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480" yWindow="870" windowWidth="22995" windowHeight="8805" tabRatio="592" activeTab="1"/>
  </bookViews>
  <sheets>
    <sheet name="Sheet2" sheetId="9" r:id="rId1"/>
    <sheet name="Sheet3" sheetId="10" r:id="rId2"/>
    <sheet name="Sheet1" sheetId="5" state="hidden" r:id="rId3"/>
  </sheets>
  <calcPr calcId="145621"/>
  <fileRecoveryPr autoRecover="0"/>
</workbook>
</file>

<file path=xl/calcChain.xml><?xml version="1.0" encoding="utf-8"?>
<calcChain xmlns="http://schemas.openxmlformats.org/spreadsheetml/2006/main">
  <c r="B9" i="10" l="1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C52" i="10"/>
  <c r="C53" i="10"/>
  <c r="C54" i="10"/>
  <c r="C55" i="10"/>
  <c r="C56" i="10"/>
  <c r="C57" i="10"/>
  <c r="C58" i="10"/>
  <c r="C59" i="10"/>
  <c r="C60" i="10"/>
  <c r="C61" i="10"/>
  <c r="C62" i="10"/>
  <c r="C63" i="10"/>
  <c r="C64" i="10"/>
  <c r="C65" i="10"/>
  <c r="C66" i="10"/>
  <c r="C67" i="10"/>
  <c r="C68" i="10"/>
  <c r="C69" i="10"/>
  <c r="C70" i="10"/>
  <c r="C71" i="10"/>
  <c r="C72" i="10"/>
  <c r="C73" i="10"/>
  <c r="C74" i="10"/>
  <c r="C75" i="10"/>
  <c r="C76" i="10"/>
  <c r="C77" i="10"/>
  <c r="C78" i="10"/>
  <c r="C79" i="10"/>
  <c r="C80" i="10"/>
  <c r="C81" i="10"/>
  <c r="C82" i="10"/>
  <c r="C83" i="10"/>
  <c r="C84" i="10"/>
  <c r="C85" i="10"/>
  <c r="C86" i="10"/>
  <c r="C87" i="10"/>
  <c r="C88" i="10"/>
  <c r="C89" i="10"/>
  <c r="C90" i="10"/>
  <c r="C91" i="10"/>
  <c r="C92" i="10"/>
  <c r="C93" i="10"/>
  <c r="C94" i="10"/>
  <c r="C95" i="10"/>
  <c r="C96" i="10"/>
  <c r="C97" i="10"/>
  <c r="C98" i="10"/>
  <c r="C99" i="10"/>
  <c r="C100" i="10"/>
  <c r="C101" i="10"/>
  <c r="C102" i="10"/>
  <c r="C103" i="10"/>
  <c r="C104" i="10"/>
  <c r="C105" i="10"/>
  <c r="C106" i="10"/>
  <c r="C107" i="10"/>
  <c r="C108" i="10"/>
  <c r="C109" i="10"/>
  <c r="C110" i="10"/>
  <c r="C111" i="10"/>
  <c r="C112" i="10"/>
  <c r="C113" i="10"/>
  <c r="C114" i="10"/>
  <c r="C115" i="10"/>
  <c r="C116" i="10"/>
  <c r="C117" i="10"/>
  <c r="C118" i="10"/>
  <c r="C119" i="10"/>
  <c r="C120" i="10"/>
  <c r="C121" i="10"/>
  <c r="C122" i="10"/>
  <c r="C123" i="10"/>
  <c r="C124" i="10"/>
  <c r="C125" i="10"/>
  <c r="C126" i="10"/>
  <c r="C127" i="10"/>
  <c r="C128" i="10"/>
  <c r="C129" i="10"/>
  <c r="C130" i="10"/>
  <c r="C131" i="10"/>
  <c r="C132" i="10"/>
  <c r="C133" i="10"/>
  <c r="C134" i="10"/>
  <c r="C135" i="10"/>
  <c r="C136" i="10"/>
  <c r="C137" i="10"/>
  <c r="C138" i="10"/>
  <c r="C139" i="10"/>
  <c r="C140" i="10"/>
  <c r="C141" i="10"/>
  <c r="C142" i="10"/>
  <c r="C143" i="10"/>
  <c r="C144" i="10"/>
  <c r="C145" i="10"/>
  <c r="C146" i="10"/>
  <c r="C147" i="10"/>
  <c r="C148" i="10"/>
  <c r="C149" i="10"/>
  <c r="C150" i="10"/>
  <c r="C151" i="10"/>
  <c r="C152" i="10"/>
  <c r="C153" i="10"/>
  <c r="C154" i="10"/>
  <c r="C155" i="10"/>
  <c r="C156" i="10"/>
  <c r="C157" i="10"/>
  <c r="C158" i="10"/>
  <c r="C159" i="10"/>
  <c r="C160" i="10"/>
  <c r="C161" i="10"/>
  <c r="C162" i="10"/>
  <c r="C163" i="10"/>
  <c r="C164" i="10"/>
  <c r="C165" i="10"/>
  <c r="C166" i="10"/>
  <c r="C167" i="10"/>
  <c r="C168" i="10"/>
  <c r="C169" i="10"/>
  <c r="C170" i="10"/>
  <c r="C171" i="10"/>
  <c r="C172" i="10"/>
  <c r="C173" i="10"/>
  <c r="C174" i="10"/>
  <c r="C175" i="10"/>
  <c r="C176" i="10"/>
  <c r="C177" i="10"/>
  <c r="C178" i="10"/>
  <c r="C179" i="10"/>
  <c r="C180" i="10"/>
  <c r="C181" i="10"/>
  <c r="C182" i="10"/>
  <c r="C183" i="10"/>
  <c r="C184" i="10"/>
  <c r="C185" i="10"/>
  <c r="C186" i="10"/>
  <c r="C187" i="10"/>
  <c r="C188" i="10"/>
  <c r="C189" i="10"/>
  <c r="C190" i="10"/>
  <c r="C191" i="10"/>
  <c r="C192" i="10"/>
  <c r="C193" i="10"/>
  <c r="C194" i="10"/>
  <c r="C195" i="10"/>
  <c r="C196" i="10"/>
  <c r="C197" i="10"/>
  <c r="C198" i="10"/>
  <c r="C199" i="10"/>
  <c r="C200" i="10"/>
  <c r="C201" i="10"/>
  <c r="C202" i="10"/>
  <c r="C203" i="10"/>
  <c r="C204" i="10"/>
  <c r="C205" i="10"/>
  <c r="C206" i="10"/>
  <c r="C207" i="10"/>
  <c r="C208" i="10"/>
  <c r="C209" i="10"/>
  <c r="C210" i="10"/>
  <c r="C211" i="10"/>
  <c r="C212" i="10"/>
  <c r="C213" i="10"/>
  <c r="C214" i="10"/>
  <c r="C215" i="10"/>
  <c r="C216" i="10"/>
  <c r="C217" i="10"/>
  <c r="C218" i="10"/>
  <c r="C219" i="10"/>
  <c r="C220" i="10"/>
  <c r="C221" i="10"/>
  <c r="C222" i="10"/>
  <c r="C223" i="10"/>
  <c r="C224" i="10"/>
  <c r="C225" i="10"/>
  <c r="C226" i="10"/>
  <c r="C227" i="10"/>
  <c r="C228" i="10"/>
  <c r="C229" i="10"/>
  <c r="C230" i="10"/>
  <c r="C231" i="10"/>
  <c r="C232" i="10"/>
  <c r="C233" i="10"/>
  <c r="C234" i="10"/>
  <c r="C235" i="10"/>
  <c r="C236" i="10"/>
  <c r="C237" i="10"/>
  <c r="C238" i="10"/>
  <c r="C239" i="10"/>
  <c r="C240" i="10"/>
  <c r="C241" i="10"/>
  <c r="C242" i="10"/>
  <c r="C243" i="10"/>
  <c r="C244" i="10"/>
  <c r="C245" i="10"/>
  <c r="C246" i="10"/>
  <c r="C247" i="10"/>
  <c r="C248" i="10"/>
  <c r="C249" i="10"/>
  <c r="C250" i="10"/>
  <c r="C251" i="10"/>
  <c r="C252" i="10"/>
  <c r="C253" i="10"/>
  <c r="C254" i="10"/>
  <c r="C255" i="10"/>
  <c r="C256" i="10"/>
  <c r="C257" i="10"/>
  <c r="C258" i="10"/>
  <c r="C259" i="10"/>
  <c r="C260" i="10"/>
  <c r="C261" i="10"/>
  <c r="C262" i="10"/>
  <c r="C263" i="10"/>
  <c r="C264" i="10"/>
  <c r="C265" i="10"/>
  <c r="C266" i="10"/>
  <c r="C267" i="10"/>
  <c r="C268" i="10"/>
  <c r="C269" i="10"/>
  <c r="C270" i="10"/>
  <c r="C271" i="10"/>
  <c r="C272" i="10"/>
  <c r="C273" i="10"/>
  <c r="C274" i="10"/>
  <c r="C275" i="10"/>
  <c r="C276" i="10"/>
  <c r="C277" i="10"/>
  <c r="C278" i="10"/>
  <c r="C279" i="10"/>
  <c r="C280" i="10"/>
  <c r="C281" i="10"/>
  <c r="C282" i="10"/>
  <c r="C283" i="10"/>
  <c r="C284" i="10"/>
  <c r="C285" i="10"/>
  <c r="C286" i="10"/>
  <c r="C287" i="10"/>
  <c r="C288" i="10"/>
  <c r="C289" i="10"/>
  <c r="C290" i="10"/>
  <c r="C291" i="10"/>
  <c r="C292" i="10"/>
  <c r="C293" i="10"/>
  <c r="C294" i="10"/>
  <c r="C295" i="10"/>
  <c r="C296" i="10"/>
  <c r="C297" i="10"/>
  <c r="C298" i="10"/>
  <c r="C299" i="10"/>
  <c r="C300" i="10"/>
  <c r="C9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42" i="10"/>
  <c r="B43" i="10"/>
  <c r="B44" i="10"/>
  <c r="B45" i="10"/>
  <c r="B46" i="10"/>
  <c r="B47" i="10"/>
  <c r="B48" i="10"/>
  <c r="B49" i="10"/>
  <c r="B50" i="10"/>
  <c r="B51" i="10"/>
  <c r="B52" i="10"/>
  <c r="B53" i="10"/>
  <c r="B54" i="10"/>
  <c r="B55" i="10"/>
  <c r="B56" i="10"/>
  <c r="B57" i="10"/>
  <c r="B58" i="10"/>
  <c r="B59" i="10"/>
  <c r="B60" i="10"/>
  <c r="B61" i="10"/>
  <c r="B62" i="10"/>
  <c r="B63" i="10"/>
  <c r="B64" i="10"/>
  <c r="B65" i="10"/>
  <c r="B66" i="10"/>
  <c r="B67" i="10"/>
  <c r="B68" i="10"/>
  <c r="B69" i="10"/>
  <c r="B70" i="10"/>
  <c r="B71" i="10"/>
  <c r="B72" i="10"/>
  <c r="B73" i="10"/>
  <c r="B74" i="10"/>
  <c r="B75" i="10"/>
  <c r="B76" i="10"/>
  <c r="B77" i="10"/>
  <c r="B78" i="10"/>
  <c r="B79" i="10"/>
  <c r="B80" i="10"/>
  <c r="B81" i="10"/>
  <c r="B82" i="10"/>
  <c r="B83" i="10"/>
  <c r="B84" i="10"/>
  <c r="B85" i="10"/>
  <c r="B86" i="10"/>
  <c r="B87" i="10"/>
  <c r="B88" i="10"/>
  <c r="B89" i="10"/>
  <c r="B90" i="10"/>
  <c r="B91" i="10"/>
  <c r="B92" i="10"/>
  <c r="B93" i="10"/>
  <c r="B94" i="10"/>
  <c r="B95" i="10"/>
  <c r="B96" i="10"/>
  <c r="B97" i="10"/>
  <c r="B98" i="10"/>
  <c r="B99" i="10"/>
  <c r="B100" i="10"/>
  <c r="B101" i="10"/>
  <c r="B102" i="10"/>
  <c r="B103" i="10"/>
  <c r="B104" i="10"/>
  <c r="B105" i="10"/>
  <c r="B106" i="10"/>
  <c r="B107" i="10"/>
  <c r="B108" i="10"/>
  <c r="B109" i="10"/>
  <c r="B110" i="10"/>
  <c r="B111" i="10"/>
  <c r="B112" i="10"/>
  <c r="B113" i="10"/>
  <c r="B114" i="10"/>
  <c r="B115" i="10"/>
  <c r="B116" i="10"/>
  <c r="B117" i="10"/>
  <c r="B118" i="10"/>
  <c r="B119" i="10"/>
  <c r="B120" i="10"/>
  <c r="B121" i="10"/>
  <c r="B122" i="10"/>
  <c r="B123" i="10"/>
  <c r="B124" i="10"/>
  <c r="B125" i="10"/>
  <c r="B126" i="10"/>
  <c r="B127" i="10"/>
  <c r="B128" i="10"/>
  <c r="B129" i="10"/>
  <c r="B130" i="10"/>
  <c r="B131" i="10"/>
  <c r="B132" i="10"/>
  <c r="B133" i="10"/>
  <c r="B134" i="10"/>
  <c r="B135" i="10"/>
  <c r="B136" i="10"/>
  <c r="B137" i="10"/>
  <c r="B138" i="10"/>
  <c r="B139" i="10"/>
  <c r="B140" i="10"/>
  <c r="B141" i="10"/>
  <c r="B142" i="10"/>
  <c r="B143" i="10"/>
  <c r="B144" i="10"/>
  <c r="B145" i="10"/>
  <c r="B146" i="10"/>
  <c r="B147" i="10"/>
  <c r="B148" i="10"/>
  <c r="B149" i="10"/>
  <c r="B150" i="10"/>
  <c r="B151" i="10"/>
  <c r="B152" i="10"/>
  <c r="B153" i="10"/>
  <c r="B154" i="10"/>
  <c r="B155" i="10"/>
  <c r="B156" i="10"/>
  <c r="B157" i="10"/>
  <c r="B158" i="10"/>
  <c r="B159" i="10"/>
  <c r="B160" i="10"/>
  <c r="B161" i="10"/>
  <c r="B162" i="10"/>
  <c r="B163" i="10"/>
  <c r="B164" i="10"/>
  <c r="B165" i="10"/>
  <c r="B166" i="10"/>
  <c r="B167" i="10"/>
  <c r="B168" i="10"/>
  <c r="B169" i="10"/>
  <c r="B170" i="10"/>
  <c r="B171" i="10"/>
  <c r="B172" i="10"/>
  <c r="B173" i="10"/>
  <c r="B174" i="10"/>
  <c r="B175" i="10"/>
  <c r="B176" i="10"/>
  <c r="B177" i="10"/>
  <c r="B178" i="10"/>
  <c r="B179" i="10"/>
  <c r="B180" i="10"/>
  <c r="B181" i="10"/>
  <c r="B182" i="10"/>
  <c r="B183" i="10"/>
  <c r="B184" i="10"/>
  <c r="B185" i="10"/>
  <c r="B186" i="10"/>
  <c r="B187" i="10"/>
  <c r="B188" i="10"/>
  <c r="B189" i="10"/>
  <c r="B190" i="10"/>
  <c r="B191" i="10"/>
  <c r="B192" i="10"/>
  <c r="B193" i="10"/>
  <c r="B194" i="10"/>
  <c r="B195" i="10"/>
  <c r="B196" i="10"/>
  <c r="B197" i="10"/>
  <c r="B198" i="10"/>
  <c r="B199" i="10"/>
  <c r="B200" i="10"/>
  <c r="B201" i="10"/>
  <c r="B202" i="10"/>
  <c r="B203" i="10"/>
  <c r="B204" i="10"/>
  <c r="B205" i="10"/>
  <c r="B206" i="10"/>
  <c r="B207" i="10"/>
  <c r="B208" i="10"/>
  <c r="B209" i="10"/>
  <c r="B210" i="10"/>
  <c r="B211" i="10"/>
  <c r="B212" i="10"/>
  <c r="B213" i="10"/>
  <c r="B214" i="10"/>
  <c r="B215" i="10"/>
  <c r="B216" i="10"/>
  <c r="B217" i="10"/>
  <c r="B218" i="10"/>
  <c r="B219" i="10"/>
  <c r="B220" i="10"/>
  <c r="B221" i="10"/>
  <c r="B222" i="10"/>
  <c r="B223" i="10"/>
  <c r="B224" i="10"/>
  <c r="B225" i="10"/>
  <c r="B226" i="10"/>
  <c r="B227" i="10"/>
  <c r="B228" i="10"/>
  <c r="B229" i="10"/>
  <c r="B230" i="10"/>
  <c r="B231" i="10"/>
  <c r="B232" i="10"/>
  <c r="B233" i="10"/>
  <c r="B234" i="10"/>
  <c r="B235" i="10"/>
  <c r="B236" i="10"/>
  <c r="B237" i="10"/>
  <c r="B238" i="10"/>
  <c r="B239" i="10"/>
  <c r="B240" i="10"/>
  <c r="B241" i="10"/>
  <c r="B242" i="10"/>
  <c r="B243" i="10"/>
  <c r="B244" i="10"/>
  <c r="B245" i="10"/>
  <c r="B246" i="10"/>
  <c r="B247" i="10"/>
  <c r="B248" i="10"/>
  <c r="B249" i="10"/>
  <c r="B250" i="10"/>
  <c r="B251" i="10"/>
  <c r="B252" i="10"/>
  <c r="B253" i="10"/>
  <c r="B254" i="10"/>
  <c r="B255" i="10"/>
  <c r="B256" i="10"/>
  <c r="B257" i="10"/>
  <c r="B258" i="10"/>
  <c r="B259" i="10"/>
  <c r="B260" i="10"/>
  <c r="B261" i="10"/>
  <c r="B262" i="10"/>
  <c r="B263" i="10"/>
  <c r="B264" i="10"/>
  <c r="B265" i="10"/>
  <c r="B266" i="10"/>
  <c r="B267" i="10"/>
  <c r="B268" i="10"/>
  <c r="B269" i="10"/>
  <c r="B270" i="10"/>
  <c r="B271" i="10"/>
  <c r="B272" i="10"/>
  <c r="B273" i="10"/>
  <c r="B274" i="10"/>
  <c r="B275" i="10"/>
  <c r="B276" i="10"/>
  <c r="B277" i="10"/>
  <c r="B278" i="10"/>
  <c r="B279" i="10"/>
  <c r="B280" i="10"/>
  <c r="B281" i="10"/>
  <c r="B282" i="10"/>
  <c r="B283" i="10"/>
  <c r="B284" i="10"/>
  <c r="B285" i="10"/>
  <c r="B286" i="10"/>
  <c r="B287" i="10"/>
  <c r="B288" i="10"/>
  <c r="B289" i="10"/>
  <c r="B290" i="10"/>
  <c r="B291" i="10"/>
  <c r="B292" i="10"/>
  <c r="B293" i="10"/>
  <c r="B294" i="10"/>
  <c r="B295" i="10"/>
  <c r="B296" i="10"/>
  <c r="B297" i="10"/>
  <c r="B298" i="10"/>
  <c r="B299" i="10"/>
  <c r="B300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</calcChain>
</file>

<file path=xl/sharedStrings.xml><?xml version="1.0" encoding="utf-8"?>
<sst xmlns="http://schemas.openxmlformats.org/spreadsheetml/2006/main" count="650" uniqueCount="246">
  <si>
    <t>الاسم</t>
  </si>
  <si>
    <t>رقم جواز السفر</t>
  </si>
  <si>
    <t xml:space="preserve">اسم المصرف </t>
  </si>
  <si>
    <t>رقم الحساب</t>
  </si>
  <si>
    <t>قيمة الخصم</t>
  </si>
  <si>
    <t>رقم بطاقة تداول</t>
  </si>
  <si>
    <t>الوحدة</t>
  </si>
  <si>
    <t>جالو</t>
  </si>
  <si>
    <t>JCRN42G5</t>
  </si>
  <si>
    <t>الجمهورية</t>
  </si>
  <si>
    <t>وكالة مليتة</t>
  </si>
  <si>
    <t>المغاربة</t>
  </si>
  <si>
    <t xml:space="preserve">التجارة والتنمية </t>
  </si>
  <si>
    <t>الفروسية</t>
  </si>
  <si>
    <t>R03F20ZJ</t>
  </si>
  <si>
    <t xml:space="preserve">الصحارى </t>
  </si>
  <si>
    <t>المدينة</t>
  </si>
  <si>
    <t>رقم الوظيفى</t>
  </si>
  <si>
    <t>فرع</t>
  </si>
  <si>
    <t>R7ZJ3LPG</t>
  </si>
  <si>
    <t xml:space="preserve">التجارى الوطنى </t>
  </si>
  <si>
    <t>الزنتان</t>
  </si>
  <si>
    <t>R2LY41N4</t>
  </si>
  <si>
    <t>اوجلة</t>
  </si>
  <si>
    <t>زليتن</t>
  </si>
  <si>
    <t>NF8LPP6K</t>
  </si>
  <si>
    <t>الزاوية</t>
  </si>
  <si>
    <t>FKKNHPFO</t>
  </si>
  <si>
    <t>حى الاندلس</t>
  </si>
  <si>
    <t>المرقب</t>
  </si>
  <si>
    <t>ميدان الجزائر</t>
  </si>
  <si>
    <t>الرئيسى</t>
  </si>
  <si>
    <t>الخضراء</t>
  </si>
  <si>
    <t xml:space="preserve">الزاوية </t>
  </si>
  <si>
    <t>CL2YRFCJ</t>
  </si>
  <si>
    <t>RPHZ8P08</t>
  </si>
  <si>
    <t>اجدابيا</t>
  </si>
  <si>
    <t>JRPCYCFY</t>
  </si>
  <si>
    <t>C5CC5793</t>
  </si>
  <si>
    <t>LZY7519P</t>
  </si>
  <si>
    <t>JJ432PNL</t>
  </si>
  <si>
    <t>G7H63G2F</t>
  </si>
  <si>
    <t>حديقة الشعب</t>
  </si>
  <si>
    <t>L6G150J2</t>
  </si>
  <si>
    <t xml:space="preserve">الجمهورية </t>
  </si>
  <si>
    <t>RL8P4ZCY</t>
  </si>
  <si>
    <t>N2CYR6FH</t>
  </si>
  <si>
    <t>HZ0712N2</t>
  </si>
  <si>
    <t>CP58N7PC</t>
  </si>
  <si>
    <t>زليتن / المنارة</t>
  </si>
  <si>
    <t>PH38HZKY</t>
  </si>
  <si>
    <t>PLRY0JGY</t>
  </si>
  <si>
    <t>الخمس</t>
  </si>
  <si>
    <t>H42N115G</t>
  </si>
  <si>
    <t>K87GO5K9</t>
  </si>
  <si>
    <t>شمال افريقيا</t>
  </si>
  <si>
    <t>CZCKZ6LJ</t>
  </si>
  <si>
    <t>HCZL9YR8</t>
  </si>
  <si>
    <t>CN42PL3Z</t>
  </si>
  <si>
    <t>زوارة</t>
  </si>
  <si>
    <t>K4JYH3LF</t>
  </si>
  <si>
    <t>F2FFH113</t>
  </si>
  <si>
    <t>CPCNZJC2</t>
  </si>
  <si>
    <t>HFPR64BP</t>
  </si>
  <si>
    <t>CCKRC3CZ</t>
  </si>
  <si>
    <t>الرشيد</t>
  </si>
  <si>
    <t>ترهونة</t>
  </si>
  <si>
    <t>الحدائق</t>
  </si>
  <si>
    <t>L18LY9G</t>
  </si>
  <si>
    <t>اسبيعة</t>
  </si>
  <si>
    <t>P5111PJG</t>
  </si>
  <si>
    <t>زلة</t>
  </si>
  <si>
    <t>مرادة</t>
  </si>
  <si>
    <t>الظهرة</t>
  </si>
  <si>
    <t>JZ2RLPJ3</t>
  </si>
  <si>
    <t>هون</t>
  </si>
  <si>
    <t>GRL6293F</t>
  </si>
  <si>
    <t>LZ850K50</t>
  </si>
  <si>
    <t>GL7C392G</t>
  </si>
  <si>
    <t>NK161NJ1</t>
  </si>
  <si>
    <t>1/1538</t>
  </si>
  <si>
    <t>RG34317P</t>
  </si>
  <si>
    <t>K39FZ8N8</t>
  </si>
  <si>
    <t>J1GY7472</t>
  </si>
  <si>
    <t>JPCFGYRY</t>
  </si>
  <si>
    <t>LRH2R37F</t>
  </si>
  <si>
    <t>البريقة</t>
  </si>
  <si>
    <t>COL195J2</t>
  </si>
  <si>
    <t>المقريف</t>
  </si>
  <si>
    <t>CYNP89HC</t>
  </si>
  <si>
    <t>جنزور</t>
  </si>
  <si>
    <t>K5H82G629</t>
  </si>
  <si>
    <t>CPJ72FKN</t>
  </si>
  <si>
    <t>غريان</t>
  </si>
  <si>
    <t>الداوون</t>
  </si>
  <si>
    <t>HF613HRK</t>
  </si>
  <si>
    <t>الصريم</t>
  </si>
  <si>
    <t>الاصابعة</t>
  </si>
  <si>
    <t xml:space="preserve">الوحدة </t>
  </si>
  <si>
    <t>FYO1COK3</t>
  </si>
  <si>
    <t>الصحارى</t>
  </si>
  <si>
    <t>التجارة والتنمية</t>
  </si>
  <si>
    <t>CRHF96J2</t>
  </si>
  <si>
    <t>LLJ9NZ6K</t>
  </si>
  <si>
    <t>GJKHC9JG</t>
  </si>
  <si>
    <t>RHO6IJH7</t>
  </si>
  <si>
    <t>R24K39R4</t>
  </si>
  <si>
    <t>GJIFG5L8</t>
  </si>
  <si>
    <t>G326H8LF</t>
  </si>
  <si>
    <t>التجارى</t>
  </si>
  <si>
    <t>N8497FK2</t>
  </si>
  <si>
    <t>GYK7Z3Y1</t>
  </si>
  <si>
    <t>التجارى الوطنى</t>
  </si>
  <si>
    <t>PC72IIIG</t>
  </si>
  <si>
    <t>مرقب</t>
  </si>
  <si>
    <t>JP3C7CLH</t>
  </si>
  <si>
    <t>باب الجديد</t>
  </si>
  <si>
    <t>R6033Z3R</t>
  </si>
  <si>
    <t>الانابيب</t>
  </si>
  <si>
    <t>RG52N2LR</t>
  </si>
  <si>
    <t>NKH5C6F5</t>
  </si>
  <si>
    <t>G8JB280R</t>
  </si>
  <si>
    <t>J2LJHR12</t>
  </si>
  <si>
    <t>JKL8R3N</t>
  </si>
  <si>
    <t>C8R2HP34</t>
  </si>
  <si>
    <t>KRNH3GZK</t>
  </si>
  <si>
    <t>J304L7YZ</t>
  </si>
  <si>
    <t>PRKHGO1Y</t>
  </si>
  <si>
    <t>H4RK4JY4</t>
  </si>
  <si>
    <t>الجادة</t>
  </si>
  <si>
    <t>KK3ZFF6F</t>
  </si>
  <si>
    <t>تاورغاء</t>
  </si>
  <si>
    <t>HHI79J59</t>
  </si>
  <si>
    <t>RPKRI98R</t>
  </si>
  <si>
    <t xml:space="preserve"> الجمهورية</t>
  </si>
  <si>
    <t>JGR3687H</t>
  </si>
  <si>
    <t>CKN49H85</t>
  </si>
  <si>
    <t>H8Y98GN2</t>
  </si>
  <si>
    <t>KO61JI6F</t>
  </si>
  <si>
    <t>سوق الخميس</t>
  </si>
  <si>
    <t>NG8JHFF4</t>
  </si>
  <si>
    <t>NCYH4RY7</t>
  </si>
  <si>
    <t>GKH1P2JZ</t>
  </si>
  <si>
    <t>HK9H87HO</t>
  </si>
  <si>
    <t>P5Z03GG5</t>
  </si>
  <si>
    <t>LKHI296P</t>
  </si>
  <si>
    <t>J9C598Z5</t>
  </si>
  <si>
    <t xml:space="preserve">اوجلة </t>
  </si>
  <si>
    <t>NGPRC3FF</t>
  </si>
  <si>
    <t>HOY9RZFC</t>
  </si>
  <si>
    <t>LG667PHG</t>
  </si>
  <si>
    <t>L4Y25FRL</t>
  </si>
  <si>
    <t>F7N9Y9N2</t>
  </si>
  <si>
    <t>وكالة ابوعطني</t>
  </si>
  <si>
    <t>وكالة جالو</t>
  </si>
  <si>
    <t>وكالة اوجلة</t>
  </si>
  <si>
    <t>CN94CFLH</t>
  </si>
  <si>
    <t xml:space="preserve"> اجدابيا</t>
  </si>
  <si>
    <t>P4K3Z4P6</t>
  </si>
  <si>
    <t>P91F4K4L</t>
  </si>
  <si>
    <t>الزاوية المدينة</t>
  </si>
  <si>
    <t>GZJCPCZK9</t>
  </si>
  <si>
    <t>CFPZPY8</t>
  </si>
  <si>
    <t>F331H9C8</t>
  </si>
  <si>
    <t>GRFHCO25</t>
  </si>
  <si>
    <t>CF886F1Z</t>
  </si>
  <si>
    <t>H2L44R1F</t>
  </si>
  <si>
    <t xml:space="preserve"> الصابري</t>
  </si>
  <si>
    <t>H1LFHYG3</t>
  </si>
  <si>
    <t xml:space="preserve">الصحاري </t>
  </si>
  <si>
    <t>FZ55RKG8</t>
  </si>
  <si>
    <t>سوق الثلاث</t>
  </si>
  <si>
    <t>JINH7Y26</t>
  </si>
  <si>
    <t>RNH6HZCO</t>
  </si>
  <si>
    <t>التجاري الوطني</t>
  </si>
  <si>
    <t>HFYCHF6H</t>
  </si>
  <si>
    <t>F6NR4JR1</t>
  </si>
  <si>
    <t>FLKF86KJ</t>
  </si>
  <si>
    <t>المطرد</t>
  </si>
  <si>
    <t>المدينة بنغازي</t>
  </si>
  <si>
    <t>CO4YG711</t>
  </si>
  <si>
    <t>FLK575RK</t>
  </si>
  <si>
    <t>RHR34P96</t>
  </si>
  <si>
    <t>البركة بنغازي</t>
  </si>
  <si>
    <t xml:space="preserve"> العجيلات</t>
  </si>
  <si>
    <t>GO4H753J</t>
  </si>
  <si>
    <t>C30JCPOP</t>
  </si>
  <si>
    <t>F8ZFFC2Z</t>
  </si>
  <si>
    <t>C1P9G8HF</t>
  </si>
  <si>
    <t>الرئيسي بنغازي</t>
  </si>
  <si>
    <t>الميدان الزاوية</t>
  </si>
  <si>
    <t>المدينة ترهونة</t>
  </si>
  <si>
    <t xml:space="preserve"> المدينة</t>
  </si>
  <si>
    <t>C7CNP1JN</t>
  </si>
  <si>
    <t>GP0RY27Z</t>
  </si>
  <si>
    <t>NHYTY75T</t>
  </si>
  <si>
    <t>سوق الجمعة</t>
  </si>
  <si>
    <t>الثلاث</t>
  </si>
  <si>
    <t>المرج</t>
  </si>
  <si>
    <t>بنغازي الرئيسي</t>
  </si>
  <si>
    <t>الاثار صبراتة</t>
  </si>
  <si>
    <t>C2K89YSH</t>
  </si>
  <si>
    <t>LK69G74Z</t>
  </si>
  <si>
    <t>FLG9YFY8</t>
  </si>
  <si>
    <t>FCZ4HZ4G</t>
  </si>
  <si>
    <t xml:space="preserve">العزيزية </t>
  </si>
  <si>
    <t>جنوب طرابلس</t>
  </si>
  <si>
    <t>H5NJF8GK</t>
  </si>
  <si>
    <t>R4KYIZNL</t>
  </si>
  <si>
    <t>KD3LG9N</t>
  </si>
  <si>
    <t>CFG88RGJ</t>
  </si>
  <si>
    <t>LZZL5Z27</t>
  </si>
  <si>
    <t>HC0CLZ84</t>
  </si>
  <si>
    <t>CLH73YZ1</t>
  </si>
  <si>
    <t>PY67L33R</t>
  </si>
  <si>
    <t>تاجوراء</t>
  </si>
  <si>
    <t>CF869J4G</t>
  </si>
  <si>
    <t>سوكنة</t>
  </si>
  <si>
    <t>J316KCFK</t>
  </si>
  <si>
    <t>CO5RL6ZF</t>
  </si>
  <si>
    <t>الجفرة</t>
  </si>
  <si>
    <t>KOZYPHFP</t>
  </si>
  <si>
    <t>مليتة</t>
  </si>
  <si>
    <t>J79CFNC6</t>
  </si>
  <si>
    <t>KCFY4HLG</t>
  </si>
  <si>
    <t>CZF3ZYL2</t>
  </si>
  <si>
    <t>الجمهورية الميدان</t>
  </si>
  <si>
    <t>CN48YGK8</t>
  </si>
  <si>
    <t>HGG1NJL</t>
  </si>
  <si>
    <t xml:space="preserve">جردينة </t>
  </si>
  <si>
    <t>K4C5C48J</t>
  </si>
  <si>
    <t>K5NKSZKC</t>
  </si>
  <si>
    <t>F5NPN97Z</t>
  </si>
  <si>
    <t>الجديد</t>
  </si>
  <si>
    <t>FPG405N5</t>
  </si>
  <si>
    <t>زله</t>
  </si>
  <si>
    <t>اب الاشهر</t>
  </si>
  <si>
    <t>رقدالين</t>
  </si>
  <si>
    <t>مركز البحوث</t>
  </si>
  <si>
    <t>يفرن</t>
  </si>
  <si>
    <t>علي</t>
  </si>
  <si>
    <t>جابر</t>
  </si>
  <si>
    <t>محمد</t>
  </si>
  <si>
    <t>يونس</t>
  </si>
  <si>
    <t>خالد</t>
  </si>
  <si>
    <t>صالح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</si>
</sst>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 "/>
  </numFmts>
  <fonts count="6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sz val="1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2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" fontId="5" fillId="3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" fontId="3" fillId="0" borderId="3" xfId="0" applyNumberFormat="1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wrapText="1"/>
    </xf>
    <xf numFmtId="2" fontId="3" fillId="3" borderId="3" xfId="0" applyNumberFormat="1" applyFont="1" applyFill="1" applyBorder="1" applyAlignment="1">
      <alignment horizontal="center" vertical="center" wrapText="1"/>
    </xf>
    <xf numFmtId="2" fontId="3" fillId="0" borderId="3" xfId="0" applyNumberFormat="1" applyFont="1" applyBorder="1" applyAlignment="1">
      <alignment horizontal="center" vertical="center" wrapText="1"/>
    </xf>
    <xf numFmtId="1" fontId="1" fillId="2" borderId="3" xfId="0" applyNumberFormat="1" applyFont="1" applyFill="1" applyBorder="1" applyAlignment="1" applyProtection="1">
      <alignment horizontal="center" vertical="center" wrapText="1"/>
      <protection hidden="1"/>
    </xf>
    <xf numFmtId="0" fontId="1" fillId="2" borderId="3" xfId="0" applyFont="1" applyFill="1" applyBorder="1" applyAlignment="1" applyProtection="1">
      <alignment horizontal="center" vertical="center" wrapText="1"/>
      <protection locked="0"/>
    </xf>
    <xf numFmtId="164" fontId="1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Border="1" applyAlignment="1">
      <alignment horizontal="center" vertical="center" wrapText="1"/>
    </xf>
    <xf numFmtId="0" fontId="0" fillId="0" borderId="3" xfId="0" applyBorder="1"/>
    <xf numFmtId="0" fontId="0" fillId="0" borderId="0" xfId="0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01"/>
  <sheetViews>
    <sheetView workbookViewId="0">
      <selection activeCell="D7" sqref="D7"/>
    </sheetView>
  </sheetViews>
  <sheetFormatPr defaultRowHeight="15" x14ac:dyDescent="0.25"/>
  <cols>
    <col min="2" max="2" width="41.7109375" customWidth="1"/>
    <col min="3" max="3" width="23.7109375" customWidth="1"/>
    <col min="4" max="4" width="24" customWidth="1"/>
    <col min="7" max="7" width="28.5703125" customWidth="1"/>
    <col min="8" max="8" width="20.28515625" customWidth="1"/>
  </cols>
  <sheetData>
    <row r="2" spans="1:4" ht="42.75" thickBot="1" x14ac:dyDescent="0.3">
      <c r="A2" s="20" t="s">
        <v>17</v>
      </c>
      <c r="B2" s="20"/>
      <c r="C2" s="20" t="s">
        <v>5</v>
      </c>
      <c r="D2" s="20" t="s">
        <v>4</v>
      </c>
    </row>
    <row r="3" spans="1:4" ht="22.5" thickTop="1" thickBot="1" x14ac:dyDescent="0.3">
      <c r="A3" s="11">
        <v>219</v>
      </c>
      <c r="B3" s="11" t="s">
        <v>240</v>
      </c>
      <c r="C3" s="11">
        <v>474241</v>
      </c>
      <c r="D3" s="9"/>
    </row>
    <row r="4" spans="1:4" ht="22.5" thickTop="1" thickBot="1" x14ac:dyDescent="0.3">
      <c r="A4" s="5">
        <v>351</v>
      </c>
      <c r="B4" s="5" t="s">
        <v>241</v>
      </c>
      <c r="C4" s="5">
        <v>229942</v>
      </c>
      <c r="D4" s="11"/>
    </row>
    <row r="5" spans="1:4" ht="22.5" thickTop="1" thickBot="1" x14ac:dyDescent="0.3">
      <c r="A5" s="4">
        <v>543</v>
      </c>
      <c r="B5" s="4" t="s">
        <v>242</v>
      </c>
      <c r="C5" s="4">
        <v>472310</v>
      </c>
      <c r="D5" s="9"/>
    </row>
    <row r="6" spans="1:4" ht="22.5" thickTop="1" thickBot="1" x14ac:dyDescent="0.3">
      <c r="A6" s="4">
        <v>563</v>
      </c>
      <c r="B6" s="4" t="s">
        <v>243</v>
      </c>
      <c r="C6" s="4">
        <v>472765</v>
      </c>
      <c r="D6" s="11"/>
    </row>
    <row r="7" spans="1:4" ht="22.5" thickTop="1" thickBot="1" x14ac:dyDescent="0.3">
      <c r="A7" s="4">
        <v>625</v>
      </c>
      <c r="B7" s="4" t="s">
        <v>244</v>
      </c>
      <c r="C7" s="4">
        <v>116664</v>
      </c>
      <c r="D7" s="9"/>
    </row>
    <row r="8" spans="1:4" ht="22.5" thickTop="1" thickBot="1" x14ac:dyDescent="0.3">
      <c r="A8" s="8">
        <v>796</v>
      </c>
      <c r="B8" s="7" t="s">
        <v>245</v>
      </c>
      <c r="C8" s="7">
        <v>497093</v>
      </c>
      <c r="D8" s="11"/>
    </row>
    <row r="9" spans="1:4" ht="22.5" thickTop="1" thickBot="1" x14ac:dyDescent="0.3">
      <c r="A9" s="5"/>
      <c r="B9" s="4"/>
      <c r="C9" s="4"/>
      <c r="D9" s="9"/>
    </row>
    <row r="10" spans="1:4" ht="22.5" thickTop="1" thickBot="1" x14ac:dyDescent="0.3">
      <c r="A10" s="4"/>
      <c r="B10" s="4"/>
      <c r="C10" s="4"/>
      <c r="D10" s="11"/>
    </row>
    <row r="11" spans="1:4" ht="22.5" thickTop="1" thickBot="1" x14ac:dyDescent="0.3">
      <c r="A11" s="4"/>
      <c r="B11" s="4"/>
      <c r="C11" s="4"/>
      <c r="D11" s="9"/>
    </row>
    <row r="12" spans="1:4" ht="22.5" thickTop="1" thickBot="1" x14ac:dyDescent="0.3">
      <c r="A12" s="2"/>
      <c r="B12" s="2"/>
      <c r="C12" s="2"/>
      <c r="D12" s="11"/>
    </row>
    <row r="13" spans="1:4" ht="22.5" thickTop="1" thickBot="1" x14ac:dyDescent="0.3">
      <c r="A13" s="4"/>
      <c r="B13" s="4"/>
      <c r="C13" s="4"/>
      <c r="D13" s="9"/>
    </row>
    <row r="14" spans="1:4" ht="22.5" thickTop="1" thickBot="1" x14ac:dyDescent="0.3">
      <c r="A14" s="8"/>
      <c r="B14" s="7"/>
      <c r="C14" s="7"/>
      <c r="D14" s="11"/>
    </row>
    <row r="15" spans="1:4" ht="22.5" thickTop="1" thickBot="1" x14ac:dyDescent="0.3">
      <c r="A15" s="4"/>
      <c r="B15" s="4"/>
      <c r="C15" s="4"/>
      <c r="D15" s="9"/>
    </row>
    <row r="16" spans="1:4" ht="22.5" thickTop="1" thickBot="1" x14ac:dyDescent="0.3">
      <c r="A16" s="4"/>
      <c r="B16" s="4"/>
      <c r="C16" s="4"/>
      <c r="D16" s="11"/>
    </row>
    <row r="17" spans="1:4" ht="22.5" thickTop="1" thickBot="1" x14ac:dyDescent="0.3">
      <c r="A17" s="4"/>
      <c r="B17" s="4"/>
      <c r="C17" s="4"/>
      <c r="D17" s="9"/>
    </row>
    <row r="18" spans="1:4" ht="22.5" thickTop="1" thickBot="1" x14ac:dyDescent="0.3">
      <c r="A18" s="4"/>
      <c r="B18" s="4"/>
      <c r="C18" s="4"/>
      <c r="D18" s="11"/>
    </row>
    <row r="19" spans="1:4" ht="22.5" thickTop="1" thickBot="1" x14ac:dyDescent="0.3">
      <c r="A19" s="4"/>
      <c r="B19" s="4"/>
      <c r="C19" s="4"/>
      <c r="D19" s="9"/>
    </row>
    <row r="20" spans="1:4" ht="22.5" thickTop="1" thickBot="1" x14ac:dyDescent="0.3">
      <c r="A20" s="4"/>
      <c r="B20" s="4"/>
      <c r="C20" s="4"/>
      <c r="D20" s="11"/>
    </row>
    <row r="21" spans="1:4" ht="22.5" thickTop="1" thickBot="1" x14ac:dyDescent="0.3">
      <c r="A21" s="4"/>
      <c r="B21" s="4"/>
      <c r="C21" s="4"/>
      <c r="D21" s="9"/>
    </row>
    <row r="22" spans="1:4" ht="22.5" thickTop="1" thickBot="1" x14ac:dyDescent="0.3">
      <c r="A22" s="4"/>
      <c r="B22" s="4"/>
      <c r="C22" s="4"/>
      <c r="D22" s="11"/>
    </row>
    <row r="23" spans="1:4" ht="22.5" thickTop="1" thickBot="1" x14ac:dyDescent="0.3">
      <c r="A23" s="4"/>
      <c r="B23" s="4"/>
      <c r="C23" s="4"/>
      <c r="D23" s="9"/>
    </row>
    <row r="24" spans="1:4" ht="22.5" thickTop="1" thickBot="1" x14ac:dyDescent="0.3">
      <c r="A24" s="4"/>
      <c r="B24" s="4"/>
      <c r="C24" s="4"/>
      <c r="D24" s="11"/>
    </row>
    <row r="25" spans="1:4" ht="22.5" thickTop="1" thickBot="1" x14ac:dyDescent="0.3">
      <c r="A25" s="4"/>
      <c r="B25" s="4"/>
      <c r="C25" s="4"/>
      <c r="D25" s="9"/>
    </row>
    <row r="26" spans="1:4" ht="22.5" thickTop="1" thickBot="1" x14ac:dyDescent="0.3">
      <c r="A26" s="2"/>
      <c r="B26" s="2"/>
      <c r="C26" s="2"/>
      <c r="D26" s="11"/>
    </row>
    <row r="27" spans="1:4" ht="22.5" thickTop="1" thickBot="1" x14ac:dyDescent="0.3">
      <c r="A27" s="4"/>
      <c r="B27" s="4"/>
      <c r="C27" s="4"/>
      <c r="D27" s="9"/>
    </row>
    <row r="28" spans="1:4" ht="22.5" thickTop="1" thickBot="1" x14ac:dyDescent="0.3">
      <c r="A28" s="5"/>
      <c r="B28" s="4"/>
      <c r="C28" s="4"/>
      <c r="D28" s="11"/>
    </row>
    <row r="29" spans="1:4" ht="22.5" thickTop="1" thickBot="1" x14ac:dyDescent="0.3">
      <c r="A29" s="4"/>
      <c r="B29" s="4"/>
      <c r="C29" s="4"/>
      <c r="D29" s="9"/>
    </row>
    <row r="30" spans="1:4" ht="22.5" thickTop="1" thickBot="1" x14ac:dyDescent="0.3">
      <c r="A30" s="5"/>
      <c r="B30" s="5"/>
      <c r="C30" s="5"/>
      <c r="D30" s="11"/>
    </row>
    <row r="31" spans="1:4" ht="22.5" thickTop="1" thickBot="1" x14ac:dyDescent="0.3">
      <c r="A31" s="4"/>
      <c r="B31" s="4"/>
      <c r="C31" s="4"/>
      <c r="D31" s="9"/>
    </row>
    <row r="32" spans="1:4" ht="22.5" thickTop="1" thickBot="1" x14ac:dyDescent="0.3">
      <c r="A32" s="4"/>
      <c r="B32" s="4"/>
      <c r="C32" s="4"/>
      <c r="D32" s="11"/>
    </row>
    <row r="33" spans="1:4" ht="22.5" thickTop="1" thickBot="1" x14ac:dyDescent="0.3">
      <c r="A33" s="4"/>
      <c r="B33" s="4"/>
      <c r="C33" s="4"/>
      <c r="D33" s="9"/>
    </row>
    <row r="34" spans="1:4" ht="22.5" thickTop="1" thickBot="1" x14ac:dyDescent="0.3">
      <c r="A34" s="4"/>
      <c r="B34" s="4"/>
      <c r="C34" s="4"/>
      <c r="D34" s="11"/>
    </row>
    <row r="35" spans="1:4" ht="22.5" thickTop="1" thickBot="1" x14ac:dyDescent="0.3">
      <c r="A35" s="8"/>
      <c r="B35" s="7"/>
      <c r="C35" s="7"/>
      <c r="D35" s="9"/>
    </row>
    <row r="36" spans="1:4" ht="22.5" thickTop="1" thickBot="1" x14ac:dyDescent="0.3">
      <c r="A36" s="4"/>
      <c r="B36" s="4"/>
      <c r="C36" s="4"/>
      <c r="D36" s="11"/>
    </row>
    <row r="37" spans="1:4" ht="22.5" thickTop="1" thickBot="1" x14ac:dyDescent="0.3">
      <c r="A37" s="8"/>
      <c r="B37" s="7"/>
      <c r="C37" s="7"/>
      <c r="D37" s="9"/>
    </row>
    <row r="38" spans="1:4" ht="22.5" thickTop="1" thickBot="1" x14ac:dyDescent="0.3">
      <c r="A38" s="4"/>
      <c r="B38" s="4"/>
      <c r="C38" s="4"/>
      <c r="D38" s="11"/>
    </row>
    <row r="39" spans="1:4" ht="22.5" thickTop="1" thickBot="1" x14ac:dyDescent="0.3">
      <c r="A39" s="4"/>
      <c r="B39" s="4"/>
      <c r="C39" s="4"/>
      <c r="D39" s="9"/>
    </row>
    <row r="40" spans="1:4" ht="22.5" thickTop="1" thickBot="1" x14ac:dyDescent="0.3">
      <c r="A40" s="4"/>
      <c r="B40" s="4"/>
      <c r="C40" s="4"/>
      <c r="D40" s="11"/>
    </row>
    <row r="41" spans="1:4" ht="22.5" thickTop="1" thickBot="1" x14ac:dyDescent="0.3">
      <c r="A41" s="4"/>
      <c r="B41" s="4"/>
      <c r="C41" s="4"/>
      <c r="D41" s="9"/>
    </row>
    <row r="42" spans="1:4" ht="22.5" thickTop="1" thickBot="1" x14ac:dyDescent="0.3">
      <c r="A42" s="4"/>
      <c r="B42" s="4"/>
      <c r="C42" s="4"/>
      <c r="D42" s="11"/>
    </row>
    <row r="43" spans="1:4" ht="22.5" thickTop="1" thickBot="1" x14ac:dyDescent="0.3">
      <c r="A43" s="8"/>
      <c r="B43" s="7"/>
      <c r="C43" s="7"/>
      <c r="D43" s="9"/>
    </row>
    <row r="44" spans="1:4" ht="22.5" thickTop="1" thickBot="1" x14ac:dyDescent="0.3">
      <c r="A44" s="4"/>
      <c r="B44" s="4"/>
      <c r="C44" s="4"/>
      <c r="D44" s="11"/>
    </row>
    <row r="45" spans="1:4" ht="22.5" thickTop="1" thickBot="1" x14ac:dyDescent="0.3">
      <c r="A45" s="4"/>
      <c r="B45" s="4"/>
      <c r="C45" s="4"/>
      <c r="D45" s="9"/>
    </row>
    <row r="46" spans="1:4" ht="22.5" thickTop="1" thickBot="1" x14ac:dyDescent="0.3">
      <c r="A46" s="4"/>
      <c r="B46" s="4"/>
      <c r="C46" s="4"/>
      <c r="D46" s="11"/>
    </row>
    <row r="47" spans="1:4" ht="22.5" thickTop="1" thickBot="1" x14ac:dyDescent="0.3">
      <c r="A47" s="4"/>
      <c r="B47" s="4"/>
      <c r="C47" s="4"/>
      <c r="D47" s="9"/>
    </row>
    <row r="48" spans="1:4" ht="22.5" thickTop="1" thickBot="1" x14ac:dyDescent="0.3">
      <c r="A48" s="4"/>
      <c r="B48" s="4"/>
      <c r="C48" s="4"/>
      <c r="D48" s="11"/>
    </row>
    <row r="49" spans="1:4" ht="22.5" thickTop="1" thickBot="1" x14ac:dyDescent="0.3">
      <c r="A49" s="4"/>
      <c r="B49" s="4"/>
      <c r="C49" s="4"/>
      <c r="D49" s="9"/>
    </row>
    <row r="50" spans="1:4" ht="22.5" thickTop="1" thickBot="1" x14ac:dyDescent="0.3">
      <c r="A50" s="4"/>
      <c r="B50" s="4"/>
      <c r="C50" s="4"/>
      <c r="D50" s="11"/>
    </row>
    <row r="51" spans="1:4" ht="22.5" thickTop="1" thickBot="1" x14ac:dyDescent="0.3">
      <c r="A51" s="4"/>
      <c r="B51" s="4"/>
      <c r="C51" s="4"/>
      <c r="D51" s="9"/>
    </row>
    <row r="52" spans="1:4" ht="22.5" thickTop="1" thickBot="1" x14ac:dyDescent="0.3">
      <c r="A52" s="8"/>
      <c r="B52" s="7"/>
      <c r="C52" s="7"/>
      <c r="D52" s="11"/>
    </row>
    <row r="53" spans="1:4" ht="22.5" thickTop="1" thickBot="1" x14ac:dyDescent="0.3">
      <c r="A53" s="4"/>
      <c r="B53" s="4"/>
      <c r="C53" s="4"/>
      <c r="D53" s="9"/>
    </row>
    <row r="54" spans="1:4" ht="22.5" thickTop="1" thickBot="1" x14ac:dyDescent="0.3">
      <c r="A54" s="4"/>
      <c r="B54" s="4"/>
      <c r="C54" s="4"/>
      <c r="D54" s="11"/>
    </row>
    <row r="55" spans="1:4" ht="22.5" thickTop="1" thickBot="1" x14ac:dyDescent="0.3">
      <c r="A55" s="4"/>
      <c r="B55" s="4"/>
      <c r="C55" s="4"/>
      <c r="D55" s="9"/>
    </row>
    <row r="56" spans="1:4" ht="22.5" thickTop="1" thickBot="1" x14ac:dyDescent="0.3">
      <c r="A56" s="4"/>
      <c r="B56" s="4"/>
      <c r="C56" s="4"/>
      <c r="D56" s="11"/>
    </row>
    <row r="57" spans="1:4" ht="22.5" thickTop="1" thickBot="1" x14ac:dyDescent="0.3">
      <c r="A57" s="8"/>
      <c r="B57" s="7"/>
      <c r="C57" s="7"/>
      <c r="D57" s="9"/>
    </row>
    <row r="58" spans="1:4" ht="22.5" thickTop="1" thickBot="1" x14ac:dyDescent="0.3">
      <c r="A58" s="4"/>
      <c r="B58" s="4"/>
      <c r="C58" s="4"/>
      <c r="D58" s="11"/>
    </row>
    <row r="59" spans="1:4" ht="22.5" thickTop="1" thickBot="1" x14ac:dyDescent="0.3">
      <c r="A59" s="4"/>
      <c r="B59" s="4"/>
      <c r="C59" s="4"/>
      <c r="D59" s="9"/>
    </row>
    <row r="60" spans="1:4" ht="22.5" thickTop="1" thickBot="1" x14ac:dyDescent="0.3">
      <c r="A60" s="4"/>
      <c r="B60" s="4"/>
      <c r="C60" s="4"/>
      <c r="D60" s="11"/>
    </row>
    <row r="61" spans="1:4" ht="22.5" thickTop="1" thickBot="1" x14ac:dyDescent="0.3">
      <c r="A61" s="4"/>
      <c r="B61" s="4"/>
      <c r="C61" s="4"/>
      <c r="D61" s="9"/>
    </row>
    <row r="62" spans="1:4" ht="22.5" thickTop="1" thickBot="1" x14ac:dyDescent="0.3">
      <c r="A62" s="4"/>
      <c r="B62" s="4"/>
      <c r="C62" s="4"/>
      <c r="D62" s="11"/>
    </row>
    <row r="63" spans="1:4" ht="22.5" thickTop="1" thickBot="1" x14ac:dyDescent="0.3">
      <c r="A63" s="4"/>
      <c r="B63" s="4"/>
      <c r="C63" s="4"/>
      <c r="D63" s="9"/>
    </row>
    <row r="64" spans="1:4" ht="22.5" thickTop="1" thickBot="1" x14ac:dyDescent="0.3">
      <c r="A64" s="4"/>
      <c r="B64" s="4"/>
      <c r="C64" s="4"/>
      <c r="D64" s="11"/>
    </row>
    <row r="65" spans="1:4" ht="22.5" thickTop="1" thickBot="1" x14ac:dyDescent="0.3">
      <c r="A65" s="4"/>
      <c r="B65" s="4"/>
      <c r="C65" s="4"/>
      <c r="D65" s="9"/>
    </row>
    <row r="66" spans="1:4" ht="22.5" thickTop="1" thickBot="1" x14ac:dyDescent="0.3">
      <c r="A66" s="4"/>
      <c r="B66" s="4"/>
      <c r="C66" s="4"/>
      <c r="D66" s="11"/>
    </row>
    <row r="67" spans="1:4" ht="22.5" thickTop="1" thickBot="1" x14ac:dyDescent="0.3">
      <c r="A67" s="4"/>
      <c r="B67" s="4"/>
      <c r="C67" s="4"/>
      <c r="D67" s="9"/>
    </row>
    <row r="68" spans="1:4" ht="22.5" thickTop="1" thickBot="1" x14ac:dyDescent="0.3">
      <c r="A68" s="4"/>
      <c r="B68" s="4"/>
      <c r="C68" s="4"/>
      <c r="D68" s="11"/>
    </row>
    <row r="69" spans="1:4" ht="22.5" thickTop="1" thickBot="1" x14ac:dyDescent="0.3">
      <c r="A69" s="8"/>
      <c r="B69" s="7"/>
      <c r="C69" s="7"/>
      <c r="D69" s="9"/>
    </row>
    <row r="70" spans="1:4" ht="22.5" thickTop="1" thickBot="1" x14ac:dyDescent="0.3">
      <c r="A70" s="4"/>
      <c r="B70" s="4"/>
      <c r="C70" s="4"/>
      <c r="D70" s="11"/>
    </row>
    <row r="71" spans="1:4" ht="22.5" thickTop="1" thickBot="1" x14ac:dyDescent="0.3">
      <c r="A71" s="4"/>
      <c r="B71" s="4"/>
      <c r="C71" s="4"/>
      <c r="D71" s="9"/>
    </row>
    <row r="72" spans="1:4" ht="22.5" thickTop="1" thickBot="1" x14ac:dyDescent="0.3">
      <c r="A72" s="4"/>
      <c r="B72" s="4"/>
      <c r="C72" s="4"/>
      <c r="D72" s="11"/>
    </row>
    <row r="73" spans="1:4" ht="22.5" thickTop="1" thickBot="1" x14ac:dyDescent="0.3">
      <c r="A73" s="4"/>
      <c r="B73" s="4"/>
      <c r="C73" s="4"/>
      <c r="D73" s="9"/>
    </row>
    <row r="74" spans="1:4" ht="22.5" thickTop="1" thickBot="1" x14ac:dyDescent="0.3">
      <c r="A74" s="4"/>
      <c r="B74" s="4"/>
      <c r="C74" s="4"/>
      <c r="D74" s="11"/>
    </row>
    <row r="75" spans="1:4" ht="22.5" thickTop="1" thickBot="1" x14ac:dyDescent="0.3">
      <c r="A75" s="2"/>
      <c r="B75" s="2"/>
      <c r="C75" s="2"/>
      <c r="D75" s="9"/>
    </row>
    <row r="76" spans="1:4" ht="22.5" thickTop="1" thickBot="1" x14ac:dyDescent="0.3">
      <c r="A76" s="4"/>
      <c r="B76" s="4"/>
      <c r="C76" s="4"/>
      <c r="D76" s="11"/>
    </row>
    <row r="77" spans="1:4" ht="22.5" thickTop="1" thickBot="1" x14ac:dyDescent="0.3">
      <c r="A77" s="4"/>
      <c r="B77" s="4"/>
      <c r="C77" s="4"/>
      <c r="D77" s="9"/>
    </row>
    <row r="78" spans="1:4" ht="22.5" thickTop="1" thickBot="1" x14ac:dyDescent="0.3">
      <c r="A78" s="8"/>
      <c r="B78" s="7"/>
      <c r="C78" s="7"/>
      <c r="D78" s="11"/>
    </row>
    <row r="79" spans="1:4" ht="22.5" thickTop="1" thickBot="1" x14ac:dyDescent="0.3">
      <c r="A79" s="4"/>
      <c r="B79" s="4"/>
      <c r="C79" s="4"/>
      <c r="D79" s="9"/>
    </row>
    <row r="80" spans="1:4" ht="22.5" thickTop="1" thickBot="1" x14ac:dyDescent="0.3">
      <c r="A80" s="4"/>
      <c r="B80" s="4"/>
      <c r="C80" s="4"/>
      <c r="D80" s="11"/>
    </row>
    <row r="81" spans="1:4" ht="22.5" thickTop="1" thickBot="1" x14ac:dyDescent="0.3">
      <c r="A81" s="4"/>
      <c r="B81" s="4"/>
      <c r="C81" s="4"/>
      <c r="D81" s="9"/>
    </row>
    <row r="82" spans="1:4" ht="22.5" thickTop="1" thickBot="1" x14ac:dyDescent="0.3">
      <c r="A82" s="8"/>
      <c r="B82" s="7"/>
      <c r="C82" s="7"/>
      <c r="D82" s="11"/>
    </row>
    <row r="83" spans="1:4" ht="22.5" thickTop="1" thickBot="1" x14ac:dyDescent="0.3">
      <c r="A83" s="4"/>
      <c r="B83" s="4"/>
      <c r="C83" s="4"/>
      <c r="D83" s="9"/>
    </row>
    <row r="84" spans="1:4" ht="22.5" thickTop="1" thickBot="1" x14ac:dyDescent="0.3">
      <c r="A84" s="4"/>
      <c r="B84" s="4"/>
      <c r="C84" s="4"/>
      <c r="D84" s="11"/>
    </row>
    <row r="85" spans="1:4" ht="22.5" thickTop="1" thickBot="1" x14ac:dyDescent="0.3">
      <c r="A85" s="4"/>
      <c r="B85" s="4"/>
      <c r="C85" s="4"/>
      <c r="D85" s="9"/>
    </row>
    <row r="86" spans="1:4" ht="22.5" thickTop="1" thickBot="1" x14ac:dyDescent="0.3">
      <c r="A86" s="4"/>
      <c r="B86" s="4"/>
      <c r="C86" s="4"/>
      <c r="D86" s="11"/>
    </row>
    <row r="87" spans="1:4" ht="22.5" thickTop="1" thickBot="1" x14ac:dyDescent="0.3">
      <c r="A87" s="4"/>
      <c r="B87" s="4"/>
      <c r="C87" s="4"/>
      <c r="D87" s="9"/>
    </row>
    <row r="88" spans="1:4" ht="22.5" thickTop="1" thickBot="1" x14ac:dyDescent="0.3">
      <c r="A88" s="4"/>
      <c r="B88" s="4"/>
      <c r="C88" s="4"/>
      <c r="D88" s="11"/>
    </row>
    <row r="89" spans="1:4" ht="22.5" thickTop="1" thickBot="1" x14ac:dyDescent="0.3">
      <c r="A89" s="4"/>
      <c r="B89" s="4"/>
      <c r="C89" s="4"/>
      <c r="D89" s="9"/>
    </row>
    <row r="90" spans="1:4" ht="22.5" thickTop="1" thickBot="1" x14ac:dyDescent="0.3">
      <c r="A90" s="8"/>
      <c r="B90" s="7"/>
      <c r="C90" s="7"/>
      <c r="D90" s="15"/>
    </row>
    <row r="91" spans="1:4" ht="22.5" thickTop="1" thickBot="1" x14ac:dyDescent="0.3">
      <c r="A91" s="4"/>
      <c r="B91" s="4"/>
      <c r="C91" s="4"/>
      <c r="D91" s="16"/>
    </row>
    <row r="92" spans="1:4" ht="22.5" thickTop="1" thickBot="1" x14ac:dyDescent="0.3">
      <c r="A92" s="5"/>
      <c r="B92" s="5"/>
      <c r="C92" s="5"/>
      <c r="D92" s="15"/>
    </row>
    <row r="93" spans="1:4" ht="22.5" thickTop="1" thickBot="1" x14ac:dyDescent="0.3">
      <c r="A93" s="8"/>
      <c r="B93" s="7"/>
      <c r="C93" s="7"/>
      <c r="D93" s="16"/>
    </row>
    <row r="94" spans="1:4" ht="22.5" thickTop="1" thickBot="1" x14ac:dyDescent="0.3">
      <c r="A94" s="4"/>
      <c r="B94" s="4"/>
      <c r="C94" s="4"/>
      <c r="D94" s="15"/>
    </row>
    <row r="95" spans="1:4" ht="22.5" thickTop="1" thickBot="1" x14ac:dyDescent="0.3">
      <c r="A95" s="4"/>
      <c r="B95" s="4"/>
      <c r="C95" s="4"/>
      <c r="D95" s="16"/>
    </row>
    <row r="96" spans="1:4" ht="22.5" thickTop="1" thickBot="1" x14ac:dyDescent="0.3">
      <c r="A96" s="4"/>
      <c r="B96" s="4"/>
      <c r="C96" s="4"/>
      <c r="D96" s="11"/>
    </row>
    <row r="97" spans="1:4" ht="22.5" thickTop="1" thickBot="1" x14ac:dyDescent="0.3">
      <c r="A97" s="4"/>
      <c r="B97" s="4"/>
      <c r="C97" s="4"/>
      <c r="D97" s="9"/>
    </row>
    <row r="98" spans="1:4" ht="22.5" thickTop="1" thickBot="1" x14ac:dyDescent="0.3">
      <c r="A98" s="4"/>
      <c r="B98" s="4"/>
      <c r="C98" s="4"/>
      <c r="D98" s="11"/>
    </row>
    <row r="99" spans="1:4" ht="22.5" thickTop="1" thickBot="1" x14ac:dyDescent="0.3">
      <c r="A99" s="4"/>
      <c r="B99" s="4"/>
      <c r="C99" s="4"/>
      <c r="D99" s="9"/>
    </row>
    <row r="100" spans="1:4" ht="22.5" thickTop="1" thickBot="1" x14ac:dyDescent="0.3">
      <c r="A100" s="4"/>
      <c r="B100" s="4"/>
      <c r="C100" s="4"/>
      <c r="D100" s="11"/>
    </row>
    <row r="101" spans="1:4" ht="22.5" thickTop="1" thickBot="1" x14ac:dyDescent="0.3">
      <c r="A101" s="4"/>
      <c r="B101" s="4"/>
      <c r="C101" s="4"/>
      <c r="D101" s="9"/>
    </row>
    <row r="102" spans="1:4" ht="22.5" thickTop="1" thickBot="1" x14ac:dyDescent="0.3">
      <c r="A102" s="4"/>
      <c r="B102" s="4"/>
      <c r="C102" s="4"/>
      <c r="D102" s="11"/>
    </row>
    <row r="103" spans="1:4" ht="22.5" thickTop="1" thickBot="1" x14ac:dyDescent="0.3">
      <c r="A103" s="4"/>
      <c r="B103" s="4"/>
      <c r="C103" s="4"/>
      <c r="D103" s="9"/>
    </row>
    <row r="104" spans="1:4" ht="22.5" thickTop="1" thickBot="1" x14ac:dyDescent="0.3">
      <c r="A104" s="4"/>
      <c r="B104" s="4"/>
      <c r="C104" s="4"/>
      <c r="D104" s="11"/>
    </row>
    <row r="105" spans="1:4" ht="22.5" thickTop="1" thickBot="1" x14ac:dyDescent="0.3">
      <c r="A105" s="4"/>
      <c r="B105" s="4"/>
      <c r="C105" s="4"/>
      <c r="D105" s="9"/>
    </row>
    <row r="106" spans="1:4" ht="22.5" thickTop="1" thickBot="1" x14ac:dyDescent="0.3">
      <c r="A106" s="4"/>
      <c r="B106" s="4"/>
      <c r="C106" s="4"/>
      <c r="D106" s="11"/>
    </row>
    <row r="107" spans="1:4" ht="22.5" thickTop="1" thickBot="1" x14ac:dyDescent="0.3">
      <c r="A107" s="4"/>
      <c r="B107" s="4"/>
      <c r="C107" s="4"/>
      <c r="D107" s="9"/>
    </row>
    <row r="108" spans="1:4" ht="22.5" thickTop="1" thickBot="1" x14ac:dyDescent="0.3">
      <c r="A108" s="4"/>
      <c r="B108" s="4"/>
      <c r="C108" s="4"/>
      <c r="D108" s="11"/>
    </row>
    <row r="109" spans="1:4" ht="22.5" thickTop="1" thickBot="1" x14ac:dyDescent="0.3">
      <c r="A109" s="4"/>
      <c r="B109" s="4"/>
      <c r="C109" s="4"/>
      <c r="D109" s="9"/>
    </row>
    <row r="110" spans="1:4" ht="22.5" thickTop="1" thickBot="1" x14ac:dyDescent="0.3">
      <c r="A110" s="8"/>
      <c r="B110" s="7"/>
      <c r="C110" s="7"/>
      <c r="D110" s="11"/>
    </row>
    <row r="111" spans="1:4" ht="22.5" thickTop="1" thickBot="1" x14ac:dyDescent="0.3">
      <c r="A111" s="4"/>
      <c r="B111" s="4"/>
      <c r="C111" s="4"/>
      <c r="D111" s="11"/>
    </row>
    <row r="112" spans="1:4" ht="22.5" thickTop="1" thickBot="1" x14ac:dyDescent="0.3">
      <c r="A112" s="4"/>
      <c r="B112" s="4"/>
      <c r="C112" s="4"/>
      <c r="D112" s="11"/>
    </row>
    <row r="113" spans="1:4" ht="22.5" thickTop="1" thickBot="1" x14ac:dyDescent="0.3">
      <c r="A113" s="4"/>
      <c r="B113" s="4"/>
      <c r="C113" s="4"/>
      <c r="D113" s="9"/>
    </row>
    <row r="114" spans="1:4" ht="22.5" thickTop="1" thickBot="1" x14ac:dyDescent="0.3">
      <c r="A114" s="4"/>
      <c r="B114" s="4"/>
      <c r="C114" s="4"/>
      <c r="D114" s="13"/>
    </row>
    <row r="115" spans="1:4" ht="22.5" thickTop="1" thickBot="1" x14ac:dyDescent="0.3">
      <c r="A115" s="8"/>
      <c r="B115" s="7"/>
      <c r="C115" s="7"/>
      <c r="D115" s="11"/>
    </row>
    <row r="116" spans="1:4" ht="22.5" thickTop="1" thickBot="1" x14ac:dyDescent="0.3">
      <c r="A116" s="4"/>
      <c r="B116" s="4"/>
      <c r="C116" s="4"/>
      <c r="D116" s="11"/>
    </row>
    <row r="117" spans="1:4" ht="22.5" thickTop="1" thickBot="1" x14ac:dyDescent="0.3">
      <c r="A117" s="4"/>
      <c r="B117" s="4"/>
      <c r="C117" s="4"/>
      <c r="D117" s="9"/>
    </row>
    <row r="118" spans="1:4" ht="22.5" thickTop="1" thickBot="1" x14ac:dyDescent="0.3">
      <c r="A118" s="8"/>
      <c r="B118" s="7"/>
      <c r="C118" s="7"/>
      <c r="D118" s="11"/>
    </row>
    <row r="119" spans="1:4" ht="22.5" thickTop="1" thickBot="1" x14ac:dyDescent="0.3">
      <c r="A119" s="8"/>
      <c r="B119" s="7"/>
      <c r="C119" s="7"/>
      <c r="D119" s="11"/>
    </row>
    <row r="120" spans="1:4" ht="22.5" thickTop="1" thickBot="1" x14ac:dyDescent="0.3">
      <c r="A120" s="4"/>
      <c r="B120" s="4"/>
      <c r="C120" s="4"/>
      <c r="D120" s="11"/>
    </row>
    <row r="121" spans="1:4" ht="22.5" thickTop="1" thickBot="1" x14ac:dyDescent="0.3">
      <c r="A121" s="4"/>
      <c r="B121" s="4"/>
      <c r="C121" s="4"/>
      <c r="D121" s="9"/>
    </row>
    <row r="122" spans="1:4" ht="22.5" thickTop="1" thickBot="1" x14ac:dyDescent="0.3">
      <c r="A122" s="4"/>
      <c r="B122" s="4"/>
      <c r="C122" s="4"/>
      <c r="D122" s="11"/>
    </row>
    <row r="123" spans="1:4" ht="22.5" thickTop="1" thickBot="1" x14ac:dyDescent="0.3">
      <c r="A123" s="4"/>
      <c r="B123" s="4"/>
      <c r="C123" s="4"/>
      <c r="D123" s="11"/>
    </row>
    <row r="124" spans="1:4" ht="22.5" thickTop="1" thickBot="1" x14ac:dyDescent="0.3">
      <c r="A124" s="8"/>
      <c r="B124" s="7"/>
      <c r="C124" s="7"/>
      <c r="D124" s="11"/>
    </row>
    <row r="125" spans="1:4" ht="22.5" thickTop="1" thickBot="1" x14ac:dyDescent="0.3">
      <c r="A125" s="4"/>
      <c r="B125" s="4"/>
      <c r="C125" s="4"/>
      <c r="D125" s="9"/>
    </row>
    <row r="126" spans="1:4" ht="22.5" thickTop="1" thickBot="1" x14ac:dyDescent="0.3">
      <c r="A126" s="4"/>
      <c r="B126" s="4"/>
      <c r="C126" s="4"/>
      <c r="D126" s="11"/>
    </row>
    <row r="127" spans="1:4" ht="22.5" thickTop="1" thickBot="1" x14ac:dyDescent="0.3">
      <c r="A127" s="4"/>
      <c r="B127" s="4"/>
      <c r="C127" s="4"/>
      <c r="D127" s="11"/>
    </row>
    <row r="128" spans="1:4" ht="22.5" thickTop="1" thickBot="1" x14ac:dyDescent="0.3">
      <c r="A128" s="4"/>
      <c r="B128" s="4"/>
      <c r="C128" s="4"/>
      <c r="D128" s="11"/>
    </row>
    <row r="129" spans="1:4" ht="22.5" thickTop="1" thickBot="1" x14ac:dyDescent="0.3">
      <c r="A129" s="4"/>
      <c r="B129" s="4"/>
      <c r="C129" s="4"/>
      <c r="D129" s="11"/>
    </row>
    <row r="130" spans="1:4" ht="22.5" thickTop="1" thickBot="1" x14ac:dyDescent="0.3">
      <c r="A130" s="4"/>
      <c r="B130" s="4"/>
      <c r="C130" s="4"/>
      <c r="D130" s="13"/>
    </row>
    <row r="131" spans="1:4" ht="22.5" thickTop="1" thickBot="1" x14ac:dyDescent="0.3">
      <c r="A131" s="4"/>
      <c r="B131" s="4"/>
      <c r="C131" s="4"/>
      <c r="D131" s="11"/>
    </row>
    <row r="132" spans="1:4" ht="22.5" thickTop="1" thickBot="1" x14ac:dyDescent="0.3">
      <c r="A132" s="5"/>
      <c r="B132" s="5"/>
      <c r="C132" s="5"/>
      <c r="D132" s="11"/>
    </row>
    <row r="133" spans="1:4" ht="22.5" thickTop="1" thickBot="1" x14ac:dyDescent="0.3">
      <c r="A133" s="4"/>
      <c r="B133" s="4"/>
      <c r="C133" s="4"/>
      <c r="D133" s="11"/>
    </row>
    <row r="134" spans="1:4" ht="22.5" thickTop="1" thickBot="1" x14ac:dyDescent="0.3">
      <c r="A134" s="8"/>
      <c r="B134" s="7"/>
      <c r="C134" s="7"/>
      <c r="D134" s="11"/>
    </row>
    <row r="135" spans="1:4" ht="22.5" thickTop="1" thickBot="1" x14ac:dyDescent="0.3">
      <c r="A135" s="4"/>
      <c r="B135" s="4"/>
      <c r="C135" s="4"/>
      <c r="D135" s="9"/>
    </row>
    <row r="136" spans="1:4" ht="22.5" thickTop="1" thickBot="1" x14ac:dyDescent="0.3">
      <c r="A136" s="4"/>
      <c r="B136" s="4"/>
      <c r="C136" s="4"/>
      <c r="D136" s="11"/>
    </row>
    <row r="137" spans="1:4" ht="22.5" thickTop="1" thickBot="1" x14ac:dyDescent="0.3">
      <c r="A137" s="4"/>
      <c r="B137" s="4"/>
      <c r="C137" s="4"/>
      <c r="D137" s="11"/>
    </row>
    <row r="138" spans="1:4" ht="22.5" thickTop="1" thickBot="1" x14ac:dyDescent="0.3">
      <c r="A138" s="4"/>
      <c r="B138" s="4"/>
      <c r="C138" s="4"/>
      <c r="D138" s="11"/>
    </row>
    <row r="139" spans="1:4" ht="22.5" thickTop="1" thickBot="1" x14ac:dyDescent="0.3">
      <c r="A139" s="4"/>
      <c r="B139" s="4"/>
      <c r="C139" s="4"/>
      <c r="D139" s="11"/>
    </row>
    <row r="140" spans="1:4" ht="22.5" thickTop="1" thickBot="1" x14ac:dyDescent="0.3">
      <c r="A140" s="4"/>
      <c r="B140" s="4"/>
      <c r="C140" s="4"/>
      <c r="D140" s="12"/>
    </row>
    <row r="141" spans="1:4" ht="22.5" thickTop="1" thickBot="1" x14ac:dyDescent="0.3">
      <c r="A141" s="4"/>
      <c r="B141" s="4"/>
      <c r="C141" s="4"/>
      <c r="D141" s="11"/>
    </row>
    <row r="142" spans="1:4" ht="22.5" thickTop="1" thickBot="1" x14ac:dyDescent="0.3">
      <c r="A142" s="4"/>
      <c r="B142" s="4"/>
      <c r="C142" s="4"/>
      <c r="D142" s="11"/>
    </row>
    <row r="143" spans="1:4" ht="22.5" thickTop="1" thickBot="1" x14ac:dyDescent="0.3">
      <c r="A143" s="4"/>
      <c r="B143" s="4"/>
      <c r="C143" s="4"/>
      <c r="D143" s="11"/>
    </row>
    <row r="144" spans="1:4" ht="22.5" thickTop="1" thickBot="1" x14ac:dyDescent="0.3">
      <c r="A144" s="4"/>
      <c r="B144" s="4"/>
      <c r="C144" s="4"/>
      <c r="D144" s="9"/>
    </row>
    <row r="145" spans="1:4" ht="22.5" thickTop="1" thickBot="1" x14ac:dyDescent="0.3">
      <c r="A145" s="4"/>
      <c r="B145" s="4"/>
      <c r="C145" s="4"/>
      <c r="D145" s="9"/>
    </row>
    <row r="146" spans="1:4" ht="22.5" thickTop="1" thickBot="1" x14ac:dyDescent="0.3">
      <c r="A146" s="4"/>
      <c r="B146" s="4"/>
      <c r="C146" s="4"/>
      <c r="D146" s="11"/>
    </row>
    <row r="147" spans="1:4" ht="22.5" thickTop="1" thickBot="1" x14ac:dyDescent="0.3">
      <c r="A147" s="4"/>
      <c r="B147" s="4"/>
      <c r="C147" s="4"/>
      <c r="D147" s="11"/>
    </row>
    <row r="148" spans="1:4" ht="22.5" thickTop="1" thickBot="1" x14ac:dyDescent="0.3">
      <c r="A148" s="4"/>
      <c r="B148" s="4"/>
      <c r="C148" s="4"/>
      <c r="D148" s="11"/>
    </row>
    <row r="149" spans="1:4" ht="22.5" thickTop="1" thickBot="1" x14ac:dyDescent="0.3">
      <c r="A149" s="8"/>
      <c r="B149" s="7"/>
      <c r="C149" s="7"/>
      <c r="D149" s="9"/>
    </row>
    <row r="150" spans="1:4" ht="22.5" thickTop="1" thickBot="1" x14ac:dyDescent="0.3">
      <c r="A150" s="5"/>
      <c r="B150" s="5"/>
      <c r="C150" s="5"/>
      <c r="D150" s="11"/>
    </row>
    <row r="151" spans="1:4" ht="22.5" thickTop="1" thickBot="1" x14ac:dyDescent="0.3">
      <c r="A151" s="4"/>
      <c r="B151" s="4"/>
      <c r="C151" s="4"/>
      <c r="D151" s="11"/>
    </row>
    <row r="152" spans="1:4" ht="22.5" thickTop="1" thickBot="1" x14ac:dyDescent="0.3">
      <c r="A152" s="4"/>
      <c r="B152" s="4"/>
      <c r="C152" s="4"/>
      <c r="D152" s="11"/>
    </row>
    <row r="153" spans="1:4" ht="22.5" thickTop="1" thickBot="1" x14ac:dyDescent="0.3">
      <c r="A153" s="4"/>
      <c r="B153" s="4"/>
      <c r="C153" s="4"/>
      <c r="D153" s="11"/>
    </row>
    <row r="154" spans="1:4" ht="22.5" thickTop="1" thickBot="1" x14ac:dyDescent="0.3">
      <c r="A154" s="4"/>
      <c r="B154" s="4"/>
      <c r="C154" s="4"/>
      <c r="D154" s="11"/>
    </row>
    <row r="155" spans="1:4" ht="22.5" thickTop="1" thickBot="1" x14ac:dyDescent="0.3">
      <c r="A155" s="4"/>
      <c r="B155" s="4"/>
      <c r="C155" s="4"/>
      <c r="D155" s="11"/>
    </row>
    <row r="156" spans="1:4" ht="22.5" thickTop="1" thickBot="1" x14ac:dyDescent="0.3">
      <c r="A156" s="4"/>
      <c r="B156" s="4"/>
      <c r="C156" s="4"/>
      <c r="D156" s="11"/>
    </row>
    <row r="157" spans="1:4" ht="22.5" thickTop="1" thickBot="1" x14ac:dyDescent="0.3">
      <c r="A157" s="4"/>
      <c r="B157" s="4"/>
      <c r="C157" s="4"/>
      <c r="D157" s="11"/>
    </row>
    <row r="158" spans="1:4" ht="22.5" thickTop="1" thickBot="1" x14ac:dyDescent="0.3">
      <c r="A158" s="2"/>
      <c r="B158" s="2"/>
      <c r="C158" s="2"/>
      <c r="D158" s="11"/>
    </row>
    <row r="159" spans="1:4" ht="22.5" thickTop="1" thickBot="1" x14ac:dyDescent="0.3">
      <c r="A159" s="4"/>
      <c r="B159" s="4"/>
      <c r="C159" s="4"/>
      <c r="D159" s="11"/>
    </row>
    <row r="160" spans="1:4" ht="22.5" thickTop="1" thickBot="1" x14ac:dyDescent="0.3">
      <c r="A160" s="4"/>
      <c r="B160" s="4"/>
      <c r="C160" s="4"/>
      <c r="D160" s="11"/>
    </row>
    <row r="161" spans="1:4" ht="22.5" thickTop="1" thickBot="1" x14ac:dyDescent="0.3">
      <c r="A161" s="4"/>
      <c r="B161" s="4"/>
      <c r="C161" s="4"/>
      <c r="D161" s="9"/>
    </row>
    <row r="162" spans="1:4" ht="22.5" thickTop="1" thickBot="1" x14ac:dyDescent="0.3">
      <c r="A162" s="4"/>
      <c r="B162" s="4"/>
      <c r="C162" s="4"/>
      <c r="D162" s="11"/>
    </row>
    <row r="163" spans="1:4" ht="22.5" thickTop="1" thickBot="1" x14ac:dyDescent="0.3">
      <c r="A163" s="4"/>
      <c r="B163" s="4"/>
      <c r="C163" s="4"/>
      <c r="D163" s="11"/>
    </row>
    <row r="164" spans="1:4" ht="22.5" thickTop="1" thickBot="1" x14ac:dyDescent="0.3">
      <c r="A164" s="4"/>
      <c r="B164" s="4"/>
      <c r="C164" s="4"/>
      <c r="D164" s="11"/>
    </row>
    <row r="165" spans="1:4" ht="22.5" thickTop="1" thickBot="1" x14ac:dyDescent="0.3">
      <c r="A165" s="8"/>
      <c r="B165" s="7"/>
      <c r="C165" s="7"/>
      <c r="D165" s="11"/>
    </row>
    <row r="166" spans="1:4" ht="22.5" thickTop="1" thickBot="1" x14ac:dyDescent="0.3">
      <c r="A166" s="4"/>
      <c r="B166" s="4"/>
      <c r="C166" s="4"/>
      <c r="D166" s="11"/>
    </row>
    <row r="167" spans="1:4" ht="22.5" thickTop="1" thickBot="1" x14ac:dyDescent="0.3">
      <c r="A167" s="8"/>
      <c r="B167" s="7"/>
      <c r="C167" s="7"/>
      <c r="D167" s="11"/>
    </row>
    <row r="168" spans="1:4" ht="22.5" thickTop="1" thickBot="1" x14ac:dyDescent="0.3">
      <c r="A168" s="4"/>
      <c r="B168" s="4"/>
      <c r="C168" s="4"/>
      <c r="D168" s="11"/>
    </row>
    <row r="169" spans="1:4" ht="22.5" thickTop="1" thickBot="1" x14ac:dyDescent="0.3">
      <c r="A169" s="4"/>
      <c r="B169" s="4"/>
      <c r="C169" s="4"/>
      <c r="D169" s="11"/>
    </row>
    <row r="170" spans="1:4" ht="22.5" thickTop="1" thickBot="1" x14ac:dyDescent="0.3">
      <c r="A170" s="4"/>
      <c r="B170" s="4"/>
      <c r="C170" s="4"/>
      <c r="D170" s="11"/>
    </row>
    <row r="171" spans="1:4" ht="22.5" thickTop="1" thickBot="1" x14ac:dyDescent="0.3">
      <c r="A171" s="4"/>
      <c r="B171" s="4"/>
      <c r="C171" s="4"/>
      <c r="D171" s="11"/>
    </row>
    <row r="172" spans="1:4" ht="22.5" thickTop="1" thickBot="1" x14ac:dyDescent="0.3">
      <c r="A172" s="4"/>
      <c r="B172" s="4"/>
      <c r="C172" s="4"/>
      <c r="D172" s="11"/>
    </row>
    <row r="173" spans="1:4" ht="22.5" thickTop="1" thickBot="1" x14ac:dyDescent="0.4">
      <c r="A173" s="3"/>
      <c r="B173" s="2"/>
      <c r="C173" s="2"/>
      <c r="D173" s="11"/>
    </row>
    <row r="174" spans="1:4" ht="22.5" thickTop="1" thickBot="1" x14ac:dyDescent="0.3">
      <c r="A174" s="4"/>
      <c r="B174" s="4"/>
      <c r="C174" s="4"/>
      <c r="D174" s="11"/>
    </row>
    <row r="175" spans="1:4" ht="22.5" thickTop="1" thickBot="1" x14ac:dyDescent="0.3">
      <c r="A175" s="4"/>
      <c r="B175" s="4"/>
      <c r="C175" s="4"/>
      <c r="D175" s="11"/>
    </row>
    <row r="176" spans="1:4" ht="22.5" thickTop="1" thickBot="1" x14ac:dyDescent="0.3">
      <c r="A176" s="4"/>
      <c r="B176" s="4"/>
      <c r="C176" s="4"/>
      <c r="D176" s="9"/>
    </row>
    <row r="177" spans="1:4" ht="22.5" thickTop="1" thickBot="1" x14ac:dyDescent="0.3">
      <c r="A177" s="4"/>
      <c r="B177" s="4"/>
      <c r="C177" s="4"/>
      <c r="D177" s="11"/>
    </row>
    <row r="178" spans="1:4" ht="22.5" thickTop="1" thickBot="1" x14ac:dyDescent="0.3">
      <c r="A178" s="4"/>
      <c r="B178" s="4"/>
      <c r="C178" s="4"/>
      <c r="D178" s="9"/>
    </row>
    <row r="179" spans="1:4" ht="22.5" thickTop="1" thickBot="1" x14ac:dyDescent="0.3">
      <c r="A179" s="8"/>
      <c r="B179" s="7"/>
      <c r="C179" s="7"/>
      <c r="D179" s="13"/>
    </row>
    <row r="180" spans="1:4" ht="22.5" thickTop="1" thickBot="1" x14ac:dyDescent="0.3">
      <c r="A180" s="4"/>
      <c r="B180" s="4"/>
      <c r="C180" s="4"/>
      <c r="D180" s="11"/>
    </row>
    <row r="181" spans="1:4" ht="22.5" thickTop="1" thickBot="1" x14ac:dyDescent="0.3">
      <c r="A181" s="4"/>
      <c r="B181" s="4"/>
      <c r="C181" s="4"/>
      <c r="D181" s="12"/>
    </row>
    <row r="182" spans="1:4" ht="22.5" thickTop="1" thickBot="1" x14ac:dyDescent="0.3">
      <c r="A182" s="4"/>
      <c r="B182" s="4"/>
      <c r="C182" s="4"/>
      <c r="D182" s="11"/>
    </row>
    <row r="183" spans="1:4" ht="22.5" thickTop="1" thickBot="1" x14ac:dyDescent="0.3">
      <c r="A183" s="4"/>
      <c r="B183" s="4"/>
      <c r="C183" s="4"/>
      <c r="D183" s="9"/>
    </row>
    <row r="184" spans="1:4" ht="22.5" thickTop="1" thickBot="1" x14ac:dyDescent="0.3">
      <c r="A184" s="4"/>
      <c r="B184" s="4"/>
      <c r="C184" s="4"/>
      <c r="D184" s="11"/>
    </row>
    <row r="185" spans="1:4" ht="22.5" thickTop="1" thickBot="1" x14ac:dyDescent="0.3">
      <c r="A185" s="4"/>
      <c r="B185" s="4"/>
      <c r="C185" s="4"/>
      <c r="D185" s="11"/>
    </row>
    <row r="186" spans="1:4" ht="22.5" thickTop="1" thickBot="1" x14ac:dyDescent="0.3">
      <c r="A186" s="4"/>
      <c r="B186" s="4"/>
      <c r="C186" s="4"/>
      <c r="D186" s="11"/>
    </row>
    <row r="187" spans="1:4" ht="22.5" thickTop="1" thickBot="1" x14ac:dyDescent="0.3">
      <c r="A187" s="4"/>
      <c r="B187" s="4"/>
      <c r="C187" s="4"/>
      <c r="D187" s="9"/>
    </row>
    <row r="188" spans="1:4" ht="22.5" thickTop="1" thickBot="1" x14ac:dyDescent="0.3">
      <c r="A188" s="8"/>
      <c r="B188" s="7"/>
      <c r="C188" s="7"/>
      <c r="D188" s="11"/>
    </row>
    <row r="189" spans="1:4" ht="22.5" thickTop="1" thickBot="1" x14ac:dyDescent="0.3">
      <c r="A189" s="4"/>
      <c r="B189" s="4"/>
      <c r="C189" s="4"/>
      <c r="D189" s="11"/>
    </row>
    <row r="190" spans="1:4" ht="22.5" thickTop="1" thickBot="1" x14ac:dyDescent="0.3">
      <c r="A190" s="4"/>
      <c r="B190" s="4"/>
      <c r="C190" s="4"/>
      <c r="D190" s="11"/>
    </row>
    <row r="191" spans="1:4" ht="22.5" thickTop="1" thickBot="1" x14ac:dyDescent="0.3">
      <c r="A191" s="4"/>
      <c r="B191" s="4"/>
      <c r="C191" s="4"/>
      <c r="D191" s="11"/>
    </row>
    <row r="192" spans="1:4" ht="22.5" thickTop="1" thickBot="1" x14ac:dyDescent="0.3">
      <c r="A192" s="4"/>
      <c r="B192" s="4"/>
      <c r="C192" s="4"/>
      <c r="D192" s="11"/>
    </row>
    <row r="193" spans="1:4" ht="22.5" thickTop="1" thickBot="1" x14ac:dyDescent="0.3">
      <c r="A193" s="8"/>
      <c r="B193" s="7"/>
      <c r="C193" s="7"/>
      <c r="D193" s="11"/>
    </row>
    <row r="194" spans="1:4" ht="22.5" thickTop="1" thickBot="1" x14ac:dyDescent="0.3">
      <c r="A194" s="4"/>
      <c r="B194" s="4"/>
      <c r="C194" s="4"/>
      <c r="D194" s="11"/>
    </row>
    <row r="195" spans="1:4" ht="22.5" thickTop="1" thickBot="1" x14ac:dyDescent="0.3">
      <c r="A195" s="4"/>
      <c r="B195" s="4"/>
      <c r="C195" s="4"/>
      <c r="D195" s="11"/>
    </row>
    <row r="196" spans="1:4" ht="22.5" thickTop="1" thickBot="1" x14ac:dyDescent="0.3">
      <c r="A196" s="4"/>
      <c r="B196" s="4"/>
      <c r="C196" s="4"/>
      <c r="D196" s="11"/>
    </row>
    <row r="197" spans="1:4" ht="22.5" thickTop="1" thickBot="1" x14ac:dyDescent="0.3">
      <c r="A197" s="4"/>
      <c r="B197" s="4"/>
      <c r="C197" s="4"/>
      <c r="D197" s="11"/>
    </row>
    <row r="198" spans="1:4" ht="22.5" thickTop="1" thickBot="1" x14ac:dyDescent="0.3">
      <c r="A198" s="4"/>
      <c r="B198" s="4"/>
      <c r="C198" s="4"/>
      <c r="D198" s="11"/>
    </row>
    <row r="199" spans="1:4" ht="22.5" thickTop="1" thickBot="1" x14ac:dyDescent="0.3">
      <c r="A199" s="4"/>
      <c r="B199" s="4"/>
      <c r="C199" s="4"/>
      <c r="D199" s="9"/>
    </row>
    <row r="200" spans="1:4" ht="22.5" thickTop="1" thickBot="1" x14ac:dyDescent="0.3">
      <c r="A200" s="4"/>
      <c r="B200" s="4"/>
      <c r="C200" s="4"/>
      <c r="D200" s="11"/>
    </row>
    <row r="201" spans="1:4" ht="22.5" thickTop="1" thickBot="1" x14ac:dyDescent="0.3">
      <c r="A201" s="4"/>
      <c r="B201" s="4"/>
      <c r="C201" s="4"/>
      <c r="D201" s="9"/>
    </row>
    <row r="202" spans="1:4" ht="22.5" thickTop="1" thickBot="1" x14ac:dyDescent="0.3">
      <c r="A202" s="4"/>
      <c r="B202" s="4"/>
      <c r="C202" s="4"/>
      <c r="D202" s="11"/>
    </row>
    <row r="203" spans="1:4" ht="22.5" thickTop="1" thickBot="1" x14ac:dyDescent="0.3">
      <c r="A203" s="4"/>
      <c r="B203" s="4"/>
      <c r="C203" s="4"/>
      <c r="D203" s="11"/>
    </row>
    <row r="204" spans="1:4" ht="22.5" thickTop="1" thickBot="1" x14ac:dyDescent="0.3">
      <c r="A204" s="4"/>
      <c r="B204" s="4"/>
      <c r="C204" s="4"/>
      <c r="D204" s="11"/>
    </row>
    <row r="205" spans="1:4" ht="22.5" thickTop="1" thickBot="1" x14ac:dyDescent="0.3">
      <c r="A205" s="4"/>
      <c r="B205" s="4"/>
      <c r="C205" s="4"/>
      <c r="D205" s="11"/>
    </row>
    <row r="206" spans="1:4" ht="22.5" thickTop="1" thickBot="1" x14ac:dyDescent="0.3">
      <c r="A206" s="4"/>
      <c r="B206" s="4"/>
      <c r="C206" s="4"/>
      <c r="D206" s="11"/>
    </row>
    <row r="207" spans="1:4" ht="22.5" thickTop="1" thickBot="1" x14ac:dyDescent="0.3">
      <c r="A207" s="4"/>
      <c r="B207" s="4"/>
      <c r="C207" s="4"/>
      <c r="D207" s="11"/>
    </row>
    <row r="208" spans="1:4" ht="22.5" thickTop="1" thickBot="1" x14ac:dyDescent="0.3">
      <c r="A208" s="4"/>
      <c r="B208" s="4"/>
      <c r="C208" s="4"/>
      <c r="D208" s="11"/>
    </row>
    <row r="209" spans="1:4" ht="22.5" thickTop="1" thickBot="1" x14ac:dyDescent="0.3">
      <c r="A209" s="4"/>
      <c r="B209" s="4"/>
      <c r="C209" s="4"/>
      <c r="D209" s="9"/>
    </row>
    <row r="210" spans="1:4" ht="22.5" thickTop="1" thickBot="1" x14ac:dyDescent="0.3">
      <c r="A210" s="4"/>
      <c r="B210" s="4"/>
      <c r="C210" s="4"/>
      <c r="D210" s="11"/>
    </row>
    <row r="211" spans="1:4" ht="22.5" thickTop="1" thickBot="1" x14ac:dyDescent="0.3">
      <c r="A211" s="4"/>
      <c r="B211" s="4"/>
      <c r="C211" s="4"/>
      <c r="D211" s="11"/>
    </row>
    <row r="212" spans="1:4" ht="22.5" thickTop="1" thickBot="1" x14ac:dyDescent="0.3">
      <c r="A212" s="4"/>
      <c r="B212" s="4"/>
      <c r="C212" s="4"/>
      <c r="D212" s="9"/>
    </row>
    <row r="213" spans="1:4" ht="22.5" thickTop="1" thickBot="1" x14ac:dyDescent="0.3">
      <c r="A213" s="4"/>
      <c r="B213" s="4"/>
      <c r="C213" s="4"/>
      <c r="D213" s="9"/>
    </row>
    <row r="214" spans="1:4" ht="22.5" thickTop="1" thickBot="1" x14ac:dyDescent="0.3">
      <c r="A214" s="4"/>
      <c r="B214" s="4"/>
      <c r="C214" s="4"/>
      <c r="D214" s="11"/>
    </row>
    <row r="215" spans="1:4" ht="22.5" thickTop="1" thickBot="1" x14ac:dyDescent="0.3">
      <c r="A215" s="4"/>
      <c r="B215" s="4"/>
      <c r="C215" s="4"/>
      <c r="D215" s="11"/>
    </row>
    <row r="216" spans="1:4" ht="22.5" thickTop="1" thickBot="1" x14ac:dyDescent="0.3">
      <c r="A216" s="4"/>
      <c r="B216" s="4"/>
      <c r="C216" s="4"/>
      <c r="D216" s="11"/>
    </row>
    <row r="217" spans="1:4" ht="22.5" thickTop="1" thickBot="1" x14ac:dyDescent="0.3">
      <c r="A217" s="4"/>
      <c r="B217" s="4"/>
      <c r="C217" s="4"/>
      <c r="D217" s="9"/>
    </row>
    <row r="218" spans="1:4" ht="22.5" thickTop="1" thickBot="1" x14ac:dyDescent="0.3">
      <c r="A218" s="4"/>
      <c r="B218" s="4"/>
      <c r="C218" s="4"/>
      <c r="D218" s="11"/>
    </row>
    <row r="219" spans="1:4" ht="22.5" thickTop="1" thickBot="1" x14ac:dyDescent="0.3">
      <c r="A219" s="4"/>
      <c r="B219" s="4"/>
      <c r="C219" s="4"/>
      <c r="D219" s="9"/>
    </row>
    <row r="220" spans="1:4" ht="22.5" thickTop="1" thickBot="1" x14ac:dyDescent="0.3">
      <c r="A220" s="4"/>
      <c r="B220" s="4"/>
      <c r="C220" s="4"/>
      <c r="D220" s="11"/>
    </row>
    <row r="221" spans="1:4" ht="22.5" thickTop="1" thickBot="1" x14ac:dyDescent="0.3">
      <c r="A221" s="4"/>
      <c r="B221" s="4"/>
      <c r="C221" s="4"/>
      <c r="D221" s="9"/>
    </row>
    <row r="222" spans="1:4" ht="22.5" thickTop="1" thickBot="1" x14ac:dyDescent="0.3">
      <c r="A222" s="4"/>
      <c r="B222" s="4"/>
      <c r="C222" s="4"/>
      <c r="D222" s="11"/>
    </row>
    <row r="223" spans="1:4" ht="22.5" thickTop="1" thickBot="1" x14ac:dyDescent="0.3">
      <c r="A223" s="4"/>
      <c r="B223" s="4"/>
      <c r="C223" s="4"/>
      <c r="D223" s="9"/>
    </row>
    <row r="224" spans="1:4" ht="22.5" thickTop="1" thickBot="1" x14ac:dyDescent="0.3">
      <c r="A224" s="4"/>
      <c r="B224" s="4"/>
      <c r="C224" s="4"/>
      <c r="D224" s="11"/>
    </row>
    <row r="225" spans="1:4" ht="22.5" thickTop="1" thickBot="1" x14ac:dyDescent="0.3">
      <c r="A225" s="4"/>
      <c r="B225" s="4"/>
      <c r="C225" s="4"/>
      <c r="D225" s="9"/>
    </row>
    <row r="226" spans="1:4" ht="22.5" thickTop="1" thickBot="1" x14ac:dyDescent="0.3">
      <c r="A226" s="4"/>
      <c r="B226" s="4"/>
      <c r="C226" s="4"/>
      <c r="D226" s="11"/>
    </row>
    <row r="227" spans="1:4" ht="22.5" thickTop="1" thickBot="1" x14ac:dyDescent="0.3">
      <c r="A227" s="8"/>
      <c r="B227" s="7"/>
      <c r="C227" s="7"/>
      <c r="D227" s="9"/>
    </row>
    <row r="228" spans="1:4" ht="22.5" thickTop="1" thickBot="1" x14ac:dyDescent="0.3">
      <c r="A228" s="4"/>
      <c r="B228" s="4"/>
      <c r="C228" s="4"/>
      <c r="D228" s="11"/>
    </row>
    <row r="229" spans="1:4" ht="22.5" thickTop="1" thickBot="1" x14ac:dyDescent="0.3">
      <c r="A229" s="4"/>
      <c r="B229" s="4"/>
      <c r="C229" s="4"/>
      <c r="D229" s="11"/>
    </row>
    <row r="230" spans="1:4" ht="22.5" thickTop="1" thickBot="1" x14ac:dyDescent="0.3">
      <c r="A230" s="5"/>
      <c r="B230" s="5"/>
      <c r="C230" s="5"/>
      <c r="D230" s="11"/>
    </row>
    <row r="231" spans="1:4" ht="22.5" thickTop="1" thickBot="1" x14ac:dyDescent="0.3">
      <c r="A231" s="4"/>
      <c r="B231" s="4"/>
      <c r="C231" s="4"/>
      <c r="D231" s="11"/>
    </row>
    <row r="232" spans="1:4" ht="22.5" thickTop="1" thickBot="1" x14ac:dyDescent="0.3">
      <c r="A232" s="11"/>
      <c r="B232" s="11"/>
      <c r="C232" s="11"/>
      <c r="D232" s="11"/>
    </row>
    <row r="233" spans="1:4" ht="22.5" thickTop="1" thickBot="1" x14ac:dyDescent="0.3">
      <c r="A233" s="12"/>
      <c r="B233" s="11"/>
      <c r="C233" s="11"/>
      <c r="D233" s="11"/>
    </row>
    <row r="234" spans="1:4" ht="22.5" thickTop="1" thickBot="1" x14ac:dyDescent="0.3">
      <c r="A234" s="11"/>
      <c r="B234" s="11"/>
      <c r="C234" s="11"/>
      <c r="D234" s="11"/>
    </row>
    <row r="235" spans="1:4" ht="22.5" thickTop="1" thickBot="1" x14ac:dyDescent="0.3">
      <c r="A235" s="13"/>
      <c r="B235" s="13"/>
      <c r="C235" s="13"/>
      <c r="D235" s="11"/>
    </row>
    <row r="236" spans="1:4" ht="22.5" thickTop="1" thickBot="1" x14ac:dyDescent="0.3">
      <c r="A236" s="11"/>
      <c r="B236" s="11"/>
      <c r="C236" s="11"/>
      <c r="D236" s="9"/>
    </row>
    <row r="237" spans="1:4" ht="22.5" thickTop="1" thickBot="1" x14ac:dyDescent="0.3">
      <c r="A237" s="10"/>
      <c r="B237" s="9"/>
      <c r="C237" s="9"/>
      <c r="D237" s="9"/>
    </row>
    <row r="238" spans="1:4" ht="22.5" thickTop="1" thickBot="1" x14ac:dyDescent="0.3">
      <c r="A238" s="11"/>
      <c r="B238" s="11"/>
      <c r="C238" s="11"/>
      <c r="D238" s="11"/>
    </row>
    <row r="239" spans="1:4" ht="22.5" thickTop="1" thickBot="1" x14ac:dyDescent="0.3">
      <c r="A239" s="11"/>
      <c r="B239" s="11"/>
      <c r="C239" s="11"/>
      <c r="D239" s="9"/>
    </row>
    <row r="240" spans="1:4" ht="22.5" thickTop="1" thickBot="1" x14ac:dyDescent="0.3">
      <c r="A240" s="11"/>
      <c r="B240" s="11"/>
      <c r="C240" s="11"/>
      <c r="D240" s="11"/>
    </row>
    <row r="241" spans="1:4" ht="22.5" thickTop="1" thickBot="1" x14ac:dyDescent="0.3">
      <c r="A241" s="10"/>
      <c r="B241" s="9"/>
      <c r="C241" s="9"/>
      <c r="D241" s="9"/>
    </row>
    <row r="242" spans="1:4" ht="22.5" thickTop="1" thickBot="1" x14ac:dyDescent="0.3">
      <c r="A242" s="11"/>
      <c r="B242" s="11"/>
      <c r="C242" s="11"/>
      <c r="D242" s="11"/>
    </row>
    <row r="243" spans="1:4" ht="22.5" thickTop="1" thickBot="1" x14ac:dyDescent="0.3">
      <c r="A243" s="11"/>
      <c r="B243" s="11"/>
      <c r="C243" s="11"/>
      <c r="D243" s="9"/>
    </row>
    <row r="244" spans="1:4" ht="22.5" thickTop="1" thickBot="1" x14ac:dyDescent="0.3">
      <c r="A244" s="11"/>
      <c r="B244" s="11"/>
      <c r="C244" s="11"/>
      <c r="D244" s="11"/>
    </row>
    <row r="245" spans="1:4" ht="22.5" thickTop="1" thickBot="1" x14ac:dyDescent="0.3">
      <c r="A245" s="11"/>
      <c r="B245" s="11"/>
      <c r="C245" s="11"/>
      <c r="D245" s="9"/>
    </row>
    <row r="246" spans="1:4" ht="22.5" thickTop="1" thickBot="1" x14ac:dyDescent="0.3">
      <c r="A246" s="11"/>
      <c r="B246" s="11"/>
      <c r="C246" s="11"/>
      <c r="D246" s="11"/>
    </row>
    <row r="247" spans="1:4" ht="22.5" thickTop="1" thickBot="1" x14ac:dyDescent="0.3">
      <c r="A247" s="11"/>
      <c r="B247" s="11"/>
      <c r="C247" s="11"/>
      <c r="D247" s="11"/>
    </row>
    <row r="248" spans="1:4" ht="22.5" thickTop="1" thickBot="1" x14ac:dyDescent="0.3">
      <c r="A248" s="11"/>
      <c r="B248" s="11"/>
      <c r="C248" s="11"/>
      <c r="D248" s="11"/>
    </row>
    <row r="249" spans="1:4" ht="22.5" thickTop="1" thickBot="1" x14ac:dyDescent="0.3">
      <c r="A249" s="11"/>
      <c r="B249" s="11"/>
      <c r="C249" s="11"/>
      <c r="D249" s="11"/>
    </row>
    <row r="250" spans="1:4" ht="22.5" thickTop="1" thickBot="1" x14ac:dyDescent="0.3">
      <c r="A250" s="11"/>
      <c r="B250" s="11"/>
      <c r="C250" s="11"/>
      <c r="D250" s="11"/>
    </row>
    <row r="251" spans="1:4" ht="22.5" thickTop="1" thickBot="1" x14ac:dyDescent="0.3">
      <c r="A251" s="12"/>
      <c r="B251" s="12"/>
      <c r="C251" s="12"/>
      <c r="D251" s="11"/>
    </row>
    <row r="252" spans="1:4" ht="22.5" thickTop="1" thickBot="1" x14ac:dyDescent="0.3">
      <c r="A252" s="11"/>
      <c r="B252" s="11"/>
      <c r="C252" s="11"/>
      <c r="D252" s="11"/>
    </row>
    <row r="253" spans="1:4" ht="22.5" thickTop="1" thickBot="1" x14ac:dyDescent="0.3">
      <c r="A253" s="11"/>
      <c r="B253" s="11"/>
      <c r="C253" s="11"/>
      <c r="D253" s="11"/>
    </row>
    <row r="254" spans="1:4" ht="22.5" thickTop="1" thickBot="1" x14ac:dyDescent="0.3">
      <c r="A254" s="11"/>
      <c r="B254" s="11"/>
      <c r="C254" s="11"/>
      <c r="D254" s="11"/>
    </row>
    <row r="255" spans="1:4" ht="22.5" thickTop="1" thickBot="1" x14ac:dyDescent="0.3">
      <c r="A255" s="10"/>
      <c r="B255" s="9"/>
      <c r="C255" s="9"/>
      <c r="D255" s="11"/>
    </row>
    <row r="256" spans="1:4" ht="22.5" thickTop="1" thickBot="1" x14ac:dyDescent="0.3">
      <c r="A256" s="11"/>
      <c r="B256" s="11"/>
      <c r="C256" s="11"/>
      <c r="D256" s="11"/>
    </row>
    <row r="257" spans="1:4" ht="22.5" thickTop="1" thickBot="1" x14ac:dyDescent="0.3">
      <c r="A257" s="11"/>
      <c r="B257" s="11"/>
      <c r="C257" s="11"/>
      <c r="D257" s="11"/>
    </row>
    <row r="258" spans="1:4" ht="22.5" thickTop="1" thickBot="1" x14ac:dyDescent="0.3">
      <c r="A258" s="10"/>
      <c r="B258" s="9"/>
      <c r="C258" s="9"/>
      <c r="D258" s="11"/>
    </row>
    <row r="259" spans="1:4" ht="22.5" thickTop="1" thickBot="1" x14ac:dyDescent="0.3">
      <c r="A259" s="11"/>
      <c r="B259" s="11"/>
      <c r="C259" s="11"/>
      <c r="D259" s="11"/>
    </row>
    <row r="260" spans="1:4" ht="22.5" thickTop="1" thickBot="1" x14ac:dyDescent="0.3">
      <c r="A260" s="11"/>
      <c r="B260" s="11"/>
      <c r="C260" s="11"/>
      <c r="D260" s="11"/>
    </row>
    <row r="261" spans="1:4" ht="22.5" thickTop="1" thickBot="1" x14ac:dyDescent="0.3">
      <c r="A261" s="11"/>
      <c r="B261" s="11"/>
      <c r="C261" s="11"/>
      <c r="D261" s="11"/>
    </row>
    <row r="262" spans="1:4" ht="22.5" thickTop="1" thickBot="1" x14ac:dyDescent="0.3">
      <c r="A262" s="11"/>
      <c r="B262" s="11"/>
      <c r="C262" s="11"/>
      <c r="D262" s="11"/>
    </row>
    <row r="263" spans="1:4" ht="22.5" thickTop="1" thickBot="1" x14ac:dyDescent="0.3">
      <c r="A263" s="11"/>
      <c r="B263" s="11"/>
      <c r="C263" s="11"/>
      <c r="D263" s="9"/>
    </row>
    <row r="264" spans="1:4" ht="22.5" thickTop="1" thickBot="1" x14ac:dyDescent="0.3">
      <c r="A264" s="11"/>
      <c r="B264" s="11"/>
      <c r="C264" s="11"/>
      <c r="D264" s="11"/>
    </row>
    <row r="265" spans="1:4" ht="22.5" thickTop="1" thickBot="1" x14ac:dyDescent="0.3">
      <c r="A265" s="11"/>
      <c r="B265" s="11"/>
      <c r="C265" s="11"/>
      <c r="D265" s="11"/>
    </row>
    <row r="266" spans="1:4" ht="22.5" thickTop="1" thickBot="1" x14ac:dyDescent="0.3">
      <c r="A266" s="11"/>
      <c r="B266" s="11"/>
      <c r="C266" s="11"/>
      <c r="D266" s="11"/>
    </row>
    <row r="267" spans="1:4" ht="22.5" thickTop="1" thickBot="1" x14ac:dyDescent="0.3">
      <c r="A267" s="11"/>
      <c r="B267" s="11"/>
      <c r="C267" s="11"/>
      <c r="D267" s="11"/>
    </row>
    <row r="268" spans="1:4" ht="22.5" thickTop="1" thickBot="1" x14ac:dyDescent="0.3">
      <c r="A268" s="11"/>
      <c r="B268" s="11"/>
      <c r="C268" s="11"/>
      <c r="D268" s="11"/>
    </row>
    <row r="269" spans="1:4" ht="22.5" thickTop="1" thickBot="1" x14ac:dyDescent="0.3">
      <c r="A269" s="11"/>
      <c r="B269" s="11"/>
      <c r="C269" s="11"/>
      <c r="D269" s="11"/>
    </row>
    <row r="270" spans="1:4" ht="22.5" thickTop="1" thickBot="1" x14ac:dyDescent="0.3">
      <c r="A270" s="11"/>
      <c r="B270" s="11"/>
      <c r="C270" s="11"/>
      <c r="D270" s="11"/>
    </row>
    <row r="271" spans="1:4" ht="22.5" thickTop="1" thickBot="1" x14ac:dyDescent="0.3">
      <c r="A271" s="11"/>
      <c r="B271" s="11"/>
      <c r="C271" s="11"/>
      <c r="D271" s="11"/>
    </row>
    <row r="272" spans="1:4" ht="22.5" thickTop="1" thickBot="1" x14ac:dyDescent="0.3">
      <c r="A272" s="11"/>
      <c r="B272" s="11"/>
      <c r="C272" s="11"/>
      <c r="D272" s="11"/>
    </row>
    <row r="273" spans="1:4" ht="22.5" thickTop="1" thickBot="1" x14ac:dyDescent="0.3">
      <c r="A273" s="11"/>
      <c r="B273" s="11"/>
      <c r="C273" s="11"/>
      <c r="D273" s="11"/>
    </row>
    <row r="274" spans="1:4" ht="22.5" thickTop="1" thickBot="1" x14ac:dyDescent="0.3">
      <c r="A274" s="11"/>
      <c r="B274" s="11"/>
      <c r="C274" s="11"/>
      <c r="D274" s="11"/>
    </row>
    <row r="275" spans="1:4" ht="22.5" thickTop="1" thickBot="1" x14ac:dyDescent="0.3">
      <c r="A275" s="11"/>
      <c r="B275" s="11"/>
      <c r="C275" s="11"/>
      <c r="D275" s="11"/>
    </row>
    <row r="276" spans="1:4" ht="22.5" thickTop="1" thickBot="1" x14ac:dyDescent="0.3">
      <c r="A276" s="11"/>
      <c r="B276" s="11"/>
      <c r="C276" s="11"/>
      <c r="D276" s="9"/>
    </row>
    <row r="277" spans="1:4" ht="22.5" thickTop="1" thickBot="1" x14ac:dyDescent="0.3">
      <c r="A277" s="11"/>
      <c r="B277" s="11"/>
      <c r="C277" s="11"/>
      <c r="D277" s="11"/>
    </row>
    <row r="278" spans="1:4" ht="22.5" thickTop="1" thickBot="1" x14ac:dyDescent="0.3">
      <c r="A278" s="10"/>
      <c r="B278" s="9"/>
      <c r="C278" s="9"/>
      <c r="D278" s="11"/>
    </row>
    <row r="279" spans="1:4" ht="22.5" thickTop="1" thickBot="1" x14ac:dyDescent="0.3">
      <c r="A279" s="11"/>
      <c r="B279" s="11"/>
      <c r="C279" s="11"/>
      <c r="D279" s="11"/>
    </row>
    <row r="280" spans="1:4" ht="22.5" thickTop="1" thickBot="1" x14ac:dyDescent="0.3">
      <c r="A280" s="13"/>
      <c r="B280" s="13"/>
      <c r="C280" s="13"/>
      <c r="D280" s="11"/>
    </row>
    <row r="281" spans="1:4" ht="22.5" thickTop="1" thickBot="1" x14ac:dyDescent="0.3">
      <c r="A281" s="11"/>
      <c r="B281" s="11"/>
      <c r="C281" s="11"/>
      <c r="D281" s="11"/>
    </row>
    <row r="282" spans="1:4" ht="22.5" thickTop="1" thickBot="1" x14ac:dyDescent="0.3">
      <c r="A282" s="11"/>
      <c r="B282" s="11"/>
      <c r="C282" s="11"/>
      <c r="D282" s="11"/>
    </row>
    <row r="283" spans="1:4" ht="22.5" thickTop="1" thickBot="1" x14ac:dyDescent="0.3">
      <c r="A283" s="10"/>
      <c r="B283" s="9"/>
      <c r="C283" s="9"/>
      <c r="D283" s="11"/>
    </row>
    <row r="284" spans="1:4" ht="22.5" thickTop="1" thickBot="1" x14ac:dyDescent="0.3">
      <c r="A284" s="11"/>
      <c r="B284" s="11"/>
      <c r="C284" s="11"/>
      <c r="D284" s="11"/>
    </row>
    <row r="285" spans="1:4" ht="22.5" thickTop="1" thickBot="1" x14ac:dyDescent="0.3">
      <c r="A285" s="11"/>
      <c r="B285" s="11"/>
      <c r="C285" s="11"/>
      <c r="D285" s="11"/>
    </row>
    <row r="286" spans="1:4" ht="22.5" thickTop="1" thickBot="1" x14ac:dyDescent="0.3">
      <c r="A286" s="11"/>
      <c r="B286" s="11"/>
      <c r="C286" s="11"/>
      <c r="D286" s="11"/>
    </row>
    <row r="287" spans="1:4" ht="22.5" thickTop="1" thickBot="1" x14ac:dyDescent="0.3">
      <c r="A287" s="10"/>
      <c r="B287" s="9"/>
      <c r="C287" s="9"/>
      <c r="D287" s="11"/>
    </row>
    <row r="288" spans="1:4" ht="22.5" thickTop="1" thickBot="1" x14ac:dyDescent="0.3">
      <c r="A288" s="11"/>
      <c r="B288" s="11"/>
      <c r="C288" s="11"/>
      <c r="D288" s="11"/>
    </row>
    <row r="289" spans="1:4" ht="22.5" thickTop="1" thickBot="1" x14ac:dyDescent="0.3">
      <c r="A289" s="11"/>
      <c r="B289" s="11"/>
      <c r="C289" s="11"/>
      <c r="D289" s="11"/>
    </row>
    <row r="290" spans="1:4" ht="22.5" thickTop="1" thickBot="1" x14ac:dyDescent="0.3">
      <c r="A290" s="11"/>
      <c r="B290" s="11"/>
      <c r="C290" s="11"/>
      <c r="D290" s="11"/>
    </row>
    <row r="291" spans="1:4" ht="22.5" thickTop="1" thickBot="1" x14ac:dyDescent="0.3">
      <c r="A291" s="11"/>
      <c r="B291" s="11"/>
      <c r="C291" s="11"/>
      <c r="D291" s="11"/>
    </row>
    <row r="292" spans="1:4" ht="22.5" thickTop="1" thickBot="1" x14ac:dyDescent="0.3">
      <c r="A292" s="11"/>
      <c r="B292" s="11"/>
      <c r="C292" s="11"/>
      <c r="D292" s="11"/>
    </row>
    <row r="293" spans="1:4" ht="22.5" thickTop="1" thickBot="1" x14ac:dyDescent="0.3">
      <c r="A293" s="11"/>
      <c r="B293" s="11"/>
      <c r="C293" s="11"/>
      <c r="D293" s="11"/>
    </row>
    <row r="294" spans="1:4" ht="22.5" thickTop="1" thickBot="1" x14ac:dyDescent="0.3">
      <c r="A294" s="11"/>
      <c r="B294" s="11"/>
      <c r="C294" s="11"/>
      <c r="D294" s="11"/>
    </row>
    <row r="295" spans="1:4" ht="22.5" thickTop="1" thickBot="1" x14ac:dyDescent="0.3">
      <c r="A295" s="11"/>
      <c r="B295" s="11"/>
      <c r="C295" s="11"/>
      <c r="D295" s="11"/>
    </row>
    <row r="296" spans="1:4" ht="22.5" thickTop="1" thickBot="1" x14ac:dyDescent="0.3">
      <c r="A296" s="11"/>
      <c r="B296" s="11"/>
      <c r="C296" s="11"/>
      <c r="D296" s="11"/>
    </row>
    <row r="297" spans="1:4" ht="22.5" thickTop="1" thickBot="1" x14ac:dyDescent="0.3">
      <c r="A297" s="11"/>
      <c r="B297" s="11"/>
      <c r="C297" s="11"/>
      <c r="D297" s="11"/>
    </row>
    <row r="298" spans="1:4" ht="22.5" thickTop="1" thickBot="1" x14ac:dyDescent="0.3">
      <c r="A298" s="11"/>
      <c r="B298" s="11"/>
      <c r="C298" s="11"/>
      <c r="D298" s="11"/>
    </row>
    <row r="299" spans="1:4" ht="22.5" thickTop="1" thickBot="1" x14ac:dyDescent="0.3">
      <c r="A299" s="11"/>
      <c r="B299" s="11"/>
      <c r="C299" s="11"/>
      <c r="D299" s="9"/>
    </row>
    <row r="300" spans="1:4" ht="22.5" thickTop="1" thickBot="1" x14ac:dyDescent="0.3">
      <c r="A300" s="11"/>
      <c r="B300" s="11"/>
      <c r="C300" s="11"/>
      <c r="D300" s="11"/>
    </row>
    <row r="301" spans="1:4" ht="22.5" thickTop="1" thickBot="1" x14ac:dyDescent="0.3">
      <c r="A301" s="11"/>
      <c r="B301" s="11"/>
      <c r="C301" s="11"/>
      <c r="D301" s="11"/>
    </row>
    <row r="302" spans="1:4" ht="22.5" thickTop="1" thickBot="1" x14ac:dyDescent="0.3">
      <c r="A302" s="11"/>
      <c r="B302" s="11"/>
      <c r="C302" s="11"/>
      <c r="D302" s="11"/>
    </row>
    <row r="303" spans="1:4" ht="22.5" thickTop="1" thickBot="1" x14ac:dyDescent="0.3">
      <c r="A303" s="11"/>
      <c r="B303" s="11"/>
      <c r="C303" s="11"/>
      <c r="D303" s="11"/>
    </row>
    <row r="304" spans="1:4" ht="22.5" thickTop="1" thickBot="1" x14ac:dyDescent="0.3">
      <c r="A304" s="11"/>
      <c r="B304" s="11"/>
      <c r="C304" s="11"/>
      <c r="D304" s="11"/>
    </row>
    <row r="305" spans="1:4" ht="22.5" thickTop="1" thickBot="1" x14ac:dyDescent="0.3">
      <c r="A305" s="11"/>
      <c r="B305" s="11"/>
      <c r="C305" s="11"/>
      <c r="D305" s="11"/>
    </row>
    <row r="306" spans="1:4" ht="22.5" thickTop="1" thickBot="1" x14ac:dyDescent="0.3">
      <c r="A306" s="11"/>
      <c r="B306" s="11"/>
      <c r="C306" s="11"/>
      <c r="D306" s="11"/>
    </row>
    <row r="307" spans="1:4" ht="22.5" thickTop="1" thickBot="1" x14ac:dyDescent="0.3">
      <c r="A307" s="11"/>
      <c r="B307" s="11"/>
      <c r="C307" s="11"/>
      <c r="D307" s="11"/>
    </row>
    <row r="308" spans="1:4" ht="22.5" thickTop="1" thickBot="1" x14ac:dyDescent="0.3">
      <c r="A308" s="11"/>
      <c r="B308" s="11"/>
      <c r="C308" s="11"/>
      <c r="D308" s="11"/>
    </row>
    <row r="309" spans="1:4" ht="22.5" thickTop="1" thickBot="1" x14ac:dyDescent="0.3">
      <c r="A309" s="11"/>
      <c r="B309" s="11"/>
      <c r="C309" s="11"/>
      <c r="D309" s="11"/>
    </row>
    <row r="310" spans="1:4" ht="22.5" thickTop="1" thickBot="1" x14ac:dyDescent="0.3">
      <c r="A310" s="11"/>
      <c r="B310" s="11"/>
      <c r="C310" s="11"/>
      <c r="D310" s="11"/>
    </row>
    <row r="311" spans="1:4" ht="22.5" thickTop="1" thickBot="1" x14ac:dyDescent="0.3">
      <c r="A311" s="11"/>
      <c r="B311" s="11"/>
      <c r="C311" s="11"/>
      <c r="D311" s="11"/>
    </row>
    <row r="312" spans="1:4" ht="22.5" thickTop="1" thickBot="1" x14ac:dyDescent="0.3">
      <c r="A312" s="10"/>
      <c r="B312" s="9"/>
      <c r="C312" s="9"/>
      <c r="D312" s="11"/>
    </row>
    <row r="313" spans="1:4" ht="22.5" thickTop="1" thickBot="1" x14ac:dyDescent="0.3">
      <c r="A313" s="11"/>
      <c r="B313" s="11"/>
      <c r="C313" s="11"/>
      <c r="D313" s="11"/>
    </row>
    <row r="314" spans="1:4" ht="22.5" thickTop="1" thickBot="1" x14ac:dyDescent="0.3">
      <c r="A314" s="11"/>
      <c r="B314" s="11"/>
      <c r="C314" s="11"/>
      <c r="D314" s="11"/>
    </row>
    <row r="315" spans="1:4" ht="22.5" thickTop="1" thickBot="1" x14ac:dyDescent="0.3">
      <c r="A315" s="11"/>
      <c r="B315" s="11"/>
      <c r="C315" s="11"/>
      <c r="D315" s="11"/>
    </row>
    <row r="316" spans="1:4" ht="22.5" thickTop="1" thickBot="1" x14ac:dyDescent="0.3">
      <c r="A316" s="10"/>
      <c r="B316" s="9"/>
      <c r="C316" s="9"/>
      <c r="D316" s="11"/>
    </row>
    <row r="317" spans="1:4" ht="22.5" thickTop="1" thickBot="1" x14ac:dyDescent="0.3">
      <c r="A317" s="11"/>
      <c r="B317" s="11"/>
      <c r="C317" s="11"/>
      <c r="D317" s="11"/>
    </row>
    <row r="318" spans="1:4" ht="22.5" thickTop="1" thickBot="1" x14ac:dyDescent="0.3">
      <c r="A318" s="11"/>
      <c r="B318" s="11"/>
      <c r="C318" s="11"/>
      <c r="D318" s="11"/>
    </row>
    <row r="319" spans="1:4" ht="22.5" thickTop="1" thickBot="1" x14ac:dyDescent="0.3">
      <c r="A319" s="10"/>
      <c r="B319" s="9"/>
      <c r="C319" s="9"/>
      <c r="D319" s="11"/>
    </row>
    <row r="320" spans="1:4" ht="22.5" thickTop="1" thickBot="1" x14ac:dyDescent="0.3">
      <c r="A320" s="10"/>
      <c r="B320" s="9"/>
      <c r="C320" s="9"/>
      <c r="D320" s="11"/>
    </row>
    <row r="321" spans="1:4" ht="22.5" thickTop="1" thickBot="1" x14ac:dyDescent="0.3">
      <c r="A321" s="11"/>
      <c r="B321" s="11"/>
      <c r="C321" s="11"/>
      <c r="D321" s="11"/>
    </row>
    <row r="322" spans="1:4" ht="22.5" thickTop="1" thickBot="1" x14ac:dyDescent="0.3">
      <c r="A322" s="11"/>
      <c r="B322" s="11"/>
      <c r="C322" s="11"/>
      <c r="D322" s="11"/>
    </row>
    <row r="323" spans="1:4" ht="22.5" thickTop="1" thickBot="1" x14ac:dyDescent="0.3">
      <c r="A323" s="11"/>
      <c r="B323" s="11"/>
      <c r="C323" s="11"/>
      <c r="D323" s="11"/>
    </row>
    <row r="324" spans="1:4" ht="22.5" thickTop="1" thickBot="1" x14ac:dyDescent="0.3">
      <c r="A324" s="11"/>
      <c r="B324" s="11"/>
      <c r="C324" s="11"/>
      <c r="D324" s="11"/>
    </row>
    <row r="325" spans="1:4" ht="22.5" thickTop="1" thickBot="1" x14ac:dyDescent="0.3">
      <c r="A325" s="11"/>
      <c r="B325" s="11"/>
      <c r="C325" s="11"/>
      <c r="D325" s="11"/>
    </row>
    <row r="326" spans="1:4" ht="22.5" thickTop="1" thickBot="1" x14ac:dyDescent="0.3">
      <c r="A326" s="11"/>
      <c r="B326" s="11"/>
      <c r="C326" s="11"/>
      <c r="D326" s="11"/>
    </row>
    <row r="327" spans="1:4" ht="22.5" thickTop="1" thickBot="1" x14ac:dyDescent="0.3">
      <c r="A327" s="11"/>
      <c r="B327" s="11"/>
      <c r="C327" s="11"/>
      <c r="D327" s="11"/>
    </row>
    <row r="328" spans="1:4" ht="22.5" thickTop="1" thickBot="1" x14ac:dyDescent="0.3">
      <c r="A328" s="11"/>
      <c r="B328" s="11"/>
      <c r="C328" s="11"/>
      <c r="D328" s="11"/>
    </row>
    <row r="329" spans="1:4" ht="22.5" thickTop="1" thickBot="1" x14ac:dyDescent="0.3">
      <c r="A329" s="11"/>
      <c r="B329" s="11"/>
      <c r="C329" s="11"/>
      <c r="D329" s="11"/>
    </row>
    <row r="330" spans="1:4" ht="22.5" thickTop="1" thickBot="1" x14ac:dyDescent="0.3">
      <c r="A330" s="11"/>
      <c r="B330" s="11"/>
      <c r="C330" s="11"/>
      <c r="D330" s="11"/>
    </row>
    <row r="331" spans="1:4" ht="22.5" thickTop="1" thickBot="1" x14ac:dyDescent="0.3">
      <c r="A331" s="11"/>
      <c r="B331" s="11"/>
      <c r="C331" s="11"/>
      <c r="D331" s="11"/>
    </row>
    <row r="332" spans="1:4" ht="22.5" thickTop="1" thickBot="1" x14ac:dyDescent="0.3">
      <c r="A332" s="11"/>
      <c r="B332" s="11"/>
      <c r="C332" s="11"/>
      <c r="D332" s="11"/>
    </row>
    <row r="333" spans="1:4" ht="22.5" thickTop="1" thickBot="1" x14ac:dyDescent="0.3">
      <c r="A333" s="11"/>
      <c r="B333" s="11"/>
      <c r="C333" s="11"/>
      <c r="D333" s="11"/>
    </row>
    <row r="334" spans="1:4" ht="22.5" thickTop="1" thickBot="1" x14ac:dyDescent="0.3">
      <c r="A334" s="11"/>
      <c r="B334" s="11"/>
      <c r="C334" s="11"/>
      <c r="D334" s="11"/>
    </row>
    <row r="335" spans="1:4" ht="22.5" thickTop="1" thickBot="1" x14ac:dyDescent="0.3">
      <c r="A335" s="11"/>
      <c r="B335" s="11"/>
      <c r="C335" s="11"/>
      <c r="D335" s="11"/>
    </row>
    <row r="336" spans="1:4" ht="22.5" thickTop="1" thickBot="1" x14ac:dyDescent="0.3">
      <c r="A336" s="11"/>
      <c r="B336" s="11"/>
      <c r="C336" s="11"/>
      <c r="D336" s="11"/>
    </row>
    <row r="337" spans="1:4" ht="22.5" thickTop="1" thickBot="1" x14ac:dyDescent="0.3">
      <c r="A337" s="11"/>
      <c r="B337" s="11"/>
      <c r="C337" s="11"/>
      <c r="D337" s="11"/>
    </row>
    <row r="338" spans="1:4" ht="22.5" thickTop="1" thickBot="1" x14ac:dyDescent="0.3">
      <c r="A338" s="11"/>
      <c r="B338" s="11"/>
      <c r="C338" s="11"/>
      <c r="D338" s="11"/>
    </row>
    <row r="339" spans="1:4" ht="22.5" thickTop="1" thickBot="1" x14ac:dyDescent="0.3">
      <c r="A339" s="12"/>
      <c r="B339" s="12"/>
      <c r="C339" s="12"/>
      <c r="D339" s="11"/>
    </row>
    <row r="340" spans="1:4" ht="22.5" thickTop="1" thickBot="1" x14ac:dyDescent="0.3">
      <c r="A340" s="11"/>
      <c r="B340" s="11"/>
      <c r="C340" s="11"/>
      <c r="D340" s="11"/>
    </row>
    <row r="341" spans="1:4" ht="22.5" thickTop="1" thickBot="1" x14ac:dyDescent="0.3">
      <c r="A341" s="11"/>
      <c r="B341" s="11"/>
      <c r="C341" s="11"/>
      <c r="D341" s="11"/>
    </row>
    <row r="342" spans="1:4" ht="22.5" thickTop="1" thickBot="1" x14ac:dyDescent="0.3">
      <c r="A342" s="11"/>
      <c r="B342" s="11"/>
      <c r="C342" s="11"/>
      <c r="D342" s="11"/>
    </row>
    <row r="343" spans="1:4" ht="22.5" thickTop="1" thickBot="1" x14ac:dyDescent="0.3">
      <c r="A343" s="11"/>
      <c r="B343" s="11"/>
      <c r="C343" s="11"/>
      <c r="D343" s="11"/>
    </row>
    <row r="344" spans="1:4" ht="22.5" thickTop="1" thickBot="1" x14ac:dyDescent="0.3">
      <c r="A344" s="11"/>
      <c r="B344" s="11"/>
      <c r="C344" s="11"/>
      <c r="D344" s="11"/>
    </row>
    <row r="345" spans="1:4" ht="22.5" thickTop="1" thickBot="1" x14ac:dyDescent="0.3">
      <c r="A345" s="11"/>
      <c r="B345" s="11"/>
      <c r="C345" s="11"/>
      <c r="D345" s="11"/>
    </row>
    <row r="346" spans="1:4" ht="22.5" thickTop="1" thickBot="1" x14ac:dyDescent="0.3">
      <c r="A346" s="11"/>
      <c r="B346" s="11"/>
      <c r="C346" s="11"/>
      <c r="D346" s="11"/>
    </row>
    <row r="347" spans="1:4" ht="22.5" thickTop="1" thickBot="1" x14ac:dyDescent="0.3">
      <c r="A347" s="13"/>
      <c r="B347" s="13"/>
      <c r="C347" s="13"/>
      <c r="D347" s="11"/>
    </row>
    <row r="348" spans="1:4" ht="22.5" thickTop="1" thickBot="1" x14ac:dyDescent="0.3">
      <c r="A348" s="11"/>
      <c r="B348" s="11"/>
      <c r="C348" s="11"/>
      <c r="D348" s="11"/>
    </row>
    <row r="349" spans="1:4" ht="22.5" thickTop="1" thickBot="1" x14ac:dyDescent="0.3">
      <c r="A349" s="11"/>
      <c r="B349" s="11"/>
      <c r="C349" s="11"/>
      <c r="D349" s="11"/>
    </row>
    <row r="350" spans="1:4" ht="22.5" thickTop="1" thickBot="1" x14ac:dyDescent="0.3">
      <c r="A350" s="11"/>
      <c r="B350" s="11"/>
      <c r="C350" s="11"/>
      <c r="D350" s="11"/>
    </row>
    <row r="351" spans="1:4" ht="22.5" thickTop="1" thickBot="1" x14ac:dyDescent="0.3">
      <c r="A351" s="11"/>
      <c r="B351" s="11"/>
      <c r="C351" s="11"/>
      <c r="D351" s="11"/>
    </row>
    <row r="352" spans="1:4" ht="22.5" thickTop="1" thickBot="1" x14ac:dyDescent="0.3">
      <c r="A352" s="11"/>
      <c r="B352" s="11"/>
      <c r="C352" s="11"/>
      <c r="D352" s="11"/>
    </row>
    <row r="353" spans="1:4" ht="22.5" thickTop="1" thickBot="1" x14ac:dyDescent="0.3">
      <c r="A353" s="11"/>
      <c r="B353" s="11"/>
      <c r="C353" s="11"/>
      <c r="D353" s="9"/>
    </row>
    <row r="354" spans="1:4" ht="22.5" thickTop="1" thickBot="1" x14ac:dyDescent="0.3">
      <c r="A354" s="11"/>
      <c r="B354" s="11"/>
      <c r="C354" s="11"/>
      <c r="D354" s="9"/>
    </row>
    <row r="355" spans="1:4" ht="22.5" thickTop="1" thickBot="1" x14ac:dyDescent="0.3">
      <c r="A355" s="11"/>
      <c r="B355" s="11"/>
      <c r="C355" s="11"/>
      <c r="D355" s="9"/>
    </row>
    <row r="356" spans="1:4" ht="22.5" thickTop="1" thickBot="1" x14ac:dyDescent="0.4">
      <c r="A356" s="14"/>
      <c r="B356" s="13"/>
      <c r="C356" s="11"/>
      <c r="D356" s="9"/>
    </row>
    <row r="357" spans="1:4" ht="22.5" thickTop="1" thickBot="1" x14ac:dyDescent="0.3">
      <c r="A357" s="11"/>
      <c r="B357" s="11"/>
      <c r="C357" s="11"/>
      <c r="D357" s="9"/>
    </row>
    <row r="358" spans="1:4" ht="22.5" thickTop="1" thickBot="1" x14ac:dyDescent="0.3">
      <c r="A358" s="11"/>
      <c r="B358" s="11"/>
      <c r="C358" s="11"/>
      <c r="D358" s="9"/>
    </row>
    <row r="359" spans="1:4" ht="22.5" thickTop="1" thickBot="1" x14ac:dyDescent="0.3">
      <c r="A359" s="11"/>
      <c r="B359" s="11"/>
      <c r="C359" s="11"/>
      <c r="D359" s="9"/>
    </row>
    <row r="360" spans="1:4" ht="22.5" thickTop="1" thickBot="1" x14ac:dyDescent="0.3">
      <c r="A360" s="11"/>
      <c r="B360" s="11"/>
      <c r="C360" s="11"/>
      <c r="D360" s="9"/>
    </row>
    <row r="361" spans="1:4" ht="22.5" thickTop="1" thickBot="1" x14ac:dyDescent="0.3">
      <c r="A361" s="11"/>
      <c r="B361" s="11"/>
      <c r="C361" s="11"/>
      <c r="D361" s="9"/>
    </row>
    <row r="362" spans="1:4" ht="22.5" thickTop="1" thickBot="1" x14ac:dyDescent="0.3">
      <c r="A362" s="11"/>
      <c r="B362" s="11"/>
      <c r="C362" s="11"/>
      <c r="D362" s="9"/>
    </row>
    <row r="363" spans="1:4" ht="22.5" thickTop="1" thickBot="1" x14ac:dyDescent="0.3">
      <c r="A363" s="11"/>
      <c r="B363" s="11"/>
      <c r="C363" s="11"/>
      <c r="D363" s="9"/>
    </row>
    <row r="364" spans="1:4" ht="22.5" thickTop="1" thickBot="1" x14ac:dyDescent="0.3">
      <c r="A364" s="11"/>
      <c r="B364" s="11"/>
      <c r="C364" s="11"/>
      <c r="D364" s="9"/>
    </row>
    <row r="365" spans="1:4" ht="22.5" thickTop="1" thickBot="1" x14ac:dyDescent="0.3">
      <c r="A365" s="10"/>
      <c r="B365" s="9"/>
      <c r="C365" s="9"/>
      <c r="D365" s="9"/>
    </row>
    <row r="366" spans="1:4" ht="22.5" thickTop="1" thickBot="1" x14ac:dyDescent="0.3">
      <c r="A366" s="11"/>
      <c r="B366" s="11"/>
      <c r="C366" s="11"/>
      <c r="D366" s="9"/>
    </row>
    <row r="367" spans="1:4" ht="22.5" thickTop="1" thickBot="1" x14ac:dyDescent="0.3">
      <c r="A367" s="11"/>
      <c r="B367" s="11"/>
      <c r="C367" s="11"/>
      <c r="D367" s="9"/>
    </row>
    <row r="368" spans="1:4" ht="22.5" thickTop="1" thickBot="1" x14ac:dyDescent="0.3">
      <c r="A368" s="11"/>
      <c r="B368" s="11"/>
      <c r="C368" s="11"/>
      <c r="D368" s="9"/>
    </row>
    <row r="369" spans="1:4" ht="22.5" thickTop="1" thickBot="1" x14ac:dyDescent="0.3">
      <c r="A369" s="11"/>
      <c r="B369" s="11"/>
      <c r="C369" s="11"/>
      <c r="D369" s="21"/>
    </row>
    <row r="370" spans="1:4" ht="22.5" thickTop="1" thickBot="1" x14ac:dyDescent="0.3">
      <c r="A370" s="11"/>
      <c r="B370" s="11"/>
      <c r="C370" s="11"/>
      <c r="D370" s="21"/>
    </row>
    <row r="371" spans="1:4" ht="22.5" thickTop="1" thickBot="1" x14ac:dyDescent="0.3">
      <c r="A371" s="11"/>
      <c r="B371" s="11"/>
      <c r="C371" s="11"/>
      <c r="D371" s="21"/>
    </row>
    <row r="372" spans="1:4" ht="22.5" thickTop="1" thickBot="1" x14ac:dyDescent="0.3">
      <c r="A372" s="11"/>
      <c r="B372" s="11"/>
      <c r="C372" s="11"/>
      <c r="D372" s="21"/>
    </row>
    <row r="373" spans="1:4" ht="22.5" thickTop="1" thickBot="1" x14ac:dyDescent="0.3">
      <c r="A373" s="11"/>
      <c r="B373" s="11"/>
      <c r="C373" s="11"/>
      <c r="D373" s="21"/>
    </row>
    <row r="374" spans="1:4" ht="22.5" thickTop="1" thickBot="1" x14ac:dyDescent="0.3">
      <c r="A374" s="11"/>
      <c r="B374" s="11"/>
      <c r="C374" s="11"/>
      <c r="D374" s="21"/>
    </row>
    <row r="375" spans="1:4" ht="22.5" thickTop="1" thickBot="1" x14ac:dyDescent="0.3">
      <c r="A375" s="11"/>
      <c r="B375" s="11"/>
      <c r="C375" s="11"/>
      <c r="D375" s="21"/>
    </row>
    <row r="376" spans="1:4" ht="22.5" thickTop="1" thickBot="1" x14ac:dyDescent="0.3">
      <c r="A376" s="11"/>
      <c r="B376" s="11"/>
      <c r="C376" s="11"/>
      <c r="D376" s="21"/>
    </row>
    <row r="377" spans="1:4" ht="22.5" thickTop="1" thickBot="1" x14ac:dyDescent="0.3">
      <c r="A377" s="11"/>
      <c r="B377" s="11"/>
      <c r="C377" s="11"/>
      <c r="D377" s="21"/>
    </row>
    <row r="378" spans="1:4" ht="22.5" thickTop="1" thickBot="1" x14ac:dyDescent="0.3">
      <c r="A378" s="11"/>
      <c r="B378" s="11"/>
      <c r="C378" s="11"/>
      <c r="D378" s="21"/>
    </row>
    <row r="379" spans="1:4" ht="22.5" thickTop="1" thickBot="1" x14ac:dyDescent="0.3">
      <c r="A379" s="11"/>
      <c r="B379" s="11"/>
      <c r="C379" s="11"/>
      <c r="D379" s="21"/>
    </row>
    <row r="380" spans="1:4" ht="22.5" thickTop="1" thickBot="1" x14ac:dyDescent="0.3">
      <c r="A380" s="11"/>
      <c r="B380" s="11"/>
      <c r="C380" s="11"/>
      <c r="D380" s="21"/>
    </row>
    <row r="381" spans="1:4" ht="22.5" thickTop="1" thickBot="1" x14ac:dyDescent="0.3">
      <c r="A381" s="11"/>
      <c r="B381" s="11"/>
      <c r="C381" s="11"/>
      <c r="D381" s="21"/>
    </row>
    <row r="382" spans="1:4" ht="22.5" thickTop="1" thickBot="1" x14ac:dyDescent="0.3">
      <c r="A382" s="11"/>
      <c r="B382" s="11"/>
      <c r="C382" s="11"/>
      <c r="D382" s="21"/>
    </row>
    <row r="383" spans="1:4" ht="22.5" thickTop="1" thickBot="1" x14ac:dyDescent="0.3">
      <c r="A383" s="11"/>
      <c r="B383" s="11"/>
      <c r="C383" s="11"/>
      <c r="D383" s="21"/>
    </row>
    <row r="384" spans="1:4" ht="22.5" thickTop="1" thickBot="1" x14ac:dyDescent="0.3">
      <c r="A384" s="11"/>
      <c r="B384" s="11"/>
      <c r="C384" s="11"/>
      <c r="D384" s="21"/>
    </row>
    <row r="385" spans="1:4" ht="22.5" thickTop="1" thickBot="1" x14ac:dyDescent="0.3">
      <c r="A385" s="11"/>
      <c r="B385" s="11"/>
      <c r="C385" s="11"/>
      <c r="D385" s="21"/>
    </row>
    <row r="386" spans="1:4" ht="22.5" thickTop="1" thickBot="1" x14ac:dyDescent="0.3">
      <c r="A386" s="11"/>
      <c r="B386" s="11"/>
      <c r="C386" s="11"/>
      <c r="D386" s="21"/>
    </row>
    <row r="387" spans="1:4" ht="22.5" thickTop="1" thickBot="1" x14ac:dyDescent="0.3">
      <c r="A387" s="11"/>
      <c r="B387" s="11"/>
      <c r="C387" s="11"/>
      <c r="D387" s="21"/>
    </row>
    <row r="388" spans="1:4" ht="22.5" thickTop="1" thickBot="1" x14ac:dyDescent="0.3">
      <c r="A388" s="11"/>
      <c r="B388" s="11"/>
      <c r="C388" s="11"/>
      <c r="D388" s="21"/>
    </row>
    <row r="389" spans="1:4" ht="22.5" thickTop="1" thickBot="1" x14ac:dyDescent="0.3">
      <c r="A389" s="11"/>
      <c r="B389" s="11"/>
      <c r="C389" s="11"/>
      <c r="D389" s="21"/>
    </row>
    <row r="390" spans="1:4" ht="22.5" thickTop="1" thickBot="1" x14ac:dyDescent="0.3">
      <c r="A390" s="11"/>
      <c r="B390" s="11"/>
      <c r="C390" s="11"/>
      <c r="D390" s="21"/>
    </row>
    <row r="391" spans="1:4" ht="22.5" thickTop="1" thickBot="1" x14ac:dyDescent="0.3">
      <c r="A391" s="11"/>
      <c r="B391" s="11"/>
      <c r="C391" s="11"/>
      <c r="D391" s="21"/>
    </row>
    <row r="392" spans="1:4" ht="22.5" thickTop="1" thickBot="1" x14ac:dyDescent="0.3">
      <c r="A392" s="11"/>
      <c r="B392" s="11"/>
      <c r="C392" s="11"/>
      <c r="D392" s="21"/>
    </row>
    <row r="393" spans="1:4" ht="22.5" thickTop="1" thickBot="1" x14ac:dyDescent="0.3">
      <c r="A393" s="11"/>
      <c r="B393" s="11"/>
      <c r="C393" s="11"/>
      <c r="D393" s="21"/>
    </row>
    <row r="394" spans="1:4" ht="22.5" thickTop="1" thickBot="1" x14ac:dyDescent="0.3">
      <c r="A394" s="11"/>
      <c r="B394" s="11"/>
      <c r="C394" s="11"/>
      <c r="D394" s="21"/>
    </row>
    <row r="395" spans="1:4" ht="22.5" thickTop="1" thickBot="1" x14ac:dyDescent="0.3">
      <c r="A395" s="11"/>
      <c r="B395" s="11"/>
      <c r="C395" s="11"/>
      <c r="D395" s="21"/>
    </row>
    <row r="396" spans="1:4" ht="22.5" thickTop="1" thickBot="1" x14ac:dyDescent="0.3">
      <c r="A396" s="11"/>
      <c r="B396" s="11"/>
      <c r="C396" s="11"/>
      <c r="D396" s="21"/>
    </row>
    <row r="397" spans="1:4" ht="22.5" thickTop="1" thickBot="1" x14ac:dyDescent="0.3">
      <c r="A397" s="11"/>
      <c r="B397" s="11"/>
      <c r="C397" s="11"/>
      <c r="D397" s="21"/>
    </row>
    <row r="398" spans="1:4" ht="22.5" thickTop="1" thickBot="1" x14ac:dyDescent="0.3">
      <c r="A398" s="12"/>
      <c r="B398" s="12"/>
      <c r="C398" s="12"/>
      <c r="D398" s="21"/>
    </row>
    <row r="399" spans="1:4" ht="22.5" thickTop="1" thickBot="1" x14ac:dyDescent="0.3">
      <c r="A399" s="12"/>
      <c r="B399" s="12"/>
      <c r="C399" s="12"/>
      <c r="D399" s="21"/>
    </row>
    <row r="400" spans="1:4" ht="22.5" thickTop="1" thickBot="1" x14ac:dyDescent="0.3">
      <c r="A400" s="10"/>
      <c r="B400" s="9"/>
      <c r="C400" s="9"/>
      <c r="D400" s="21"/>
    </row>
    <row r="401" spans="1:4" ht="22.5" thickTop="1" thickBot="1" x14ac:dyDescent="0.3">
      <c r="A401" s="10"/>
      <c r="B401" s="9"/>
      <c r="C401" s="9"/>
      <c r="D401" s="21"/>
    </row>
    <row r="402" spans="1:4" ht="22.5" thickTop="1" thickBot="1" x14ac:dyDescent="0.3">
      <c r="A402" s="10"/>
      <c r="B402" s="9"/>
      <c r="C402" s="9"/>
      <c r="D402" s="21"/>
    </row>
    <row r="403" spans="1:4" ht="22.5" thickTop="1" thickBot="1" x14ac:dyDescent="0.3">
      <c r="A403" s="10"/>
      <c r="B403" s="9"/>
      <c r="C403" s="9"/>
      <c r="D403" s="21"/>
    </row>
    <row r="404" spans="1:4" ht="22.5" thickTop="1" thickBot="1" x14ac:dyDescent="0.3">
      <c r="A404" s="10"/>
      <c r="B404" s="9"/>
      <c r="C404" s="9"/>
      <c r="D404" s="21"/>
    </row>
    <row r="405" spans="1:4" ht="22.5" thickTop="1" thickBot="1" x14ac:dyDescent="0.3">
      <c r="A405" s="10"/>
      <c r="B405" s="9"/>
      <c r="C405" s="9"/>
      <c r="D405" s="21"/>
    </row>
    <row r="406" spans="1:4" ht="22.5" thickTop="1" thickBot="1" x14ac:dyDescent="0.3">
      <c r="A406" s="10"/>
      <c r="B406" s="9"/>
      <c r="C406" s="9"/>
      <c r="D406" s="21"/>
    </row>
    <row r="407" spans="1:4" ht="22.5" thickTop="1" thickBot="1" x14ac:dyDescent="0.3">
      <c r="A407" s="10"/>
      <c r="B407" s="9"/>
      <c r="C407" s="9"/>
      <c r="D407" s="21"/>
    </row>
    <row r="408" spans="1:4" ht="22.5" thickTop="1" thickBot="1" x14ac:dyDescent="0.3">
      <c r="A408" s="10"/>
      <c r="B408" s="9"/>
      <c r="C408" s="9"/>
      <c r="D408" s="21"/>
    </row>
    <row r="409" spans="1:4" ht="22.5" thickTop="1" thickBot="1" x14ac:dyDescent="0.3">
      <c r="A409" s="10"/>
      <c r="B409" s="9"/>
      <c r="C409" s="9"/>
      <c r="D409" s="21"/>
    </row>
    <row r="410" spans="1:4" ht="22.5" thickTop="1" thickBot="1" x14ac:dyDescent="0.3">
      <c r="A410" s="10"/>
      <c r="B410" s="9"/>
      <c r="C410" s="9"/>
      <c r="D410" s="21"/>
    </row>
    <row r="411" spans="1:4" ht="22.5" thickTop="1" thickBot="1" x14ac:dyDescent="0.3">
      <c r="A411" s="10"/>
      <c r="B411" s="9"/>
      <c r="C411" s="9"/>
      <c r="D411" s="21"/>
    </row>
    <row r="412" spans="1:4" ht="22.5" thickTop="1" thickBot="1" x14ac:dyDescent="0.3">
      <c r="A412" s="10"/>
      <c r="B412" s="9"/>
      <c r="C412" s="9"/>
      <c r="D412" s="21"/>
    </row>
    <row r="413" spans="1:4" ht="22.5" thickTop="1" thickBot="1" x14ac:dyDescent="0.3">
      <c r="A413" s="10"/>
      <c r="B413" s="9"/>
      <c r="C413" s="9"/>
      <c r="D413" s="21"/>
    </row>
    <row r="414" spans="1:4" ht="22.5" thickTop="1" thickBot="1" x14ac:dyDescent="0.3">
      <c r="A414" s="10"/>
      <c r="B414" s="9"/>
      <c r="C414" s="9"/>
      <c r="D414" s="21"/>
    </row>
    <row r="415" spans="1:4" ht="22.5" thickTop="1" thickBot="1" x14ac:dyDescent="0.3">
      <c r="A415" s="10"/>
      <c r="B415" s="9"/>
      <c r="C415" s="9"/>
      <c r="D415" s="21"/>
    </row>
    <row r="416" spans="1:4" ht="22.5" thickTop="1" thickBot="1" x14ac:dyDescent="0.3">
      <c r="A416" s="10"/>
      <c r="B416" s="9"/>
      <c r="C416" s="9"/>
      <c r="D416" s="21"/>
    </row>
    <row r="417" spans="1:4" ht="22.5" thickTop="1" thickBot="1" x14ac:dyDescent="0.3">
      <c r="A417" s="10"/>
      <c r="B417" s="9"/>
      <c r="C417" s="9"/>
      <c r="D417" s="21"/>
    </row>
    <row r="418" spans="1:4" ht="22.5" thickTop="1" thickBot="1" x14ac:dyDescent="0.3">
      <c r="A418" s="10"/>
      <c r="B418" s="9"/>
      <c r="C418" s="9"/>
      <c r="D418" s="21"/>
    </row>
    <row r="419" spans="1:4" ht="22.5" thickTop="1" thickBot="1" x14ac:dyDescent="0.3">
      <c r="A419" s="10"/>
      <c r="B419" s="9"/>
      <c r="C419" s="9"/>
      <c r="D419" s="21"/>
    </row>
    <row r="420" spans="1:4" ht="22.5" thickTop="1" thickBot="1" x14ac:dyDescent="0.3">
      <c r="A420" s="10"/>
      <c r="B420" s="9"/>
      <c r="C420" s="9"/>
      <c r="D420" s="21"/>
    </row>
    <row r="421" spans="1:4" ht="22.5" thickTop="1" thickBot="1" x14ac:dyDescent="0.3">
      <c r="A421" s="10"/>
      <c r="B421" s="9"/>
      <c r="C421" s="9"/>
      <c r="D421" s="21"/>
    </row>
    <row r="422" spans="1:4" ht="22.5" thickTop="1" thickBot="1" x14ac:dyDescent="0.3">
      <c r="A422" s="10"/>
      <c r="B422" s="9"/>
      <c r="C422" s="9"/>
      <c r="D422" s="21"/>
    </row>
    <row r="423" spans="1:4" ht="22.5" thickTop="1" thickBot="1" x14ac:dyDescent="0.3">
      <c r="A423" s="10"/>
      <c r="B423" s="9"/>
      <c r="C423" s="9"/>
    </row>
    <row r="424" spans="1:4" ht="22.5" thickTop="1" thickBot="1" x14ac:dyDescent="0.3">
      <c r="A424" s="10"/>
      <c r="B424" s="9"/>
      <c r="C424" s="9"/>
    </row>
    <row r="425" spans="1:4" ht="22.5" thickTop="1" thickBot="1" x14ac:dyDescent="0.3">
      <c r="A425" s="10"/>
      <c r="B425" s="9"/>
      <c r="C425" s="9"/>
    </row>
    <row r="426" spans="1:4" ht="22.5" thickTop="1" thickBot="1" x14ac:dyDescent="0.3">
      <c r="A426" s="10"/>
      <c r="B426" s="9"/>
      <c r="C426" s="9"/>
    </row>
    <row r="427" spans="1:4" ht="22.5" thickTop="1" thickBot="1" x14ac:dyDescent="0.3">
      <c r="A427" s="10"/>
      <c r="B427" s="9"/>
      <c r="C427" s="9"/>
    </row>
    <row r="428" spans="1:4" ht="22.5" thickTop="1" thickBot="1" x14ac:dyDescent="0.3">
      <c r="A428" s="10"/>
      <c r="B428" s="9"/>
      <c r="C428" s="9"/>
    </row>
    <row r="429" spans="1:4" ht="22.5" thickTop="1" thickBot="1" x14ac:dyDescent="0.3">
      <c r="A429" s="10"/>
      <c r="B429" s="9"/>
      <c r="C429" s="9"/>
    </row>
    <row r="430" spans="1:4" ht="22.5" thickTop="1" thickBot="1" x14ac:dyDescent="0.3">
      <c r="A430" s="10"/>
      <c r="B430" s="9"/>
      <c r="C430" s="9"/>
    </row>
    <row r="431" spans="1:4" ht="22.5" thickTop="1" thickBot="1" x14ac:dyDescent="0.3">
      <c r="A431" s="10"/>
      <c r="B431" s="9"/>
      <c r="C431" s="9"/>
    </row>
    <row r="432" spans="1:4" ht="22.5" thickTop="1" thickBot="1" x14ac:dyDescent="0.3">
      <c r="A432" s="10"/>
      <c r="B432" s="9"/>
      <c r="C432" s="9"/>
    </row>
    <row r="433" spans="1:3" ht="22.5" thickTop="1" thickBot="1" x14ac:dyDescent="0.3">
      <c r="A433" s="10"/>
      <c r="B433" s="9"/>
      <c r="C433" s="9"/>
    </row>
    <row r="434" spans="1:3" ht="22.5" thickTop="1" thickBot="1" x14ac:dyDescent="0.3">
      <c r="A434" s="10"/>
      <c r="B434" s="9"/>
      <c r="C434" s="9"/>
    </row>
    <row r="435" spans="1:3" ht="22.5" thickTop="1" thickBot="1" x14ac:dyDescent="0.3">
      <c r="A435" s="10"/>
      <c r="B435" s="9"/>
      <c r="C435" s="9"/>
    </row>
    <row r="436" spans="1:3" ht="22.5" thickTop="1" thickBot="1" x14ac:dyDescent="0.3">
      <c r="A436" s="10"/>
      <c r="B436" s="9"/>
      <c r="C436" s="9"/>
    </row>
    <row r="437" spans="1:3" ht="22.5" thickTop="1" thickBot="1" x14ac:dyDescent="0.3">
      <c r="A437" s="10"/>
      <c r="B437" s="9"/>
      <c r="C437" s="9"/>
    </row>
    <row r="438" spans="1:3" ht="22.5" thickTop="1" thickBot="1" x14ac:dyDescent="0.3">
      <c r="A438" s="10"/>
      <c r="B438" s="9"/>
      <c r="C438" s="9"/>
    </row>
    <row r="439" spans="1:3" ht="22.5" thickTop="1" thickBot="1" x14ac:dyDescent="0.3">
      <c r="A439" s="10"/>
      <c r="B439" s="9"/>
      <c r="C439" s="9"/>
    </row>
    <row r="440" spans="1:3" ht="22.5" thickTop="1" thickBot="1" x14ac:dyDescent="0.3">
      <c r="A440" s="10"/>
      <c r="B440" s="9"/>
      <c r="C440" s="9"/>
    </row>
    <row r="441" spans="1:3" ht="22.5" thickTop="1" thickBot="1" x14ac:dyDescent="0.3">
      <c r="A441" s="10"/>
      <c r="B441" s="9"/>
      <c r="C441" s="9"/>
    </row>
    <row r="442" spans="1:3" ht="22.5" thickTop="1" thickBot="1" x14ac:dyDescent="0.3">
      <c r="A442" s="10"/>
      <c r="B442" s="9"/>
      <c r="C442" s="9"/>
    </row>
    <row r="443" spans="1:3" ht="22.5" thickTop="1" thickBot="1" x14ac:dyDescent="0.3">
      <c r="A443" s="10"/>
      <c r="B443" s="9"/>
      <c r="C443" s="9"/>
    </row>
    <row r="444" spans="1:3" ht="22.5" thickTop="1" thickBot="1" x14ac:dyDescent="0.3">
      <c r="A444" s="10"/>
      <c r="B444" s="9"/>
      <c r="C444" s="9"/>
    </row>
    <row r="445" spans="1:3" ht="22.5" thickTop="1" thickBot="1" x14ac:dyDescent="0.3">
      <c r="A445" s="10"/>
      <c r="B445" s="9"/>
      <c r="C445" s="9"/>
    </row>
    <row r="446" spans="1:3" ht="22.5" thickTop="1" thickBot="1" x14ac:dyDescent="0.3">
      <c r="A446" s="10"/>
      <c r="B446" s="9"/>
      <c r="C446" s="9"/>
    </row>
    <row r="447" spans="1:3" ht="22.5" thickTop="1" thickBot="1" x14ac:dyDescent="0.3">
      <c r="A447" s="10"/>
      <c r="B447" s="9"/>
      <c r="C447" s="9"/>
    </row>
    <row r="448" spans="1:3" ht="22.5" thickTop="1" thickBot="1" x14ac:dyDescent="0.3">
      <c r="A448" s="10"/>
      <c r="B448" s="9"/>
      <c r="C448" s="9"/>
    </row>
    <row r="449" spans="1:3" ht="22.5" thickTop="1" thickBot="1" x14ac:dyDescent="0.3">
      <c r="A449" s="10"/>
      <c r="B449" s="9"/>
      <c r="C449" s="9"/>
    </row>
    <row r="450" spans="1:3" ht="22.5" thickTop="1" thickBot="1" x14ac:dyDescent="0.3">
      <c r="A450" s="10"/>
      <c r="B450" s="9"/>
      <c r="C450" s="9"/>
    </row>
    <row r="451" spans="1:3" ht="22.5" thickTop="1" thickBot="1" x14ac:dyDescent="0.3">
      <c r="A451" s="10"/>
      <c r="B451" s="9"/>
      <c r="C451" s="9"/>
    </row>
    <row r="452" spans="1:3" ht="22.5" thickTop="1" thickBot="1" x14ac:dyDescent="0.3">
      <c r="A452" s="10"/>
      <c r="B452" s="9"/>
      <c r="C452" s="9"/>
    </row>
    <row r="453" spans="1:3" ht="22.5" thickTop="1" thickBot="1" x14ac:dyDescent="0.3">
      <c r="A453" s="10"/>
      <c r="B453" s="9"/>
      <c r="C453" s="9"/>
    </row>
    <row r="454" spans="1:3" ht="22.5" thickTop="1" thickBot="1" x14ac:dyDescent="0.3">
      <c r="A454" s="10"/>
      <c r="B454" s="9"/>
      <c r="C454" s="9"/>
    </row>
    <row r="455" spans="1:3" ht="22.5" thickTop="1" thickBot="1" x14ac:dyDescent="0.3">
      <c r="A455" s="10"/>
      <c r="B455" s="9"/>
      <c r="C455" s="9"/>
    </row>
    <row r="456" spans="1:3" ht="22.5" thickTop="1" thickBot="1" x14ac:dyDescent="0.3">
      <c r="A456" s="10"/>
      <c r="B456" s="9"/>
      <c r="C456" s="9"/>
    </row>
    <row r="457" spans="1:3" ht="22.5" thickTop="1" thickBot="1" x14ac:dyDescent="0.3">
      <c r="A457" s="10"/>
      <c r="B457" s="9"/>
      <c r="C457" s="9"/>
    </row>
    <row r="458" spans="1:3" ht="22.5" thickTop="1" thickBot="1" x14ac:dyDescent="0.3">
      <c r="A458" s="10"/>
      <c r="B458" s="9"/>
      <c r="C458" s="9"/>
    </row>
    <row r="459" spans="1:3" ht="22.5" thickTop="1" thickBot="1" x14ac:dyDescent="0.3">
      <c r="A459" s="10"/>
      <c r="B459" s="9"/>
      <c r="C459" s="9"/>
    </row>
    <row r="460" spans="1:3" ht="22.5" thickTop="1" thickBot="1" x14ac:dyDescent="0.3">
      <c r="A460" s="10"/>
      <c r="B460" s="9"/>
      <c r="C460" s="9"/>
    </row>
    <row r="461" spans="1:3" ht="22.5" thickTop="1" thickBot="1" x14ac:dyDescent="0.3">
      <c r="A461" s="10"/>
      <c r="B461" s="9"/>
      <c r="C461" s="9"/>
    </row>
    <row r="462" spans="1:3" ht="22.5" thickTop="1" thickBot="1" x14ac:dyDescent="0.3">
      <c r="A462" s="10"/>
      <c r="B462" s="9"/>
      <c r="C462" s="9"/>
    </row>
    <row r="463" spans="1:3" ht="22.5" thickTop="1" thickBot="1" x14ac:dyDescent="0.3">
      <c r="A463" s="10"/>
      <c r="B463" s="9"/>
      <c r="C463" s="9"/>
    </row>
    <row r="464" spans="1:3" ht="22.5" thickTop="1" thickBot="1" x14ac:dyDescent="0.3">
      <c r="A464" s="10"/>
      <c r="B464" s="9"/>
      <c r="C464" s="9"/>
    </row>
    <row r="465" spans="1:3" ht="22.5" thickTop="1" thickBot="1" x14ac:dyDescent="0.3">
      <c r="A465" s="10"/>
      <c r="B465" s="9"/>
      <c r="C465" s="9"/>
    </row>
    <row r="466" spans="1:3" ht="22.5" thickTop="1" thickBot="1" x14ac:dyDescent="0.3">
      <c r="A466" s="10"/>
      <c r="B466" s="9"/>
      <c r="C466" s="9"/>
    </row>
    <row r="467" spans="1:3" ht="22.5" thickTop="1" thickBot="1" x14ac:dyDescent="0.3">
      <c r="A467" s="10"/>
      <c r="B467" s="9"/>
      <c r="C467" s="9"/>
    </row>
    <row r="468" spans="1:3" ht="22.5" thickTop="1" thickBot="1" x14ac:dyDescent="0.3">
      <c r="A468" s="10"/>
      <c r="B468" s="9"/>
      <c r="C468" s="9"/>
    </row>
    <row r="469" spans="1:3" ht="22.5" thickTop="1" thickBot="1" x14ac:dyDescent="0.3">
      <c r="A469" s="10"/>
      <c r="B469" s="9"/>
      <c r="C469" s="9"/>
    </row>
    <row r="470" spans="1:3" ht="22.5" thickTop="1" thickBot="1" x14ac:dyDescent="0.3">
      <c r="A470" s="10"/>
      <c r="B470" s="9"/>
      <c r="C470" s="9"/>
    </row>
    <row r="471" spans="1:3" ht="22.5" thickTop="1" thickBot="1" x14ac:dyDescent="0.3">
      <c r="A471" s="10"/>
      <c r="B471" s="9"/>
      <c r="C471" s="9"/>
    </row>
    <row r="472" spans="1:3" ht="22.5" thickTop="1" thickBot="1" x14ac:dyDescent="0.3">
      <c r="A472" s="10"/>
      <c r="B472" s="9"/>
      <c r="C472" s="9"/>
    </row>
    <row r="473" spans="1:3" ht="22.5" thickTop="1" thickBot="1" x14ac:dyDescent="0.3">
      <c r="A473" s="10"/>
      <c r="B473" s="9"/>
      <c r="C473" s="9"/>
    </row>
    <row r="474" spans="1:3" ht="22.5" thickTop="1" thickBot="1" x14ac:dyDescent="0.3">
      <c r="A474" s="10"/>
      <c r="B474" s="9"/>
      <c r="C474" s="9"/>
    </row>
    <row r="475" spans="1:3" ht="22.5" thickTop="1" thickBot="1" x14ac:dyDescent="0.3">
      <c r="A475" s="10"/>
      <c r="B475" s="9"/>
      <c r="C475" s="9"/>
    </row>
    <row r="476" spans="1:3" ht="22.5" thickTop="1" thickBot="1" x14ac:dyDescent="0.3">
      <c r="A476" s="10"/>
      <c r="B476" s="9"/>
      <c r="C476" s="9"/>
    </row>
    <row r="477" spans="1:3" ht="22.5" thickTop="1" thickBot="1" x14ac:dyDescent="0.3">
      <c r="A477" s="10"/>
      <c r="B477" s="9"/>
      <c r="C477" s="9"/>
    </row>
    <row r="478" spans="1:3" ht="22.5" thickTop="1" thickBot="1" x14ac:dyDescent="0.3">
      <c r="A478" s="10"/>
      <c r="B478" s="9"/>
      <c r="C478" s="9"/>
    </row>
    <row r="479" spans="1:3" ht="22.5" thickTop="1" thickBot="1" x14ac:dyDescent="0.3">
      <c r="A479" s="10"/>
      <c r="B479" s="9"/>
      <c r="C479" s="9"/>
    </row>
    <row r="480" spans="1:3" ht="22.5" thickTop="1" thickBot="1" x14ac:dyDescent="0.3">
      <c r="A480" s="10"/>
      <c r="B480" s="9"/>
      <c r="C480" s="9"/>
    </row>
    <row r="481" spans="1:3" ht="22.5" thickTop="1" thickBot="1" x14ac:dyDescent="0.3">
      <c r="A481" s="10"/>
      <c r="B481" s="9"/>
      <c r="C481" s="9"/>
    </row>
    <row r="482" spans="1:3" ht="22.5" thickTop="1" thickBot="1" x14ac:dyDescent="0.3">
      <c r="A482" s="10"/>
      <c r="B482" s="9"/>
      <c r="C482" s="9"/>
    </row>
    <row r="483" spans="1:3" ht="22.5" thickTop="1" thickBot="1" x14ac:dyDescent="0.3">
      <c r="A483" s="10"/>
      <c r="B483" s="9"/>
      <c r="C483" s="9"/>
    </row>
    <row r="484" spans="1:3" ht="22.5" thickTop="1" thickBot="1" x14ac:dyDescent="0.3">
      <c r="A484" s="11"/>
      <c r="B484" s="11"/>
      <c r="C484" s="11"/>
    </row>
    <row r="485" spans="1:3" ht="22.5" thickTop="1" thickBot="1" x14ac:dyDescent="0.3">
      <c r="A485" s="11"/>
      <c r="B485" s="11"/>
      <c r="C485" s="11"/>
    </row>
    <row r="486" spans="1:3" ht="22.5" thickTop="1" thickBot="1" x14ac:dyDescent="0.3">
      <c r="A486" s="10"/>
      <c r="B486" s="9"/>
      <c r="C486" s="9"/>
    </row>
    <row r="487" spans="1:3" ht="22.5" thickTop="1" thickBot="1" x14ac:dyDescent="0.3">
      <c r="A487" s="12"/>
      <c r="B487" s="11"/>
      <c r="C487" s="11"/>
    </row>
    <row r="488" spans="1:3" ht="22.5" thickTop="1" thickBot="1" x14ac:dyDescent="0.3">
      <c r="A488" s="10"/>
      <c r="B488" s="10"/>
      <c r="C488" s="11"/>
    </row>
    <row r="489" spans="1:3" ht="22.5" thickTop="1" thickBot="1" x14ac:dyDescent="0.3">
      <c r="A489" s="10"/>
      <c r="B489" s="9"/>
      <c r="C489" s="9"/>
    </row>
    <row r="490" spans="1:3" ht="22.5" thickTop="1" thickBot="1" x14ac:dyDescent="0.3">
      <c r="A490" s="11"/>
      <c r="B490" s="11"/>
      <c r="C490" s="11"/>
    </row>
    <row r="491" spans="1:3" ht="22.5" thickTop="1" thickBot="1" x14ac:dyDescent="0.3">
      <c r="A491" s="12"/>
      <c r="B491" s="11"/>
      <c r="C491" s="11"/>
    </row>
    <row r="492" spans="1:3" ht="22.5" thickTop="1" thickBot="1" x14ac:dyDescent="0.3">
      <c r="A492" s="10"/>
      <c r="B492" s="10"/>
      <c r="C492" s="11"/>
    </row>
    <row r="493" spans="1:3" ht="22.5" thickTop="1" thickBot="1" x14ac:dyDescent="0.3">
      <c r="A493" s="11"/>
      <c r="B493" s="11"/>
      <c r="C493" s="11"/>
    </row>
    <row r="494" spans="1:3" ht="22.5" thickTop="1" thickBot="1" x14ac:dyDescent="0.3">
      <c r="A494" s="11"/>
      <c r="B494" s="11"/>
      <c r="C494" s="11"/>
    </row>
    <row r="495" spans="1:3" ht="22.5" thickTop="1" thickBot="1" x14ac:dyDescent="0.3">
      <c r="A495" s="12"/>
      <c r="B495" s="11"/>
      <c r="C495" s="11"/>
    </row>
    <row r="496" spans="1:3" ht="22.5" thickTop="1" thickBot="1" x14ac:dyDescent="0.3">
      <c r="A496" s="10"/>
      <c r="B496" s="10"/>
      <c r="C496" s="11"/>
    </row>
    <row r="497" spans="1:3" ht="22.5" thickTop="1" thickBot="1" x14ac:dyDescent="0.3">
      <c r="A497" s="10"/>
      <c r="B497" s="9"/>
      <c r="C497" s="9"/>
    </row>
    <row r="498" spans="1:3" ht="22.5" thickTop="1" thickBot="1" x14ac:dyDescent="0.3">
      <c r="A498" s="11"/>
      <c r="B498" s="11"/>
      <c r="C498" s="11"/>
    </row>
    <row r="499" spans="1:3" ht="22.5" thickTop="1" thickBot="1" x14ac:dyDescent="0.3">
      <c r="A499" s="10"/>
      <c r="B499" s="10"/>
      <c r="C499" s="11"/>
    </row>
    <row r="500" spans="1:3" ht="22.5" thickTop="1" thickBot="1" x14ac:dyDescent="0.3">
      <c r="A500" s="11"/>
      <c r="B500" s="11"/>
      <c r="C500" s="11"/>
    </row>
    <row r="501" spans="1:3" ht="22.5" thickTop="1" thickBot="1" x14ac:dyDescent="0.3">
      <c r="A501" s="12"/>
      <c r="B501" s="11"/>
      <c r="C501" s="11"/>
    </row>
    <row r="502" spans="1:3" ht="22.5" thickTop="1" thickBot="1" x14ac:dyDescent="0.3">
      <c r="A502" s="10"/>
      <c r="B502" s="10"/>
      <c r="C502" s="11"/>
    </row>
    <row r="503" spans="1:3" ht="22.5" thickTop="1" thickBot="1" x14ac:dyDescent="0.3">
      <c r="A503" s="10"/>
      <c r="B503" s="9"/>
      <c r="C503" s="9"/>
    </row>
    <row r="504" spans="1:3" ht="22.5" thickTop="1" thickBot="1" x14ac:dyDescent="0.3">
      <c r="A504" s="11"/>
      <c r="B504" s="11"/>
      <c r="C504" s="11"/>
    </row>
    <row r="505" spans="1:3" ht="22.5" thickTop="1" thickBot="1" x14ac:dyDescent="0.3">
      <c r="A505" s="12"/>
      <c r="B505" s="11"/>
      <c r="C505" s="11"/>
    </row>
    <row r="506" spans="1:3" ht="22.5" thickTop="1" thickBot="1" x14ac:dyDescent="0.3">
      <c r="A506" s="10"/>
      <c r="B506" s="10"/>
      <c r="C506" s="11"/>
    </row>
    <row r="507" spans="1:3" ht="22.5" thickTop="1" thickBot="1" x14ac:dyDescent="0.3">
      <c r="A507" s="10"/>
      <c r="B507" s="9"/>
      <c r="C507" s="9"/>
    </row>
    <row r="508" spans="1:3" ht="22.5" thickTop="1" thickBot="1" x14ac:dyDescent="0.3">
      <c r="A508" s="11"/>
      <c r="B508" s="11"/>
      <c r="C508" s="11"/>
    </row>
    <row r="509" spans="1:3" ht="22.5" thickTop="1" thickBot="1" x14ac:dyDescent="0.3">
      <c r="A509" s="12"/>
      <c r="B509" s="11"/>
      <c r="C509" s="11"/>
    </row>
    <row r="510" spans="1:3" ht="22.5" thickTop="1" thickBot="1" x14ac:dyDescent="0.3">
      <c r="A510" s="11"/>
      <c r="B510" s="11"/>
      <c r="C510" s="11"/>
    </row>
    <row r="511" spans="1:3" ht="22.5" thickTop="1" thickBot="1" x14ac:dyDescent="0.3">
      <c r="A511" s="11"/>
      <c r="B511" s="11"/>
      <c r="C511" s="11"/>
    </row>
    <row r="512" spans="1:3" ht="22.5" thickTop="1" thickBot="1" x14ac:dyDescent="0.3">
      <c r="A512" s="12"/>
      <c r="B512" s="11"/>
      <c r="C512" s="11"/>
    </row>
    <row r="513" spans="1:3" ht="22.5" thickTop="1" thickBot="1" x14ac:dyDescent="0.3">
      <c r="A513" s="10"/>
      <c r="B513" s="10"/>
      <c r="C513" s="11"/>
    </row>
    <row r="514" spans="1:3" ht="22.5" thickTop="1" thickBot="1" x14ac:dyDescent="0.3">
      <c r="A514" s="10"/>
      <c r="B514" s="9"/>
      <c r="C514" s="9"/>
    </row>
    <row r="515" spans="1:3" ht="22.5" thickTop="1" thickBot="1" x14ac:dyDescent="0.3">
      <c r="A515" s="11"/>
      <c r="B515" s="11"/>
      <c r="C515" s="11"/>
    </row>
    <row r="516" spans="1:3" ht="22.5" thickTop="1" thickBot="1" x14ac:dyDescent="0.3">
      <c r="A516" s="11"/>
      <c r="B516" s="11"/>
      <c r="C516" s="11"/>
    </row>
    <row r="517" spans="1:3" ht="22.5" thickTop="1" thickBot="1" x14ac:dyDescent="0.3">
      <c r="A517" s="12"/>
      <c r="B517" s="11"/>
      <c r="C517" s="11"/>
    </row>
    <row r="518" spans="1:3" ht="22.5" thickTop="1" thickBot="1" x14ac:dyDescent="0.3">
      <c r="A518" s="10"/>
      <c r="B518" s="9"/>
      <c r="C518" s="9"/>
    </row>
    <row r="519" spans="1:3" ht="22.5" thickTop="1" thickBot="1" x14ac:dyDescent="0.3">
      <c r="A519" s="11"/>
      <c r="B519" s="11"/>
      <c r="C519" s="11"/>
    </row>
    <row r="520" spans="1:3" ht="22.5" thickTop="1" thickBot="1" x14ac:dyDescent="0.3">
      <c r="A520" s="11"/>
      <c r="B520" s="11"/>
      <c r="C520" s="11"/>
    </row>
    <row r="521" spans="1:3" ht="22.5" thickTop="1" thickBot="1" x14ac:dyDescent="0.3">
      <c r="A521" s="12"/>
      <c r="B521" s="11"/>
      <c r="C521" s="11"/>
    </row>
    <row r="522" spans="1:3" ht="22.5" thickTop="1" thickBot="1" x14ac:dyDescent="0.3">
      <c r="A522" s="10"/>
      <c r="B522" s="10"/>
      <c r="C522" s="11"/>
    </row>
    <row r="523" spans="1:3" ht="22.5" thickTop="1" thickBot="1" x14ac:dyDescent="0.3">
      <c r="A523" s="10"/>
      <c r="B523" s="9"/>
      <c r="C523" s="9"/>
    </row>
    <row r="524" spans="1:3" ht="22.5" thickTop="1" thickBot="1" x14ac:dyDescent="0.3">
      <c r="A524" s="11"/>
      <c r="B524" s="11"/>
      <c r="C524" s="11"/>
    </row>
    <row r="525" spans="1:3" ht="22.5" thickTop="1" thickBot="1" x14ac:dyDescent="0.3">
      <c r="A525" s="11"/>
      <c r="B525" s="11"/>
      <c r="C525" s="11"/>
    </row>
    <row r="526" spans="1:3" ht="22.5" thickTop="1" thickBot="1" x14ac:dyDescent="0.3">
      <c r="A526" s="12"/>
      <c r="B526" s="11"/>
      <c r="C526" s="11"/>
    </row>
    <row r="527" spans="1:3" ht="22.5" thickTop="1" thickBot="1" x14ac:dyDescent="0.3">
      <c r="A527" s="10"/>
      <c r="B527" s="10"/>
      <c r="C527" s="11"/>
    </row>
    <row r="528" spans="1:3" ht="22.5" thickTop="1" thickBot="1" x14ac:dyDescent="0.3">
      <c r="A528" s="10"/>
      <c r="B528" s="9"/>
      <c r="C528" s="9"/>
    </row>
    <row r="529" spans="1:3" ht="22.5" thickTop="1" thickBot="1" x14ac:dyDescent="0.3">
      <c r="A529" s="11"/>
      <c r="B529" s="11"/>
      <c r="C529" s="11"/>
    </row>
    <row r="530" spans="1:3" ht="22.5" thickTop="1" thickBot="1" x14ac:dyDescent="0.3">
      <c r="A530" s="12"/>
      <c r="B530" s="11"/>
      <c r="C530" s="11"/>
    </row>
    <row r="531" spans="1:3" ht="22.5" thickTop="1" thickBot="1" x14ac:dyDescent="0.3">
      <c r="A531" s="10"/>
      <c r="B531" s="10"/>
      <c r="C531" s="11"/>
    </row>
    <row r="532" spans="1:3" ht="22.5" thickTop="1" thickBot="1" x14ac:dyDescent="0.3">
      <c r="A532" s="12"/>
      <c r="B532" s="11"/>
      <c r="C532" s="11"/>
    </row>
    <row r="533" spans="1:3" ht="22.5" thickTop="1" thickBot="1" x14ac:dyDescent="0.3">
      <c r="A533" s="10"/>
      <c r="B533" s="10"/>
      <c r="C533" s="11"/>
    </row>
    <row r="534" spans="1:3" ht="22.5" thickTop="1" thickBot="1" x14ac:dyDescent="0.3">
      <c r="A534" s="12"/>
      <c r="B534" s="11"/>
      <c r="C534" s="11"/>
    </row>
    <row r="535" spans="1:3" ht="22.5" thickTop="1" thickBot="1" x14ac:dyDescent="0.3">
      <c r="A535" s="10"/>
      <c r="B535" s="10"/>
      <c r="C535" s="11"/>
    </row>
    <row r="536" spans="1:3" ht="22.5" thickTop="1" thickBot="1" x14ac:dyDescent="0.3">
      <c r="A536" s="10"/>
      <c r="B536" s="9"/>
      <c r="C536" s="9"/>
    </row>
    <row r="537" spans="1:3" ht="22.5" thickTop="1" thickBot="1" x14ac:dyDescent="0.3">
      <c r="A537" s="11"/>
      <c r="B537" s="11"/>
      <c r="C537" s="11"/>
    </row>
    <row r="538" spans="1:3" ht="22.5" thickTop="1" thickBot="1" x14ac:dyDescent="0.3">
      <c r="A538" s="11"/>
      <c r="B538" s="11"/>
      <c r="C538" s="11"/>
    </row>
    <row r="539" spans="1:3" ht="22.5" thickTop="1" thickBot="1" x14ac:dyDescent="0.3">
      <c r="A539" s="12"/>
      <c r="B539" s="11"/>
      <c r="C539" s="11"/>
    </row>
    <row r="540" spans="1:3" ht="22.5" thickTop="1" thickBot="1" x14ac:dyDescent="0.3">
      <c r="A540" s="10"/>
      <c r="B540" s="10"/>
      <c r="C540" s="11"/>
    </row>
    <row r="541" spans="1:3" ht="22.5" thickTop="1" thickBot="1" x14ac:dyDescent="0.3">
      <c r="A541" s="11"/>
      <c r="B541" s="11"/>
      <c r="C541" s="11"/>
    </row>
    <row r="542" spans="1:3" ht="22.5" thickTop="1" thickBot="1" x14ac:dyDescent="0.3">
      <c r="A542" s="11"/>
      <c r="B542" s="11"/>
      <c r="C542" s="11"/>
    </row>
    <row r="543" spans="1:3" ht="22.5" thickTop="1" thickBot="1" x14ac:dyDescent="0.3">
      <c r="A543" s="11"/>
      <c r="B543" s="11"/>
      <c r="C543" s="11"/>
    </row>
    <row r="544" spans="1:3" ht="22.5" thickTop="1" thickBot="1" x14ac:dyDescent="0.3">
      <c r="A544" s="11"/>
      <c r="B544" s="11"/>
      <c r="C544" s="11"/>
    </row>
    <row r="545" spans="1:3" ht="22.5" thickTop="1" thickBot="1" x14ac:dyDescent="0.3">
      <c r="A545" s="12"/>
      <c r="B545" s="11"/>
      <c r="C545" s="11"/>
    </row>
    <row r="546" spans="1:3" ht="22.5" thickTop="1" thickBot="1" x14ac:dyDescent="0.3">
      <c r="A546" s="10"/>
      <c r="B546" s="10"/>
      <c r="C546" s="11"/>
    </row>
    <row r="547" spans="1:3" ht="22.5" thickTop="1" thickBot="1" x14ac:dyDescent="0.3">
      <c r="A547" s="11"/>
      <c r="B547" s="11"/>
      <c r="C547" s="11"/>
    </row>
    <row r="548" spans="1:3" ht="22.5" thickTop="1" thickBot="1" x14ac:dyDescent="0.3">
      <c r="A548" s="11"/>
      <c r="B548" s="11"/>
      <c r="C548" s="11"/>
    </row>
    <row r="549" spans="1:3" ht="22.5" thickTop="1" thickBot="1" x14ac:dyDescent="0.3">
      <c r="A549" s="11"/>
      <c r="B549" s="11"/>
      <c r="C549" s="11"/>
    </row>
    <row r="550" spans="1:3" ht="22.5" thickTop="1" thickBot="1" x14ac:dyDescent="0.3">
      <c r="A550" s="11"/>
      <c r="B550" s="11"/>
      <c r="C550" s="11"/>
    </row>
    <row r="551" spans="1:3" ht="22.5" thickTop="1" thickBot="1" x14ac:dyDescent="0.3">
      <c r="A551" s="11"/>
      <c r="B551" s="11"/>
      <c r="C551" s="11"/>
    </row>
    <row r="552" spans="1:3" ht="22.5" thickTop="1" thickBot="1" x14ac:dyDescent="0.3">
      <c r="A552" s="11"/>
      <c r="B552" s="11"/>
      <c r="C552" s="11"/>
    </row>
    <row r="553" spans="1:3" ht="22.5" thickTop="1" thickBot="1" x14ac:dyDescent="0.3">
      <c r="A553" s="11"/>
      <c r="B553" s="11"/>
      <c r="C553" s="11"/>
    </row>
    <row r="554" spans="1:3" ht="22.5" thickTop="1" thickBot="1" x14ac:dyDescent="0.3">
      <c r="A554" s="11"/>
      <c r="B554" s="11"/>
      <c r="C554" s="11"/>
    </row>
    <row r="555" spans="1:3" ht="22.5" thickTop="1" thickBot="1" x14ac:dyDescent="0.3">
      <c r="A555" s="11"/>
      <c r="B555" s="11"/>
      <c r="C555" s="11"/>
    </row>
    <row r="556" spans="1:3" ht="22.5" thickTop="1" thickBot="1" x14ac:dyDescent="0.3">
      <c r="A556" s="11"/>
      <c r="B556" s="11"/>
      <c r="C556" s="11"/>
    </row>
    <row r="557" spans="1:3" ht="22.5" thickTop="1" thickBot="1" x14ac:dyDescent="0.3">
      <c r="A557" s="11"/>
      <c r="B557" s="11"/>
      <c r="C557" s="11"/>
    </row>
    <row r="558" spans="1:3" ht="22.5" thickTop="1" thickBot="1" x14ac:dyDescent="0.3">
      <c r="A558" s="11"/>
      <c r="B558" s="11"/>
      <c r="C558" s="11"/>
    </row>
    <row r="559" spans="1:3" ht="22.5" thickTop="1" thickBot="1" x14ac:dyDescent="0.3">
      <c r="A559" s="11"/>
      <c r="B559" s="11"/>
      <c r="C559" s="11"/>
    </row>
    <row r="560" spans="1:3" ht="22.5" thickTop="1" thickBot="1" x14ac:dyDescent="0.3">
      <c r="A560" s="11"/>
      <c r="B560" s="11"/>
      <c r="C560" s="11"/>
    </row>
    <row r="561" spans="1:3" ht="22.5" thickTop="1" thickBot="1" x14ac:dyDescent="0.3">
      <c r="A561" s="11"/>
      <c r="B561" s="11"/>
      <c r="C561" s="11"/>
    </row>
    <row r="562" spans="1:3" ht="22.5" thickTop="1" thickBot="1" x14ac:dyDescent="0.3">
      <c r="A562" s="11"/>
      <c r="B562" s="11"/>
      <c r="C562" s="11"/>
    </row>
    <row r="563" spans="1:3" ht="22.5" thickTop="1" thickBot="1" x14ac:dyDescent="0.3">
      <c r="A563" s="11"/>
      <c r="B563" s="11"/>
      <c r="C563" s="11"/>
    </row>
    <row r="564" spans="1:3" ht="22.5" thickTop="1" thickBot="1" x14ac:dyDescent="0.3">
      <c r="A564" s="11"/>
      <c r="B564" s="11"/>
      <c r="C564" s="11"/>
    </row>
    <row r="565" spans="1:3" ht="22.5" thickTop="1" thickBot="1" x14ac:dyDescent="0.3">
      <c r="A565" s="11"/>
      <c r="B565" s="11"/>
      <c r="C565" s="11"/>
    </row>
    <row r="566" spans="1:3" ht="22.5" thickTop="1" thickBot="1" x14ac:dyDescent="0.3">
      <c r="A566" s="11"/>
      <c r="B566" s="11"/>
      <c r="C566" s="11"/>
    </row>
    <row r="567" spans="1:3" ht="22.5" thickTop="1" thickBot="1" x14ac:dyDescent="0.3">
      <c r="A567" s="11"/>
      <c r="B567" s="11"/>
      <c r="C567" s="11"/>
    </row>
    <row r="568" spans="1:3" ht="22.5" thickTop="1" thickBot="1" x14ac:dyDescent="0.3">
      <c r="A568" s="11"/>
      <c r="B568" s="11"/>
      <c r="C568" s="11"/>
    </row>
    <row r="569" spans="1:3" ht="22.5" thickTop="1" thickBot="1" x14ac:dyDescent="0.3">
      <c r="A569" s="11"/>
      <c r="B569" s="11"/>
      <c r="C569" s="11"/>
    </row>
    <row r="570" spans="1:3" ht="22.5" thickTop="1" thickBot="1" x14ac:dyDescent="0.3">
      <c r="A570" s="11"/>
      <c r="B570" s="11"/>
      <c r="C570" s="11"/>
    </row>
    <row r="571" spans="1:3" ht="22.5" thickTop="1" thickBot="1" x14ac:dyDescent="0.3">
      <c r="A571" s="11"/>
      <c r="B571" s="11"/>
      <c r="C571" s="11"/>
    </row>
    <row r="572" spans="1:3" ht="22.5" thickTop="1" thickBot="1" x14ac:dyDescent="0.3">
      <c r="A572" s="11"/>
      <c r="B572" s="11"/>
      <c r="C572" s="11"/>
    </row>
    <row r="573" spans="1:3" ht="22.5" thickTop="1" thickBot="1" x14ac:dyDescent="0.3">
      <c r="A573" s="11"/>
      <c r="B573" s="11"/>
      <c r="C573" s="11"/>
    </row>
    <row r="574" spans="1:3" ht="22.5" thickTop="1" thickBot="1" x14ac:dyDescent="0.3">
      <c r="A574" s="11"/>
      <c r="B574" s="11"/>
      <c r="C574" s="11"/>
    </row>
    <row r="575" spans="1:3" ht="22.5" thickTop="1" thickBot="1" x14ac:dyDescent="0.3">
      <c r="A575" s="11"/>
      <c r="B575" s="11"/>
      <c r="C575" s="11"/>
    </row>
    <row r="576" spans="1:3" ht="22.5" thickTop="1" thickBot="1" x14ac:dyDescent="0.3">
      <c r="A576" s="11"/>
      <c r="B576" s="11"/>
      <c r="C576" s="11"/>
    </row>
    <row r="577" spans="1:3" ht="22.5" thickTop="1" thickBot="1" x14ac:dyDescent="0.3">
      <c r="A577" s="11"/>
      <c r="B577" s="11"/>
      <c r="C577" s="11"/>
    </row>
    <row r="578" spans="1:3" ht="22.5" thickTop="1" thickBot="1" x14ac:dyDescent="0.3">
      <c r="A578" s="11"/>
      <c r="B578" s="11"/>
      <c r="C578" s="11"/>
    </row>
    <row r="579" spans="1:3" ht="22.5" thickTop="1" thickBot="1" x14ac:dyDescent="0.3">
      <c r="A579" s="11"/>
      <c r="B579" s="11"/>
      <c r="C579" s="11"/>
    </row>
    <row r="580" spans="1:3" ht="22.5" thickTop="1" thickBot="1" x14ac:dyDescent="0.3">
      <c r="A580" s="11"/>
      <c r="B580" s="11"/>
      <c r="C580" s="11"/>
    </row>
    <row r="581" spans="1:3" ht="22.5" thickTop="1" thickBot="1" x14ac:dyDescent="0.3">
      <c r="A581" s="11"/>
      <c r="B581" s="11"/>
      <c r="C581" s="11"/>
    </row>
    <row r="582" spans="1:3" ht="22.5" thickTop="1" thickBot="1" x14ac:dyDescent="0.3">
      <c r="A582" s="11"/>
      <c r="B582" s="11"/>
      <c r="C582" s="11"/>
    </row>
    <row r="583" spans="1:3" ht="22.5" thickTop="1" thickBot="1" x14ac:dyDescent="0.3">
      <c r="A583" s="11"/>
      <c r="B583" s="11"/>
      <c r="C583" s="11"/>
    </row>
    <row r="584" spans="1:3" ht="22.5" thickTop="1" thickBot="1" x14ac:dyDescent="0.3">
      <c r="A584" s="11"/>
      <c r="B584" s="11"/>
      <c r="C584" s="11"/>
    </row>
    <row r="585" spans="1:3" ht="22.5" thickTop="1" thickBot="1" x14ac:dyDescent="0.3">
      <c r="A585" s="11"/>
      <c r="B585" s="11"/>
      <c r="C585" s="11"/>
    </row>
    <row r="586" spans="1:3" ht="22.5" thickTop="1" thickBot="1" x14ac:dyDescent="0.3">
      <c r="A586" s="11"/>
      <c r="B586" s="11"/>
      <c r="C586" s="11"/>
    </row>
    <row r="587" spans="1:3" ht="22.5" thickTop="1" thickBot="1" x14ac:dyDescent="0.3">
      <c r="A587" s="11"/>
      <c r="B587" s="11"/>
      <c r="C587" s="11"/>
    </row>
    <row r="588" spans="1:3" ht="22.5" thickTop="1" thickBot="1" x14ac:dyDescent="0.3">
      <c r="A588" s="11"/>
      <c r="B588" s="11"/>
      <c r="C588" s="11"/>
    </row>
    <row r="589" spans="1:3" ht="22.5" thickTop="1" thickBot="1" x14ac:dyDescent="0.3">
      <c r="A589" s="11"/>
      <c r="B589" s="11"/>
      <c r="C589" s="11"/>
    </row>
    <row r="590" spans="1:3" ht="22.5" thickTop="1" thickBot="1" x14ac:dyDescent="0.3">
      <c r="A590" s="11"/>
      <c r="B590" s="11"/>
      <c r="C590" s="11"/>
    </row>
    <row r="591" spans="1:3" ht="22.5" thickTop="1" thickBot="1" x14ac:dyDescent="0.3">
      <c r="A591" s="11"/>
      <c r="B591" s="11"/>
      <c r="C591" s="11"/>
    </row>
    <row r="592" spans="1:3" ht="22.5" thickTop="1" thickBot="1" x14ac:dyDescent="0.3">
      <c r="A592" s="11"/>
      <c r="B592" s="11"/>
      <c r="C592" s="11"/>
    </row>
    <row r="593" spans="1:3" ht="22.5" thickTop="1" thickBot="1" x14ac:dyDescent="0.3">
      <c r="A593" s="11"/>
      <c r="B593" s="11"/>
      <c r="C593" s="11"/>
    </row>
    <row r="594" spans="1:3" ht="22.5" thickTop="1" thickBot="1" x14ac:dyDescent="0.3">
      <c r="A594" s="11"/>
      <c r="B594" s="11"/>
      <c r="C594" s="11"/>
    </row>
    <row r="595" spans="1:3" ht="22.5" thickTop="1" thickBot="1" x14ac:dyDescent="0.3">
      <c r="A595" s="11"/>
      <c r="B595" s="11"/>
      <c r="C595" s="11"/>
    </row>
    <row r="596" spans="1:3" ht="22.5" thickTop="1" thickBot="1" x14ac:dyDescent="0.3">
      <c r="A596" s="11"/>
      <c r="B596" s="11"/>
      <c r="C596" s="11"/>
    </row>
    <row r="597" spans="1:3" ht="22.5" thickTop="1" thickBot="1" x14ac:dyDescent="0.3">
      <c r="A597" s="11"/>
      <c r="B597" s="11"/>
      <c r="C597" s="11"/>
    </row>
    <row r="598" spans="1:3" ht="22.5" thickTop="1" thickBot="1" x14ac:dyDescent="0.3">
      <c r="A598" s="11"/>
      <c r="B598" s="11"/>
      <c r="C598" s="11"/>
    </row>
    <row r="599" spans="1:3" ht="22.5" thickTop="1" thickBot="1" x14ac:dyDescent="0.3">
      <c r="A599" s="11"/>
      <c r="B599" s="11"/>
      <c r="C599" s="11"/>
    </row>
    <row r="600" spans="1:3" ht="22.5" thickTop="1" thickBot="1" x14ac:dyDescent="0.3">
      <c r="A600" s="11"/>
      <c r="B600" s="11"/>
      <c r="C600" s="11"/>
    </row>
    <row r="601" spans="1:3" ht="22.5" thickTop="1" thickBot="1" x14ac:dyDescent="0.3">
      <c r="A601" s="11"/>
      <c r="B601" s="11"/>
      <c r="C601" s="11"/>
    </row>
    <row r="602" spans="1:3" ht="22.5" thickTop="1" thickBot="1" x14ac:dyDescent="0.3">
      <c r="A602" s="11"/>
      <c r="B602" s="11"/>
      <c r="C602" s="11"/>
    </row>
    <row r="603" spans="1:3" ht="22.5" thickTop="1" thickBot="1" x14ac:dyDescent="0.3">
      <c r="A603" s="11"/>
      <c r="B603" s="11"/>
      <c r="C603" s="11"/>
    </row>
    <row r="604" spans="1:3" ht="22.5" thickTop="1" thickBot="1" x14ac:dyDescent="0.3">
      <c r="A604" s="11"/>
      <c r="B604" s="11"/>
      <c r="C604" s="11"/>
    </row>
    <row r="605" spans="1:3" ht="22.5" thickTop="1" thickBot="1" x14ac:dyDescent="0.3">
      <c r="A605" s="11"/>
      <c r="B605" s="11"/>
      <c r="C605" s="11"/>
    </row>
    <row r="606" spans="1:3" ht="22.5" thickTop="1" thickBot="1" x14ac:dyDescent="0.3">
      <c r="A606" s="11"/>
      <c r="B606" s="11"/>
      <c r="C606" s="11"/>
    </row>
    <row r="607" spans="1:3" ht="22.5" thickTop="1" thickBot="1" x14ac:dyDescent="0.3">
      <c r="A607" s="11"/>
      <c r="B607" s="11"/>
      <c r="C607" s="11"/>
    </row>
    <row r="608" spans="1:3" ht="22.5" thickTop="1" thickBot="1" x14ac:dyDescent="0.3">
      <c r="A608" s="11"/>
      <c r="B608" s="11"/>
      <c r="C608" s="11"/>
    </row>
    <row r="609" spans="1:3" ht="22.5" thickTop="1" thickBot="1" x14ac:dyDescent="0.3">
      <c r="A609" s="11"/>
      <c r="B609" s="11"/>
      <c r="C609" s="11"/>
    </row>
    <row r="610" spans="1:3" ht="22.5" thickTop="1" thickBot="1" x14ac:dyDescent="0.3">
      <c r="A610" s="11"/>
      <c r="B610" s="11"/>
      <c r="C610" s="11"/>
    </row>
    <row r="611" spans="1:3" ht="22.5" thickTop="1" thickBot="1" x14ac:dyDescent="0.3">
      <c r="A611" s="11"/>
      <c r="B611" s="11"/>
      <c r="C611" s="11"/>
    </row>
    <row r="612" spans="1:3" ht="22.5" thickTop="1" thickBot="1" x14ac:dyDescent="0.3">
      <c r="A612" s="11"/>
      <c r="B612" s="11"/>
      <c r="C612" s="11"/>
    </row>
    <row r="613" spans="1:3" ht="22.5" thickTop="1" thickBot="1" x14ac:dyDescent="0.3">
      <c r="A613" s="11"/>
      <c r="B613" s="11"/>
      <c r="C613" s="11"/>
    </row>
    <row r="614" spans="1:3" ht="22.5" thickTop="1" thickBot="1" x14ac:dyDescent="0.3">
      <c r="A614" s="11"/>
      <c r="B614" s="11"/>
      <c r="C614" s="11"/>
    </row>
    <row r="615" spans="1:3" ht="22.5" thickTop="1" thickBot="1" x14ac:dyDescent="0.3">
      <c r="A615" s="11"/>
      <c r="B615" s="11"/>
      <c r="C615" s="11"/>
    </row>
    <row r="616" spans="1:3" ht="22.5" thickTop="1" thickBot="1" x14ac:dyDescent="0.3">
      <c r="A616" s="11"/>
      <c r="B616" s="11"/>
      <c r="C616" s="11"/>
    </row>
    <row r="617" spans="1:3" ht="22.5" thickTop="1" thickBot="1" x14ac:dyDescent="0.3">
      <c r="A617" s="11"/>
      <c r="B617" s="11"/>
      <c r="C617" s="11"/>
    </row>
    <row r="618" spans="1:3" ht="22.5" thickTop="1" thickBot="1" x14ac:dyDescent="0.3">
      <c r="A618" s="11"/>
      <c r="B618" s="11"/>
      <c r="C618" s="11"/>
    </row>
    <row r="619" spans="1:3" ht="22.5" thickTop="1" thickBot="1" x14ac:dyDescent="0.3">
      <c r="A619" s="11"/>
      <c r="B619" s="11"/>
      <c r="C619" s="11"/>
    </row>
    <row r="620" spans="1:3" ht="22.5" thickTop="1" thickBot="1" x14ac:dyDescent="0.3">
      <c r="A620" s="11"/>
      <c r="B620" s="11"/>
      <c r="C620" s="11"/>
    </row>
    <row r="621" spans="1:3" ht="22.5" thickTop="1" thickBot="1" x14ac:dyDescent="0.3">
      <c r="A621" s="11"/>
      <c r="B621" s="11"/>
      <c r="C621" s="11"/>
    </row>
    <row r="622" spans="1:3" ht="22.5" thickTop="1" thickBot="1" x14ac:dyDescent="0.3">
      <c r="A622" s="11"/>
      <c r="B622" s="11"/>
      <c r="C622" s="11"/>
    </row>
    <row r="623" spans="1:3" ht="22.5" thickTop="1" thickBot="1" x14ac:dyDescent="0.3">
      <c r="A623" s="11"/>
      <c r="B623" s="11"/>
      <c r="C623" s="11"/>
    </row>
    <row r="624" spans="1:3" ht="22.5" thickTop="1" thickBot="1" x14ac:dyDescent="0.3">
      <c r="A624" s="11"/>
      <c r="B624" s="11"/>
      <c r="C624" s="11"/>
    </row>
    <row r="625" spans="1:3" ht="22.5" thickTop="1" thickBot="1" x14ac:dyDescent="0.3">
      <c r="A625" s="11"/>
      <c r="B625" s="11"/>
      <c r="C625" s="11"/>
    </row>
    <row r="626" spans="1:3" ht="22.5" thickTop="1" thickBot="1" x14ac:dyDescent="0.3">
      <c r="A626" s="11"/>
      <c r="B626" s="11"/>
      <c r="C626" s="11"/>
    </row>
    <row r="627" spans="1:3" ht="22.5" thickTop="1" thickBot="1" x14ac:dyDescent="0.3">
      <c r="A627" s="11"/>
      <c r="B627" s="11"/>
      <c r="C627" s="11"/>
    </row>
    <row r="628" spans="1:3" ht="22.5" thickTop="1" thickBot="1" x14ac:dyDescent="0.3">
      <c r="A628" s="11"/>
      <c r="B628" s="11"/>
      <c r="C628" s="11"/>
    </row>
    <row r="629" spans="1:3" ht="22.5" thickTop="1" thickBot="1" x14ac:dyDescent="0.3">
      <c r="A629" s="11"/>
      <c r="B629" s="11"/>
      <c r="C629" s="11"/>
    </row>
    <row r="630" spans="1:3" ht="22.5" thickTop="1" thickBot="1" x14ac:dyDescent="0.3">
      <c r="A630" s="11"/>
      <c r="B630" s="11"/>
      <c r="C630" s="11"/>
    </row>
    <row r="631" spans="1:3" ht="22.5" thickTop="1" thickBot="1" x14ac:dyDescent="0.3">
      <c r="A631" s="11"/>
      <c r="B631" s="11"/>
      <c r="C631" s="11"/>
    </row>
    <row r="632" spans="1:3" ht="22.5" thickTop="1" thickBot="1" x14ac:dyDescent="0.3">
      <c r="A632" s="11"/>
      <c r="B632" s="11"/>
      <c r="C632" s="11"/>
    </row>
    <row r="633" spans="1:3" ht="22.5" thickTop="1" thickBot="1" x14ac:dyDescent="0.3">
      <c r="A633" s="11"/>
      <c r="B633" s="11"/>
      <c r="C633" s="11"/>
    </row>
    <row r="634" spans="1:3" ht="22.5" thickTop="1" thickBot="1" x14ac:dyDescent="0.3">
      <c r="A634" s="11"/>
      <c r="B634" s="11"/>
      <c r="C634" s="11"/>
    </row>
    <row r="635" spans="1:3" ht="22.5" thickTop="1" thickBot="1" x14ac:dyDescent="0.3">
      <c r="A635" s="11"/>
      <c r="B635" s="11"/>
      <c r="C635" s="11"/>
    </row>
    <row r="636" spans="1:3" ht="22.5" thickTop="1" thickBot="1" x14ac:dyDescent="0.3">
      <c r="A636" s="11"/>
      <c r="B636" s="11"/>
      <c r="C636" s="11"/>
    </row>
    <row r="637" spans="1:3" ht="22.5" thickTop="1" thickBot="1" x14ac:dyDescent="0.3">
      <c r="A637" s="11"/>
      <c r="B637" s="11"/>
      <c r="C637" s="11"/>
    </row>
    <row r="638" spans="1:3" ht="22.5" thickTop="1" thickBot="1" x14ac:dyDescent="0.3">
      <c r="A638" s="11"/>
      <c r="B638" s="11"/>
      <c r="C638" s="11"/>
    </row>
    <row r="639" spans="1:3" ht="22.5" thickTop="1" thickBot="1" x14ac:dyDescent="0.3">
      <c r="A639" s="11"/>
      <c r="B639" s="11"/>
      <c r="C639" s="11"/>
    </row>
    <row r="640" spans="1:3" ht="22.5" thickTop="1" thickBot="1" x14ac:dyDescent="0.3">
      <c r="A640" s="11"/>
      <c r="B640" s="11"/>
      <c r="C640" s="11"/>
    </row>
    <row r="641" spans="1:3" ht="22.5" thickTop="1" thickBot="1" x14ac:dyDescent="0.3">
      <c r="A641" s="11"/>
      <c r="B641" s="11"/>
      <c r="C641" s="11"/>
    </row>
    <row r="642" spans="1:3" ht="22.5" thickTop="1" thickBot="1" x14ac:dyDescent="0.3">
      <c r="A642" s="11"/>
      <c r="B642" s="11"/>
      <c r="C642" s="11"/>
    </row>
    <row r="643" spans="1:3" ht="22.5" thickTop="1" thickBot="1" x14ac:dyDescent="0.3">
      <c r="A643" s="11"/>
      <c r="B643" s="11"/>
      <c r="C643" s="11"/>
    </row>
    <row r="644" spans="1:3" ht="22.5" thickTop="1" thickBot="1" x14ac:dyDescent="0.3">
      <c r="A644" s="11"/>
      <c r="B644" s="11"/>
      <c r="C644" s="11"/>
    </row>
    <row r="645" spans="1:3" ht="22.5" thickTop="1" thickBot="1" x14ac:dyDescent="0.3">
      <c r="A645" s="11"/>
      <c r="B645" s="11"/>
      <c r="C645" s="11"/>
    </row>
    <row r="646" spans="1:3" ht="22.5" thickTop="1" thickBot="1" x14ac:dyDescent="0.3">
      <c r="A646" s="11"/>
      <c r="B646" s="11"/>
      <c r="C646" s="11"/>
    </row>
    <row r="647" spans="1:3" ht="22.5" thickTop="1" thickBot="1" x14ac:dyDescent="0.3">
      <c r="A647" s="11"/>
      <c r="B647" s="11"/>
      <c r="C647" s="11"/>
    </row>
    <row r="648" spans="1:3" ht="22.5" thickTop="1" thickBot="1" x14ac:dyDescent="0.3">
      <c r="A648" s="11"/>
      <c r="B648" s="11"/>
      <c r="C648" s="11"/>
    </row>
    <row r="649" spans="1:3" ht="22.5" thickTop="1" thickBot="1" x14ac:dyDescent="0.3">
      <c r="A649" s="11"/>
      <c r="B649" s="11"/>
      <c r="C649" s="11"/>
    </row>
    <row r="650" spans="1:3" ht="22.5" thickTop="1" thickBot="1" x14ac:dyDescent="0.3">
      <c r="A650" s="11"/>
      <c r="B650" s="11"/>
      <c r="C650" s="11"/>
    </row>
    <row r="651" spans="1:3" ht="22.5" thickTop="1" thickBot="1" x14ac:dyDescent="0.3">
      <c r="A651" s="11"/>
      <c r="B651" s="11"/>
      <c r="C651" s="11"/>
    </row>
    <row r="652" spans="1:3" ht="22.5" thickTop="1" thickBot="1" x14ac:dyDescent="0.3">
      <c r="A652" s="11"/>
      <c r="B652" s="11"/>
      <c r="C652" s="11"/>
    </row>
    <row r="653" spans="1:3" ht="22.5" thickTop="1" thickBot="1" x14ac:dyDescent="0.3">
      <c r="A653" s="11"/>
      <c r="B653" s="11"/>
      <c r="C653" s="11"/>
    </row>
    <row r="654" spans="1:3" ht="22.5" thickTop="1" thickBot="1" x14ac:dyDescent="0.3">
      <c r="A654" s="11"/>
      <c r="B654" s="11"/>
      <c r="C654" s="11"/>
    </row>
    <row r="655" spans="1:3" ht="22.5" thickTop="1" thickBot="1" x14ac:dyDescent="0.3">
      <c r="A655" s="11"/>
      <c r="B655" s="11"/>
      <c r="C655" s="11"/>
    </row>
    <row r="656" spans="1:3" ht="22.5" thickTop="1" thickBot="1" x14ac:dyDescent="0.3">
      <c r="A656" s="11"/>
      <c r="B656" s="11"/>
      <c r="C656" s="11"/>
    </row>
    <row r="657" spans="1:3" ht="22.5" thickTop="1" thickBot="1" x14ac:dyDescent="0.3">
      <c r="A657" s="11"/>
      <c r="B657" s="11"/>
      <c r="C657" s="11"/>
    </row>
    <row r="658" spans="1:3" ht="22.5" thickTop="1" thickBot="1" x14ac:dyDescent="0.3">
      <c r="A658" s="11"/>
      <c r="B658" s="11"/>
      <c r="C658" s="11"/>
    </row>
    <row r="659" spans="1:3" ht="22.5" thickTop="1" thickBot="1" x14ac:dyDescent="0.3">
      <c r="A659" s="11"/>
      <c r="B659" s="11"/>
      <c r="C659" s="11"/>
    </row>
    <row r="660" spans="1:3" ht="22.5" thickTop="1" thickBot="1" x14ac:dyDescent="0.3">
      <c r="A660" s="11"/>
      <c r="B660" s="11"/>
      <c r="C660" s="11"/>
    </row>
    <row r="661" spans="1:3" ht="22.5" thickTop="1" thickBot="1" x14ac:dyDescent="0.3">
      <c r="A661" s="11"/>
      <c r="B661" s="11"/>
      <c r="C661" s="11"/>
    </row>
    <row r="662" spans="1:3" ht="22.5" thickTop="1" thickBot="1" x14ac:dyDescent="0.3">
      <c r="A662" s="11"/>
      <c r="B662" s="11"/>
      <c r="C662" s="11"/>
    </row>
    <row r="663" spans="1:3" ht="22.5" thickTop="1" thickBot="1" x14ac:dyDescent="0.3">
      <c r="A663" s="11"/>
      <c r="B663" s="11"/>
      <c r="C663" s="11"/>
    </row>
    <row r="664" spans="1:3" ht="22.5" thickTop="1" thickBot="1" x14ac:dyDescent="0.3">
      <c r="A664" s="11"/>
      <c r="B664" s="11"/>
      <c r="C664" s="11"/>
    </row>
    <row r="665" spans="1:3" ht="22.5" thickTop="1" thickBot="1" x14ac:dyDescent="0.3">
      <c r="A665" s="11"/>
      <c r="B665" s="11"/>
      <c r="C665" s="11"/>
    </row>
    <row r="666" spans="1:3" ht="22.5" thickTop="1" thickBot="1" x14ac:dyDescent="0.3">
      <c r="A666" s="11"/>
      <c r="B666" s="11"/>
      <c r="C666" s="11"/>
    </row>
    <row r="667" spans="1:3" ht="22.5" thickTop="1" thickBot="1" x14ac:dyDescent="0.3">
      <c r="A667" s="11"/>
      <c r="B667" s="11"/>
      <c r="C667" s="11"/>
    </row>
    <row r="668" spans="1:3" ht="22.5" thickTop="1" thickBot="1" x14ac:dyDescent="0.3">
      <c r="A668" s="11"/>
      <c r="B668" s="11"/>
      <c r="C668" s="11"/>
    </row>
    <row r="669" spans="1:3" ht="22.5" thickTop="1" thickBot="1" x14ac:dyDescent="0.3">
      <c r="A669" s="11"/>
      <c r="B669" s="11"/>
      <c r="C669" s="11"/>
    </row>
    <row r="670" spans="1:3" ht="22.5" thickTop="1" thickBot="1" x14ac:dyDescent="0.3">
      <c r="A670" s="11"/>
      <c r="B670" s="11"/>
      <c r="C670" s="11"/>
    </row>
    <row r="671" spans="1:3" ht="22.5" thickTop="1" thickBot="1" x14ac:dyDescent="0.3">
      <c r="A671" s="11"/>
      <c r="B671" s="11"/>
      <c r="C671" s="11"/>
    </row>
    <row r="672" spans="1:3" ht="22.5" thickTop="1" thickBot="1" x14ac:dyDescent="0.3">
      <c r="A672" s="11"/>
      <c r="B672" s="11"/>
      <c r="C672" s="11"/>
    </row>
    <row r="673" spans="1:3" ht="22.5" thickTop="1" thickBot="1" x14ac:dyDescent="0.3">
      <c r="A673" s="11"/>
      <c r="B673" s="11"/>
      <c r="C673" s="11"/>
    </row>
    <row r="674" spans="1:3" ht="22.5" thickTop="1" thickBot="1" x14ac:dyDescent="0.3">
      <c r="A674" s="11"/>
      <c r="B674" s="11"/>
      <c r="C674" s="11"/>
    </row>
    <row r="675" spans="1:3" ht="22.5" thickTop="1" thickBot="1" x14ac:dyDescent="0.3">
      <c r="A675" s="11"/>
      <c r="B675" s="11"/>
      <c r="C675" s="11"/>
    </row>
    <row r="676" spans="1:3" ht="22.5" thickTop="1" thickBot="1" x14ac:dyDescent="0.3">
      <c r="A676" s="11"/>
      <c r="B676" s="11"/>
      <c r="C676" s="11"/>
    </row>
    <row r="677" spans="1:3" ht="22.5" thickTop="1" thickBot="1" x14ac:dyDescent="0.3">
      <c r="A677" s="11"/>
      <c r="B677" s="11"/>
      <c r="C677" s="11"/>
    </row>
    <row r="678" spans="1:3" ht="22.5" thickTop="1" thickBot="1" x14ac:dyDescent="0.3">
      <c r="A678" s="11"/>
      <c r="B678" s="11"/>
      <c r="C678" s="11"/>
    </row>
    <row r="679" spans="1:3" ht="22.5" thickTop="1" thickBot="1" x14ac:dyDescent="0.3">
      <c r="A679" s="11"/>
      <c r="B679" s="11"/>
      <c r="C679" s="11"/>
    </row>
    <row r="680" spans="1:3" ht="22.5" thickTop="1" thickBot="1" x14ac:dyDescent="0.3">
      <c r="A680" s="11"/>
      <c r="B680" s="11"/>
      <c r="C680" s="11"/>
    </row>
    <row r="681" spans="1:3" ht="22.5" thickTop="1" thickBot="1" x14ac:dyDescent="0.3">
      <c r="A681" s="11"/>
      <c r="B681" s="11"/>
      <c r="C681" s="11"/>
    </row>
    <row r="682" spans="1:3" ht="22.5" thickTop="1" thickBot="1" x14ac:dyDescent="0.3">
      <c r="A682" s="11"/>
      <c r="B682" s="11"/>
      <c r="C682" s="11"/>
    </row>
    <row r="683" spans="1:3" ht="22.5" thickTop="1" thickBot="1" x14ac:dyDescent="0.3">
      <c r="A683" s="11"/>
      <c r="B683" s="11"/>
      <c r="C683" s="11"/>
    </row>
    <row r="684" spans="1:3" ht="22.5" thickTop="1" thickBot="1" x14ac:dyDescent="0.3">
      <c r="A684" s="11"/>
      <c r="B684" s="11"/>
      <c r="C684" s="11"/>
    </row>
    <row r="685" spans="1:3" ht="22.5" thickTop="1" thickBot="1" x14ac:dyDescent="0.3">
      <c r="A685" s="11"/>
      <c r="B685" s="11"/>
      <c r="C685" s="11"/>
    </row>
    <row r="686" spans="1:3" ht="22.5" thickTop="1" thickBot="1" x14ac:dyDescent="0.3">
      <c r="A686" s="11"/>
      <c r="B686" s="11"/>
      <c r="C686" s="11"/>
    </row>
    <row r="687" spans="1:3" ht="22.5" thickTop="1" thickBot="1" x14ac:dyDescent="0.3">
      <c r="A687" s="11"/>
      <c r="B687" s="11"/>
      <c r="C687" s="11"/>
    </row>
    <row r="688" spans="1:3" ht="22.5" thickTop="1" thickBot="1" x14ac:dyDescent="0.3">
      <c r="A688" s="11"/>
      <c r="B688" s="11"/>
      <c r="C688" s="11"/>
    </row>
    <row r="689" spans="1:3" ht="22.5" thickTop="1" thickBot="1" x14ac:dyDescent="0.3">
      <c r="A689" s="11"/>
      <c r="B689" s="11"/>
      <c r="C689" s="11"/>
    </row>
    <row r="690" spans="1:3" ht="22.5" thickTop="1" thickBot="1" x14ac:dyDescent="0.3">
      <c r="A690" s="11"/>
      <c r="B690" s="11"/>
      <c r="C690" s="11"/>
    </row>
    <row r="691" spans="1:3" ht="22.5" thickTop="1" thickBot="1" x14ac:dyDescent="0.3">
      <c r="A691" s="11"/>
      <c r="B691" s="11"/>
      <c r="C691" s="11"/>
    </row>
    <row r="692" spans="1:3" ht="22.5" thickTop="1" thickBot="1" x14ac:dyDescent="0.3">
      <c r="A692" s="11"/>
      <c r="B692" s="11"/>
      <c r="C692" s="11"/>
    </row>
    <row r="693" spans="1:3" ht="22.5" thickTop="1" thickBot="1" x14ac:dyDescent="0.3">
      <c r="A693" s="11"/>
      <c r="B693" s="11"/>
      <c r="C693" s="11"/>
    </row>
    <row r="694" spans="1:3" ht="22.5" thickTop="1" thickBot="1" x14ac:dyDescent="0.3">
      <c r="A694" s="11"/>
      <c r="B694" s="11"/>
      <c r="C694" s="11"/>
    </row>
    <row r="695" spans="1:3" ht="22.5" thickTop="1" thickBot="1" x14ac:dyDescent="0.3">
      <c r="A695" s="11"/>
      <c r="B695" s="11"/>
      <c r="C695" s="11"/>
    </row>
    <row r="696" spans="1:3" ht="22.5" thickTop="1" thickBot="1" x14ac:dyDescent="0.3">
      <c r="A696" s="11"/>
      <c r="B696" s="11"/>
      <c r="C696" s="11"/>
    </row>
    <row r="697" spans="1:3" ht="22.5" thickTop="1" thickBot="1" x14ac:dyDescent="0.3">
      <c r="A697" s="11"/>
      <c r="B697" s="11"/>
      <c r="C697" s="11"/>
    </row>
    <row r="698" spans="1:3" ht="22.5" thickTop="1" thickBot="1" x14ac:dyDescent="0.3">
      <c r="A698" s="11"/>
      <c r="B698" s="11"/>
      <c r="C698" s="11"/>
    </row>
    <row r="699" spans="1:3" ht="22.5" thickTop="1" thickBot="1" x14ac:dyDescent="0.3">
      <c r="A699" s="11"/>
      <c r="B699" s="11"/>
      <c r="C699" s="11"/>
    </row>
    <row r="700" spans="1:3" ht="22.5" thickTop="1" thickBot="1" x14ac:dyDescent="0.3">
      <c r="A700" s="11"/>
      <c r="B700" s="11"/>
      <c r="C700" s="11"/>
    </row>
    <row r="701" spans="1:3" ht="22.5" thickTop="1" thickBot="1" x14ac:dyDescent="0.3">
      <c r="A701" s="11"/>
      <c r="B701" s="11"/>
      <c r="C701" s="11"/>
    </row>
    <row r="702" spans="1:3" ht="22.5" thickTop="1" thickBot="1" x14ac:dyDescent="0.3">
      <c r="A702" s="11"/>
      <c r="B702" s="11"/>
      <c r="C702" s="11"/>
    </row>
    <row r="703" spans="1:3" ht="22.5" thickTop="1" thickBot="1" x14ac:dyDescent="0.3">
      <c r="A703" s="11"/>
      <c r="B703" s="11"/>
      <c r="C703" s="11"/>
    </row>
    <row r="704" spans="1:3" ht="22.5" thickTop="1" thickBot="1" x14ac:dyDescent="0.3">
      <c r="A704" s="11"/>
      <c r="B704" s="11"/>
      <c r="C704" s="11"/>
    </row>
    <row r="705" spans="1:3" ht="22.5" thickTop="1" thickBot="1" x14ac:dyDescent="0.3">
      <c r="A705" s="11"/>
      <c r="B705" s="11"/>
      <c r="C705" s="11"/>
    </row>
    <row r="706" spans="1:3" ht="22.5" thickTop="1" thickBot="1" x14ac:dyDescent="0.3">
      <c r="A706" s="11"/>
      <c r="B706" s="11"/>
      <c r="C706" s="11"/>
    </row>
    <row r="707" spans="1:3" ht="22.5" thickTop="1" thickBot="1" x14ac:dyDescent="0.3">
      <c r="A707" s="11"/>
      <c r="B707" s="11"/>
      <c r="C707" s="11"/>
    </row>
    <row r="708" spans="1:3" ht="22.5" thickTop="1" thickBot="1" x14ac:dyDescent="0.3">
      <c r="A708" s="11"/>
      <c r="B708" s="11"/>
      <c r="C708" s="11"/>
    </row>
    <row r="709" spans="1:3" ht="22.5" thickTop="1" thickBot="1" x14ac:dyDescent="0.3">
      <c r="A709" s="11"/>
      <c r="B709" s="11"/>
      <c r="C709" s="11"/>
    </row>
    <row r="710" spans="1:3" ht="22.5" thickTop="1" thickBot="1" x14ac:dyDescent="0.3">
      <c r="A710" s="11"/>
      <c r="B710" s="11"/>
      <c r="C710" s="11"/>
    </row>
    <row r="711" spans="1:3" ht="22.5" thickTop="1" thickBot="1" x14ac:dyDescent="0.3">
      <c r="A711" s="11"/>
      <c r="B711" s="11"/>
      <c r="C711" s="11"/>
    </row>
    <row r="712" spans="1:3" ht="22.5" thickTop="1" thickBot="1" x14ac:dyDescent="0.3">
      <c r="A712" s="11"/>
      <c r="B712" s="11"/>
      <c r="C712" s="11"/>
    </row>
    <row r="713" spans="1:3" ht="22.5" thickTop="1" thickBot="1" x14ac:dyDescent="0.3">
      <c r="A713" s="11"/>
      <c r="B713" s="11"/>
      <c r="C713" s="11"/>
    </row>
    <row r="714" spans="1:3" ht="22.5" thickTop="1" thickBot="1" x14ac:dyDescent="0.3">
      <c r="A714" s="11"/>
      <c r="B714" s="11"/>
      <c r="C714" s="11"/>
    </row>
    <row r="715" spans="1:3" ht="22.5" thickTop="1" thickBot="1" x14ac:dyDescent="0.3">
      <c r="A715" s="11"/>
      <c r="B715" s="11"/>
      <c r="C715" s="11"/>
    </row>
    <row r="716" spans="1:3" ht="22.5" thickTop="1" thickBot="1" x14ac:dyDescent="0.3">
      <c r="A716" s="11"/>
      <c r="B716" s="11"/>
      <c r="C716" s="11"/>
    </row>
    <row r="717" spans="1:3" ht="22.5" thickTop="1" thickBot="1" x14ac:dyDescent="0.3">
      <c r="A717" s="11"/>
      <c r="B717" s="11"/>
      <c r="C717" s="11"/>
    </row>
    <row r="718" spans="1:3" ht="22.5" thickTop="1" thickBot="1" x14ac:dyDescent="0.3">
      <c r="A718" s="11"/>
      <c r="B718" s="11"/>
      <c r="C718" s="11"/>
    </row>
    <row r="719" spans="1:3" ht="22.5" thickTop="1" thickBot="1" x14ac:dyDescent="0.3">
      <c r="A719" s="11"/>
      <c r="B719" s="11"/>
      <c r="C719" s="11"/>
    </row>
    <row r="720" spans="1:3" ht="22.5" thickTop="1" thickBot="1" x14ac:dyDescent="0.3">
      <c r="A720" s="11"/>
      <c r="B720" s="11"/>
      <c r="C720" s="11"/>
    </row>
    <row r="721" spans="1:3" ht="22.5" thickTop="1" thickBot="1" x14ac:dyDescent="0.3">
      <c r="A721" s="11"/>
      <c r="B721" s="11"/>
      <c r="C721" s="11"/>
    </row>
    <row r="722" spans="1:3" ht="22.5" thickTop="1" thickBot="1" x14ac:dyDescent="0.3">
      <c r="A722" s="11"/>
      <c r="B722" s="11"/>
      <c r="C722" s="11"/>
    </row>
    <row r="723" spans="1:3" ht="22.5" thickTop="1" thickBot="1" x14ac:dyDescent="0.3">
      <c r="A723" s="11"/>
      <c r="B723" s="11"/>
      <c r="C723" s="11"/>
    </row>
    <row r="724" spans="1:3" ht="22.5" thickTop="1" thickBot="1" x14ac:dyDescent="0.3">
      <c r="A724" s="11"/>
      <c r="B724" s="11"/>
      <c r="C724" s="11"/>
    </row>
    <row r="725" spans="1:3" ht="22.5" thickTop="1" thickBot="1" x14ac:dyDescent="0.3">
      <c r="A725" s="11"/>
      <c r="B725" s="11"/>
      <c r="C725" s="11"/>
    </row>
    <row r="726" spans="1:3" ht="22.5" thickTop="1" thickBot="1" x14ac:dyDescent="0.3">
      <c r="A726" s="11"/>
      <c r="B726" s="11"/>
      <c r="C726" s="11"/>
    </row>
    <row r="727" spans="1:3" ht="22.5" thickTop="1" thickBot="1" x14ac:dyDescent="0.3">
      <c r="A727" s="11"/>
      <c r="B727" s="11"/>
      <c r="C727" s="11"/>
    </row>
    <row r="728" spans="1:3" ht="22.5" thickTop="1" thickBot="1" x14ac:dyDescent="0.3">
      <c r="A728" s="11"/>
      <c r="B728" s="11"/>
      <c r="C728" s="11"/>
    </row>
    <row r="729" spans="1:3" ht="22.5" thickTop="1" thickBot="1" x14ac:dyDescent="0.3">
      <c r="A729" s="11"/>
      <c r="B729" s="11"/>
      <c r="C729" s="11"/>
    </row>
    <row r="730" spans="1:3" ht="22.5" thickTop="1" thickBot="1" x14ac:dyDescent="0.3">
      <c r="A730" s="11"/>
      <c r="B730" s="11"/>
      <c r="C730" s="11"/>
    </row>
    <row r="731" spans="1:3" ht="22.5" thickTop="1" thickBot="1" x14ac:dyDescent="0.3">
      <c r="A731" s="11"/>
      <c r="B731" s="11"/>
      <c r="C731" s="11"/>
    </row>
    <row r="732" spans="1:3" ht="22.5" thickTop="1" thickBot="1" x14ac:dyDescent="0.3">
      <c r="A732" s="11"/>
      <c r="B732" s="11"/>
      <c r="C732" s="11"/>
    </row>
    <row r="733" spans="1:3" ht="22.5" thickTop="1" thickBot="1" x14ac:dyDescent="0.3">
      <c r="A733" s="11"/>
      <c r="B733" s="11"/>
      <c r="C733" s="11"/>
    </row>
    <row r="734" spans="1:3" ht="22.5" thickTop="1" thickBot="1" x14ac:dyDescent="0.3">
      <c r="A734" s="11"/>
      <c r="B734" s="11"/>
      <c r="C734" s="11"/>
    </row>
    <row r="735" spans="1:3" ht="22.5" thickTop="1" thickBot="1" x14ac:dyDescent="0.3">
      <c r="A735" s="11"/>
      <c r="B735" s="11"/>
      <c r="C735" s="11"/>
    </row>
    <row r="736" spans="1:3" ht="22.5" thickTop="1" thickBot="1" x14ac:dyDescent="0.3">
      <c r="A736" s="11"/>
      <c r="B736" s="11"/>
      <c r="C736" s="11"/>
    </row>
    <row r="737" spans="1:3" ht="22.5" thickTop="1" thickBot="1" x14ac:dyDescent="0.3">
      <c r="A737" s="11"/>
      <c r="B737" s="11"/>
      <c r="C737" s="11"/>
    </row>
    <row r="738" spans="1:3" ht="22.5" thickTop="1" thickBot="1" x14ac:dyDescent="0.3">
      <c r="A738" s="11"/>
      <c r="B738" s="11"/>
      <c r="C738" s="11"/>
    </row>
    <row r="739" spans="1:3" ht="22.5" thickTop="1" thickBot="1" x14ac:dyDescent="0.3">
      <c r="A739" s="11"/>
      <c r="B739" s="11"/>
      <c r="C739" s="11"/>
    </row>
    <row r="740" spans="1:3" ht="22.5" thickTop="1" thickBot="1" x14ac:dyDescent="0.3">
      <c r="A740" s="11"/>
      <c r="B740" s="11"/>
      <c r="C740" s="11"/>
    </row>
    <row r="741" spans="1:3" ht="22.5" thickTop="1" thickBot="1" x14ac:dyDescent="0.3">
      <c r="A741" s="11"/>
      <c r="B741" s="11"/>
      <c r="C741" s="11"/>
    </row>
    <row r="742" spans="1:3" ht="22.5" thickTop="1" thickBot="1" x14ac:dyDescent="0.3">
      <c r="A742" s="11"/>
      <c r="B742" s="11"/>
      <c r="C742" s="11"/>
    </row>
    <row r="743" spans="1:3" ht="22.5" thickTop="1" thickBot="1" x14ac:dyDescent="0.3">
      <c r="A743" s="11"/>
      <c r="B743" s="11"/>
      <c r="C743" s="11"/>
    </row>
    <row r="744" spans="1:3" ht="22.5" thickTop="1" thickBot="1" x14ac:dyDescent="0.3">
      <c r="A744" s="11"/>
      <c r="B744" s="11"/>
      <c r="C744" s="11"/>
    </row>
    <row r="745" spans="1:3" ht="22.5" thickTop="1" thickBot="1" x14ac:dyDescent="0.3">
      <c r="A745" s="11"/>
      <c r="B745" s="11"/>
      <c r="C745" s="11"/>
    </row>
    <row r="746" spans="1:3" ht="22.5" thickTop="1" thickBot="1" x14ac:dyDescent="0.3">
      <c r="A746" s="11"/>
      <c r="B746" s="11"/>
      <c r="C746" s="11"/>
    </row>
    <row r="747" spans="1:3" ht="22.5" thickTop="1" thickBot="1" x14ac:dyDescent="0.3">
      <c r="A747" s="11"/>
      <c r="B747" s="11"/>
      <c r="C747" s="11"/>
    </row>
    <row r="748" spans="1:3" ht="22.5" thickTop="1" thickBot="1" x14ac:dyDescent="0.3">
      <c r="A748" s="11"/>
      <c r="B748" s="11"/>
      <c r="C748" s="11"/>
    </row>
    <row r="749" spans="1:3" ht="22.5" thickTop="1" thickBot="1" x14ac:dyDescent="0.3">
      <c r="A749" s="11"/>
      <c r="B749" s="11"/>
      <c r="C749" s="11"/>
    </row>
    <row r="750" spans="1:3" ht="22.5" thickTop="1" thickBot="1" x14ac:dyDescent="0.3">
      <c r="A750" s="11"/>
      <c r="B750" s="11"/>
      <c r="C750" s="11"/>
    </row>
    <row r="751" spans="1:3" ht="22.5" thickTop="1" thickBot="1" x14ac:dyDescent="0.3">
      <c r="A751" s="11"/>
      <c r="B751" s="11"/>
      <c r="C751" s="11"/>
    </row>
    <row r="752" spans="1:3" ht="22.5" thickTop="1" thickBot="1" x14ac:dyDescent="0.3">
      <c r="A752" s="11"/>
      <c r="B752" s="11"/>
      <c r="C752" s="11"/>
    </row>
    <row r="753" spans="1:3" ht="22.5" thickTop="1" thickBot="1" x14ac:dyDescent="0.3">
      <c r="A753" s="11"/>
      <c r="B753" s="11"/>
      <c r="C753" s="11"/>
    </row>
    <row r="754" spans="1:3" ht="22.5" thickTop="1" thickBot="1" x14ac:dyDescent="0.3">
      <c r="A754" s="11"/>
      <c r="B754" s="11"/>
      <c r="C754" s="11"/>
    </row>
    <row r="755" spans="1:3" ht="22.5" thickTop="1" thickBot="1" x14ac:dyDescent="0.3">
      <c r="A755" s="11"/>
      <c r="B755" s="11"/>
      <c r="C755" s="11"/>
    </row>
    <row r="756" spans="1:3" ht="22.5" thickTop="1" thickBot="1" x14ac:dyDescent="0.3">
      <c r="A756" s="11"/>
      <c r="B756" s="11"/>
      <c r="C756" s="11"/>
    </row>
    <row r="757" spans="1:3" ht="22.5" thickTop="1" thickBot="1" x14ac:dyDescent="0.3">
      <c r="A757" s="11"/>
      <c r="B757" s="11"/>
      <c r="C757" s="11"/>
    </row>
    <row r="758" spans="1:3" ht="22.5" thickTop="1" thickBot="1" x14ac:dyDescent="0.3">
      <c r="A758" s="11"/>
      <c r="B758" s="11"/>
      <c r="C758" s="11"/>
    </row>
    <row r="759" spans="1:3" ht="22.5" thickTop="1" thickBot="1" x14ac:dyDescent="0.3">
      <c r="A759" s="11"/>
      <c r="B759" s="11"/>
      <c r="C759" s="11"/>
    </row>
    <row r="760" spans="1:3" ht="22.5" thickTop="1" thickBot="1" x14ac:dyDescent="0.3">
      <c r="A760" s="11"/>
      <c r="B760" s="11"/>
      <c r="C760" s="11"/>
    </row>
    <row r="761" spans="1:3" ht="22.5" thickTop="1" thickBot="1" x14ac:dyDescent="0.3">
      <c r="A761" s="11"/>
      <c r="B761" s="11"/>
      <c r="C761" s="11"/>
    </row>
    <row r="762" spans="1:3" ht="22.5" thickTop="1" thickBot="1" x14ac:dyDescent="0.3">
      <c r="A762" s="11"/>
      <c r="B762" s="11"/>
      <c r="C762" s="11"/>
    </row>
    <row r="763" spans="1:3" ht="22.5" thickTop="1" thickBot="1" x14ac:dyDescent="0.3">
      <c r="A763" s="11"/>
      <c r="B763" s="11"/>
      <c r="C763" s="11"/>
    </row>
    <row r="764" spans="1:3" ht="22.5" thickTop="1" thickBot="1" x14ac:dyDescent="0.3">
      <c r="A764" s="11"/>
      <c r="B764" s="11"/>
      <c r="C764" s="11"/>
    </row>
    <row r="765" spans="1:3" ht="22.5" thickTop="1" thickBot="1" x14ac:dyDescent="0.3">
      <c r="A765" s="11"/>
      <c r="B765" s="11"/>
      <c r="C765" s="11"/>
    </row>
    <row r="766" spans="1:3" ht="22.5" thickTop="1" thickBot="1" x14ac:dyDescent="0.3">
      <c r="A766" s="11"/>
      <c r="B766" s="11"/>
      <c r="C766" s="11"/>
    </row>
    <row r="767" spans="1:3" ht="22.5" thickTop="1" thickBot="1" x14ac:dyDescent="0.3">
      <c r="A767" s="11"/>
      <c r="B767" s="11"/>
      <c r="C767" s="11"/>
    </row>
    <row r="768" spans="1:3" ht="22.5" thickTop="1" thickBot="1" x14ac:dyDescent="0.3">
      <c r="A768" s="11"/>
      <c r="B768" s="11"/>
      <c r="C768" s="11"/>
    </row>
    <row r="769" spans="1:3" ht="22.5" thickTop="1" thickBot="1" x14ac:dyDescent="0.3">
      <c r="A769" s="11"/>
      <c r="B769" s="11"/>
      <c r="C769" s="11"/>
    </row>
    <row r="770" spans="1:3" ht="22.5" thickTop="1" thickBot="1" x14ac:dyDescent="0.3">
      <c r="A770" s="11"/>
      <c r="B770" s="11"/>
      <c r="C770" s="11"/>
    </row>
    <row r="771" spans="1:3" ht="22.5" thickTop="1" thickBot="1" x14ac:dyDescent="0.3">
      <c r="A771" s="11"/>
      <c r="B771" s="11"/>
      <c r="C771" s="11"/>
    </row>
    <row r="772" spans="1:3" ht="22.5" thickTop="1" thickBot="1" x14ac:dyDescent="0.3">
      <c r="A772" s="11"/>
      <c r="B772" s="11"/>
      <c r="C772" s="11"/>
    </row>
    <row r="773" spans="1:3" ht="22.5" thickTop="1" thickBot="1" x14ac:dyDescent="0.3">
      <c r="A773" s="11"/>
      <c r="B773" s="11"/>
      <c r="C773" s="11"/>
    </row>
    <row r="774" spans="1:3" ht="22.5" thickTop="1" thickBot="1" x14ac:dyDescent="0.3">
      <c r="A774" s="11"/>
      <c r="B774" s="11"/>
      <c r="C774" s="11"/>
    </row>
    <row r="775" spans="1:3" ht="22.5" thickTop="1" thickBot="1" x14ac:dyDescent="0.3">
      <c r="A775" s="11"/>
      <c r="B775" s="11"/>
      <c r="C775" s="11"/>
    </row>
    <row r="776" spans="1:3" ht="22.5" thickTop="1" thickBot="1" x14ac:dyDescent="0.3">
      <c r="A776" s="11"/>
      <c r="B776" s="11"/>
      <c r="C776" s="11"/>
    </row>
    <row r="777" spans="1:3" ht="22.5" thickTop="1" thickBot="1" x14ac:dyDescent="0.3">
      <c r="A777" s="11"/>
      <c r="B777" s="11"/>
      <c r="C777" s="11"/>
    </row>
    <row r="778" spans="1:3" ht="22.5" thickTop="1" thickBot="1" x14ac:dyDescent="0.3">
      <c r="A778" s="11"/>
      <c r="B778" s="11"/>
      <c r="C778" s="11"/>
    </row>
    <row r="779" spans="1:3" ht="22.5" thickTop="1" thickBot="1" x14ac:dyDescent="0.3">
      <c r="A779" s="11"/>
      <c r="B779" s="11"/>
      <c r="C779" s="11"/>
    </row>
    <row r="780" spans="1:3" ht="22.5" thickTop="1" thickBot="1" x14ac:dyDescent="0.3">
      <c r="A780" s="11"/>
      <c r="B780" s="11"/>
      <c r="C780" s="11"/>
    </row>
    <row r="781" spans="1:3" ht="22.5" thickTop="1" thickBot="1" x14ac:dyDescent="0.3">
      <c r="A781" s="11"/>
      <c r="B781" s="11"/>
      <c r="C781" s="11"/>
    </row>
    <row r="782" spans="1:3" ht="22.5" thickTop="1" thickBot="1" x14ac:dyDescent="0.3">
      <c r="A782" s="11"/>
      <c r="B782" s="11"/>
      <c r="C782" s="11"/>
    </row>
    <row r="783" spans="1:3" ht="22.5" thickTop="1" thickBot="1" x14ac:dyDescent="0.3">
      <c r="A783" s="11"/>
      <c r="B783" s="11"/>
      <c r="C783" s="11"/>
    </row>
    <row r="784" spans="1:3" ht="22.5" thickTop="1" thickBot="1" x14ac:dyDescent="0.3">
      <c r="A784" s="11"/>
      <c r="B784" s="11"/>
      <c r="C784" s="11"/>
    </row>
    <row r="785" spans="1:3" ht="22.5" thickTop="1" thickBot="1" x14ac:dyDescent="0.3">
      <c r="A785" s="11"/>
      <c r="B785" s="11"/>
      <c r="C785" s="11"/>
    </row>
    <row r="786" spans="1:3" ht="22.5" thickTop="1" thickBot="1" x14ac:dyDescent="0.3">
      <c r="A786" s="11"/>
      <c r="B786" s="11"/>
      <c r="C786" s="11"/>
    </row>
    <row r="787" spans="1:3" ht="22.5" thickTop="1" thickBot="1" x14ac:dyDescent="0.3">
      <c r="A787" s="11"/>
      <c r="B787" s="11"/>
      <c r="C787" s="11"/>
    </row>
    <row r="788" spans="1:3" ht="22.5" thickTop="1" thickBot="1" x14ac:dyDescent="0.3">
      <c r="A788" s="11"/>
      <c r="B788" s="11"/>
      <c r="C788" s="11"/>
    </row>
    <row r="789" spans="1:3" ht="22.5" thickTop="1" thickBot="1" x14ac:dyDescent="0.3">
      <c r="A789" s="11"/>
      <c r="B789" s="11"/>
      <c r="C789" s="11"/>
    </row>
    <row r="790" spans="1:3" ht="22.5" thickTop="1" thickBot="1" x14ac:dyDescent="0.3">
      <c r="A790" s="11"/>
      <c r="B790" s="11"/>
      <c r="C790" s="11"/>
    </row>
    <row r="791" spans="1:3" ht="22.5" thickTop="1" thickBot="1" x14ac:dyDescent="0.3">
      <c r="A791" s="11"/>
      <c r="B791" s="11"/>
      <c r="C791" s="11"/>
    </row>
    <row r="792" spans="1:3" ht="22.5" thickTop="1" thickBot="1" x14ac:dyDescent="0.3">
      <c r="A792" s="11"/>
      <c r="B792" s="11"/>
      <c r="C792" s="11"/>
    </row>
    <row r="793" spans="1:3" ht="22.5" thickTop="1" thickBot="1" x14ac:dyDescent="0.3">
      <c r="A793" s="11"/>
      <c r="B793" s="11"/>
      <c r="C793" s="11"/>
    </row>
    <row r="794" spans="1:3" ht="22.5" thickTop="1" thickBot="1" x14ac:dyDescent="0.3">
      <c r="A794" s="11"/>
      <c r="B794" s="11"/>
      <c r="C794" s="11"/>
    </row>
    <row r="795" spans="1:3" ht="22.5" thickTop="1" thickBot="1" x14ac:dyDescent="0.3">
      <c r="A795" s="11"/>
      <c r="B795" s="11"/>
      <c r="C795" s="11"/>
    </row>
    <row r="796" spans="1:3" ht="22.5" thickTop="1" thickBot="1" x14ac:dyDescent="0.3">
      <c r="A796" s="11"/>
      <c r="B796" s="11"/>
      <c r="C796" s="11"/>
    </row>
    <row r="797" spans="1:3" ht="22.5" thickTop="1" thickBot="1" x14ac:dyDescent="0.3">
      <c r="A797" s="11"/>
      <c r="B797" s="11"/>
      <c r="C797" s="11"/>
    </row>
    <row r="798" spans="1:3" ht="22.5" thickTop="1" thickBot="1" x14ac:dyDescent="0.3">
      <c r="A798" s="11"/>
      <c r="B798" s="11"/>
      <c r="C798" s="11"/>
    </row>
    <row r="799" spans="1:3" ht="22.5" thickTop="1" thickBot="1" x14ac:dyDescent="0.3">
      <c r="A799" s="11"/>
      <c r="B799" s="11"/>
      <c r="C799" s="11"/>
    </row>
    <row r="800" spans="1:3" ht="22.5" thickTop="1" thickBot="1" x14ac:dyDescent="0.3">
      <c r="A800" s="11"/>
      <c r="B800" s="11"/>
      <c r="C800" s="11"/>
    </row>
    <row r="801" spans="1:3" ht="22.5" thickTop="1" thickBot="1" x14ac:dyDescent="0.3">
      <c r="A801" s="11"/>
      <c r="B801" s="11"/>
      <c r="C801" s="11"/>
    </row>
    <row r="802" spans="1:3" ht="22.5" thickTop="1" thickBot="1" x14ac:dyDescent="0.3">
      <c r="A802" s="11"/>
      <c r="B802" s="11"/>
      <c r="C802" s="11"/>
    </row>
    <row r="803" spans="1:3" ht="22.5" thickTop="1" thickBot="1" x14ac:dyDescent="0.3">
      <c r="A803" s="11"/>
      <c r="B803" s="11"/>
      <c r="C803" s="11"/>
    </row>
    <row r="804" spans="1:3" ht="22.5" thickTop="1" thickBot="1" x14ac:dyDescent="0.3">
      <c r="A804" s="11"/>
      <c r="B804" s="11"/>
      <c r="C804" s="11"/>
    </row>
    <row r="805" spans="1:3" ht="22.5" thickTop="1" thickBot="1" x14ac:dyDescent="0.3">
      <c r="A805" s="11"/>
      <c r="B805" s="11"/>
      <c r="C805" s="11"/>
    </row>
    <row r="806" spans="1:3" ht="22.5" thickTop="1" thickBot="1" x14ac:dyDescent="0.3">
      <c r="A806" s="11"/>
      <c r="B806" s="11"/>
      <c r="C806" s="11"/>
    </row>
    <row r="807" spans="1:3" ht="22.5" thickTop="1" thickBot="1" x14ac:dyDescent="0.3">
      <c r="A807" s="11"/>
      <c r="B807" s="11"/>
      <c r="C807" s="11"/>
    </row>
    <row r="808" spans="1:3" ht="22.5" thickTop="1" thickBot="1" x14ac:dyDescent="0.3">
      <c r="A808" s="11"/>
      <c r="B808" s="11"/>
      <c r="C808" s="11"/>
    </row>
    <row r="809" spans="1:3" ht="22.5" thickTop="1" thickBot="1" x14ac:dyDescent="0.3">
      <c r="A809" s="11"/>
      <c r="B809" s="11"/>
      <c r="C809" s="11"/>
    </row>
    <row r="810" spans="1:3" ht="22.5" thickTop="1" thickBot="1" x14ac:dyDescent="0.3">
      <c r="A810" s="11"/>
      <c r="B810" s="11"/>
      <c r="C810" s="11"/>
    </row>
    <row r="811" spans="1:3" ht="22.5" thickTop="1" thickBot="1" x14ac:dyDescent="0.3">
      <c r="A811" s="11"/>
      <c r="B811" s="11"/>
      <c r="C811" s="11"/>
    </row>
    <row r="812" spans="1:3" ht="22.5" thickTop="1" thickBot="1" x14ac:dyDescent="0.3">
      <c r="A812" s="11"/>
      <c r="B812" s="11"/>
      <c r="C812" s="11"/>
    </row>
    <row r="813" spans="1:3" ht="22.5" thickTop="1" thickBot="1" x14ac:dyDescent="0.3">
      <c r="A813" s="11"/>
      <c r="B813" s="11"/>
      <c r="C813" s="11"/>
    </row>
    <row r="814" spans="1:3" ht="22.5" thickTop="1" thickBot="1" x14ac:dyDescent="0.3">
      <c r="A814" s="11"/>
      <c r="B814" s="11"/>
      <c r="C814" s="11"/>
    </row>
    <row r="815" spans="1:3" ht="22.5" thickTop="1" thickBot="1" x14ac:dyDescent="0.3">
      <c r="A815" s="11"/>
      <c r="B815" s="11"/>
      <c r="C815" s="11"/>
    </row>
    <row r="816" spans="1:3" ht="22.5" thickTop="1" thickBot="1" x14ac:dyDescent="0.3">
      <c r="A816" s="11"/>
      <c r="B816" s="11"/>
      <c r="C816" s="11"/>
    </row>
    <row r="817" spans="1:3" ht="22.5" thickTop="1" thickBot="1" x14ac:dyDescent="0.3">
      <c r="A817" s="11"/>
      <c r="B817" s="11"/>
      <c r="C817" s="11"/>
    </row>
    <row r="818" spans="1:3" ht="22.5" thickTop="1" thickBot="1" x14ac:dyDescent="0.3">
      <c r="A818" s="11"/>
      <c r="B818" s="11"/>
      <c r="C818" s="11"/>
    </row>
    <row r="819" spans="1:3" ht="22.5" thickTop="1" thickBot="1" x14ac:dyDescent="0.3">
      <c r="A819" s="11"/>
      <c r="B819" s="11"/>
      <c r="C819" s="11"/>
    </row>
    <row r="820" spans="1:3" ht="22.5" thickTop="1" thickBot="1" x14ac:dyDescent="0.3">
      <c r="A820" s="11"/>
      <c r="B820" s="11"/>
      <c r="C820" s="11"/>
    </row>
    <row r="821" spans="1:3" ht="22.5" thickTop="1" thickBot="1" x14ac:dyDescent="0.3">
      <c r="A821" s="11"/>
      <c r="B821" s="11"/>
      <c r="C821" s="11"/>
    </row>
    <row r="822" spans="1:3" ht="22.5" thickTop="1" thickBot="1" x14ac:dyDescent="0.3">
      <c r="A822" s="11"/>
      <c r="B822" s="11"/>
      <c r="C822" s="11"/>
    </row>
    <row r="823" spans="1:3" ht="22.5" thickTop="1" thickBot="1" x14ac:dyDescent="0.3">
      <c r="A823" s="11"/>
      <c r="B823" s="11"/>
      <c r="C823" s="11"/>
    </row>
    <row r="824" spans="1:3" ht="22.5" thickTop="1" thickBot="1" x14ac:dyDescent="0.3">
      <c r="A824" s="11"/>
      <c r="B824" s="11"/>
      <c r="C824" s="11"/>
    </row>
    <row r="825" spans="1:3" ht="22.5" thickTop="1" thickBot="1" x14ac:dyDescent="0.3">
      <c r="A825" s="11"/>
      <c r="B825" s="11"/>
      <c r="C825" s="11"/>
    </row>
    <row r="826" spans="1:3" ht="22.5" thickTop="1" thickBot="1" x14ac:dyDescent="0.3">
      <c r="A826" s="11"/>
      <c r="B826" s="11"/>
      <c r="C826" s="11"/>
    </row>
    <row r="827" spans="1:3" ht="22.5" thickTop="1" thickBot="1" x14ac:dyDescent="0.3">
      <c r="A827" s="11"/>
      <c r="B827" s="11"/>
      <c r="C827" s="11"/>
    </row>
    <row r="828" spans="1:3" ht="22.5" thickTop="1" thickBot="1" x14ac:dyDescent="0.3">
      <c r="A828" s="11"/>
      <c r="B828" s="11"/>
      <c r="C828" s="11"/>
    </row>
    <row r="829" spans="1:3" ht="22.5" thickTop="1" thickBot="1" x14ac:dyDescent="0.3">
      <c r="A829" s="11"/>
      <c r="B829" s="11"/>
      <c r="C829" s="11"/>
    </row>
    <row r="830" spans="1:3" ht="22.5" thickTop="1" thickBot="1" x14ac:dyDescent="0.3">
      <c r="A830" s="11"/>
      <c r="B830" s="11"/>
      <c r="C830" s="11"/>
    </row>
    <row r="831" spans="1:3" ht="22.5" thickTop="1" thickBot="1" x14ac:dyDescent="0.3">
      <c r="A831" s="11"/>
      <c r="B831" s="11"/>
      <c r="C831" s="11"/>
    </row>
    <row r="832" spans="1:3" ht="22.5" thickTop="1" thickBot="1" x14ac:dyDescent="0.3">
      <c r="A832" s="11"/>
      <c r="B832" s="11"/>
      <c r="C832" s="11"/>
    </row>
    <row r="833" spans="1:3" ht="22.5" thickTop="1" thickBot="1" x14ac:dyDescent="0.3">
      <c r="A833" s="11"/>
      <c r="B833" s="11"/>
      <c r="C833" s="11"/>
    </row>
    <row r="834" spans="1:3" ht="22.5" thickTop="1" thickBot="1" x14ac:dyDescent="0.3">
      <c r="A834" s="11"/>
      <c r="B834" s="11"/>
      <c r="C834" s="11"/>
    </row>
    <row r="835" spans="1:3" ht="22.5" thickTop="1" thickBot="1" x14ac:dyDescent="0.3">
      <c r="A835" s="11"/>
      <c r="B835" s="11"/>
      <c r="C835" s="11"/>
    </row>
    <row r="836" spans="1:3" ht="22.5" thickTop="1" thickBot="1" x14ac:dyDescent="0.3">
      <c r="A836" s="11"/>
      <c r="B836" s="11"/>
      <c r="C836" s="11"/>
    </row>
    <row r="837" spans="1:3" ht="22.5" thickTop="1" thickBot="1" x14ac:dyDescent="0.3">
      <c r="A837" s="11"/>
      <c r="B837" s="11"/>
      <c r="C837" s="11"/>
    </row>
    <row r="838" spans="1:3" ht="22.5" thickTop="1" thickBot="1" x14ac:dyDescent="0.3">
      <c r="A838" s="11"/>
      <c r="B838" s="11"/>
      <c r="C838" s="11"/>
    </row>
    <row r="839" spans="1:3" ht="22.5" thickTop="1" thickBot="1" x14ac:dyDescent="0.3">
      <c r="A839" s="11"/>
      <c r="B839" s="11"/>
      <c r="C839" s="11"/>
    </row>
    <row r="840" spans="1:3" ht="22.5" thickTop="1" thickBot="1" x14ac:dyDescent="0.3">
      <c r="A840" s="11"/>
      <c r="B840" s="11"/>
      <c r="C840" s="11"/>
    </row>
    <row r="841" spans="1:3" ht="22.5" thickTop="1" thickBot="1" x14ac:dyDescent="0.3">
      <c r="A841" s="11"/>
      <c r="B841" s="11"/>
      <c r="C841" s="11"/>
    </row>
    <row r="842" spans="1:3" ht="22.5" thickTop="1" thickBot="1" x14ac:dyDescent="0.3">
      <c r="A842" s="11"/>
      <c r="B842" s="11"/>
      <c r="C842" s="11"/>
    </row>
    <row r="843" spans="1:3" ht="22.5" thickTop="1" thickBot="1" x14ac:dyDescent="0.3">
      <c r="A843" s="11"/>
      <c r="B843" s="11"/>
      <c r="C843" s="11"/>
    </row>
    <row r="844" spans="1:3" ht="22.5" thickTop="1" thickBot="1" x14ac:dyDescent="0.3">
      <c r="A844" s="11"/>
      <c r="B844" s="11"/>
      <c r="C844" s="11"/>
    </row>
    <row r="845" spans="1:3" ht="22.5" thickTop="1" thickBot="1" x14ac:dyDescent="0.3">
      <c r="A845" s="11"/>
      <c r="B845" s="11"/>
      <c r="C845" s="11"/>
    </row>
    <row r="846" spans="1:3" ht="22.5" thickTop="1" thickBot="1" x14ac:dyDescent="0.3">
      <c r="A846" s="11"/>
      <c r="B846" s="11"/>
      <c r="C846" s="11"/>
    </row>
    <row r="847" spans="1:3" ht="22.5" thickTop="1" thickBot="1" x14ac:dyDescent="0.3">
      <c r="A847" s="11"/>
      <c r="B847" s="11"/>
      <c r="C847" s="11"/>
    </row>
    <row r="848" spans="1:3" ht="22.5" thickTop="1" thickBot="1" x14ac:dyDescent="0.3">
      <c r="A848" s="11"/>
      <c r="B848" s="11"/>
      <c r="C848" s="11"/>
    </row>
    <row r="849" spans="1:3" ht="22.5" thickTop="1" thickBot="1" x14ac:dyDescent="0.3">
      <c r="A849" s="11"/>
      <c r="B849" s="11"/>
      <c r="C849" s="11"/>
    </row>
    <row r="850" spans="1:3" ht="22.5" thickTop="1" thickBot="1" x14ac:dyDescent="0.3">
      <c r="A850" s="11"/>
      <c r="B850" s="11"/>
      <c r="C850" s="11"/>
    </row>
    <row r="851" spans="1:3" ht="22.5" thickTop="1" thickBot="1" x14ac:dyDescent="0.3">
      <c r="A851" s="11"/>
      <c r="B851" s="11"/>
      <c r="C851" s="11"/>
    </row>
    <row r="852" spans="1:3" ht="22.5" thickTop="1" thickBot="1" x14ac:dyDescent="0.3">
      <c r="A852" s="11"/>
      <c r="B852" s="11"/>
      <c r="C852" s="11"/>
    </row>
    <row r="853" spans="1:3" ht="22.5" thickTop="1" thickBot="1" x14ac:dyDescent="0.3">
      <c r="A853" s="11"/>
      <c r="B853" s="11"/>
      <c r="C853" s="11"/>
    </row>
    <row r="854" spans="1:3" ht="22.5" thickTop="1" thickBot="1" x14ac:dyDescent="0.3">
      <c r="A854" s="11"/>
      <c r="B854" s="11"/>
      <c r="C854" s="11"/>
    </row>
    <row r="855" spans="1:3" ht="22.5" thickTop="1" thickBot="1" x14ac:dyDescent="0.3">
      <c r="A855" s="11"/>
      <c r="B855" s="11"/>
      <c r="C855" s="11"/>
    </row>
    <row r="856" spans="1:3" ht="22.5" thickTop="1" thickBot="1" x14ac:dyDescent="0.3">
      <c r="A856" s="11"/>
      <c r="B856" s="11"/>
      <c r="C856" s="11"/>
    </row>
    <row r="857" spans="1:3" ht="22.5" thickTop="1" thickBot="1" x14ac:dyDescent="0.3">
      <c r="A857" s="11"/>
      <c r="B857" s="11"/>
      <c r="C857" s="11"/>
    </row>
    <row r="858" spans="1:3" ht="22.5" thickTop="1" thickBot="1" x14ac:dyDescent="0.3">
      <c r="A858" s="11"/>
      <c r="B858" s="11"/>
      <c r="C858" s="11"/>
    </row>
    <row r="859" spans="1:3" ht="22.5" thickTop="1" thickBot="1" x14ac:dyDescent="0.3">
      <c r="A859" s="11"/>
      <c r="B859" s="11"/>
      <c r="C859" s="11"/>
    </row>
    <row r="860" spans="1:3" ht="22.5" thickTop="1" thickBot="1" x14ac:dyDescent="0.3">
      <c r="A860" s="11"/>
      <c r="B860" s="11"/>
      <c r="C860" s="11"/>
    </row>
    <row r="861" spans="1:3" ht="22.5" thickTop="1" thickBot="1" x14ac:dyDescent="0.3">
      <c r="A861" s="11"/>
      <c r="B861" s="11"/>
      <c r="C861" s="11"/>
    </row>
    <row r="862" spans="1:3" ht="22.5" thickTop="1" thickBot="1" x14ac:dyDescent="0.3">
      <c r="A862" s="11"/>
      <c r="B862" s="11"/>
      <c r="C862" s="11"/>
    </row>
    <row r="863" spans="1:3" ht="22.5" thickTop="1" thickBot="1" x14ac:dyDescent="0.3">
      <c r="A863" s="11"/>
      <c r="B863" s="11"/>
      <c r="C863" s="11"/>
    </row>
    <row r="864" spans="1:3" ht="22.5" thickTop="1" thickBot="1" x14ac:dyDescent="0.3">
      <c r="A864" s="11"/>
      <c r="B864" s="11"/>
      <c r="C864" s="11"/>
    </row>
    <row r="865" spans="1:3" ht="22.5" thickTop="1" thickBot="1" x14ac:dyDescent="0.3">
      <c r="A865" s="11"/>
      <c r="B865" s="11"/>
      <c r="C865" s="11"/>
    </row>
    <row r="866" spans="1:3" ht="22.5" thickTop="1" thickBot="1" x14ac:dyDescent="0.3">
      <c r="A866" s="11"/>
      <c r="B866" s="11"/>
      <c r="C866" s="11"/>
    </row>
    <row r="867" spans="1:3" ht="22.5" thickTop="1" thickBot="1" x14ac:dyDescent="0.3">
      <c r="A867" s="11"/>
      <c r="B867" s="11"/>
      <c r="C867" s="11"/>
    </row>
    <row r="868" spans="1:3" ht="22.5" thickTop="1" thickBot="1" x14ac:dyDescent="0.3">
      <c r="A868" s="11"/>
      <c r="B868" s="11"/>
      <c r="C868" s="11"/>
    </row>
    <row r="869" spans="1:3" ht="22.5" thickTop="1" thickBot="1" x14ac:dyDescent="0.3">
      <c r="A869" s="11"/>
      <c r="B869" s="11"/>
      <c r="C869" s="11"/>
    </row>
    <row r="870" spans="1:3" ht="22.5" thickTop="1" thickBot="1" x14ac:dyDescent="0.3">
      <c r="A870" s="11"/>
      <c r="B870" s="11"/>
      <c r="C870" s="11"/>
    </row>
    <row r="871" spans="1:3" ht="22.5" thickTop="1" thickBot="1" x14ac:dyDescent="0.3">
      <c r="A871" s="11"/>
      <c r="B871" s="11"/>
      <c r="C871" s="11"/>
    </row>
    <row r="872" spans="1:3" ht="22.5" thickTop="1" thickBot="1" x14ac:dyDescent="0.3">
      <c r="A872" s="11"/>
      <c r="B872" s="11"/>
      <c r="C872" s="11"/>
    </row>
    <row r="873" spans="1:3" ht="22.5" thickTop="1" thickBot="1" x14ac:dyDescent="0.3">
      <c r="A873" s="11"/>
      <c r="B873" s="11"/>
      <c r="C873" s="11"/>
    </row>
    <row r="874" spans="1:3" ht="22.5" thickTop="1" thickBot="1" x14ac:dyDescent="0.3">
      <c r="A874" s="11"/>
      <c r="B874" s="11"/>
      <c r="C874" s="11"/>
    </row>
    <row r="875" spans="1:3" ht="22.5" thickTop="1" thickBot="1" x14ac:dyDescent="0.3">
      <c r="A875" s="11"/>
      <c r="B875" s="11"/>
      <c r="C875" s="11"/>
    </row>
    <row r="876" spans="1:3" ht="22.5" thickTop="1" thickBot="1" x14ac:dyDescent="0.3">
      <c r="A876" s="11"/>
      <c r="B876" s="11"/>
      <c r="C876" s="11"/>
    </row>
    <row r="877" spans="1:3" ht="22.5" thickTop="1" thickBot="1" x14ac:dyDescent="0.3">
      <c r="A877" s="11"/>
      <c r="B877" s="11"/>
      <c r="C877" s="11"/>
    </row>
    <row r="878" spans="1:3" ht="22.5" thickTop="1" thickBot="1" x14ac:dyDescent="0.3">
      <c r="A878" s="11"/>
      <c r="B878" s="11"/>
      <c r="C878" s="11"/>
    </row>
    <row r="879" spans="1:3" ht="22.5" thickTop="1" thickBot="1" x14ac:dyDescent="0.3">
      <c r="A879" s="11"/>
      <c r="B879" s="11"/>
      <c r="C879" s="11"/>
    </row>
    <row r="880" spans="1:3" ht="22.5" thickTop="1" thickBot="1" x14ac:dyDescent="0.3">
      <c r="A880" s="11"/>
      <c r="B880" s="11"/>
      <c r="C880" s="11"/>
    </row>
    <row r="881" spans="1:3" ht="22.5" thickTop="1" thickBot="1" x14ac:dyDescent="0.3">
      <c r="A881" s="11"/>
      <c r="B881" s="11"/>
      <c r="C881" s="11"/>
    </row>
    <row r="882" spans="1:3" ht="22.5" thickTop="1" thickBot="1" x14ac:dyDescent="0.3">
      <c r="A882" s="11"/>
      <c r="B882" s="11"/>
      <c r="C882" s="11"/>
    </row>
    <row r="883" spans="1:3" ht="22.5" thickTop="1" thickBot="1" x14ac:dyDescent="0.3">
      <c r="A883" s="11"/>
      <c r="B883" s="11"/>
      <c r="C883" s="11"/>
    </row>
    <row r="884" spans="1:3" ht="22.5" thickTop="1" thickBot="1" x14ac:dyDescent="0.3">
      <c r="A884" s="11"/>
      <c r="B884" s="11"/>
      <c r="C884" s="11"/>
    </row>
    <row r="885" spans="1:3" ht="22.5" thickTop="1" thickBot="1" x14ac:dyDescent="0.3">
      <c r="A885" s="11"/>
      <c r="B885" s="11"/>
      <c r="C885" s="11"/>
    </row>
    <row r="886" spans="1:3" ht="22.5" thickTop="1" thickBot="1" x14ac:dyDescent="0.3">
      <c r="A886" s="11"/>
      <c r="B886" s="11"/>
      <c r="C886" s="11"/>
    </row>
    <row r="887" spans="1:3" ht="22.5" thickTop="1" thickBot="1" x14ac:dyDescent="0.3">
      <c r="A887" s="11"/>
      <c r="B887" s="11"/>
      <c r="C887" s="11"/>
    </row>
    <row r="888" spans="1:3" ht="22.5" thickTop="1" thickBot="1" x14ac:dyDescent="0.3">
      <c r="A888" s="11"/>
      <c r="B888" s="11"/>
      <c r="C888" s="11"/>
    </row>
    <row r="889" spans="1:3" ht="22.5" thickTop="1" thickBot="1" x14ac:dyDescent="0.3">
      <c r="A889" s="11"/>
      <c r="B889" s="11"/>
      <c r="C889" s="11"/>
    </row>
    <row r="890" spans="1:3" ht="22.5" thickTop="1" thickBot="1" x14ac:dyDescent="0.3">
      <c r="A890" s="11"/>
      <c r="B890" s="11"/>
      <c r="C890" s="11"/>
    </row>
    <row r="891" spans="1:3" ht="22.5" thickTop="1" thickBot="1" x14ac:dyDescent="0.3">
      <c r="A891" s="11"/>
      <c r="B891" s="11"/>
      <c r="C891" s="11"/>
    </row>
    <row r="892" spans="1:3" ht="22.5" thickTop="1" thickBot="1" x14ac:dyDescent="0.3">
      <c r="A892" s="11"/>
      <c r="B892" s="11"/>
      <c r="C892" s="11"/>
    </row>
    <row r="893" spans="1:3" ht="22.5" thickTop="1" thickBot="1" x14ac:dyDescent="0.3">
      <c r="A893" s="11"/>
      <c r="B893" s="11"/>
      <c r="C893" s="11"/>
    </row>
    <row r="894" spans="1:3" ht="22.5" thickTop="1" thickBot="1" x14ac:dyDescent="0.3">
      <c r="A894" s="11"/>
      <c r="B894" s="11"/>
      <c r="C894" s="11"/>
    </row>
    <row r="895" spans="1:3" ht="22.5" thickTop="1" thickBot="1" x14ac:dyDescent="0.3">
      <c r="A895" s="11"/>
      <c r="B895" s="11"/>
      <c r="C895" s="11"/>
    </row>
    <row r="896" spans="1:3" ht="22.5" thickTop="1" thickBot="1" x14ac:dyDescent="0.3">
      <c r="A896" s="11"/>
      <c r="B896" s="11"/>
      <c r="C896" s="11"/>
    </row>
    <row r="897" spans="1:3" ht="22.5" thickTop="1" thickBot="1" x14ac:dyDescent="0.3">
      <c r="A897" s="11"/>
      <c r="B897" s="11"/>
      <c r="C897" s="11"/>
    </row>
    <row r="898" spans="1:3" ht="22.5" thickTop="1" thickBot="1" x14ac:dyDescent="0.3">
      <c r="A898" s="11"/>
      <c r="B898" s="11"/>
      <c r="C898" s="11"/>
    </row>
    <row r="899" spans="1:3" ht="22.5" thickTop="1" thickBot="1" x14ac:dyDescent="0.3">
      <c r="A899" s="11"/>
      <c r="B899" s="11"/>
      <c r="C899" s="11"/>
    </row>
    <row r="900" spans="1:3" ht="22.5" thickTop="1" thickBot="1" x14ac:dyDescent="0.3">
      <c r="A900" s="11"/>
      <c r="B900" s="11"/>
      <c r="C900" s="11"/>
    </row>
    <row r="901" spans="1:3" ht="22.5" thickTop="1" thickBot="1" x14ac:dyDescent="0.3">
      <c r="A901" s="11"/>
      <c r="B901" s="11"/>
      <c r="C901" s="11"/>
    </row>
    <row r="902" spans="1:3" ht="22.5" thickTop="1" thickBot="1" x14ac:dyDescent="0.3">
      <c r="A902" s="11"/>
      <c r="B902" s="11"/>
      <c r="C902" s="11"/>
    </row>
    <row r="903" spans="1:3" ht="22.5" thickTop="1" thickBot="1" x14ac:dyDescent="0.3">
      <c r="A903" s="11"/>
      <c r="B903" s="11"/>
      <c r="C903" s="11"/>
    </row>
    <row r="904" spans="1:3" ht="22.5" thickTop="1" thickBot="1" x14ac:dyDescent="0.3">
      <c r="A904" s="11"/>
      <c r="B904" s="11"/>
      <c r="C904" s="11"/>
    </row>
    <row r="905" spans="1:3" ht="22.5" thickTop="1" thickBot="1" x14ac:dyDescent="0.3">
      <c r="A905" s="11"/>
      <c r="B905" s="11"/>
      <c r="C905" s="11"/>
    </row>
    <row r="906" spans="1:3" ht="22.5" thickTop="1" thickBot="1" x14ac:dyDescent="0.3">
      <c r="A906" s="11"/>
      <c r="B906" s="11"/>
      <c r="C906" s="11"/>
    </row>
    <row r="907" spans="1:3" ht="22.5" thickTop="1" thickBot="1" x14ac:dyDescent="0.3">
      <c r="A907" s="11"/>
      <c r="B907" s="11"/>
      <c r="C907" s="11"/>
    </row>
    <row r="908" spans="1:3" ht="22.5" thickTop="1" thickBot="1" x14ac:dyDescent="0.3">
      <c r="A908" s="11"/>
      <c r="B908" s="11"/>
      <c r="C908" s="11"/>
    </row>
    <row r="909" spans="1:3" ht="22.5" thickTop="1" thickBot="1" x14ac:dyDescent="0.3">
      <c r="A909" s="11"/>
      <c r="B909" s="11"/>
      <c r="C909" s="11"/>
    </row>
    <row r="910" spans="1:3" ht="22.5" thickTop="1" thickBot="1" x14ac:dyDescent="0.3">
      <c r="A910" s="11"/>
      <c r="B910" s="11"/>
      <c r="C910" s="11"/>
    </row>
    <row r="911" spans="1:3" ht="22.5" thickTop="1" thickBot="1" x14ac:dyDescent="0.3">
      <c r="A911" s="11"/>
      <c r="B911" s="11"/>
      <c r="C911" s="11"/>
    </row>
    <row r="912" spans="1:3" ht="22.5" thickTop="1" thickBot="1" x14ac:dyDescent="0.3">
      <c r="A912" s="11"/>
      <c r="B912" s="11"/>
      <c r="C912" s="11"/>
    </row>
    <row r="913" spans="1:3" ht="22.5" thickTop="1" thickBot="1" x14ac:dyDescent="0.3">
      <c r="A913" s="11"/>
      <c r="B913" s="11"/>
      <c r="C913" s="11"/>
    </row>
    <row r="914" spans="1:3" ht="22.5" thickTop="1" thickBot="1" x14ac:dyDescent="0.3">
      <c r="A914" s="11"/>
      <c r="B914" s="11"/>
      <c r="C914" s="11"/>
    </row>
    <row r="915" spans="1:3" ht="22.5" thickTop="1" thickBot="1" x14ac:dyDescent="0.3">
      <c r="A915" s="11"/>
      <c r="B915" s="11"/>
      <c r="C915" s="11"/>
    </row>
    <row r="916" spans="1:3" ht="22.5" thickTop="1" thickBot="1" x14ac:dyDescent="0.3">
      <c r="A916" s="11"/>
      <c r="B916" s="11"/>
      <c r="C916" s="11"/>
    </row>
    <row r="917" spans="1:3" ht="22.5" thickTop="1" thickBot="1" x14ac:dyDescent="0.3">
      <c r="A917" s="11"/>
      <c r="B917" s="11"/>
      <c r="C917" s="11"/>
    </row>
    <row r="918" spans="1:3" ht="22.5" thickTop="1" thickBot="1" x14ac:dyDescent="0.3">
      <c r="A918" s="11"/>
      <c r="B918" s="11"/>
      <c r="C918" s="11"/>
    </row>
    <row r="919" spans="1:3" ht="22.5" thickTop="1" thickBot="1" x14ac:dyDescent="0.3">
      <c r="A919" s="11"/>
      <c r="B919" s="11"/>
      <c r="C919" s="11"/>
    </row>
    <row r="920" spans="1:3" ht="22.5" thickTop="1" thickBot="1" x14ac:dyDescent="0.3">
      <c r="A920" s="11"/>
      <c r="B920" s="11"/>
      <c r="C920" s="11"/>
    </row>
    <row r="921" spans="1:3" ht="22.5" thickTop="1" thickBot="1" x14ac:dyDescent="0.3">
      <c r="A921" s="11"/>
      <c r="B921" s="11"/>
      <c r="C921" s="11"/>
    </row>
    <row r="922" spans="1:3" ht="22.5" thickTop="1" thickBot="1" x14ac:dyDescent="0.3">
      <c r="A922" s="11"/>
      <c r="B922" s="11"/>
      <c r="C922" s="11"/>
    </row>
    <row r="923" spans="1:3" ht="22.5" thickTop="1" thickBot="1" x14ac:dyDescent="0.3">
      <c r="A923" s="11"/>
      <c r="B923" s="11"/>
      <c r="C923" s="11"/>
    </row>
    <row r="924" spans="1:3" ht="22.5" thickTop="1" thickBot="1" x14ac:dyDescent="0.3">
      <c r="A924" s="11"/>
      <c r="B924" s="11"/>
      <c r="C924" s="11"/>
    </row>
    <row r="925" spans="1:3" ht="22.5" thickTop="1" thickBot="1" x14ac:dyDescent="0.3">
      <c r="A925" s="11"/>
      <c r="B925" s="11"/>
      <c r="C925" s="11"/>
    </row>
    <row r="926" spans="1:3" ht="22.5" thickTop="1" thickBot="1" x14ac:dyDescent="0.3">
      <c r="A926" s="11"/>
      <c r="B926" s="11"/>
      <c r="C926" s="11"/>
    </row>
    <row r="927" spans="1:3" ht="22.5" thickTop="1" thickBot="1" x14ac:dyDescent="0.3">
      <c r="A927" s="11"/>
      <c r="B927" s="11"/>
      <c r="C927" s="11"/>
    </row>
    <row r="928" spans="1:3" ht="22.5" thickTop="1" thickBot="1" x14ac:dyDescent="0.3">
      <c r="A928" s="11"/>
      <c r="B928" s="11"/>
      <c r="C928" s="11"/>
    </row>
    <row r="929" spans="1:3" ht="22.5" thickTop="1" thickBot="1" x14ac:dyDescent="0.3">
      <c r="A929" s="11"/>
      <c r="B929" s="11"/>
      <c r="C929" s="11"/>
    </row>
    <row r="930" spans="1:3" ht="22.5" thickTop="1" thickBot="1" x14ac:dyDescent="0.3">
      <c r="A930" s="11"/>
      <c r="B930" s="11"/>
      <c r="C930" s="11"/>
    </row>
    <row r="931" spans="1:3" ht="22.5" thickTop="1" thickBot="1" x14ac:dyDescent="0.3">
      <c r="A931" s="11"/>
      <c r="B931" s="11"/>
      <c r="C931" s="11"/>
    </row>
    <row r="932" spans="1:3" ht="22.5" thickTop="1" thickBot="1" x14ac:dyDescent="0.3">
      <c r="A932" s="11"/>
      <c r="B932" s="11"/>
      <c r="C932" s="11"/>
    </row>
    <row r="933" spans="1:3" ht="22.5" thickTop="1" thickBot="1" x14ac:dyDescent="0.3">
      <c r="A933" s="11"/>
      <c r="B933" s="11"/>
      <c r="C933" s="11"/>
    </row>
    <row r="934" spans="1:3" ht="22.5" thickTop="1" thickBot="1" x14ac:dyDescent="0.3">
      <c r="A934" s="11"/>
      <c r="B934" s="11"/>
      <c r="C934" s="11"/>
    </row>
    <row r="935" spans="1:3" ht="22.5" thickTop="1" thickBot="1" x14ac:dyDescent="0.3">
      <c r="A935" s="11"/>
      <c r="B935" s="11"/>
      <c r="C935" s="11"/>
    </row>
    <row r="936" spans="1:3" ht="22.5" thickTop="1" thickBot="1" x14ac:dyDescent="0.3">
      <c r="A936" s="11"/>
      <c r="B936" s="11"/>
      <c r="C936" s="11"/>
    </row>
    <row r="937" spans="1:3" ht="22.5" thickTop="1" thickBot="1" x14ac:dyDescent="0.3">
      <c r="A937" s="11"/>
      <c r="B937" s="11"/>
      <c r="C937" s="11"/>
    </row>
    <row r="938" spans="1:3" ht="22.5" thickTop="1" thickBot="1" x14ac:dyDescent="0.3">
      <c r="A938" s="11"/>
      <c r="B938" s="11"/>
      <c r="C938" s="11"/>
    </row>
    <row r="939" spans="1:3" ht="22.5" thickTop="1" thickBot="1" x14ac:dyDescent="0.3">
      <c r="A939" s="11"/>
      <c r="B939" s="11"/>
      <c r="C939" s="11"/>
    </row>
    <row r="940" spans="1:3" ht="22.5" thickTop="1" thickBot="1" x14ac:dyDescent="0.3">
      <c r="A940" s="11"/>
      <c r="B940" s="11"/>
      <c r="C940" s="11"/>
    </row>
    <row r="941" spans="1:3" ht="22.5" thickTop="1" thickBot="1" x14ac:dyDescent="0.3">
      <c r="A941" s="11"/>
      <c r="B941" s="11"/>
      <c r="C941" s="11"/>
    </row>
    <row r="942" spans="1:3" ht="22.5" thickTop="1" thickBot="1" x14ac:dyDescent="0.3">
      <c r="A942" s="11"/>
      <c r="B942" s="11"/>
      <c r="C942" s="11"/>
    </row>
    <row r="943" spans="1:3" ht="22.5" thickTop="1" thickBot="1" x14ac:dyDescent="0.3">
      <c r="A943" s="11"/>
      <c r="B943" s="11"/>
      <c r="C943" s="11"/>
    </row>
    <row r="944" spans="1:3" ht="22.5" thickTop="1" thickBot="1" x14ac:dyDescent="0.3">
      <c r="A944" s="11"/>
      <c r="B944" s="11"/>
      <c r="C944" s="11"/>
    </row>
    <row r="945" spans="1:3" ht="22.5" thickTop="1" thickBot="1" x14ac:dyDescent="0.3">
      <c r="A945" s="11"/>
      <c r="B945" s="11"/>
      <c r="C945" s="11"/>
    </row>
    <row r="946" spans="1:3" ht="22.5" thickTop="1" thickBot="1" x14ac:dyDescent="0.3">
      <c r="A946" s="11"/>
      <c r="B946" s="11"/>
      <c r="C946" s="11"/>
    </row>
    <row r="947" spans="1:3" ht="22.5" thickTop="1" thickBot="1" x14ac:dyDescent="0.3">
      <c r="A947" s="11"/>
      <c r="B947" s="11"/>
      <c r="C947" s="11"/>
    </row>
    <row r="948" spans="1:3" ht="22.5" thickTop="1" thickBot="1" x14ac:dyDescent="0.3">
      <c r="A948" s="11"/>
      <c r="B948" s="11"/>
      <c r="C948" s="11"/>
    </row>
    <row r="949" spans="1:3" ht="22.5" thickTop="1" thickBot="1" x14ac:dyDescent="0.3">
      <c r="A949" s="11"/>
      <c r="B949" s="11"/>
      <c r="C949" s="11"/>
    </row>
    <row r="950" spans="1:3" ht="22.5" thickTop="1" thickBot="1" x14ac:dyDescent="0.3">
      <c r="A950" s="11"/>
      <c r="B950" s="11"/>
      <c r="C950" s="11"/>
    </row>
    <row r="951" spans="1:3" ht="22.5" thickTop="1" thickBot="1" x14ac:dyDescent="0.3">
      <c r="A951" s="11"/>
      <c r="B951" s="11"/>
      <c r="C951" s="11"/>
    </row>
    <row r="952" spans="1:3" ht="22.5" thickTop="1" thickBot="1" x14ac:dyDescent="0.3">
      <c r="A952" s="11"/>
      <c r="B952" s="11"/>
      <c r="C952" s="11"/>
    </row>
    <row r="953" spans="1:3" ht="22.5" thickTop="1" thickBot="1" x14ac:dyDescent="0.3">
      <c r="A953" s="11"/>
      <c r="B953" s="11"/>
      <c r="C953" s="11"/>
    </row>
    <row r="954" spans="1:3" ht="22.5" thickTop="1" thickBot="1" x14ac:dyDescent="0.3">
      <c r="A954" s="11"/>
      <c r="B954" s="11"/>
      <c r="C954" s="11"/>
    </row>
    <row r="955" spans="1:3" ht="22.5" thickTop="1" thickBot="1" x14ac:dyDescent="0.3">
      <c r="A955" s="11"/>
      <c r="B955" s="11"/>
      <c r="C955" s="11"/>
    </row>
    <row r="956" spans="1:3" ht="22.5" thickTop="1" thickBot="1" x14ac:dyDescent="0.3">
      <c r="A956" s="11"/>
      <c r="B956" s="11"/>
      <c r="C956" s="11"/>
    </row>
    <row r="957" spans="1:3" ht="22.5" thickTop="1" thickBot="1" x14ac:dyDescent="0.3">
      <c r="A957" s="11"/>
      <c r="B957" s="11"/>
      <c r="C957" s="11"/>
    </row>
    <row r="958" spans="1:3" ht="22.5" thickTop="1" thickBot="1" x14ac:dyDescent="0.3">
      <c r="A958" s="11"/>
      <c r="B958" s="11"/>
      <c r="C958" s="11"/>
    </row>
    <row r="959" spans="1:3" ht="22.5" thickTop="1" thickBot="1" x14ac:dyDescent="0.3">
      <c r="A959" s="11"/>
      <c r="B959" s="11"/>
      <c r="C959" s="11"/>
    </row>
    <row r="960" spans="1:3" ht="22.5" thickTop="1" thickBot="1" x14ac:dyDescent="0.3">
      <c r="A960" s="11"/>
      <c r="B960" s="11"/>
      <c r="C960" s="11"/>
    </row>
    <row r="961" spans="1:3" ht="22.5" thickTop="1" thickBot="1" x14ac:dyDescent="0.3">
      <c r="A961" s="11"/>
      <c r="B961" s="11"/>
      <c r="C961" s="11"/>
    </row>
    <row r="962" spans="1:3" ht="22.5" thickTop="1" thickBot="1" x14ac:dyDescent="0.3">
      <c r="A962" s="11"/>
      <c r="B962" s="11"/>
      <c r="C962" s="11"/>
    </row>
    <row r="963" spans="1:3" ht="22.5" thickTop="1" thickBot="1" x14ac:dyDescent="0.3">
      <c r="A963" s="11"/>
      <c r="B963" s="11"/>
      <c r="C963" s="11"/>
    </row>
    <row r="964" spans="1:3" ht="22.5" thickTop="1" thickBot="1" x14ac:dyDescent="0.3">
      <c r="A964" s="11"/>
      <c r="B964" s="11"/>
      <c r="C964" s="11"/>
    </row>
    <row r="965" spans="1:3" ht="22.5" thickTop="1" thickBot="1" x14ac:dyDescent="0.3">
      <c r="A965" s="11"/>
      <c r="B965" s="11"/>
      <c r="C965" s="11"/>
    </row>
    <row r="966" spans="1:3" ht="22.5" thickTop="1" thickBot="1" x14ac:dyDescent="0.3">
      <c r="A966" s="11"/>
      <c r="B966" s="11"/>
      <c r="C966" s="11"/>
    </row>
    <row r="967" spans="1:3" ht="22.5" thickTop="1" thickBot="1" x14ac:dyDescent="0.3">
      <c r="A967" s="11"/>
      <c r="B967" s="11"/>
      <c r="C967" s="11"/>
    </row>
    <row r="968" spans="1:3" ht="22.5" thickTop="1" thickBot="1" x14ac:dyDescent="0.3">
      <c r="A968" s="11"/>
      <c r="B968" s="11"/>
      <c r="C968" s="11"/>
    </row>
    <row r="969" spans="1:3" ht="22.5" thickTop="1" thickBot="1" x14ac:dyDescent="0.3">
      <c r="A969" s="11"/>
      <c r="B969" s="11"/>
      <c r="C969" s="11"/>
    </row>
    <row r="970" spans="1:3" ht="22.5" thickTop="1" thickBot="1" x14ac:dyDescent="0.3">
      <c r="A970" s="11"/>
      <c r="B970" s="11"/>
      <c r="C970" s="11"/>
    </row>
    <row r="971" spans="1:3" ht="22.5" thickTop="1" thickBot="1" x14ac:dyDescent="0.3">
      <c r="A971" s="11"/>
      <c r="B971" s="11"/>
      <c r="C971" s="11"/>
    </row>
    <row r="972" spans="1:3" ht="22.5" thickTop="1" thickBot="1" x14ac:dyDescent="0.3">
      <c r="A972" s="11"/>
      <c r="B972" s="11"/>
      <c r="C972" s="11"/>
    </row>
    <row r="973" spans="1:3" ht="22.5" thickTop="1" thickBot="1" x14ac:dyDescent="0.3">
      <c r="A973" s="11"/>
      <c r="B973" s="11"/>
      <c r="C973" s="11"/>
    </row>
    <row r="974" spans="1:3" ht="22.5" thickTop="1" thickBot="1" x14ac:dyDescent="0.3">
      <c r="A974" s="11"/>
      <c r="B974" s="11"/>
      <c r="C974" s="11"/>
    </row>
    <row r="975" spans="1:3" ht="22.5" thickTop="1" thickBot="1" x14ac:dyDescent="0.3">
      <c r="A975" s="11"/>
      <c r="B975" s="11"/>
      <c r="C975" s="11"/>
    </row>
    <row r="976" spans="1:3" ht="22.5" thickTop="1" thickBot="1" x14ac:dyDescent="0.3">
      <c r="A976" s="11"/>
      <c r="B976" s="11"/>
      <c r="C976" s="11"/>
    </row>
    <row r="977" spans="1:3" ht="22.5" thickTop="1" thickBot="1" x14ac:dyDescent="0.3">
      <c r="A977" s="11"/>
      <c r="B977" s="11"/>
      <c r="C977" s="11"/>
    </row>
    <row r="978" spans="1:3" ht="22.5" thickTop="1" thickBot="1" x14ac:dyDescent="0.3">
      <c r="A978" s="11"/>
      <c r="B978" s="11"/>
      <c r="C978" s="11"/>
    </row>
    <row r="979" spans="1:3" ht="22.5" thickTop="1" thickBot="1" x14ac:dyDescent="0.3">
      <c r="A979" s="11"/>
      <c r="B979" s="11"/>
      <c r="C979" s="11"/>
    </row>
    <row r="980" spans="1:3" ht="22.5" thickTop="1" thickBot="1" x14ac:dyDescent="0.3">
      <c r="A980" s="11"/>
      <c r="B980" s="11"/>
      <c r="C980" s="11"/>
    </row>
    <row r="981" spans="1:3" ht="22.5" thickTop="1" thickBot="1" x14ac:dyDescent="0.3">
      <c r="A981" s="11"/>
      <c r="B981" s="11"/>
      <c r="C981" s="11"/>
    </row>
    <row r="982" spans="1:3" ht="22.5" thickTop="1" thickBot="1" x14ac:dyDescent="0.3">
      <c r="A982" s="11"/>
      <c r="B982" s="11"/>
      <c r="C982" s="11"/>
    </row>
    <row r="983" spans="1:3" ht="22.5" thickTop="1" thickBot="1" x14ac:dyDescent="0.3">
      <c r="A983" s="11"/>
      <c r="B983" s="11"/>
      <c r="C983" s="11"/>
    </row>
    <row r="984" spans="1:3" ht="22.5" thickTop="1" thickBot="1" x14ac:dyDescent="0.3">
      <c r="A984" s="11"/>
      <c r="B984" s="11"/>
      <c r="C984" s="11"/>
    </row>
    <row r="985" spans="1:3" ht="22.5" thickTop="1" thickBot="1" x14ac:dyDescent="0.3">
      <c r="A985" s="11"/>
      <c r="B985" s="11"/>
      <c r="C985" s="11"/>
    </row>
    <row r="986" spans="1:3" ht="22.5" thickTop="1" thickBot="1" x14ac:dyDescent="0.3">
      <c r="A986" s="11"/>
      <c r="B986" s="11"/>
      <c r="C986" s="11"/>
    </row>
    <row r="987" spans="1:3" ht="22.5" thickTop="1" thickBot="1" x14ac:dyDescent="0.3">
      <c r="A987" s="11"/>
      <c r="B987" s="11"/>
      <c r="C987" s="11"/>
    </row>
    <row r="988" spans="1:3" ht="22.5" thickTop="1" thickBot="1" x14ac:dyDescent="0.3">
      <c r="A988" s="11"/>
      <c r="B988" s="11"/>
      <c r="C988" s="11"/>
    </row>
    <row r="989" spans="1:3" ht="22.5" thickTop="1" thickBot="1" x14ac:dyDescent="0.3">
      <c r="A989" s="11"/>
      <c r="B989" s="11"/>
      <c r="C989" s="11"/>
    </row>
    <row r="990" spans="1:3" ht="22.5" thickTop="1" thickBot="1" x14ac:dyDescent="0.3">
      <c r="A990" s="11"/>
      <c r="B990" s="11"/>
      <c r="C990" s="11"/>
    </row>
    <row r="991" spans="1:3" ht="22.5" thickTop="1" thickBot="1" x14ac:dyDescent="0.3">
      <c r="A991" s="11"/>
      <c r="B991" s="11"/>
      <c r="C991" s="11"/>
    </row>
    <row r="992" spans="1:3" ht="22.5" thickTop="1" thickBot="1" x14ac:dyDescent="0.3">
      <c r="A992" s="11"/>
      <c r="B992" s="11"/>
      <c r="C992" s="11"/>
    </row>
    <row r="993" spans="1:3" ht="22.5" thickTop="1" thickBot="1" x14ac:dyDescent="0.3">
      <c r="A993" s="11"/>
      <c r="B993" s="11"/>
      <c r="C993" s="11"/>
    </row>
    <row r="994" spans="1:3" ht="22.5" thickTop="1" thickBot="1" x14ac:dyDescent="0.3">
      <c r="A994" s="11"/>
      <c r="B994" s="11"/>
      <c r="C994" s="11"/>
    </row>
    <row r="995" spans="1:3" ht="22.5" thickTop="1" thickBot="1" x14ac:dyDescent="0.3">
      <c r="A995" s="11"/>
      <c r="B995" s="11"/>
      <c r="C995" s="11"/>
    </row>
    <row r="996" spans="1:3" ht="22.5" thickTop="1" thickBot="1" x14ac:dyDescent="0.3">
      <c r="A996" s="11"/>
      <c r="B996" s="11"/>
      <c r="C996" s="11"/>
    </row>
    <row r="997" spans="1:3" ht="22.5" thickTop="1" thickBot="1" x14ac:dyDescent="0.3">
      <c r="A997" s="11"/>
      <c r="B997" s="11"/>
      <c r="C997" s="11"/>
    </row>
    <row r="998" spans="1:3" ht="22.5" thickTop="1" thickBot="1" x14ac:dyDescent="0.3">
      <c r="A998" s="11"/>
      <c r="B998" s="11"/>
      <c r="C998" s="11"/>
    </row>
    <row r="999" spans="1:3" ht="22.5" thickTop="1" thickBot="1" x14ac:dyDescent="0.3">
      <c r="A999" s="11"/>
      <c r="B999" s="11"/>
      <c r="C999" s="11"/>
    </row>
    <row r="1000" spans="1:3" ht="22.5" thickTop="1" thickBot="1" x14ac:dyDescent="0.3">
      <c r="A1000" s="11"/>
      <c r="B1000" s="11"/>
      <c r="C1000" s="11"/>
    </row>
    <row r="1001" spans="1:3" ht="22.5" thickTop="1" thickBot="1" x14ac:dyDescent="0.3">
      <c r="A1001" s="11"/>
      <c r="B1001" s="11"/>
      <c r="C1001" s="11"/>
    </row>
    <row r="1002" spans="1:3" ht="22.5" thickTop="1" thickBot="1" x14ac:dyDescent="0.3">
      <c r="A1002" s="11"/>
      <c r="B1002" s="11"/>
      <c r="C1002" s="11"/>
    </row>
    <row r="1003" spans="1:3" ht="22.5" thickTop="1" thickBot="1" x14ac:dyDescent="0.3">
      <c r="A1003" s="11"/>
      <c r="B1003" s="11"/>
      <c r="C1003" s="11"/>
    </row>
    <row r="1004" spans="1:3" ht="22.5" thickTop="1" thickBot="1" x14ac:dyDescent="0.3">
      <c r="A1004" s="11"/>
      <c r="B1004" s="11"/>
      <c r="C1004" s="11"/>
    </row>
    <row r="1005" spans="1:3" ht="22.5" thickTop="1" thickBot="1" x14ac:dyDescent="0.3">
      <c r="A1005" s="11"/>
      <c r="B1005" s="11"/>
      <c r="C1005" s="11"/>
    </row>
    <row r="1006" spans="1:3" ht="22.5" thickTop="1" thickBot="1" x14ac:dyDescent="0.3">
      <c r="A1006" s="11"/>
      <c r="B1006" s="11"/>
      <c r="C1006" s="11"/>
    </row>
    <row r="1007" spans="1:3" ht="22.5" thickTop="1" thickBot="1" x14ac:dyDescent="0.3">
      <c r="A1007" s="11"/>
      <c r="B1007" s="11"/>
      <c r="C1007" s="11"/>
    </row>
    <row r="1008" spans="1:3" ht="22.5" thickTop="1" thickBot="1" x14ac:dyDescent="0.3">
      <c r="A1008" s="11"/>
      <c r="B1008" s="11"/>
      <c r="C1008" s="11"/>
    </row>
    <row r="1009" spans="1:3" ht="22.5" thickTop="1" thickBot="1" x14ac:dyDescent="0.3">
      <c r="A1009" s="11"/>
      <c r="B1009" s="11"/>
      <c r="C1009" s="11"/>
    </row>
    <row r="1010" spans="1:3" ht="22.5" thickTop="1" thickBot="1" x14ac:dyDescent="0.3">
      <c r="A1010" s="11"/>
      <c r="B1010" s="11"/>
      <c r="C1010" s="11"/>
    </row>
    <row r="1011" spans="1:3" ht="22.5" thickTop="1" thickBot="1" x14ac:dyDescent="0.3">
      <c r="A1011" s="11"/>
      <c r="B1011" s="11"/>
      <c r="C1011" s="11"/>
    </row>
    <row r="1012" spans="1:3" ht="22.5" thickTop="1" thickBot="1" x14ac:dyDescent="0.3">
      <c r="A1012" s="11"/>
      <c r="B1012" s="11"/>
      <c r="C1012" s="11"/>
    </row>
    <row r="1013" spans="1:3" ht="22.5" thickTop="1" thickBot="1" x14ac:dyDescent="0.3">
      <c r="A1013" s="11"/>
      <c r="B1013" s="11"/>
      <c r="C1013" s="11"/>
    </row>
    <row r="1014" spans="1:3" ht="22.5" thickTop="1" thickBot="1" x14ac:dyDescent="0.3">
      <c r="A1014" s="11"/>
      <c r="B1014" s="11"/>
      <c r="C1014" s="11"/>
    </row>
    <row r="1015" spans="1:3" ht="22.5" thickTop="1" thickBot="1" x14ac:dyDescent="0.3">
      <c r="A1015" s="11"/>
      <c r="B1015" s="11"/>
      <c r="C1015" s="11"/>
    </row>
    <row r="1016" spans="1:3" ht="22.5" thickTop="1" thickBot="1" x14ac:dyDescent="0.3">
      <c r="A1016" s="11"/>
      <c r="B1016" s="11"/>
      <c r="C1016" s="11"/>
    </row>
    <row r="1017" spans="1:3" ht="22.5" thickTop="1" thickBot="1" x14ac:dyDescent="0.3">
      <c r="A1017" s="11"/>
      <c r="B1017" s="11"/>
      <c r="C1017" s="11"/>
    </row>
    <row r="1018" spans="1:3" ht="22.5" thickTop="1" thickBot="1" x14ac:dyDescent="0.3">
      <c r="A1018" s="11"/>
      <c r="B1018" s="11"/>
      <c r="C1018" s="11"/>
    </row>
    <row r="1019" spans="1:3" ht="22.5" thickTop="1" thickBot="1" x14ac:dyDescent="0.3">
      <c r="A1019" s="11"/>
      <c r="B1019" s="11"/>
      <c r="C1019" s="11"/>
    </row>
    <row r="1020" spans="1:3" ht="22.5" thickTop="1" thickBot="1" x14ac:dyDescent="0.3">
      <c r="A1020" s="11"/>
      <c r="B1020" s="11"/>
      <c r="C1020" s="11"/>
    </row>
    <row r="1021" spans="1:3" ht="22.5" thickTop="1" thickBot="1" x14ac:dyDescent="0.3">
      <c r="A1021" s="11"/>
      <c r="B1021" s="11"/>
      <c r="C1021" s="11"/>
    </row>
    <row r="1022" spans="1:3" ht="22.5" thickTop="1" thickBot="1" x14ac:dyDescent="0.3">
      <c r="A1022" s="11"/>
      <c r="B1022" s="11"/>
      <c r="C1022" s="11"/>
    </row>
    <row r="1023" spans="1:3" ht="22.5" thickTop="1" thickBot="1" x14ac:dyDescent="0.3">
      <c r="A1023" s="11"/>
      <c r="B1023" s="11"/>
      <c r="C1023" s="11"/>
    </row>
    <row r="1024" spans="1:3" ht="22.5" thickTop="1" thickBot="1" x14ac:dyDescent="0.3">
      <c r="A1024" s="11"/>
      <c r="B1024" s="11"/>
      <c r="C1024" s="11"/>
    </row>
    <row r="1025" spans="1:3" ht="22.5" thickTop="1" thickBot="1" x14ac:dyDescent="0.3">
      <c r="A1025" s="11"/>
      <c r="B1025" s="11"/>
      <c r="C1025" s="11"/>
    </row>
    <row r="1026" spans="1:3" ht="22.5" thickTop="1" thickBot="1" x14ac:dyDescent="0.3">
      <c r="A1026" s="11"/>
      <c r="B1026" s="11"/>
      <c r="C1026" s="11"/>
    </row>
    <row r="1027" spans="1:3" ht="22.5" thickTop="1" thickBot="1" x14ac:dyDescent="0.3">
      <c r="A1027" s="11"/>
      <c r="B1027" s="11"/>
      <c r="C1027" s="11"/>
    </row>
    <row r="1028" spans="1:3" ht="22.5" thickTop="1" thickBot="1" x14ac:dyDescent="0.3">
      <c r="A1028" s="11"/>
      <c r="B1028" s="11"/>
      <c r="C1028" s="11"/>
    </row>
    <row r="1029" spans="1:3" ht="22.5" thickTop="1" thickBot="1" x14ac:dyDescent="0.3">
      <c r="A1029" s="11"/>
      <c r="B1029" s="11"/>
      <c r="C1029" s="11"/>
    </row>
    <row r="1030" spans="1:3" ht="22.5" thickTop="1" thickBot="1" x14ac:dyDescent="0.3">
      <c r="A1030" s="11"/>
      <c r="B1030" s="11"/>
      <c r="C1030" s="11"/>
    </row>
    <row r="1031" spans="1:3" ht="22.5" thickTop="1" thickBot="1" x14ac:dyDescent="0.3">
      <c r="A1031" s="11"/>
      <c r="B1031" s="11"/>
      <c r="C1031" s="11"/>
    </row>
    <row r="1032" spans="1:3" ht="22.5" thickTop="1" thickBot="1" x14ac:dyDescent="0.3">
      <c r="A1032" s="11"/>
      <c r="B1032" s="11"/>
      <c r="C1032" s="11"/>
    </row>
    <row r="1033" spans="1:3" ht="22.5" thickTop="1" thickBot="1" x14ac:dyDescent="0.3">
      <c r="A1033" s="11"/>
      <c r="B1033" s="11"/>
      <c r="C1033" s="11"/>
    </row>
    <row r="1034" spans="1:3" ht="22.5" thickTop="1" thickBot="1" x14ac:dyDescent="0.3">
      <c r="A1034" s="11"/>
      <c r="B1034" s="11"/>
      <c r="C1034" s="11"/>
    </row>
    <row r="1035" spans="1:3" ht="22.5" thickTop="1" thickBot="1" x14ac:dyDescent="0.3">
      <c r="A1035" s="11"/>
      <c r="B1035" s="11"/>
      <c r="C1035" s="11"/>
    </row>
    <row r="1036" spans="1:3" ht="22.5" thickTop="1" thickBot="1" x14ac:dyDescent="0.3">
      <c r="A1036" s="11"/>
      <c r="B1036" s="11"/>
      <c r="C1036" s="11"/>
    </row>
    <row r="1037" spans="1:3" ht="22.5" thickTop="1" thickBot="1" x14ac:dyDescent="0.3">
      <c r="A1037" s="11"/>
      <c r="B1037" s="11"/>
      <c r="C1037" s="11"/>
    </row>
    <row r="1038" spans="1:3" ht="22.5" thickTop="1" thickBot="1" x14ac:dyDescent="0.3">
      <c r="A1038" s="11"/>
      <c r="B1038" s="11"/>
      <c r="C1038" s="11"/>
    </row>
    <row r="1039" spans="1:3" ht="22.5" thickTop="1" thickBot="1" x14ac:dyDescent="0.3">
      <c r="A1039" s="11"/>
      <c r="B1039" s="11"/>
      <c r="C1039" s="11"/>
    </row>
    <row r="1040" spans="1:3" ht="22.5" thickTop="1" thickBot="1" x14ac:dyDescent="0.3">
      <c r="A1040" s="11"/>
      <c r="B1040" s="11"/>
      <c r="C1040" s="11"/>
    </row>
    <row r="1041" spans="1:3" ht="22.5" thickTop="1" thickBot="1" x14ac:dyDescent="0.3">
      <c r="A1041" s="11"/>
      <c r="B1041" s="11"/>
      <c r="C1041" s="11"/>
    </row>
    <row r="1042" spans="1:3" ht="22.5" thickTop="1" thickBot="1" x14ac:dyDescent="0.3">
      <c r="A1042" s="11"/>
      <c r="B1042" s="11"/>
      <c r="C1042" s="11"/>
    </row>
    <row r="1043" spans="1:3" ht="22.5" thickTop="1" thickBot="1" x14ac:dyDescent="0.3">
      <c r="A1043" s="11"/>
      <c r="B1043" s="11"/>
      <c r="C1043" s="11"/>
    </row>
    <row r="1044" spans="1:3" ht="22.5" thickTop="1" thickBot="1" x14ac:dyDescent="0.3">
      <c r="A1044" s="11"/>
      <c r="B1044" s="11"/>
      <c r="C1044" s="11"/>
    </row>
    <row r="1045" spans="1:3" ht="22.5" thickTop="1" thickBot="1" x14ac:dyDescent="0.3">
      <c r="A1045" s="11"/>
      <c r="B1045" s="11"/>
      <c r="C1045" s="11"/>
    </row>
    <row r="1046" spans="1:3" ht="22.5" thickTop="1" thickBot="1" x14ac:dyDescent="0.3">
      <c r="A1046" s="11"/>
      <c r="B1046" s="11"/>
      <c r="C1046" s="11"/>
    </row>
    <row r="1047" spans="1:3" ht="22.5" thickTop="1" thickBot="1" x14ac:dyDescent="0.3">
      <c r="A1047" s="11"/>
      <c r="B1047" s="11"/>
      <c r="C1047" s="11"/>
    </row>
    <row r="1048" spans="1:3" ht="22.5" thickTop="1" thickBot="1" x14ac:dyDescent="0.3">
      <c r="A1048" s="11"/>
      <c r="B1048" s="11"/>
      <c r="C1048" s="11"/>
    </row>
    <row r="1049" spans="1:3" ht="22.5" thickTop="1" thickBot="1" x14ac:dyDescent="0.3">
      <c r="A1049" s="11"/>
      <c r="B1049" s="11"/>
      <c r="C1049" s="11"/>
    </row>
    <row r="1050" spans="1:3" ht="22.5" thickTop="1" thickBot="1" x14ac:dyDescent="0.3">
      <c r="A1050" s="11"/>
      <c r="B1050" s="11"/>
      <c r="C1050" s="11"/>
    </row>
    <row r="1051" spans="1:3" ht="22.5" thickTop="1" thickBot="1" x14ac:dyDescent="0.3">
      <c r="A1051" s="11"/>
      <c r="B1051" s="11"/>
      <c r="C1051" s="11"/>
    </row>
    <row r="1052" spans="1:3" ht="22.5" thickTop="1" thickBot="1" x14ac:dyDescent="0.3">
      <c r="A1052" s="11"/>
      <c r="B1052" s="11"/>
      <c r="C1052" s="11"/>
    </row>
    <row r="1053" spans="1:3" ht="22.5" thickTop="1" thickBot="1" x14ac:dyDescent="0.3">
      <c r="A1053" s="11"/>
      <c r="B1053" s="11"/>
      <c r="C1053" s="11"/>
    </row>
    <row r="1054" spans="1:3" ht="22.5" thickTop="1" thickBot="1" x14ac:dyDescent="0.3">
      <c r="A1054" s="11"/>
      <c r="B1054" s="11"/>
      <c r="C1054" s="11"/>
    </row>
    <row r="1055" spans="1:3" ht="22.5" thickTop="1" thickBot="1" x14ac:dyDescent="0.3">
      <c r="A1055" s="11"/>
      <c r="B1055" s="11"/>
      <c r="C1055" s="11"/>
    </row>
    <row r="1056" spans="1:3" ht="22.5" thickTop="1" thickBot="1" x14ac:dyDescent="0.3">
      <c r="A1056" s="11"/>
      <c r="B1056" s="11"/>
      <c r="C1056" s="11"/>
    </row>
    <row r="1057" spans="1:3" ht="22.5" thickTop="1" thickBot="1" x14ac:dyDescent="0.3">
      <c r="A1057" s="11"/>
      <c r="B1057" s="11"/>
      <c r="C1057" s="11"/>
    </row>
    <row r="1058" spans="1:3" ht="22.5" thickTop="1" thickBot="1" x14ac:dyDescent="0.3">
      <c r="A1058" s="11"/>
      <c r="B1058" s="11"/>
      <c r="C1058" s="11"/>
    </row>
    <row r="1059" spans="1:3" ht="22.5" thickTop="1" thickBot="1" x14ac:dyDescent="0.3">
      <c r="A1059" s="11"/>
      <c r="B1059" s="11"/>
      <c r="C1059" s="11"/>
    </row>
    <row r="1060" spans="1:3" ht="22.5" thickTop="1" thickBot="1" x14ac:dyDescent="0.3">
      <c r="A1060" s="11"/>
      <c r="B1060" s="11"/>
      <c r="C1060" s="11"/>
    </row>
    <row r="1061" spans="1:3" ht="22.5" thickTop="1" thickBot="1" x14ac:dyDescent="0.3">
      <c r="A1061" s="11"/>
      <c r="B1061" s="11"/>
      <c r="C1061" s="11"/>
    </row>
    <row r="1062" spans="1:3" ht="22.5" thickTop="1" thickBot="1" x14ac:dyDescent="0.3">
      <c r="A1062" s="11"/>
      <c r="B1062" s="11"/>
      <c r="C1062" s="11"/>
    </row>
    <row r="1063" spans="1:3" ht="22.5" thickTop="1" thickBot="1" x14ac:dyDescent="0.3">
      <c r="A1063" s="11"/>
      <c r="B1063" s="11"/>
      <c r="C1063" s="11"/>
    </row>
    <row r="1064" spans="1:3" ht="22.5" thickTop="1" thickBot="1" x14ac:dyDescent="0.3">
      <c r="A1064" s="11"/>
      <c r="B1064" s="11"/>
      <c r="C1064" s="11"/>
    </row>
    <row r="1065" spans="1:3" ht="22.5" thickTop="1" thickBot="1" x14ac:dyDescent="0.3">
      <c r="A1065" s="11"/>
      <c r="B1065" s="11"/>
      <c r="C1065" s="11"/>
    </row>
    <row r="1066" spans="1:3" ht="22.5" thickTop="1" thickBot="1" x14ac:dyDescent="0.3">
      <c r="A1066" s="11"/>
      <c r="B1066" s="11"/>
      <c r="C1066" s="11"/>
    </row>
    <row r="1067" spans="1:3" ht="22.5" thickTop="1" thickBot="1" x14ac:dyDescent="0.3">
      <c r="A1067" s="11"/>
      <c r="B1067" s="11"/>
      <c r="C1067" s="11"/>
    </row>
    <row r="1068" spans="1:3" ht="22.5" thickTop="1" thickBot="1" x14ac:dyDescent="0.3">
      <c r="A1068" s="11"/>
      <c r="B1068" s="11"/>
      <c r="C1068" s="11"/>
    </row>
    <row r="1069" spans="1:3" ht="22.5" thickTop="1" thickBot="1" x14ac:dyDescent="0.3">
      <c r="A1069" s="11"/>
      <c r="B1069" s="11"/>
      <c r="C1069" s="11"/>
    </row>
    <row r="1070" spans="1:3" ht="22.5" thickTop="1" thickBot="1" x14ac:dyDescent="0.3">
      <c r="A1070" s="11"/>
      <c r="B1070" s="11"/>
      <c r="C1070" s="11"/>
    </row>
    <row r="1071" spans="1:3" ht="22.5" thickTop="1" thickBot="1" x14ac:dyDescent="0.3">
      <c r="A1071" s="11"/>
      <c r="B1071" s="11"/>
      <c r="C1071" s="11"/>
    </row>
    <row r="1072" spans="1:3" ht="22.5" thickTop="1" thickBot="1" x14ac:dyDescent="0.3">
      <c r="A1072" s="11"/>
      <c r="B1072" s="11"/>
      <c r="C1072" s="11"/>
    </row>
    <row r="1073" spans="1:3" ht="22.5" thickTop="1" thickBot="1" x14ac:dyDescent="0.3">
      <c r="A1073" s="11"/>
      <c r="B1073" s="11"/>
      <c r="C1073" s="11"/>
    </row>
    <row r="1074" spans="1:3" ht="22.5" thickTop="1" thickBot="1" x14ac:dyDescent="0.3">
      <c r="A1074" s="11"/>
      <c r="B1074" s="11"/>
      <c r="C1074" s="11"/>
    </row>
    <row r="1075" spans="1:3" ht="22.5" thickTop="1" thickBot="1" x14ac:dyDescent="0.3">
      <c r="A1075" s="11"/>
      <c r="B1075" s="11"/>
      <c r="C1075" s="11"/>
    </row>
    <row r="1076" spans="1:3" ht="22.5" thickTop="1" thickBot="1" x14ac:dyDescent="0.3">
      <c r="A1076" s="11"/>
      <c r="B1076" s="11"/>
      <c r="C1076" s="11"/>
    </row>
    <row r="1077" spans="1:3" ht="22.5" thickTop="1" thickBot="1" x14ac:dyDescent="0.3">
      <c r="A1077" s="11"/>
      <c r="B1077" s="11"/>
      <c r="C1077" s="11"/>
    </row>
    <row r="1078" spans="1:3" ht="22.5" thickTop="1" thickBot="1" x14ac:dyDescent="0.3">
      <c r="A1078" s="11"/>
      <c r="B1078" s="11"/>
      <c r="C1078" s="11"/>
    </row>
    <row r="1079" spans="1:3" ht="22.5" thickTop="1" thickBot="1" x14ac:dyDescent="0.3">
      <c r="A1079" s="11"/>
      <c r="B1079" s="11"/>
      <c r="C1079" s="11"/>
    </row>
    <row r="1080" spans="1:3" ht="22.5" thickTop="1" thickBot="1" x14ac:dyDescent="0.3">
      <c r="A1080" s="11"/>
      <c r="B1080" s="11"/>
      <c r="C1080" s="11"/>
    </row>
    <row r="1081" spans="1:3" ht="22.5" thickTop="1" thickBot="1" x14ac:dyDescent="0.3">
      <c r="A1081" s="11"/>
      <c r="B1081" s="11"/>
      <c r="C1081" s="11"/>
    </row>
    <row r="1082" spans="1:3" ht="22.5" thickTop="1" thickBot="1" x14ac:dyDescent="0.3">
      <c r="A1082" s="11"/>
      <c r="B1082" s="11"/>
      <c r="C1082" s="11"/>
    </row>
    <row r="1083" spans="1:3" ht="22.5" thickTop="1" thickBot="1" x14ac:dyDescent="0.3">
      <c r="A1083" s="11"/>
      <c r="B1083" s="11"/>
      <c r="C1083" s="11"/>
    </row>
    <row r="1084" spans="1:3" ht="22.5" thickTop="1" thickBot="1" x14ac:dyDescent="0.3">
      <c r="A1084" s="11"/>
      <c r="B1084" s="11"/>
      <c r="C1084" s="11"/>
    </row>
    <row r="1085" spans="1:3" ht="22.5" thickTop="1" thickBot="1" x14ac:dyDescent="0.3">
      <c r="A1085" s="11"/>
      <c r="B1085" s="11"/>
      <c r="C1085" s="11"/>
    </row>
    <row r="1086" spans="1:3" ht="22.5" thickTop="1" thickBot="1" x14ac:dyDescent="0.3">
      <c r="A1086" s="11"/>
      <c r="B1086" s="11"/>
      <c r="C1086" s="11"/>
    </row>
    <row r="1087" spans="1:3" ht="22.5" thickTop="1" thickBot="1" x14ac:dyDescent="0.3">
      <c r="A1087" s="11"/>
      <c r="B1087" s="11"/>
      <c r="C1087" s="11"/>
    </row>
    <row r="1088" spans="1:3" ht="22.5" thickTop="1" thickBot="1" x14ac:dyDescent="0.3">
      <c r="A1088" s="11"/>
      <c r="B1088" s="11"/>
      <c r="C1088" s="11"/>
    </row>
    <row r="1089" spans="1:3" ht="22.5" thickTop="1" thickBot="1" x14ac:dyDescent="0.3">
      <c r="A1089" s="11"/>
      <c r="B1089" s="11"/>
      <c r="C1089" s="11"/>
    </row>
    <row r="1090" spans="1:3" ht="22.5" thickTop="1" thickBot="1" x14ac:dyDescent="0.3">
      <c r="A1090" s="11"/>
      <c r="B1090" s="11"/>
      <c r="C1090" s="11"/>
    </row>
    <row r="1091" spans="1:3" ht="22.5" thickTop="1" thickBot="1" x14ac:dyDescent="0.3">
      <c r="A1091" s="11"/>
      <c r="B1091" s="11"/>
      <c r="C1091" s="11"/>
    </row>
    <row r="1092" spans="1:3" ht="22.5" thickTop="1" thickBot="1" x14ac:dyDescent="0.3">
      <c r="A1092" s="11"/>
      <c r="B1092" s="11"/>
      <c r="C1092" s="11"/>
    </row>
    <row r="1093" spans="1:3" ht="22.5" thickTop="1" thickBot="1" x14ac:dyDescent="0.3">
      <c r="A1093" s="11"/>
      <c r="B1093" s="11"/>
      <c r="C1093" s="11"/>
    </row>
    <row r="1094" spans="1:3" ht="22.5" thickTop="1" thickBot="1" x14ac:dyDescent="0.3">
      <c r="A1094" s="11"/>
      <c r="B1094" s="11"/>
      <c r="C1094" s="11"/>
    </row>
    <row r="1095" spans="1:3" ht="22.5" thickTop="1" thickBot="1" x14ac:dyDescent="0.3">
      <c r="A1095" s="11"/>
      <c r="B1095" s="11"/>
      <c r="C1095" s="11"/>
    </row>
    <row r="1096" spans="1:3" ht="22.5" thickTop="1" thickBot="1" x14ac:dyDescent="0.3">
      <c r="A1096" s="11"/>
      <c r="B1096" s="11"/>
      <c r="C1096" s="11"/>
    </row>
    <row r="1097" spans="1:3" ht="22.5" thickTop="1" thickBot="1" x14ac:dyDescent="0.3">
      <c r="A1097" s="11"/>
      <c r="B1097" s="11"/>
      <c r="C1097" s="11"/>
    </row>
    <row r="1098" spans="1:3" ht="22.5" thickTop="1" thickBot="1" x14ac:dyDescent="0.3">
      <c r="A1098" s="11"/>
      <c r="B1098" s="11"/>
      <c r="C1098" s="11"/>
    </row>
    <row r="1099" spans="1:3" ht="22.5" thickTop="1" thickBot="1" x14ac:dyDescent="0.3">
      <c r="A1099" s="11"/>
      <c r="B1099" s="11"/>
      <c r="C1099" s="11"/>
    </row>
    <row r="1100" spans="1:3" ht="22.5" thickTop="1" thickBot="1" x14ac:dyDescent="0.3">
      <c r="A1100" s="11"/>
      <c r="B1100" s="11"/>
      <c r="C1100" s="11"/>
    </row>
    <row r="1101" spans="1:3" ht="22.5" thickTop="1" thickBot="1" x14ac:dyDescent="0.3">
      <c r="A1101" s="11"/>
      <c r="B1101" s="11"/>
      <c r="C1101" s="11"/>
    </row>
    <row r="1102" spans="1:3" ht="22.5" thickTop="1" thickBot="1" x14ac:dyDescent="0.3">
      <c r="A1102" s="11"/>
      <c r="B1102" s="11"/>
      <c r="C1102" s="11"/>
    </row>
    <row r="1103" spans="1:3" ht="22.5" thickTop="1" thickBot="1" x14ac:dyDescent="0.3">
      <c r="A1103" s="11"/>
      <c r="B1103" s="11"/>
      <c r="C1103" s="11"/>
    </row>
    <row r="1104" spans="1:3" ht="22.5" thickTop="1" thickBot="1" x14ac:dyDescent="0.3">
      <c r="A1104" s="11"/>
      <c r="B1104" s="11"/>
      <c r="C1104" s="11"/>
    </row>
    <row r="1105" spans="1:3" ht="22.5" thickTop="1" thickBot="1" x14ac:dyDescent="0.3">
      <c r="A1105" s="11"/>
      <c r="B1105" s="11"/>
      <c r="C1105" s="11"/>
    </row>
    <row r="1106" spans="1:3" ht="22.5" thickTop="1" thickBot="1" x14ac:dyDescent="0.3">
      <c r="A1106" s="11"/>
      <c r="B1106" s="11"/>
      <c r="C1106" s="11"/>
    </row>
    <row r="1107" spans="1:3" ht="22.5" thickTop="1" thickBot="1" x14ac:dyDescent="0.3">
      <c r="A1107" s="11"/>
      <c r="B1107" s="11"/>
      <c r="C1107" s="11"/>
    </row>
    <row r="1108" spans="1:3" ht="22.5" thickTop="1" thickBot="1" x14ac:dyDescent="0.3">
      <c r="A1108" s="11"/>
      <c r="B1108" s="11"/>
      <c r="C1108" s="11"/>
    </row>
    <row r="1109" spans="1:3" ht="22.5" thickTop="1" thickBot="1" x14ac:dyDescent="0.3">
      <c r="A1109" s="11"/>
      <c r="B1109" s="11"/>
      <c r="C1109" s="11"/>
    </row>
    <row r="1110" spans="1:3" ht="22.5" thickTop="1" thickBot="1" x14ac:dyDescent="0.3">
      <c r="A1110" s="11"/>
      <c r="B1110" s="11"/>
      <c r="C1110" s="11"/>
    </row>
    <row r="1111" spans="1:3" ht="22.5" thickTop="1" thickBot="1" x14ac:dyDescent="0.3">
      <c r="A1111" s="11"/>
      <c r="B1111" s="11"/>
      <c r="C1111" s="11"/>
    </row>
    <row r="1112" spans="1:3" ht="22.5" thickTop="1" thickBot="1" x14ac:dyDescent="0.3">
      <c r="A1112" s="11"/>
      <c r="B1112" s="11"/>
      <c r="C1112" s="11"/>
    </row>
    <row r="1113" spans="1:3" ht="22.5" thickTop="1" thickBot="1" x14ac:dyDescent="0.3">
      <c r="A1113" s="11"/>
      <c r="B1113" s="11"/>
      <c r="C1113" s="11"/>
    </row>
    <row r="1114" spans="1:3" ht="22.5" thickTop="1" thickBot="1" x14ac:dyDescent="0.3">
      <c r="A1114" s="11"/>
      <c r="B1114" s="11"/>
      <c r="C1114" s="11"/>
    </row>
    <row r="1115" spans="1:3" ht="22.5" thickTop="1" thickBot="1" x14ac:dyDescent="0.3">
      <c r="A1115" s="11"/>
      <c r="B1115" s="11"/>
      <c r="C1115" s="11"/>
    </row>
    <row r="1116" spans="1:3" ht="22.5" thickTop="1" thickBot="1" x14ac:dyDescent="0.3">
      <c r="A1116" s="11"/>
      <c r="B1116" s="11"/>
      <c r="C1116" s="11"/>
    </row>
    <row r="1117" spans="1:3" ht="22.5" thickTop="1" thickBot="1" x14ac:dyDescent="0.3">
      <c r="A1117" s="11"/>
      <c r="B1117" s="11"/>
      <c r="C1117" s="11"/>
    </row>
    <row r="1118" spans="1:3" ht="22.5" thickTop="1" thickBot="1" x14ac:dyDescent="0.3">
      <c r="A1118" s="11"/>
      <c r="B1118" s="11"/>
      <c r="C1118" s="11"/>
    </row>
    <row r="1119" spans="1:3" ht="22.5" thickTop="1" thickBot="1" x14ac:dyDescent="0.3">
      <c r="A1119" s="11"/>
      <c r="B1119" s="11"/>
      <c r="C1119" s="11"/>
    </row>
    <row r="1120" spans="1:3" ht="22.5" thickTop="1" thickBot="1" x14ac:dyDescent="0.3">
      <c r="A1120" s="11"/>
      <c r="B1120" s="11"/>
      <c r="C1120" s="11"/>
    </row>
    <row r="1121" spans="1:3" ht="22.5" thickTop="1" thickBot="1" x14ac:dyDescent="0.3">
      <c r="A1121" s="11"/>
      <c r="B1121" s="11"/>
      <c r="C1121" s="11"/>
    </row>
    <row r="1122" spans="1:3" ht="22.5" thickTop="1" thickBot="1" x14ac:dyDescent="0.3">
      <c r="A1122" s="11"/>
      <c r="B1122" s="11"/>
      <c r="C1122" s="11"/>
    </row>
    <row r="1123" spans="1:3" ht="22.5" thickTop="1" thickBot="1" x14ac:dyDescent="0.3">
      <c r="A1123" s="11"/>
      <c r="B1123" s="11"/>
      <c r="C1123" s="11"/>
    </row>
    <row r="1124" spans="1:3" ht="22.5" thickTop="1" thickBot="1" x14ac:dyDescent="0.3">
      <c r="A1124" s="11"/>
      <c r="B1124" s="11"/>
      <c r="C1124" s="11"/>
    </row>
    <row r="1125" spans="1:3" ht="22.5" thickTop="1" thickBot="1" x14ac:dyDescent="0.3">
      <c r="A1125" s="11"/>
      <c r="B1125" s="11"/>
      <c r="C1125" s="11"/>
    </row>
    <row r="1126" spans="1:3" ht="22.5" thickTop="1" thickBot="1" x14ac:dyDescent="0.3">
      <c r="A1126" s="11"/>
      <c r="B1126" s="11"/>
      <c r="C1126" s="11"/>
    </row>
    <row r="1127" spans="1:3" ht="22.5" thickTop="1" thickBot="1" x14ac:dyDescent="0.3">
      <c r="A1127" s="11"/>
      <c r="B1127" s="11"/>
      <c r="C1127" s="11"/>
    </row>
    <row r="1128" spans="1:3" ht="22.5" thickTop="1" thickBot="1" x14ac:dyDescent="0.3">
      <c r="A1128" s="11"/>
      <c r="B1128" s="11"/>
      <c r="C1128" s="11"/>
    </row>
    <row r="1129" spans="1:3" ht="22.5" thickTop="1" thickBot="1" x14ac:dyDescent="0.3">
      <c r="A1129" s="11"/>
      <c r="B1129" s="11"/>
      <c r="C1129" s="11"/>
    </row>
    <row r="1130" spans="1:3" ht="22.5" thickTop="1" thickBot="1" x14ac:dyDescent="0.3">
      <c r="A1130" s="11"/>
      <c r="B1130" s="11"/>
      <c r="C1130" s="11"/>
    </row>
    <row r="1131" spans="1:3" ht="22.5" thickTop="1" thickBot="1" x14ac:dyDescent="0.3">
      <c r="A1131" s="11"/>
      <c r="B1131" s="11"/>
      <c r="C1131" s="11"/>
    </row>
    <row r="1132" spans="1:3" ht="22.5" thickTop="1" thickBot="1" x14ac:dyDescent="0.3">
      <c r="A1132" s="11"/>
      <c r="B1132" s="11"/>
      <c r="C1132" s="11"/>
    </row>
    <row r="1133" spans="1:3" ht="22.5" thickTop="1" thickBot="1" x14ac:dyDescent="0.3">
      <c r="A1133" s="11"/>
      <c r="B1133" s="11"/>
      <c r="C1133" s="11"/>
    </row>
    <row r="1134" spans="1:3" ht="22.5" thickTop="1" thickBot="1" x14ac:dyDescent="0.3">
      <c r="A1134" s="11"/>
      <c r="B1134" s="11"/>
      <c r="C1134" s="11"/>
    </row>
    <row r="1135" spans="1:3" ht="22.5" thickTop="1" thickBot="1" x14ac:dyDescent="0.3">
      <c r="A1135" s="11"/>
      <c r="B1135" s="11"/>
      <c r="C1135" s="11"/>
    </row>
    <row r="1136" spans="1:3" ht="22.5" thickTop="1" thickBot="1" x14ac:dyDescent="0.3">
      <c r="A1136" s="11"/>
      <c r="B1136" s="11"/>
      <c r="C1136" s="11"/>
    </row>
    <row r="1137" spans="1:3" ht="22.5" thickTop="1" thickBot="1" x14ac:dyDescent="0.3">
      <c r="A1137" s="11"/>
      <c r="B1137" s="11"/>
      <c r="C1137" s="11"/>
    </row>
    <row r="1138" spans="1:3" ht="22.5" thickTop="1" thickBot="1" x14ac:dyDescent="0.3">
      <c r="A1138" s="11"/>
      <c r="B1138" s="11"/>
      <c r="C1138" s="11"/>
    </row>
    <row r="1139" spans="1:3" ht="22.5" thickTop="1" thickBot="1" x14ac:dyDescent="0.3">
      <c r="A1139" s="11"/>
      <c r="B1139" s="11"/>
      <c r="C1139" s="11"/>
    </row>
    <row r="1140" spans="1:3" ht="22.5" thickTop="1" thickBot="1" x14ac:dyDescent="0.3">
      <c r="A1140" s="11"/>
      <c r="B1140" s="11"/>
      <c r="C1140" s="11"/>
    </row>
    <row r="1141" spans="1:3" ht="22.5" thickTop="1" thickBot="1" x14ac:dyDescent="0.3">
      <c r="A1141" s="11"/>
      <c r="B1141" s="11"/>
      <c r="C1141" s="11"/>
    </row>
    <row r="1142" spans="1:3" ht="22.5" thickTop="1" thickBot="1" x14ac:dyDescent="0.3">
      <c r="A1142" s="11"/>
      <c r="B1142" s="11"/>
      <c r="C1142" s="11"/>
    </row>
    <row r="1143" spans="1:3" ht="22.5" thickTop="1" thickBot="1" x14ac:dyDescent="0.3">
      <c r="A1143" s="11"/>
      <c r="B1143" s="11"/>
      <c r="C1143" s="11"/>
    </row>
    <row r="1144" spans="1:3" ht="22.5" thickTop="1" thickBot="1" x14ac:dyDescent="0.3">
      <c r="A1144" s="11"/>
      <c r="B1144" s="11"/>
      <c r="C1144" s="11"/>
    </row>
    <row r="1145" spans="1:3" ht="22.5" thickTop="1" thickBot="1" x14ac:dyDescent="0.3">
      <c r="A1145" s="11"/>
      <c r="B1145" s="11"/>
      <c r="C1145" s="11"/>
    </row>
    <row r="1146" spans="1:3" ht="22.5" thickTop="1" thickBot="1" x14ac:dyDescent="0.3">
      <c r="A1146" s="11"/>
      <c r="B1146" s="11"/>
      <c r="C1146" s="11"/>
    </row>
    <row r="1147" spans="1:3" ht="22.5" thickTop="1" thickBot="1" x14ac:dyDescent="0.3">
      <c r="A1147" s="11"/>
      <c r="B1147" s="11"/>
      <c r="C1147" s="11"/>
    </row>
    <row r="1148" spans="1:3" ht="22.5" thickTop="1" thickBot="1" x14ac:dyDescent="0.3">
      <c r="A1148" s="11"/>
      <c r="B1148" s="11"/>
      <c r="C1148" s="11"/>
    </row>
    <row r="1149" spans="1:3" ht="22.5" thickTop="1" thickBot="1" x14ac:dyDescent="0.3">
      <c r="A1149" s="11"/>
      <c r="B1149" s="11"/>
      <c r="C1149" s="11"/>
    </row>
    <row r="1150" spans="1:3" ht="22.5" thickTop="1" thickBot="1" x14ac:dyDescent="0.3">
      <c r="A1150" s="11"/>
      <c r="B1150" s="11"/>
      <c r="C1150" s="11"/>
    </row>
    <row r="1151" spans="1:3" ht="22.5" thickTop="1" thickBot="1" x14ac:dyDescent="0.3">
      <c r="A1151" s="11"/>
      <c r="B1151" s="11"/>
      <c r="C1151" s="11"/>
    </row>
    <row r="1152" spans="1:3" ht="22.5" thickTop="1" thickBot="1" x14ac:dyDescent="0.3">
      <c r="A1152" s="11"/>
      <c r="B1152" s="11"/>
      <c r="C1152" s="11"/>
    </row>
    <row r="1153" spans="1:3" ht="22.5" thickTop="1" thickBot="1" x14ac:dyDescent="0.3">
      <c r="A1153" s="11"/>
      <c r="B1153" s="11"/>
      <c r="C1153" s="11"/>
    </row>
    <row r="1154" spans="1:3" ht="22.5" thickTop="1" thickBot="1" x14ac:dyDescent="0.3">
      <c r="A1154" s="11"/>
      <c r="B1154" s="11"/>
      <c r="C1154" s="11"/>
    </row>
    <row r="1155" spans="1:3" ht="22.5" thickTop="1" thickBot="1" x14ac:dyDescent="0.3">
      <c r="A1155" s="11"/>
      <c r="B1155" s="11"/>
      <c r="C1155" s="11"/>
    </row>
    <row r="1156" spans="1:3" ht="22.5" thickTop="1" thickBot="1" x14ac:dyDescent="0.3">
      <c r="A1156" s="11"/>
      <c r="B1156" s="11"/>
      <c r="C1156" s="11"/>
    </row>
    <row r="1157" spans="1:3" ht="22.5" thickTop="1" thickBot="1" x14ac:dyDescent="0.3">
      <c r="A1157" s="11"/>
      <c r="B1157" s="11"/>
      <c r="C1157" s="11"/>
    </row>
    <row r="1158" spans="1:3" ht="22.5" thickTop="1" thickBot="1" x14ac:dyDescent="0.3">
      <c r="A1158" s="11"/>
      <c r="B1158" s="11"/>
      <c r="C1158" s="11"/>
    </row>
    <row r="1159" spans="1:3" ht="22.5" thickTop="1" thickBot="1" x14ac:dyDescent="0.3">
      <c r="A1159" s="11"/>
      <c r="B1159" s="11"/>
      <c r="C1159" s="11"/>
    </row>
    <row r="1160" spans="1:3" ht="22.5" thickTop="1" thickBot="1" x14ac:dyDescent="0.3">
      <c r="A1160" s="11"/>
      <c r="B1160" s="11"/>
      <c r="C1160" s="11"/>
    </row>
    <row r="1161" spans="1:3" ht="22.5" thickTop="1" thickBot="1" x14ac:dyDescent="0.3">
      <c r="A1161" s="11"/>
      <c r="B1161" s="11"/>
      <c r="C1161" s="11"/>
    </row>
    <row r="1162" spans="1:3" ht="22.5" thickTop="1" thickBot="1" x14ac:dyDescent="0.3">
      <c r="A1162" s="11"/>
      <c r="B1162" s="11"/>
      <c r="C1162" s="11"/>
    </row>
    <row r="1163" spans="1:3" ht="22.5" thickTop="1" thickBot="1" x14ac:dyDescent="0.3">
      <c r="A1163" s="11"/>
      <c r="B1163" s="11"/>
      <c r="C1163" s="11"/>
    </row>
    <row r="1164" spans="1:3" ht="22.5" thickTop="1" thickBot="1" x14ac:dyDescent="0.3">
      <c r="A1164" s="11"/>
      <c r="B1164" s="11"/>
      <c r="C1164" s="11"/>
    </row>
    <row r="1165" spans="1:3" ht="22.5" thickTop="1" thickBot="1" x14ac:dyDescent="0.3">
      <c r="A1165" s="11"/>
      <c r="B1165" s="11"/>
      <c r="C1165" s="11"/>
    </row>
    <row r="1166" spans="1:3" ht="22.5" thickTop="1" thickBot="1" x14ac:dyDescent="0.3">
      <c r="A1166" s="11"/>
      <c r="B1166" s="11"/>
      <c r="C1166" s="11"/>
    </row>
    <row r="1167" spans="1:3" ht="22.5" thickTop="1" thickBot="1" x14ac:dyDescent="0.3">
      <c r="A1167" s="11"/>
      <c r="B1167" s="11"/>
      <c r="C1167" s="11"/>
    </row>
    <row r="1168" spans="1:3" ht="22.5" thickTop="1" thickBot="1" x14ac:dyDescent="0.3">
      <c r="A1168" s="11"/>
      <c r="B1168" s="11"/>
      <c r="C1168" s="11"/>
    </row>
    <row r="1169" spans="1:3" ht="22.5" thickTop="1" thickBot="1" x14ac:dyDescent="0.3">
      <c r="A1169" s="11"/>
      <c r="B1169" s="11"/>
      <c r="C1169" s="11"/>
    </row>
    <row r="1170" spans="1:3" ht="22.5" thickTop="1" thickBot="1" x14ac:dyDescent="0.3">
      <c r="A1170" s="11"/>
      <c r="B1170" s="11"/>
      <c r="C1170" s="11"/>
    </row>
    <row r="1171" spans="1:3" ht="22.5" thickTop="1" thickBot="1" x14ac:dyDescent="0.3">
      <c r="A1171" s="11"/>
      <c r="B1171" s="11"/>
      <c r="C1171" s="11"/>
    </row>
    <row r="1172" spans="1:3" ht="22.5" thickTop="1" thickBot="1" x14ac:dyDescent="0.3">
      <c r="A1172" s="11"/>
      <c r="B1172" s="11"/>
      <c r="C1172" s="11"/>
    </row>
    <row r="1173" spans="1:3" ht="22.5" thickTop="1" thickBot="1" x14ac:dyDescent="0.3">
      <c r="A1173" s="11"/>
      <c r="B1173" s="11"/>
      <c r="C1173" s="11"/>
    </row>
    <row r="1174" spans="1:3" ht="22.5" thickTop="1" thickBot="1" x14ac:dyDescent="0.3">
      <c r="A1174" s="11"/>
      <c r="B1174" s="11"/>
      <c r="C1174" s="11"/>
    </row>
    <row r="1175" spans="1:3" ht="22.5" thickTop="1" thickBot="1" x14ac:dyDescent="0.3">
      <c r="A1175" s="11"/>
      <c r="B1175" s="11"/>
      <c r="C1175" s="11"/>
    </row>
    <row r="1176" spans="1:3" ht="22.5" thickTop="1" thickBot="1" x14ac:dyDescent="0.3">
      <c r="A1176" s="11"/>
      <c r="B1176" s="11"/>
      <c r="C1176" s="11"/>
    </row>
    <row r="1177" spans="1:3" ht="22.5" thickTop="1" thickBot="1" x14ac:dyDescent="0.3">
      <c r="A1177" s="11"/>
      <c r="B1177" s="11"/>
      <c r="C1177" s="11"/>
    </row>
    <row r="1178" spans="1:3" ht="22.5" thickTop="1" thickBot="1" x14ac:dyDescent="0.3">
      <c r="A1178" s="11"/>
      <c r="B1178" s="11"/>
      <c r="C1178" s="11"/>
    </row>
    <row r="1179" spans="1:3" ht="22.5" thickTop="1" thickBot="1" x14ac:dyDescent="0.3">
      <c r="A1179" s="11"/>
      <c r="B1179" s="11"/>
      <c r="C1179" s="11"/>
    </row>
    <row r="1180" spans="1:3" ht="22.5" thickTop="1" thickBot="1" x14ac:dyDescent="0.3">
      <c r="A1180" s="11"/>
      <c r="B1180" s="11"/>
      <c r="C1180" s="11"/>
    </row>
    <row r="1181" spans="1:3" ht="22.5" thickTop="1" thickBot="1" x14ac:dyDescent="0.3">
      <c r="A1181" s="11"/>
      <c r="B1181" s="11"/>
      <c r="C1181" s="11"/>
    </row>
    <row r="1182" spans="1:3" ht="22.5" thickTop="1" thickBot="1" x14ac:dyDescent="0.3">
      <c r="A1182" s="11"/>
      <c r="B1182" s="11"/>
      <c r="C1182" s="11"/>
    </row>
    <row r="1183" spans="1:3" ht="22.5" thickTop="1" thickBot="1" x14ac:dyDescent="0.3">
      <c r="A1183" s="11"/>
      <c r="B1183" s="11"/>
      <c r="C1183" s="11"/>
    </row>
    <row r="1184" spans="1:3" ht="22.5" thickTop="1" thickBot="1" x14ac:dyDescent="0.3">
      <c r="A1184" s="11"/>
      <c r="B1184" s="11"/>
      <c r="C1184" s="11"/>
    </row>
    <row r="1185" spans="1:3" ht="22.5" thickTop="1" thickBot="1" x14ac:dyDescent="0.3">
      <c r="A1185" s="11"/>
      <c r="B1185" s="11"/>
      <c r="C1185" s="11"/>
    </row>
    <row r="1186" spans="1:3" ht="22.5" thickTop="1" thickBot="1" x14ac:dyDescent="0.3">
      <c r="A1186" s="11"/>
      <c r="B1186" s="11"/>
      <c r="C1186" s="11"/>
    </row>
    <row r="1187" spans="1:3" ht="22.5" thickTop="1" thickBot="1" x14ac:dyDescent="0.3">
      <c r="A1187" s="11"/>
      <c r="B1187" s="11"/>
      <c r="C1187" s="11"/>
    </row>
    <row r="1188" spans="1:3" ht="22.5" thickTop="1" thickBot="1" x14ac:dyDescent="0.3">
      <c r="A1188" s="11"/>
      <c r="B1188" s="11"/>
      <c r="C1188" s="11"/>
    </row>
    <row r="1189" spans="1:3" ht="22.5" thickTop="1" thickBot="1" x14ac:dyDescent="0.3">
      <c r="A1189" s="11"/>
      <c r="B1189" s="11"/>
      <c r="C1189" s="11"/>
    </row>
    <row r="1190" spans="1:3" ht="22.5" thickTop="1" thickBot="1" x14ac:dyDescent="0.3">
      <c r="A1190" s="11"/>
      <c r="B1190" s="11"/>
      <c r="C1190" s="11"/>
    </row>
    <row r="1191" spans="1:3" ht="22.5" thickTop="1" thickBot="1" x14ac:dyDescent="0.3">
      <c r="A1191" s="11"/>
      <c r="B1191" s="11"/>
      <c r="C1191" s="11"/>
    </row>
    <row r="1192" spans="1:3" ht="22.5" thickTop="1" thickBot="1" x14ac:dyDescent="0.3">
      <c r="A1192" s="11"/>
      <c r="B1192" s="11"/>
      <c r="C1192" s="11"/>
    </row>
    <row r="1193" spans="1:3" ht="22.5" thickTop="1" thickBot="1" x14ac:dyDescent="0.3">
      <c r="A1193" s="11"/>
      <c r="B1193" s="11"/>
      <c r="C1193" s="11"/>
    </row>
    <row r="1194" spans="1:3" ht="22.5" thickTop="1" thickBot="1" x14ac:dyDescent="0.3">
      <c r="A1194" s="11"/>
      <c r="B1194" s="11"/>
      <c r="C1194" s="11"/>
    </row>
    <row r="1195" spans="1:3" ht="22.5" thickTop="1" thickBot="1" x14ac:dyDescent="0.3">
      <c r="A1195" s="11"/>
      <c r="B1195" s="11"/>
      <c r="C1195" s="11"/>
    </row>
    <row r="1196" spans="1:3" ht="22.5" thickTop="1" thickBot="1" x14ac:dyDescent="0.3">
      <c r="A1196" s="11"/>
      <c r="B1196" s="11"/>
      <c r="C1196" s="11"/>
    </row>
    <row r="1197" spans="1:3" ht="22.5" thickTop="1" thickBot="1" x14ac:dyDescent="0.3">
      <c r="A1197" s="11"/>
      <c r="B1197" s="11"/>
      <c r="C1197" s="11"/>
    </row>
    <row r="1198" spans="1:3" ht="22.5" thickTop="1" thickBot="1" x14ac:dyDescent="0.3">
      <c r="A1198" s="11"/>
      <c r="B1198" s="11"/>
      <c r="C1198" s="11"/>
    </row>
    <row r="1199" spans="1:3" ht="22.5" thickTop="1" thickBot="1" x14ac:dyDescent="0.3">
      <c r="A1199" s="11"/>
      <c r="B1199" s="11"/>
      <c r="C1199" s="11"/>
    </row>
    <row r="1200" spans="1:3" ht="22.5" thickTop="1" thickBot="1" x14ac:dyDescent="0.3">
      <c r="A1200" s="11"/>
      <c r="B1200" s="11"/>
      <c r="C1200" s="11"/>
    </row>
    <row r="1201" spans="1:3" ht="22.5" thickTop="1" thickBot="1" x14ac:dyDescent="0.3">
      <c r="A1201" s="11"/>
      <c r="B1201" s="11"/>
      <c r="C1201" s="11"/>
    </row>
    <row r="1202" spans="1:3" ht="22.5" thickTop="1" thickBot="1" x14ac:dyDescent="0.3">
      <c r="A1202" s="11"/>
      <c r="B1202" s="11"/>
      <c r="C1202" s="11"/>
    </row>
    <row r="1203" spans="1:3" ht="22.5" thickTop="1" thickBot="1" x14ac:dyDescent="0.3">
      <c r="A1203" s="11"/>
      <c r="B1203" s="11"/>
      <c r="C1203" s="11"/>
    </row>
    <row r="1204" spans="1:3" ht="22.5" thickTop="1" thickBot="1" x14ac:dyDescent="0.3">
      <c r="A1204" s="11"/>
      <c r="B1204" s="11"/>
      <c r="C1204" s="11"/>
    </row>
    <row r="1205" spans="1:3" ht="22.5" thickTop="1" thickBot="1" x14ac:dyDescent="0.3">
      <c r="A1205" s="11"/>
      <c r="B1205" s="11"/>
      <c r="C1205" s="11"/>
    </row>
    <row r="1206" spans="1:3" ht="22.5" thickTop="1" thickBot="1" x14ac:dyDescent="0.3">
      <c r="A1206" s="11"/>
      <c r="B1206" s="11"/>
      <c r="C1206" s="11"/>
    </row>
    <row r="1207" spans="1:3" ht="22.5" thickTop="1" thickBot="1" x14ac:dyDescent="0.3">
      <c r="A1207" s="11"/>
      <c r="B1207" s="11"/>
      <c r="C1207" s="11"/>
    </row>
    <row r="1208" spans="1:3" ht="22.5" thickTop="1" thickBot="1" x14ac:dyDescent="0.3">
      <c r="A1208" s="11"/>
      <c r="B1208" s="11"/>
      <c r="C1208" s="11"/>
    </row>
    <row r="1209" spans="1:3" ht="22.5" thickTop="1" thickBot="1" x14ac:dyDescent="0.3">
      <c r="A1209" s="11"/>
      <c r="B1209" s="11"/>
      <c r="C1209" s="11"/>
    </row>
    <row r="1210" spans="1:3" ht="22.5" thickTop="1" thickBot="1" x14ac:dyDescent="0.3">
      <c r="A1210" s="11"/>
      <c r="B1210" s="11"/>
      <c r="C1210" s="11"/>
    </row>
    <row r="1211" spans="1:3" ht="22.5" thickTop="1" thickBot="1" x14ac:dyDescent="0.3">
      <c r="A1211" s="11"/>
      <c r="B1211" s="11"/>
      <c r="C1211" s="11"/>
    </row>
    <row r="1212" spans="1:3" ht="22.5" thickTop="1" thickBot="1" x14ac:dyDescent="0.3">
      <c r="A1212" s="11"/>
      <c r="B1212" s="11"/>
      <c r="C1212" s="11"/>
    </row>
    <row r="1213" spans="1:3" ht="22.5" thickTop="1" thickBot="1" x14ac:dyDescent="0.3">
      <c r="A1213" s="11"/>
      <c r="B1213" s="11"/>
      <c r="C1213" s="11"/>
    </row>
    <row r="1214" spans="1:3" ht="22.5" thickTop="1" thickBot="1" x14ac:dyDescent="0.3">
      <c r="A1214" s="11"/>
      <c r="B1214" s="11"/>
      <c r="C1214" s="11"/>
    </row>
    <row r="1215" spans="1:3" ht="22.5" thickTop="1" thickBot="1" x14ac:dyDescent="0.3">
      <c r="A1215" s="11"/>
      <c r="B1215" s="11"/>
      <c r="C1215" s="11"/>
    </row>
    <row r="1216" spans="1:3" ht="22.5" thickTop="1" thickBot="1" x14ac:dyDescent="0.3">
      <c r="A1216" s="11"/>
      <c r="B1216" s="11"/>
      <c r="C1216" s="11"/>
    </row>
    <row r="1217" spans="1:3" ht="22.5" thickTop="1" thickBot="1" x14ac:dyDescent="0.3">
      <c r="A1217" s="11"/>
      <c r="B1217" s="11"/>
      <c r="C1217" s="11"/>
    </row>
    <row r="1218" spans="1:3" ht="22.5" thickTop="1" thickBot="1" x14ac:dyDescent="0.3">
      <c r="A1218" s="11"/>
      <c r="B1218" s="11"/>
      <c r="C1218" s="11"/>
    </row>
    <row r="1219" spans="1:3" ht="22.5" thickTop="1" thickBot="1" x14ac:dyDescent="0.3">
      <c r="A1219" s="11"/>
      <c r="B1219" s="11"/>
      <c r="C1219" s="11"/>
    </row>
    <row r="1220" spans="1:3" ht="22.5" thickTop="1" thickBot="1" x14ac:dyDescent="0.3">
      <c r="A1220" s="11"/>
      <c r="B1220" s="11"/>
      <c r="C1220" s="11"/>
    </row>
    <row r="1221" spans="1:3" ht="22.5" thickTop="1" thickBot="1" x14ac:dyDescent="0.3">
      <c r="A1221" s="11"/>
      <c r="B1221" s="11"/>
      <c r="C1221" s="11"/>
    </row>
    <row r="1222" spans="1:3" ht="22.5" thickTop="1" thickBot="1" x14ac:dyDescent="0.3">
      <c r="A1222" s="11"/>
      <c r="B1222" s="11"/>
      <c r="C1222" s="11"/>
    </row>
    <row r="1223" spans="1:3" ht="22.5" thickTop="1" thickBot="1" x14ac:dyDescent="0.3">
      <c r="A1223" s="11"/>
      <c r="B1223" s="11"/>
      <c r="C1223" s="11"/>
    </row>
    <row r="1224" spans="1:3" ht="22.5" thickTop="1" thickBot="1" x14ac:dyDescent="0.3">
      <c r="A1224" s="11"/>
      <c r="B1224" s="11"/>
      <c r="C1224" s="11"/>
    </row>
    <row r="1225" spans="1:3" ht="22.5" thickTop="1" thickBot="1" x14ac:dyDescent="0.3">
      <c r="A1225" s="11"/>
      <c r="B1225" s="11"/>
      <c r="C1225" s="11"/>
    </row>
    <row r="1226" spans="1:3" ht="22.5" thickTop="1" thickBot="1" x14ac:dyDescent="0.3">
      <c r="A1226" s="11"/>
      <c r="B1226" s="11"/>
      <c r="C1226" s="11"/>
    </row>
    <row r="1227" spans="1:3" ht="22.5" thickTop="1" thickBot="1" x14ac:dyDescent="0.3">
      <c r="A1227" s="11"/>
      <c r="B1227" s="11"/>
      <c r="C1227" s="11"/>
    </row>
    <row r="1228" spans="1:3" ht="22.5" thickTop="1" thickBot="1" x14ac:dyDescent="0.3">
      <c r="A1228" s="11"/>
      <c r="B1228" s="11"/>
      <c r="C1228" s="11"/>
    </row>
    <row r="1229" spans="1:3" ht="22.5" thickTop="1" thickBot="1" x14ac:dyDescent="0.3">
      <c r="A1229" s="11"/>
      <c r="B1229" s="11"/>
      <c r="C1229" s="11"/>
    </row>
    <row r="1230" spans="1:3" ht="22.5" thickTop="1" thickBot="1" x14ac:dyDescent="0.3">
      <c r="A1230" s="11"/>
      <c r="B1230" s="11"/>
      <c r="C1230" s="11"/>
    </row>
    <row r="1231" spans="1:3" ht="22.5" thickTop="1" thickBot="1" x14ac:dyDescent="0.3">
      <c r="A1231" s="11"/>
      <c r="B1231" s="11"/>
      <c r="C1231" s="11"/>
    </row>
    <row r="1232" spans="1:3" ht="22.5" thickTop="1" thickBot="1" x14ac:dyDescent="0.3">
      <c r="A1232" s="11"/>
      <c r="B1232" s="11"/>
      <c r="C1232" s="11"/>
    </row>
    <row r="1233" spans="1:3" ht="22.5" thickTop="1" thickBot="1" x14ac:dyDescent="0.3">
      <c r="A1233" s="11"/>
      <c r="B1233" s="11"/>
      <c r="C1233" s="11"/>
    </row>
    <row r="1234" spans="1:3" ht="22.5" thickTop="1" thickBot="1" x14ac:dyDescent="0.3">
      <c r="A1234" s="11"/>
      <c r="B1234" s="11"/>
      <c r="C1234" s="11"/>
    </row>
    <row r="1235" spans="1:3" ht="22.5" thickTop="1" thickBot="1" x14ac:dyDescent="0.3">
      <c r="A1235" s="11"/>
      <c r="B1235" s="11"/>
      <c r="C1235" s="11"/>
    </row>
    <row r="1236" spans="1:3" ht="22.5" thickTop="1" thickBot="1" x14ac:dyDescent="0.3">
      <c r="A1236" s="11"/>
      <c r="B1236" s="11"/>
      <c r="C1236" s="11"/>
    </row>
    <row r="1237" spans="1:3" ht="22.5" thickTop="1" thickBot="1" x14ac:dyDescent="0.3">
      <c r="A1237" s="11"/>
      <c r="B1237" s="11"/>
      <c r="C1237" s="11"/>
    </row>
    <row r="1238" spans="1:3" ht="22.5" thickTop="1" thickBot="1" x14ac:dyDescent="0.3">
      <c r="A1238" s="11"/>
      <c r="B1238" s="11"/>
      <c r="C1238" s="11"/>
    </row>
    <row r="1239" spans="1:3" ht="22.5" thickTop="1" thickBot="1" x14ac:dyDescent="0.3">
      <c r="A1239" s="11"/>
      <c r="B1239" s="11"/>
      <c r="C1239" s="11"/>
    </row>
    <row r="1240" spans="1:3" ht="22.5" thickTop="1" thickBot="1" x14ac:dyDescent="0.3">
      <c r="A1240" s="11"/>
      <c r="B1240" s="11"/>
      <c r="C1240" s="11"/>
    </row>
    <row r="1241" spans="1:3" ht="22.5" thickTop="1" thickBot="1" x14ac:dyDescent="0.3">
      <c r="A1241" s="11"/>
      <c r="B1241" s="11"/>
      <c r="C1241" s="11"/>
    </row>
    <row r="1242" spans="1:3" ht="22.5" thickTop="1" thickBot="1" x14ac:dyDescent="0.3">
      <c r="A1242" s="11"/>
      <c r="B1242" s="11"/>
      <c r="C1242" s="11"/>
    </row>
    <row r="1243" spans="1:3" ht="22.5" thickTop="1" thickBot="1" x14ac:dyDescent="0.3">
      <c r="A1243" s="11"/>
      <c r="B1243" s="11"/>
      <c r="C1243" s="11"/>
    </row>
    <row r="1244" spans="1:3" ht="22.5" thickTop="1" thickBot="1" x14ac:dyDescent="0.3">
      <c r="A1244" s="11"/>
      <c r="B1244" s="11"/>
      <c r="C1244" s="11"/>
    </row>
    <row r="1245" spans="1:3" ht="22.5" thickTop="1" thickBot="1" x14ac:dyDescent="0.3">
      <c r="A1245" s="11"/>
      <c r="B1245" s="11"/>
      <c r="C1245" s="11"/>
    </row>
    <row r="1246" spans="1:3" ht="22.5" thickTop="1" thickBot="1" x14ac:dyDescent="0.3">
      <c r="A1246" s="11"/>
      <c r="B1246" s="11"/>
      <c r="C1246" s="11"/>
    </row>
    <row r="1247" spans="1:3" ht="22.5" thickTop="1" thickBot="1" x14ac:dyDescent="0.3">
      <c r="A1247" s="11"/>
      <c r="B1247" s="11"/>
      <c r="C1247" s="11"/>
    </row>
    <row r="1248" spans="1:3" ht="22.5" thickTop="1" thickBot="1" x14ac:dyDescent="0.3">
      <c r="A1248" s="11"/>
      <c r="B1248" s="11"/>
      <c r="C1248" s="11"/>
    </row>
    <row r="1249" spans="1:3" ht="22.5" thickTop="1" thickBot="1" x14ac:dyDescent="0.3">
      <c r="A1249" s="11"/>
      <c r="B1249" s="11"/>
      <c r="C1249" s="11"/>
    </row>
    <row r="1250" spans="1:3" ht="22.5" thickTop="1" thickBot="1" x14ac:dyDescent="0.3">
      <c r="A1250" s="11"/>
      <c r="B1250" s="11"/>
      <c r="C1250" s="11"/>
    </row>
    <row r="1251" spans="1:3" ht="22.5" thickTop="1" thickBot="1" x14ac:dyDescent="0.3">
      <c r="A1251" s="11"/>
      <c r="B1251" s="11"/>
      <c r="C1251" s="11"/>
    </row>
    <row r="1252" spans="1:3" ht="22.5" thickTop="1" thickBot="1" x14ac:dyDescent="0.3">
      <c r="A1252" s="11"/>
      <c r="B1252" s="11"/>
      <c r="C1252" s="11"/>
    </row>
    <row r="1253" spans="1:3" ht="22.5" thickTop="1" thickBot="1" x14ac:dyDescent="0.3">
      <c r="A1253" s="11"/>
      <c r="B1253" s="11"/>
      <c r="C1253" s="11"/>
    </row>
    <row r="1254" spans="1:3" ht="22.5" thickTop="1" thickBot="1" x14ac:dyDescent="0.3">
      <c r="A1254" s="11"/>
      <c r="B1254" s="11"/>
      <c r="C1254" s="11"/>
    </row>
    <row r="1255" spans="1:3" ht="22.5" thickTop="1" thickBot="1" x14ac:dyDescent="0.3">
      <c r="A1255" s="11"/>
      <c r="B1255" s="11"/>
      <c r="C1255" s="11"/>
    </row>
    <row r="1256" spans="1:3" ht="22.5" thickTop="1" thickBot="1" x14ac:dyDescent="0.3">
      <c r="A1256" s="11"/>
      <c r="B1256" s="11"/>
      <c r="C1256" s="11"/>
    </row>
    <row r="1257" spans="1:3" ht="22.5" thickTop="1" thickBot="1" x14ac:dyDescent="0.3">
      <c r="A1257" s="11"/>
      <c r="B1257" s="11"/>
      <c r="C1257" s="11"/>
    </row>
    <row r="1258" spans="1:3" ht="22.5" thickTop="1" thickBot="1" x14ac:dyDescent="0.3">
      <c r="A1258" s="11"/>
      <c r="B1258" s="11"/>
      <c r="C1258" s="11"/>
    </row>
    <row r="1259" spans="1:3" ht="22.5" thickTop="1" thickBot="1" x14ac:dyDescent="0.3">
      <c r="A1259" s="11"/>
      <c r="B1259" s="11"/>
      <c r="C1259" s="11"/>
    </row>
    <row r="1260" spans="1:3" ht="22.5" thickTop="1" thickBot="1" x14ac:dyDescent="0.3">
      <c r="A1260" s="11"/>
      <c r="B1260" s="11"/>
      <c r="C1260" s="11"/>
    </row>
    <row r="1261" spans="1:3" ht="22.5" thickTop="1" thickBot="1" x14ac:dyDescent="0.3">
      <c r="A1261" s="11"/>
      <c r="B1261" s="11"/>
      <c r="C1261" s="11"/>
    </row>
    <row r="1262" spans="1:3" ht="22.5" thickTop="1" thickBot="1" x14ac:dyDescent="0.3">
      <c r="A1262" s="11"/>
      <c r="B1262" s="11"/>
      <c r="C1262" s="11"/>
    </row>
    <row r="1263" spans="1:3" ht="22.5" thickTop="1" thickBot="1" x14ac:dyDescent="0.3">
      <c r="A1263" s="11"/>
      <c r="B1263" s="11"/>
      <c r="C1263" s="11"/>
    </row>
    <row r="1264" spans="1:3" ht="22.5" thickTop="1" thickBot="1" x14ac:dyDescent="0.3">
      <c r="A1264" s="11"/>
      <c r="B1264" s="11"/>
      <c r="C1264" s="11"/>
    </row>
    <row r="1265" spans="1:3" ht="22.5" thickTop="1" thickBot="1" x14ac:dyDescent="0.3">
      <c r="A1265" s="11"/>
      <c r="B1265" s="11"/>
      <c r="C1265" s="11"/>
    </row>
    <row r="1266" spans="1:3" ht="22.5" thickTop="1" thickBot="1" x14ac:dyDescent="0.3">
      <c r="A1266" s="11"/>
      <c r="B1266" s="11"/>
      <c r="C1266" s="11"/>
    </row>
    <row r="1267" spans="1:3" ht="22.5" thickTop="1" thickBot="1" x14ac:dyDescent="0.3">
      <c r="A1267" s="11"/>
      <c r="B1267" s="11"/>
      <c r="C1267" s="11"/>
    </row>
    <row r="1268" spans="1:3" ht="22.5" thickTop="1" thickBot="1" x14ac:dyDescent="0.3">
      <c r="A1268" s="11"/>
      <c r="B1268" s="11"/>
      <c r="C1268" s="11"/>
    </row>
    <row r="1269" spans="1:3" ht="22.5" thickTop="1" thickBot="1" x14ac:dyDescent="0.3">
      <c r="A1269" s="11"/>
      <c r="B1269" s="11"/>
      <c r="C1269" s="11"/>
    </row>
    <row r="1270" spans="1:3" ht="22.5" thickTop="1" thickBot="1" x14ac:dyDescent="0.3">
      <c r="A1270" s="11"/>
      <c r="B1270" s="11"/>
      <c r="C1270" s="11"/>
    </row>
    <row r="1271" spans="1:3" ht="22.5" thickTop="1" thickBot="1" x14ac:dyDescent="0.3">
      <c r="A1271" s="11"/>
      <c r="B1271" s="11"/>
      <c r="C1271" s="11"/>
    </row>
    <row r="1272" spans="1:3" ht="22.5" thickTop="1" thickBot="1" x14ac:dyDescent="0.3">
      <c r="A1272" s="11"/>
      <c r="B1272" s="11"/>
      <c r="C1272" s="11"/>
    </row>
    <row r="1273" spans="1:3" ht="22.5" thickTop="1" thickBot="1" x14ac:dyDescent="0.3">
      <c r="A1273" s="11"/>
      <c r="B1273" s="11"/>
      <c r="C1273" s="11"/>
    </row>
    <row r="1274" spans="1:3" ht="22.5" thickTop="1" thickBot="1" x14ac:dyDescent="0.3">
      <c r="A1274" s="11"/>
      <c r="B1274" s="11"/>
      <c r="C1274" s="11"/>
    </row>
    <row r="1275" spans="1:3" ht="22.5" thickTop="1" thickBot="1" x14ac:dyDescent="0.3">
      <c r="A1275" s="11"/>
      <c r="B1275" s="11"/>
      <c r="C1275" s="11"/>
    </row>
    <row r="1276" spans="1:3" ht="22.5" thickTop="1" thickBot="1" x14ac:dyDescent="0.3">
      <c r="A1276" s="11"/>
      <c r="B1276" s="11"/>
      <c r="C1276" s="11"/>
    </row>
    <row r="1277" spans="1:3" ht="22.5" thickTop="1" thickBot="1" x14ac:dyDescent="0.3">
      <c r="A1277" s="11"/>
      <c r="B1277" s="11"/>
      <c r="C1277" s="11"/>
    </row>
    <row r="1278" spans="1:3" ht="22.5" thickTop="1" thickBot="1" x14ac:dyDescent="0.3">
      <c r="A1278" s="11"/>
      <c r="B1278" s="11"/>
      <c r="C1278" s="11"/>
    </row>
    <row r="1279" spans="1:3" ht="22.5" thickTop="1" thickBot="1" x14ac:dyDescent="0.3">
      <c r="A1279" s="11"/>
      <c r="B1279" s="11"/>
      <c r="C1279" s="11"/>
    </row>
    <row r="1280" spans="1:3" ht="22.5" thickTop="1" thickBot="1" x14ac:dyDescent="0.3">
      <c r="A1280" s="11"/>
      <c r="B1280" s="11"/>
      <c r="C1280" s="11"/>
    </row>
    <row r="1281" spans="1:3" ht="22.5" thickTop="1" thickBot="1" x14ac:dyDescent="0.3">
      <c r="A1281" s="11"/>
      <c r="B1281" s="11"/>
      <c r="C1281" s="11"/>
    </row>
    <row r="1282" spans="1:3" ht="22.5" thickTop="1" thickBot="1" x14ac:dyDescent="0.3">
      <c r="A1282" s="11"/>
      <c r="B1282" s="11"/>
      <c r="C1282" s="11"/>
    </row>
    <row r="1283" spans="1:3" ht="22.5" thickTop="1" thickBot="1" x14ac:dyDescent="0.3">
      <c r="A1283" s="11"/>
      <c r="B1283" s="11"/>
      <c r="C1283" s="11"/>
    </row>
    <row r="1284" spans="1:3" ht="22.5" thickTop="1" thickBot="1" x14ac:dyDescent="0.3">
      <c r="A1284" s="11"/>
      <c r="B1284" s="11"/>
      <c r="C1284" s="11"/>
    </row>
    <row r="1285" spans="1:3" ht="22.5" thickTop="1" thickBot="1" x14ac:dyDescent="0.3">
      <c r="A1285" s="11"/>
      <c r="B1285" s="11"/>
      <c r="C1285" s="11"/>
    </row>
    <row r="1286" spans="1:3" ht="22.5" thickTop="1" thickBot="1" x14ac:dyDescent="0.3">
      <c r="A1286" s="11"/>
      <c r="B1286" s="11"/>
      <c r="C1286" s="11"/>
    </row>
    <row r="1287" spans="1:3" ht="22.5" thickTop="1" thickBot="1" x14ac:dyDescent="0.3">
      <c r="A1287" s="11"/>
      <c r="B1287" s="11"/>
      <c r="C1287" s="11"/>
    </row>
    <row r="1288" spans="1:3" ht="22.5" thickTop="1" thickBot="1" x14ac:dyDescent="0.3">
      <c r="A1288" s="11"/>
      <c r="B1288" s="11"/>
      <c r="C1288" s="11"/>
    </row>
    <row r="1289" spans="1:3" ht="22.5" thickTop="1" thickBot="1" x14ac:dyDescent="0.3">
      <c r="A1289" s="11"/>
      <c r="B1289" s="11"/>
      <c r="C1289" s="11"/>
    </row>
    <row r="1290" spans="1:3" ht="22.5" thickTop="1" thickBot="1" x14ac:dyDescent="0.3">
      <c r="A1290" s="11"/>
      <c r="B1290" s="11"/>
      <c r="C1290" s="11"/>
    </row>
    <row r="1291" spans="1:3" ht="22.5" thickTop="1" thickBot="1" x14ac:dyDescent="0.3">
      <c r="A1291" s="11"/>
      <c r="B1291" s="11"/>
      <c r="C1291" s="11"/>
    </row>
    <row r="1292" spans="1:3" ht="22.5" thickTop="1" thickBot="1" x14ac:dyDescent="0.3">
      <c r="A1292" s="11"/>
      <c r="B1292" s="11"/>
      <c r="C1292" s="11"/>
    </row>
    <row r="1293" spans="1:3" ht="22.5" thickTop="1" thickBot="1" x14ac:dyDescent="0.3">
      <c r="A1293" s="11"/>
      <c r="B1293" s="11"/>
      <c r="C1293" s="11"/>
    </row>
    <row r="1294" spans="1:3" ht="22.5" thickTop="1" thickBot="1" x14ac:dyDescent="0.3">
      <c r="A1294" s="11"/>
      <c r="B1294" s="11"/>
      <c r="C1294" s="11"/>
    </row>
    <row r="1295" spans="1:3" ht="22.5" thickTop="1" thickBot="1" x14ac:dyDescent="0.3">
      <c r="A1295" s="11"/>
      <c r="B1295" s="11"/>
      <c r="C1295" s="11"/>
    </row>
    <row r="1296" spans="1:3" ht="22.5" thickTop="1" thickBot="1" x14ac:dyDescent="0.3">
      <c r="A1296" s="11"/>
      <c r="B1296" s="11"/>
      <c r="C1296" s="11"/>
    </row>
    <row r="1297" spans="1:3" ht="22.5" thickTop="1" thickBot="1" x14ac:dyDescent="0.3">
      <c r="A1297" s="11"/>
      <c r="B1297" s="11"/>
      <c r="C1297" s="11"/>
    </row>
    <row r="1298" spans="1:3" ht="22.5" thickTop="1" thickBot="1" x14ac:dyDescent="0.3">
      <c r="A1298" s="11"/>
      <c r="B1298" s="11"/>
      <c r="C1298" s="11"/>
    </row>
    <row r="1299" spans="1:3" ht="22.5" thickTop="1" thickBot="1" x14ac:dyDescent="0.3">
      <c r="A1299" s="11"/>
      <c r="B1299" s="11"/>
      <c r="C1299" s="11"/>
    </row>
    <row r="1300" spans="1:3" ht="22.5" thickTop="1" thickBot="1" x14ac:dyDescent="0.3">
      <c r="A1300" s="11"/>
      <c r="B1300" s="11"/>
      <c r="C1300" s="11"/>
    </row>
    <row r="1301" spans="1:3" ht="22.5" thickTop="1" thickBot="1" x14ac:dyDescent="0.3">
      <c r="A1301" s="11"/>
      <c r="B1301" s="11"/>
      <c r="C1301" s="11"/>
    </row>
    <row r="1302" spans="1:3" ht="22.5" thickTop="1" thickBot="1" x14ac:dyDescent="0.3">
      <c r="A1302" s="11"/>
      <c r="B1302" s="11"/>
      <c r="C1302" s="11"/>
    </row>
    <row r="1303" spans="1:3" ht="22.5" thickTop="1" thickBot="1" x14ac:dyDescent="0.3">
      <c r="A1303" s="11"/>
      <c r="B1303" s="11"/>
      <c r="C1303" s="11"/>
    </row>
    <row r="1304" spans="1:3" ht="22.5" thickTop="1" thickBot="1" x14ac:dyDescent="0.3">
      <c r="A1304" s="11"/>
      <c r="B1304" s="11"/>
      <c r="C1304" s="11"/>
    </row>
    <row r="1305" spans="1:3" ht="22.5" thickTop="1" thickBot="1" x14ac:dyDescent="0.3">
      <c r="A1305" s="11"/>
      <c r="B1305" s="11"/>
      <c r="C1305" s="11"/>
    </row>
    <row r="1306" spans="1:3" ht="22.5" thickTop="1" thickBot="1" x14ac:dyDescent="0.3">
      <c r="A1306" s="11"/>
      <c r="B1306" s="11"/>
      <c r="C1306" s="11"/>
    </row>
    <row r="1307" spans="1:3" ht="22.5" thickTop="1" thickBot="1" x14ac:dyDescent="0.3">
      <c r="A1307" s="11"/>
      <c r="B1307" s="11"/>
      <c r="C1307" s="11"/>
    </row>
    <row r="1308" spans="1:3" ht="22.5" thickTop="1" thickBot="1" x14ac:dyDescent="0.3">
      <c r="A1308" s="11"/>
      <c r="B1308" s="11"/>
      <c r="C1308" s="11"/>
    </row>
    <row r="1309" spans="1:3" ht="22.5" thickTop="1" thickBot="1" x14ac:dyDescent="0.3">
      <c r="A1309" s="11"/>
      <c r="B1309" s="11"/>
      <c r="C1309" s="11"/>
    </row>
    <row r="1310" spans="1:3" ht="22.5" thickTop="1" thickBot="1" x14ac:dyDescent="0.3">
      <c r="A1310" s="11"/>
      <c r="B1310" s="11"/>
      <c r="C1310" s="11"/>
    </row>
    <row r="1311" spans="1:3" ht="22.5" thickTop="1" thickBot="1" x14ac:dyDescent="0.3">
      <c r="A1311" s="11"/>
      <c r="B1311" s="11"/>
      <c r="C1311" s="11"/>
    </row>
    <row r="1312" spans="1:3" ht="22.5" thickTop="1" thickBot="1" x14ac:dyDescent="0.3">
      <c r="A1312" s="11"/>
      <c r="B1312" s="11"/>
      <c r="C1312" s="11"/>
    </row>
    <row r="1313" spans="1:3" ht="22.5" thickTop="1" thickBot="1" x14ac:dyDescent="0.3">
      <c r="A1313" s="11"/>
      <c r="B1313" s="11"/>
      <c r="C1313" s="11"/>
    </row>
    <row r="1314" spans="1:3" ht="22.5" thickTop="1" thickBot="1" x14ac:dyDescent="0.3">
      <c r="A1314" s="11"/>
      <c r="B1314" s="11"/>
      <c r="C1314" s="11"/>
    </row>
    <row r="1315" spans="1:3" ht="22.5" thickTop="1" thickBot="1" x14ac:dyDescent="0.3">
      <c r="A1315" s="11"/>
      <c r="B1315" s="11"/>
      <c r="C1315" s="11"/>
    </row>
    <row r="1316" spans="1:3" ht="22.5" thickTop="1" thickBot="1" x14ac:dyDescent="0.3">
      <c r="A1316" s="11"/>
      <c r="B1316" s="11"/>
      <c r="C1316" s="11"/>
    </row>
    <row r="1317" spans="1:3" ht="22.5" thickTop="1" thickBot="1" x14ac:dyDescent="0.3">
      <c r="A1317" s="11"/>
      <c r="B1317" s="11"/>
      <c r="C1317" s="11"/>
    </row>
    <row r="1318" spans="1:3" ht="22.5" thickTop="1" thickBot="1" x14ac:dyDescent="0.3">
      <c r="A1318" s="11"/>
      <c r="B1318" s="11"/>
      <c r="C1318" s="11"/>
    </row>
    <row r="1319" spans="1:3" ht="22.5" thickTop="1" thickBot="1" x14ac:dyDescent="0.3">
      <c r="A1319" s="11"/>
      <c r="B1319" s="11"/>
      <c r="C1319" s="11"/>
    </row>
    <row r="1320" spans="1:3" ht="22.5" thickTop="1" thickBot="1" x14ac:dyDescent="0.3">
      <c r="A1320" s="11"/>
      <c r="B1320" s="11"/>
      <c r="C1320" s="11"/>
    </row>
    <row r="1321" spans="1:3" ht="22.5" thickTop="1" thickBot="1" x14ac:dyDescent="0.3">
      <c r="A1321" s="11"/>
      <c r="B1321" s="11"/>
      <c r="C1321" s="11"/>
    </row>
    <row r="1322" spans="1:3" ht="22.5" thickTop="1" thickBot="1" x14ac:dyDescent="0.3">
      <c r="A1322" s="11"/>
      <c r="B1322" s="11"/>
      <c r="C1322" s="11"/>
    </row>
    <row r="1323" spans="1:3" ht="22.5" thickTop="1" thickBot="1" x14ac:dyDescent="0.3">
      <c r="A1323" s="11"/>
      <c r="B1323" s="11"/>
      <c r="C1323" s="11"/>
    </row>
    <row r="1324" spans="1:3" ht="22.5" thickTop="1" thickBot="1" x14ac:dyDescent="0.3">
      <c r="A1324" s="11"/>
      <c r="B1324" s="11"/>
      <c r="C1324" s="11"/>
    </row>
    <row r="1325" spans="1:3" ht="22.5" thickTop="1" thickBot="1" x14ac:dyDescent="0.3">
      <c r="A1325" s="11"/>
      <c r="B1325" s="11"/>
      <c r="C1325" s="11"/>
    </row>
    <row r="1326" spans="1:3" ht="22.5" thickTop="1" thickBot="1" x14ac:dyDescent="0.3">
      <c r="A1326" s="11"/>
      <c r="B1326" s="11"/>
      <c r="C1326" s="11"/>
    </row>
    <row r="1327" spans="1:3" ht="22.5" thickTop="1" thickBot="1" x14ac:dyDescent="0.3">
      <c r="A1327" s="11"/>
      <c r="B1327" s="11"/>
      <c r="C1327" s="11"/>
    </row>
    <row r="1328" spans="1:3" ht="22.5" thickTop="1" thickBot="1" x14ac:dyDescent="0.3">
      <c r="A1328" s="11"/>
      <c r="B1328" s="11"/>
      <c r="C1328" s="11"/>
    </row>
    <row r="1329" spans="1:3" ht="22.5" thickTop="1" thickBot="1" x14ac:dyDescent="0.3">
      <c r="A1329" s="11"/>
      <c r="B1329" s="11"/>
      <c r="C1329" s="11"/>
    </row>
    <row r="1330" spans="1:3" ht="22.5" thickTop="1" thickBot="1" x14ac:dyDescent="0.3">
      <c r="A1330" s="11"/>
      <c r="B1330" s="11"/>
      <c r="C1330" s="11"/>
    </row>
    <row r="1331" spans="1:3" ht="22.5" thickTop="1" thickBot="1" x14ac:dyDescent="0.3">
      <c r="A1331" s="11"/>
      <c r="B1331" s="11"/>
      <c r="C1331" s="11"/>
    </row>
    <row r="1332" spans="1:3" ht="22.5" thickTop="1" thickBot="1" x14ac:dyDescent="0.3">
      <c r="A1332" s="11"/>
      <c r="B1332" s="11"/>
      <c r="C1332" s="11"/>
    </row>
    <row r="1333" spans="1:3" ht="22.5" thickTop="1" thickBot="1" x14ac:dyDescent="0.3">
      <c r="A1333" s="11"/>
      <c r="B1333" s="11"/>
      <c r="C1333" s="11"/>
    </row>
    <row r="1334" spans="1:3" ht="22.5" thickTop="1" thickBot="1" x14ac:dyDescent="0.3">
      <c r="A1334" s="11"/>
      <c r="B1334" s="11"/>
      <c r="C1334" s="11"/>
    </row>
    <row r="1335" spans="1:3" ht="22.5" thickTop="1" thickBot="1" x14ac:dyDescent="0.3">
      <c r="A1335" s="11"/>
      <c r="B1335" s="11"/>
      <c r="C1335" s="11"/>
    </row>
    <row r="1336" spans="1:3" ht="22.5" thickTop="1" thickBot="1" x14ac:dyDescent="0.3">
      <c r="A1336" s="11"/>
      <c r="B1336" s="11"/>
      <c r="C1336" s="11"/>
    </row>
    <row r="1337" spans="1:3" ht="22.5" thickTop="1" thickBot="1" x14ac:dyDescent="0.3">
      <c r="A1337" s="11"/>
      <c r="B1337" s="11"/>
      <c r="C1337" s="11"/>
    </row>
    <row r="1338" spans="1:3" ht="22.5" thickTop="1" thickBot="1" x14ac:dyDescent="0.3">
      <c r="A1338" s="11"/>
      <c r="B1338" s="11"/>
      <c r="C1338" s="11"/>
    </row>
    <row r="1339" spans="1:3" ht="22.5" thickTop="1" thickBot="1" x14ac:dyDescent="0.3">
      <c r="A1339" s="11"/>
      <c r="B1339" s="11"/>
      <c r="C1339" s="11"/>
    </row>
    <row r="1340" spans="1:3" ht="22.5" thickTop="1" thickBot="1" x14ac:dyDescent="0.3">
      <c r="A1340" s="11"/>
      <c r="B1340" s="11"/>
      <c r="C1340" s="11"/>
    </row>
    <row r="1341" spans="1:3" ht="22.5" thickTop="1" thickBot="1" x14ac:dyDescent="0.3">
      <c r="A1341" s="11"/>
      <c r="B1341" s="11"/>
      <c r="C1341" s="11"/>
    </row>
    <row r="1342" spans="1:3" ht="22.5" thickTop="1" thickBot="1" x14ac:dyDescent="0.3">
      <c r="A1342" s="11"/>
      <c r="B1342" s="11"/>
      <c r="C1342" s="11"/>
    </row>
    <row r="1343" spans="1:3" ht="22.5" thickTop="1" thickBot="1" x14ac:dyDescent="0.3">
      <c r="A1343" s="11"/>
      <c r="B1343" s="11"/>
      <c r="C1343" s="11"/>
    </row>
    <row r="1344" spans="1:3" ht="22.5" thickTop="1" thickBot="1" x14ac:dyDescent="0.3">
      <c r="A1344" s="11"/>
      <c r="B1344" s="11"/>
      <c r="C1344" s="11"/>
    </row>
    <row r="1345" spans="1:3" ht="22.5" thickTop="1" thickBot="1" x14ac:dyDescent="0.3">
      <c r="A1345" s="11"/>
      <c r="B1345" s="11"/>
      <c r="C1345" s="11"/>
    </row>
    <row r="1346" spans="1:3" ht="22.5" thickTop="1" thickBot="1" x14ac:dyDescent="0.3">
      <c r="A1346" s="11"/>
      <c r="B1346" s="11"/>
      <c r="C1346" s="11"/>
    </row>
    <row r="1347" spans="1:3" ht="22.5" thickTop="1" thickBot="1" x14ac:dyDescent="0.3">
      <c r="A1347" s="11"/>
      <c r="B1347" s="11"/>
      <c r="C1347" s="11"/>
    </row>
    <row r="1348" spans="1:3" ht="22.5" thickTop="1" thickBot="1" x14ac:dyDescent="0.3">
      <c r="A1348" s="11"/>
      <c r="B1348" s="11"/>
      <c r="C1348" s="11"/>
    </row>
    <row r="1349" spans="1:3" ht="22.5" thickTop="1" thickBot="1" x14ac:dyDescent="0.3">
      <c r="A1349" s="11"/>
      <c r="B1349" s="11"/>
      <c r="C1349" s="11"/>
    </row>
    <row r="1350" spans="1:3" ht="22.5" thickTop="1" thickBot="1" x14ac:dyDescent="0.3">
      <c r="A1350" s="11"/>
      <c r="B1350" s="11"/>
      <c r="C1350" s="11"/>
    </row>
    <row r="1351" spans="1:3" ht="22.5" thickTop="1" thickBot="1" x14ac:dyDescent="0.3">
      <c r="A1351" s="11"/>
      <c r="B1351" s="11"/>
      <c r="C1351" s="11"/>
    </row>
    <row r="1352" spans="1:3" ht="22.5" thickTop="1" thickBot="1" x14ac:dyDescent="0.3">
      <c r="A1352" s="11"/>
      <c r="B1352" s="11"/>
      <c r="C1352" s="11"/>
    </row>
    <row r="1353" spans="1:3" ht="22.5" thickTop="1" thickBot="1" x14ac:dyDescent="0.3">
      <c r="A1353" s="11"/>
      <c r="B1353" s="11"/>
      <c r="C1353" s="11"/>
    </row>
    <row r="1354" spans="1:3" ht="22.5" thickTop="1" thickBot="1" x14ac:dyDescent="0.3">
      <c r="A1354" s="11"/>
      <c r="B1354" s="11"/>
      <c r="C1354" s="11"/>
    </row>
    <row r="1355" spans="1:3" ht="22.5" thickTop="1" thickBot="1" x14ac:dyDescent="0.3">
      <c r="A1355" s="11"/>
      <c r="B1355" s="11"/>
      <c r="C1355" s="11"/>
    </row>
    <row r="1356" spans="1:3" ht="22.5" thickTop="1" thickBot="1" x14ac:dyDescent="0.3">
      <c r="A1356" s="11"/>
      <c r="B1356" s="11"/>
      <c r="C1356" s="11"/>
    </row>
    <row r="1357" spans="1:3" ht="22.5" thickTop="1" thickBot="1" x14ac:dyDescent="0.3">
      <c r="A1357" s="11"/>
      <c r="B1357" s="11"/>
      <c r="C1357" s="11"/>
    </row>
    <row r="1358" spans="1:3" ht="22.5" thickTop="1" thickBot="1" x14ac:dyDescent="0.3">
      <c r="A1358" s="11"/>
      <c r="B1358" s="11"/>
      <c r="C1358" s="11"/>
    </row>
    <row r="1359" spans="1:3" ht="22.5" thickTop="1" thickBot="1" x14ac:dyDescent="0.3">
      <c r="A1359" s="11"/>
      <c r="B1359" s="11"/>
      <c r="C1359" s="11"/>
    </row>
    <row r="1360" spans="1:3" ht="22.5" thickTop="1" thickBot="1" x14ac:dyDescent="0.3">
      <c r="A1360" s="11"/>
      <c r="B1360" s="11"/>
      <c r="C1360" s="11"/>
    </row>
    <row r="1361" spans="1:3" ht="22.5" thickTop="1" thickBot="1" x14ac:dyDescent="0.3">
      <c r="A1361" s="11"/>
      <c r="B1361" s="11"/>
      <c r="C1361" s="11"/>
    </row>
    <row r="1362" spans="1:3" ht="22.5" thickTop="1" thickBot="1" x14ac:dyDescent="0.3">
      <c r="A1362" s="11"/>
      <c r="B1362" s="11"/>
      <c r="C1362" s="11"/>
    </row>
    <row r="1363" spans="1:3" ht="22.5" thickTop="1" thickBot="1" x14ac:dyDescent="0.3">
      <c r="A1363" s="11"/>
      <c r="B1363" s="11"/>
      <c r="C1363" s="11"/>
    </row>
    <row r="1364" spans="1:3" ht="22.5" thickTop="1" thickBot="1" x14ac:dyDescent="0.3">
      <c r="A1364" s="11"/>
      <c r="B1364" s="11"/>
      <c r="C1364" s="11"/>
    </row>
    <row r="1365" spans="1:3" ht="22.5" thickTop="1" thickBot="1" x14ac:dyDescent="0.3">
      <c r="A1365" s="11"/>
      <c r="B1365" s="11"/>
      <c r="C1365" s="11"/>
    </row>
    <row r="1366" spans="1:3" ht="22.5" thickTop="1" thickBot="1" x14ac:dyDescent="0.3">
      <c r="A1366" s="11"/>
      <c r="B1366" s="11"/>
      <c r="C1366" s="11"/>
    </row>
    <row r="1367" spans="1:3" ht="22.5" thickTop="1" thickBot="1" x14ac:dyDescent="0.3">
      <c r="A1367" s="11"/>
      <c r="B1367" s="11"/>
      <c r="C1367" s="11"/>
    </row>
    <row r="1368" spans="1:3" ht="22.5" thickTop="1" thickBot="1" x14ac:dyDescent="0.3">
      <c r="A1368" s="11"/>
      <c r="B1368" s="11"/>
      <c r="C1368" s="11"/>
    </row>
    <row r="1369" spans="1:3" ht="22.5" thickTop="1" thickBot="1" x14ac:dyDescent="0.3">
      <c r="A1369" s="11"/>
      <c r="B1369" s="11"/>
      <c r="C1369" s="11"/>
    </row>
    <row r="1370" spans="1:3" ht="22.5" thickTop="1" thickBot="1" x14ac:dyDescent="0.3">
      <c r="A1370" s="11"/>
      <c r="B1370" s="11"/>
      <c r="C1370" s="11"/>
    </row>
    <row r="1371" spans="1:3" ht="22.5" thickTop="1" thickBot="1" x14ac:dyDescent="0.3">
      <c r="A1371" s="11"/>
      <c r="B1371" s="11"/>
      <c r="C1371" s="11"/>
    </row>
    <row r="1372" spans="1:3" ht="22.5" thickTop="1" thickBot="1" x14ac:dyDescent="0.3">
      <c r="A1372" s="11"/>
      <c r="B1372" s="11"/>
      <c r="C1372" s="11"/>
    </row>
    <row r="1373" spans="1:3" ht="22.5" thickTop="1" thickBot="1" x14ac:dyDescent="0.3">
      <c r="A1373" s="11"/>
      <c r="B1373" s="11"/>
      <c r="C1373" s="11"/>
    </row>
    <row r="1374" spans="1:3" ht="22.5" thickTop="1" thickBot="1" x14ac:dyDescent="0.3">
      <c r="A1374" s="11"/>
      <c r="B1374" s="11"/>
      <c r="C1374" s="11"/>
    </row>
    <row r="1375" spans="1:3" ht="22.5" thickTop="1" thickBot="1" x14ac:dyDescent="0.3">
      <c r="A1375" s="11"/>
      <c r="B1375" s="11"/>
      <c r="C1375" s="11"/>
    </row>
    <row r="1376" spans="1:3" ht="22.5" thickTop="1" thickBot="1" x14ac:dyDescent="0.3">
      <c r="A1376" s="11"/>
      <c r="B1376" s="11"/>
      <c r="C1376" s="11"/>
    </row>
    <row r="1377" spans="1:3" ht="22.5" thickTop="1" thickBot="1" x14ac:dyDescent="0.3">
      <c r="A1377" s="11"/>
      <c r="B1377" s="11"/>
      <c r="C1377" s="11"/>
    </row>
    <row r="1378" spans="1:3" ht="22.5" thickTop="1" thickBot="1" x14ac:dyDescent="0.3">
      <c r="A1378" s="11"/>
      <c r="B1378" s="11"/>
      <c r="C1378" s="11"/>
    </row>
    <row r="1379" spans="1:3" ht="22.5" thickTop="1" thickBot="1" x14ac:dyDescent="0.3">
      <c r="A1379" s="11"/>
      <c r="B1379" s="11"/>
      <c r="C1379" s="11"/>
    </row>
    <row r="1380" spans="1:3" ht="22.5" thickTop="1" thickBot="1" x14ac:dyDescent="0.3">
      <c r="A1380" s="11"/>
      <c r="B1380" s="11"/>
      <c r="C1380" s="11"/>
    </row>
    <row r="1381" spans="1:3" ht="22.5" thickTop="1" thickBot="1" x14ac:dyDescent="0.3">
      <c r="A1381" s="11"/>
      <c r="B1381" s="11"/>
      <c r="C1381" s="11"/>
    </row>
    <row r="1382" spans="1:3" ht="22.5" thickTop="1" thickBot="1" x14ac:dyDescent="0.3">
      <c r="A1382" s="11"/>
      <c r="B1382" s="11"/>
      <c r="C1382" s="11"/>
    </row>
    <row r="1383" spans="1:3" ht="22.5" thickTop="1" thickBot="1" x14ac:dyDescent="0.3">
      <c r="A1383" s="11"/>
      <c r="B1383" s="11"/>
      <c r="C1383" s="11"/>
    </row>
    <row r="1384" spans="1:3" ht="22.5" thickTop="1" thickBot="1" x14ac:dyDescent="0.3">
      <c r="A1384" s="11"/>
      <c r="B1384" s="11"/>
      <c r="C1384" s="11"/>
    </row>
    <row r="1385" spans="1:3" ht="22.5" thickTop="1" thickBot="1" x14ac:dyDescent="0.3">
      <c r="A1385" s="11"/>
      <c r="B1385" s="11"/>
      <c r="C1385" s="11"/>
    </row>
    <row r="1386" spans="1:3" ht="22.5" thickTop="1" thickBot="1" x14ac:dyDescent="0.3">
      <c r="A1386" s="11"/>
      <c r="B1386" s="11"/>
      <c r="C1386" s="11"/>
    </row>
    <row r="1387" spans="1:3" ht="22.5" thickTop="1" thickBot="1" x14ac:dyDescent="0.3">
      <c r="A1387" s="11"/>
      <c r="B1387" s="11"/>
      <c r="C1387" s="11"/>
    </row>
    <row r="1388" spans="1:3" ht="22.5" thickTop="1" thickBot="1" x14ac:dyDescent="0.3">
      <c r="A1388" s="11"/>
      <c r="B1388" s="11"/>
      <c r="C1388" s="11"/>
    </row>
    <row r="1389" spans="1:3" ht="22.5" thickTop="1" thickBot="1" x14ac:dyDescent="0.3">
      <c r="A1389" s="11"/>
      <c r="B1389" s="11"/>
      <c r="C1389" s="11"/>
    </row>
    <row r="1390" spans="1:3" ht="22.5" thickTop="1" thickBot="1" x14ac:dyDescent="0.3">
      <c r="A1390" s="11"/>
      <c r="B1390" s="11"/>
      <c r="C1390" s="11"/>
    </row>
    <row r="1391" spans="1:3" ht="22.5" thickTop="1" thickBot="1" x14ac:dyDescent="0.3">
      <c r="A1391" s="11"/>
      <c r="B1391" s="11"/>
      <c r="C1391" s="11"/>
    </row>
    <row r="1392" spans="1:3" ht="22.5" thickTop="1" thickBot="1" x14ac:dyDescent="0.3">
      <c r="A1392" s="11"/>
      <c r="B1392" s="11"/>
      <c r="C1392" s="11"/>
    </row>
    <row r="1393" spans="1:3" ht="22.5" thickTop="1" thickBot="1" x14ac:dyDescent="0.3">
      <c r="A1393" s="11"/>
      <c r="B1393" s="11"/>
      <c r="C1393" s="11"/>
    </row>
    <row r="1394" spans="1:3" ht="22.5" thickTop="1" thickBot="1" x14ac:dyDescent="0.3">
      <c r="A1394" s="11"/>
      <c r="B1394" s="11"/>
      <c r="C1394" s="11"/>
    </row>
    <row r="1395" spans="1:3" ht="22.5" thickTop="1" thickBot="1" x14ac:dyDescent="0.3">
      <c r="A1395" s="11"/>
      <c r="B1395" s="11"/>
      <c r="C1395" s="11"/>
    </row>
    <row r="1396" spans="1:3" ht="22.5" thickTop="1" thickBot="1" x14ac:dyDescent="0.3">
      <c r="A1396" s="11"/>
      <c r="B1396" s="11"/>
      <c r="C1396" s="11"/>
    </row>
    <row r="1397" spans="1:3" ht="22.5" thickTop="1" thickBot="1" x14ac:dyDescent="0.3">
      <c r="A1397" s="11"/>
      <c r="B1397" s="11"/>
      <c r="C1397" s="11"/>
    </row>
    <row r="1398" spans="1:3" ht="22.5" thickTop="1" thickBot="1" x14ac:dyDescent="0.3">
      <c r="A1398" s="11"/>
      <c r="B1398" s="11"/>
      <c r="C1398" s="11"/>
    </row>
    <row r="1399" spans="1:3" ht="22.5" thickTop="1" thickBot="1" x14ac:dyDescent="0.3">
      <c r="A1399" s="11"/>
      <c r="B1399" s="11"/>
      <c r="C1399" s="11"/>
    </row>
    <row r="1400" spans="1:3" ht="22.5" thickTop="1" thickBot="1" x14ac:dyDescent="0.3">
      <c r="A1400" s="11"/>
      <c r="B1400" s="11"/>
      <c r="C1400" s="11"/>
    </row>
    <row r="1401" spans="1:3" ht="22.5" thickTop="1" thickBot="1" x14ac:dyDescent="0.3">
      <c r="A1401" s="11"/>
      <c r="B1401" s="11"/>
      <c r="C1401" s="11"/>
    </row>
    <row r="1402" spans="1:3" ht="22.5" thickTop="1" thickBot="1" x14ac:dyDescent="0.3">
      <c r="A1402" s="11"/>
      <c r="B1402" s="11"/>
      <c r="C1402" s="11"/>
    </row>
    <row r="1403" spans="1:3" ht="22.5" thickTop="1" thickBot="1" x14ac:dyDescent="0.3">
      <c r="A1403" s="11"/>
      <c r="B1403" s="11"/>
      <c r="C1403" s="11"/>
    </row>
    <row r="1404" spans="1:3" ht="22.5" thickTop="1" thickBot="1" x14ac:dyDescent="0.3">
      <c r="A1404" s="11"/>
      <c r="B1404" s="11"/>
      <c r="C1404" s="11"/>
    </row>
    <row r="1405" spans="1:3" ht="22.5" thickTop="1" thickBot="1" x14ac:dyDescent="0.3">
      <c r="A1405" s="11"/>
      <c r="B1405" s="11"/>
      <c r="C1405" s="11"/>
    </row>
    <row r="1406" spans="1:3" ht="22.5" thickTop="1" thickBot="1" x14ac:dyDescent="0.3">
      <c r="A1406" s="11"/>
      <c r="B1406" s="11"/>
      <c r="C1406" s="11"/>
    </row>
    <row r="1407" spans="1:3" ht="22.5" thickTop="1" thickBot="1" x14ac:dyDescent="0.3">
      <c r="A1407" s="11"/>
      <c r="B1407" s="11"/>
      <c r="C1407" s="11"/>
    </row>
    <row r="1408" spans="1:3" ht="22.5" thickTop="1" thickBot="1" x14ac:dyDescent="0.3">
      <c r="A1408" s="11"/>
      <c r="B1408" s="11"/>
      <c r="C1408" s="11"/>
    </row>
    <row r="1409" spans="1:3" ht="22.5" thickTop="1" thickBot="1" x14ac:dyDescent="0.3">
      <c r="A1409" s="11"/>
      <c r="B1409" s="11"/>
      <c r="C1409" s="11"/>
    </row>
    <row r="1410" spans="1:3" ht="22.5" thickTop="1" thickBot="1" x14ac:dyDescent="0.3">
      <c r="A1410" s="11"/>
      <c r="B1410" s="11"/>
      <c r="C1410" s="11"/>
    </row>
    <row r="1411" spans="1:3" ht="22.5" thickTop="1" thickBot="1" x14ac:dyDescent="0.3">
      <c r="A1411" s="11"/>
      <c r="B1411" s="11"/>
      <c r="C1411" s="11"/>
    </row>
    <row r="1412" spans="1:3" ht="22.5" thickTop="1" thickBot="1" x14ac:dyDescent="0.3">
      <c r="A1412" s="11"/>
      <c r="B1412" s="11"/>
      <c r="C1412" s="11"/>
    </row>
    <row r="1413" spans="1:3" ht="22.5" thickTop="1" thickBot="1" x14ac:dyDescent="0.3">
      <c r="A1413" s="11"/>
      <c r="B1413" s="11"/>
      <c r="C1413" s="11"/>
    </row>
    <row r="1414" spans="1:3" ht="22.5" thickTop="1" thickBot="1" x14ac:dyDescent="0.3">
      <c r="A1414" s="11"/>
      <c r="B1414" s="11"/>
      <c r="C1414" s="11"/>
    </row>
    <row r="1415" spans="1:3" ht="22.5" thickTop="1" thickBot="1" x14ac:dyDescent="0.3">
      <c r="A1415" s="11"/>
      <c r="B1415" s="11"/>
      <c r="C1415" s="11"/>
    </row>
    <row r="1416" spans="1:3" ht="22.5" thickTop="1" thickBot="1" x14ac:dyDescent="0.3">
      <c r="A1416" s="11"/>
      <c r="B1416" s="11"/>
      <c r="C1416" s="11"/>
    </row>
    <row r="1417" spans="1:3" ht="22.5" thickTop="1" thickBot="1" x14ac:dyDescent="0.3">
      <c r="A1417" s="11"/>
      <c r="B1417" s="11"/>
      <c r="C1417" s="11"/>
    </row>
    <row r="1418" spans="1:3" ht="22.5" thickTop="1" thickBot="1" x14ac:dyDescent="0.3">
      <c r="A1418" s="11"/>
      <c r="B1418" s="11"/>
      <c r="C1418" s="11"/>
    </row>
    <row r="1419" spans="1:3" ht="22.5" thickTop="1" thickBot="1" x14ac:dyDescent="0.3">
      <c r="A1419" s="11"/>
      <c r="B1419" s="11"/>
      <c r="C1419" s="11"/>
    </row>
    <row r="1420" spans="1:3" ht="22.5" thickTop="1" thickBot="1" x14ac:dyDescent="0.3">
      <c r="A1420" s="11"/>
      <c r="B1420" s="11"/>
      <c r="C1420" s="11"/>
    </row>
    <row r="1421" spans="1:3" ht="22.5" thickTop="1" thickBot="1" x14ac:dyDescent="0.3">
      <c r="A1421" s="11"/>
      <c r="B1421" s="11"/>
      <c r="C1421" s="11"/>
    </row>
    <row r="1422" spans="1:3" ht="22.5" thickTop="1" thickBot="1" x14ac:dyDescent="0.3">
      <c r="A1422" s="11"/>
      <c r="B1422" s="11"/>
      <c r="C1422" s="11"/>
    </row>
    <row r="1423" spans="1:3" ht="22.5" thickTop="1" thickBot="1" x14ac:dyDescent="0.3">
      <c r="A1423" s="11"/>
      <c r="B1423" s="11"/>
      <c r="C1423" s="11"/>
    </row>
    <row r="1424" spans="1:3" ht="22.5" thickTop="1" thickBot="1" x14ac:dyDescent="0.3">
      <c r="A1424" s="11"/>
      <c r="B1424" s="11"/>
      <c r="C1424" s="11"/>
    </row>
    <row r="1425" spans="1:3" ht="22.5" thickTop="1" thickBot="1" x14ac:dyDescent="0.3">
      <c r="A1425" s="11"/>
      <c r="B1425" s="11"/>
      <c r="C1425" s="11"/>
    </row>
    <row r="1426" spans="1:3" ht="22.5" thickTop="1" thickBot="1" x14ac:dyDescent="0.3">
      <c r="A1426" s="11"/>
      <c r="B1426" s="11"/>
      <c r="C1426" s="11"/>
    </row>
    <row r="1427" spans="1:3" ht="22.5" thickTop="1" thickBot="1" x14ac:dyDescent="0.3">
      <c r="A1427" s="11"/>
      <c r="B1427" s="11"/>
      <c r="C1427" s="11"/>
    </row>
    <row r="1428" spans="1:3" ht="22.5" thickTop="1" thickBot="1" x14ac:dyDescent="0.3">
      <c r="A1428" s="11"/>
      <c r="B1428" s="11"/>
      <c r="C1428" s="11"/>
    </row>
    <row r="1429" spans="1:3" ht="22.5" thickTop="1" thickBot="1" x14ac:dyDescent="0.3">
      <c r="A1429" s="11"/>
      <c r="B1429" s="11"/>
      <c r="C1429" s="11"/>
    </row>
    <row r="1430" spans="1:3" ht="22.5" thickTop="1" thickBot="1" x14ac:dyDescent="0.3">
      <c r="A1430" s="11"/>
      <c r="B1430" s="11"/>
      <c r="C1430" s="11"/>
    </row>
    <row r="1431" spans="1:3" ht="22.5" thickTop="1" thickBot="1" x14ac:dyDescent="0.3">
      <c r="A1431" s="11"/>
      <c r="B1431" s="11"/>
      <c r="C1431" s="11"/>
    </row>
    <row r="1432" spans="1:3" ht="22.5" thickTop="1" thickBot="1" x14ac:dyDescent="0.3">
      <c r="A1432" s="11"/>
      <c r="B1432" s="11"/>
      <c r="C1432" s="11"/>
    </row>
    <row r="1433" spans="1:3" ht="22.5" thickTop="1" thickBot="1" x14ac:dyDescent="0.3">
      <c r="A1433" s="11"/>
      <c r="B1433" s="11"/>
      <c r="C1433" s="11"/>
    </row>
    <row r="1434" spans="1:3" ht="22.5" thickTop="1" thickBot="1" x14ac:dyDescent="0.3">
      <c r="A1434" s="11"/>
      <c r="B1434" s="11"/>
      <c r="C1434" s="11"/>
    </row>
    <row r="1435" spans="1:3" ht="22.5" thickTop="1" thickBot="1" x14ac:dyDescent="0.3">
      <c r="A1435" s="11"/>
      <c r="B1435" s="11"/>
      <c r="C1435" s="11"/>
    </row>
    <row r="1436" spans="1:3" ht="22.5" thickTop="1" thickBot="1" x14ac:dyDescent="0.3">
      <c r="A1436" s="11"/>
      <c r="B1436" s="11"/>
      <c r="C1436" s="11"/>
    </row>
    <row r="1437" spans="1:3" ht="22.5" thickTop="1" thickBot="1" x14ac:dyDescent="0.3">
      <c r="A1437" s="11"/>
      <c r="B1437" s="11"/>
      <c r="C1437" s="11"/>
    </row>
    <row r="1438" spans="1:3" ht="22.5" thickTop="1" thickBot="1" x14ac:dyDescent="0.3">
      <c r="A1438" s="11"/>
      <c r="B1438" s="11"/>
      <c r="C1438" s="11"/>
    </row>
    <row r="1439" spans="1:3" ht="22.5" thickTop="1" thickBot="1" x14ac:dyDescent="0.3">
      <c r="A1439" s="11"/>
      <c r="B1439" s="11"/>
      <c r="C1439" s="11"/>
    </row>
    <row r="1440" spans="1:3" ht="22.5" thickTop="1" thickBot="1" x14ac:dyDescent="0.3">
      <c r="A1440" s="11"/>
      <c r="B1440" s="11"/>
      <c r="C1440" s="11"/>
    </row>
    <row r="1441" spans="1:3" ht="22.5" thickTop="1" thickBot="1" x14ac:dyDescent="0.3">
      <c r="A1441" s="11"/>
      <c r="B1441" s="11"/>
      <c r="C1441" s="11"/>
    </row>
    <row r="1442" spans="1:3" ht="22.5" thickTop="1" thickBot="1" x14ac:dyDescent="0.3">
      <c r="A1442" s="11"/>
      <c r="B1442" s="11"/>
      <c r="C1442" s="11"/>
    </row>
    <row r="1443" spans="1:3" ht="22.5" thickTop="1" thickBot="1" x14ac:dyDescent="0.3">
      <c r="A1443" s="11"/>
      <c r="B1443" s="11"/>
      <c r="C1443" s="11"/>
    </row>
    <row r="1444" spans="1:3" ht="22.5" thickTop="1" thickBot="1" x14ac:dyDescent="0.3">
      <c r="A1444" s="11"/>
      <c r="B1444" s="11"/>
      <c r="C1444" s="11"/>
    </row>
    <row r="1445" spans="1:3" ht="22.5" thickTop="1" thickBot="1" x14ac:dyDescent="0.3">
      <c r="A1445" s="11"/>
      <c r="B1445" s="11"/>
      <c r="C1445" s="11"/>
    </row>
    <row r="1446" spans="1:3" ht="22.5" thickTop="1" thickBot="1" x14ac:dyDescent="0.3">
      <c r="A1446" s="11"/>
      <c r="B1446" s="11"/>
      <c r="C1446" s="11"/>
    </row>
    <row r="1447" spans="1:3" ht="22.5" thickTop="1" thickBot="1" x14ac:dyDescent="0.3">
      <c r="A1447" s="11"/>
      <c r="B1447" s="11"/>
      <c r="C1447" s="11"/>
    </row>
    <row r="1448" spans="1:3" ht="22.5" thickTop="1" thickBot="1" x14ac:dyDescent="0.3">
      <c r="A1448" s="11"/>
      <c r="B1448" s="11"/>
      <c r="C1448" s="11"/>
    </row>
    <row r="1449" spans="1:3" ht="22.5" thickTop="1" thickBot="1" x14ac:dyDescent="0.3">
      <c r="A1449" s="11"/>
      <c r="B1449" s="11"/>
      <c r="C1449" s="11"/>
    </row>
    <row r="1450" spans="1:3" ht="22.5" thickTop="1" thickBot="1" x14ac:dyDescent="0.3">
      <c r="A1450" s="11"/>
      <c r="B1450" s="11"/>
      <c r="C1450" s="11"/>
    </row>
    <row r="1451" spans="1:3" ht="22.5" thickTop="1" thickBot="1" x14ac:dyDescent="0.3">
      <c r="A1451" s="11"/>
      <c r="B1451" s="11"/>
      <c r="C1451" s="11"/>
    </row>
    <row r="1452" spans="1:3" ht="22.5" thickTop="1" thickBot="1" x14ac:dyDescent="0.3">
      <c r="A1452" s="11"/>
      <c r="B1452" s="11"/>
      <c r="C1452" s="11"/>
    </row>
    <row r="1453" spans="1:3" ht="22.5" thickTop="1" thickBot="1" x14ac:dyDescent="0.3">
      <c r="A1453" s="11"/>
      <c r="B1453" s="11"/>
      <c r="C1453" s="11"/>
    </row>
    <row r="1454" spans="1:3" ht="22.5" thickTop="1" thickBot="1" x14ac:dyDescent="0.3">
      <c r="A1454" s="11"/>
      <c r="B1454" s="11"/>
      <c r="C1454" s="11"/>
    </row>
    <row r="1455" spans="1:3" ht="22.5" thickTop="1" thickBot="1" x14ac:dyDescent="0.3">
      <c r="A1455" s="11"/>
      <c r="B1455" s="11"/>
      <c r="C1455" s="11"/>
    </row>
    <row r="1456" spans="1:3" ht="22.5" thickTop="1" thickBot="1" x14ac:dyDescent="0.3">
      <c r="A1456" s="11"/>
      <c r="B1456" s="11"/>
      <c r="C1456" s="11"/>
    </row>
    <row r="1457" spans="1:3" ht="22.5" thickTop="1" thickBot="1" x14ac:dyDescent="0.3">
      <c r="A1457" s="11"/>
      <c r="B1457" s="11"/>
      <c r="C1457" s="11"/>
    </row>
    <row r="1458" spans="1:3" ht="22.5" thickTop="1" thickBot="1" x14ac:dyDescent="0.3">
      <c r="A1458" s="11"/>
      <c r="B1458" s="11"/>
      <c r="C1458" s="11"/>
    </row>
    <row r="1459" spans="1:3" ht="22.5" thickTop="1" thickBot="1" x14ac:dyDescent="0.3">
      <c r="A1459" s="11"/>
      <c r="B1459" s="11"/>
      <c r="C1459" s="11"/>
    </row>
    <row r="1460" spans="1:3" ht="22.5" thickTop="1" thickBot="1" x14ac:dyDescent="0.3">
      <c r="A1460" s="11"/>
      <c r="B1460" s="11"/>
      <c r="C1460" s="11"/>
    </row>
    <row r="1461" spans="1:3" ht="22.5" thickTop="1" thickBot="1" x14ac:dyDescent="0.3">
      <c r="A1461" s="11"/>
      <c r="B1461" s="11"/>
      <c r="C1461" s="11"/>
    </row>
    <row r="1462" spans="1:3" ht="22.5" thickTop="1" thickBot="1" x14ac:dyDescent="0.3">
      <c r="A1462" s="11"/>
      <c r="B1462" s="11"/>
      <c r="C1462" s="11"/>
    </row>
    <row r="1463" spans="1:3" ht="22.5" thickTop="1" thickBot="1" x14ac:dyDescent="0.3">
      <c r="A1463" s="11"/>
      <c r="B1463" s="11"/>
      <c r="C1463" s="11"/>
    </row>
    <row r="1464" spans="1:3" ht="22.5" thickTop="1" thickBot="1" x14ac:dyDescent="0.3">
      <c r="A1464" s="11"/>
      <c r="B1464" s="11"/>
      <c r="C1464" s="11"/>
    </row>
    <row r="1465" spans="1:3" ht="22.5" thickTop="1" thickBot="1" x14ac:dyDescent="0.3">
      <c r="A1465" s="11"/>
      <c r="B1465" s="11"/>
      <c r="C1465" s="11"/>
    </row>
    <row r="1466" spans="1:3" ht="22.5" thickTop="1" thickBot="1" x14ac:dyDescent="0.3">
      <c r="A1466" s="11"/>
      <c r="B1466" s="11"/>
      <c r="C1466" s="11"/>
    </row>
    <row r="1467" spans="1:3" ht="22.5" thickTop="1" thickBot="1" x14ac:dyDescent="0.3">
      <c r="A1467" s="11"/>
      <c r="B1467" s="11"/>
      <c r="C1467" s="11"/>
    </row>
    <row r="1468" spans="1:3" ht="22.5" thickTop="1" thickBot="1" x14ac:dyDescent="0.3">
      <c r="A1468" s="11"/>
      <c r="B1468" s="11"/>
      <c r="C1468" s="11"/>
    </row>
    <row r="1469" spans="1:3" ht="22.5" thickTop="1" thickBot="1" x14ac:dyDescent="0.3">
      <c r="A1469" s="11"/>
      <c r="B1469" s="11"/>
      <c r="C1469" s="11"/>
    </row>
    <row r="1470" spans="1:3" ht="22.5" thickTop="1" thickBot="1" x14ac:dyDescent="0.3">
      <c r="A1470" s="11"/>
      <c r="B1470" s="11"/>
      <c r="C1470" s="11"/>
    </row>
    <row r="1471" spans="1:3" ht="22.5" thickTop="1" thickBot="1" x14ac:dyDescent="0.3">
      <c r="A1471" s="11"/>
      <c r="B1471" s="11"/>
      <c r="C1471" s="11"/>
    </row>
    <row r="1472" spans="1:3" ht="22.5" thickTop="1" thickBot="1" x14ac:dyDescent="0.3">
      <c r="A1472" s="11"/>
      <c r="B1472" s="11"/>
      <c r="C1472" s="11"/>
    </row>
    <row r="1473" spans="1:3" ht="22.5" thickTop="1" thickBot="1" x14ac:dyDescent="0.3">
      <c r="A1473" s="11"/>
      <c r="B1473" s="11"/>
      <c r="C1473" s="11"/>
    </row>
    <row r="1474" spans="1:3" ht="22.5" thickTop="1" thickBot="1" x14ac:dyDescent="0.3">
      <c r="A1474" s="11"/>
      <c r="B1474" s="11"/>
      <c r="C1474" s="11"/>
    </row>
    <row r="1475" spans="1:3" ht="22.5" thickTop="1" thickBot="1" x14ac:dyDescent="0.3">
      <c r="A1475" s="11"/>
      <c r="B1475" s="11"/>
      <c r="C1475" s="11"/>
    </row>
    <row r="1476" spans="1:3" ht="22.5" thickTop="1" thickBot="1" x14ac:dyDescent="0.3">
      <c r="A1476" s="11"/>
      <c r="B1476" s="11"/>
      <c r="C1476" s="11"/>
    </row>
    <row r="1477" spans="1:3" ht="22.5" thickTop="1" thickBot="1" x14ac:dyDescent="0.3">
      <c r="A1477" s="11"/>
      <c r="B1477" s="11"/>
      <c r="C1477" s="11"/>
    </row>
    <row r="1478" spans="1:3" ht="22.5" thickTop="1" thickBot="1" x14ac:dyDescent="0.3">
      <c r="A1478" s="11"/>
      <c r="B1478" s="11"/>
      <c r="C1478" s="11"/>
    </row>
    <row r="1479" spans="1:3" ht="22.5" thickTop="1" thickBot="1" x14ac:dyDescent="0.3">
      <c r="A1479" s="11"/>
      <c r="B1479" s="11"/>
      <c r="C1479" s="11"/>
    </row>
    <row r="1480" spans="1:3" ht="22.5" thickTop="1" thickBot="1" x14ac:dyDescent="0.3">
      <c r="A1480" s="11"/>
      <c r="B1480" s="11"/>
      <c r="C1480" s="11"/>
    </row>
    <row r="1481" spans="1:3" ht="22.5" thickTop="1" thickBot="1" x14ac:dyDescent="0.3">
      <c r="A1481" s="11"/>
      <c r="B1481" s="11"/>
      <c r="C1481" s="11"/>
    </row>
    <row r="1482" spans="1:3" ht="22.5" thickTop="1" thickBot="1" x14ac:dyDescent="0.3">
      <c r="A1482" s="11"/>
      <c r="B1482" s="11"/>
      <c r="C1482" s="11"/>
    </row>
    <row r="1483" spans="1:3" ht="22.5" thickTop="1" thickBot="1" x14ac:dyDescent="0.3">
      <c r="A1483" s="11"/>
      <c r="B1483" s="11"/>
      <c r="C1483" s="11"/>
    </row>
    <row r="1484" spans="1:3" ht="22.5" thickTop="1" thickBot="1" x14ac:dyDescent="0.3">
      <c r="A1484" s="11"/>
      <c r="B1484" s="11"/>
      <c r="C1484" s="11"/>
    </row>
    <row r="1485" spans="1:3" ht="22.5" thickTop="1" thickBot="1" x14ac:dyDescent="0.3">
      <c r="A1485" s="11"/>
      <c r="B1485" s="11"/>
      <c r="C1485" s="11"/>
    </row>
    <row r="1486" spans="1:3" ht="22.5" thickTop="1" thickBot="1" x14ac:dyDescent="0.3">
      <c r="A1486" s="11"/>
      <c r="B1486" s="11"/>
      <c r="C1486" s="11"/>
    </row>
    <row r="1487" spans="1:3" ht="22.5" thickTop="1" thickBot="1" x14ac:dyDescent="0.3">
      <c r="A1487" s="11"/>
      <c r="B1487" s="11"/>
      <c r="C1487" s="11"/>
    </row>
    <row r="1488" spans="1:3" ht="22.5" thickTop="1" thickBot="1" x14ac:dyDescent="0.3">
      <c r="A1488" s="11"/>
      <c r="B1488" s="11"/>
      <c r="C1488" s="11"/>
    </row>
    <row r="1489" spans="1:3" ht="22.5" thickTop="1" thickBot="1" x14ac:dyDescent="0.3">
      <c r="A1489" s="11"/>
      <c r="B1489" s="11"/>
      <c r="C1489" s="11"/>
    </row>
    <row r="1490" spans="1:3" ht="22.5" thickTop="1" thickBot="1" x14ac:dyDescent="0.3">
      <c r="A1490" s="11"/>
      <c r="B1490" s="11"/>
      <c r="C1490" s="11"/>
    </row>
    <row r="1491" spans="1:3" ht="22.5" thickTop="1" thickBot="1" x14ac:dyDescent="0.3">
      <c r="A1491" s="11"/>
      <c r="B1491" s="11"/>
      <c r="C1491" s="11"/>
    </row>
    <row r="1492" spans="1:3" ht="22.5" thickTop="1" thickBot="1" x14ac:dyDescent="0.3">
      <c r="A1492" s="11"/>
      <c r="B1492" s="11"/>
      <c r="C1492" s="11"/>
    </row>
    <row r="1493" spans="1:3" ht="22.5" thickTop="1" thickBot="1" x14ac:dyDescent="0.3">
      <c r="A1493" s="11"/>
      <c r="B1493" s="11"/>
      <c r="C1493" s="11"/>
    </row>
    <row r="1494" spans="1:3" ht="22.5" thickTop="1" thickBot="1" x14ac:dyDescent="0.3">
      <c r="A1494" s="11"/>
      <c r="B1494" s="11"/>
      <c r="C1494" s="11"/>
    </row>
    <row r="1495" spans="1:3" ht="22.5" thickTop="1" thickBot="1" x14ac:dyDescent="0.3">
      <c r="A1495" s="11"/>
      <c r="B1495" s="11"/>
      <c r="C1495" s="11"/>
    </row>
    <row r="1496" spans="1:3" ht="22.5" thickTop="1" thickBot="1" x14ac:dyDescent="0.3">
      <c r="A1496" s="11"/>
      <c r="B1496" s="11"/>
      <c r="C1496" s="11"/>
    </row>
    <row r="1497" spans="1:3" ht="22.5" thickTop="1" thickBot="1" x14ac:dyDescent="0.3">
      <c r="A1497" s="11"/>
      <c r="B1497" s="11"/>
      <c r="C1497" s="11"/>
    </row>
    <row r="1498" spans="1:3" ht="22.5" thickTop="1" thickBot="1" x14ac:dyDescent="0.3">
      <c r="A1498" s="11"/>
      <c r="B1498" s="11"/>
      <c r="C1498" s="11"/>
    </row>
    <row r="1499" spans="1:3" ht="22.5" thickTop="1" thickBot="1" x14ac:dyDescent="0.3">
      <c r="A1499" s="11"/>
      <c r="B1499" s="11"/>
      <c r="C1499" s="11"/>
    </row>
    <row r="1500" spans="1:3" ht="22.5" thickTop="1" thickBot="1" x14ac:dyDescent="0.3">
      <c r="A1500" s="11"/>
      <c r="B1500" s="11"/>
      <c r="C1500" s="11"/>
    </row>
    <row r="1501" spans="1:3" ht="15.75" thickTop="1" x14ac:dyDescent="0.25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D301"/>
  <sheetViews>
    <sheetView tabSelected="1" workbookViewId="0">
      <selection activeCell="A10" sqref="A10"/>
    </sheetView>
  </sheetViews>
  <sheetFormatPr defaultRowHeight="15" x14ac:dyDescent="0.25"/>
  <cols>
    <col min="1" max="1" width="18.28515625" style="22" customWidth="1"/>
    <col min="2" max="2" width="36.85546875" style="22" customWidth="1"/>
    <col min="3" max="3" width="22.28515625" style="22" customWidth="1"/>
    <col min="4" max="4" width="23.7109375" style="22" customWidth="1"/>
    <col min="5" max="8" width="9.140625" style="22"/>
    <col min="9" max="9" width="22.42578125" style="22" customWidth="1"/>
    <col min="10" max="16384" width="9.140625" style="22"/>
  </cols>
  <sheetData>
    <row r="7" spans="1:4" ht="15.75" thickBot="1" x14ac:dyDescent="0.3"/>
    <row r="8" spans="1:4" ht="22.5" thickTop="1" thickBot="1" x14ac:dyDescent="0.3">
      <c r="A8" s="18" t="s">
        <v>17</v>
      </c>
      <c r="B8" s="18" t="s">
        <v>0</v>
      </c>
      <c r="C8" s="18" t="s">
        <v>5</v>
      </c>
      <c r="D8" s="18" t="s">
        <v>4</v>
      </c>
    </row>
    <row r="9" spans="1:4" ht="22.5" thickTop="1" thickBot="1" x14ac:dyDescent="0.3">
      <c r="A9" s="18">
        <v>219</v>
      </c>
      <c r="B9" s="17" t="str">
        <f>IFERROR(VLOOKUP(A9,Sheet2!$A$3:$C$1500,2,0),)</f>
        <v>علي</v>
      </c>
      <c r="C9" s="17">
        <f>IFERROR(VLOOKUP(A9,Sheet2!$A$3:$C$1500,3,0),)</f>
        <v>474241</v>
      </c>
      <c r="D9" s="19"/>
    </row>
    <row r="10" spans="1:4" ht="22.5" thickTop="1" thickBot="1" x14ac:dyDescent="0.3">
      <c r="A10" s="18"/>
      <c r="B10" s="17">
        <f>IFERROR(VLOOKUP(A10,Sheet2!$A$3:$C$1500,2,0),)</f>
        <v>0</v>
      </c>
      <c r="C10" s="17">
        <f>IFERROR(VLOOKUP(A10,Sheet2!$A$3:$C$1500,3,0),)</f>
        <v>0</v>
      </c>
      <c r="D10" s="19"/>
    </row>
    <row r="11" spans="1:4" ht="22.5" thickTop="1" thickBot="1" x14ac:dyDescent="0.3">
      <c r="A11" s="18"/>
      <c r="B11" s="17">
        <f>IFERROR(VLOOKUP(A11,Sheet2!$A$3:$C$1500,2,0),)</f>
        <v>0</v>
      </c>
      <c r="C11" s="17">
        <f>IFERROR(VLOOKUP(A11,Sheet2!$A$3:$C$1500,3,0),)</f>
        <v>0</v>
      </c>
      <c r="D11" s="19"/>
    </row>
    <row r="12" spans="1:4" ht="22.5" thickTop="1" thickBot="1" x14ac:dyDescent="0.3">
      <c r="A12" s="18"/>
      <c r="B12" s="17">
        <f>IFERROR(VLOOKUP(A12,Sheet2!$A$3:$C$1500,2,0),)</f>
        <v>0</v>
      </c>
      <c r="C12" s="17">
        <f>IFERROR(VLOOKUP(A12,Sheet2!$A$3:$C$1500,3,0),)</f>
        <v>0</v>
      </c>
      <c r="D12" s="19"/>
    </row>
    <row r="13" spans="1:4" ht="22.5" thickTop="1" thickBot="1" x14ac:dyDescent="0.3">
      <c r="A13" s="18"/>
      <c r="B13" s="17">
        <f>IFERROR(VLOOKUP(A13,Sheet2!$A$3:$C$1500,2,0),)</f>
        <v>0</v>
      </c>
      <c r="C13" s="17">
        <f>IFERROR(VLOOKUP(A13,Sheet2!$A$3:$C$1500,3,0),)</f>
        <v>0</v>
      </c>
      <c r="D13" s="19"/>
    </row>
    <row r="14" spans="1:4" ht="22.5" thickTop="1" thickBot="1" x14ac:dyDescent="0.3">
      <c r="A14" s="18"/>
      <c r="B14" s="17">
        <f>IFERROR(VLOOKUP(A14,Sheet2!$A$3:$C$1500,2,0),)</f>
        <v>0</v>
      </c>
      <c r="C14" s="17">
        <f>IFERROR(VLOOKUP(A14,Sheet2!$A$3:$C$1500,3,0),)</f>
        <v>0</v>
      </c>
      <c r="D14" s="19"/>
    </row>
    <row r="15" spans="1:4" ht="22.5" thickTop="1" thickBot="1" x14ac:dyDescent="0.3">
      <c r="A15" s="18"/>
      <c r="B15" s="17">
        <f>IFERROR(VLOOKUP(A15,Sheet2!$A$3:$C$1500,2,0),)</f>
        <v>0</v>
      </c>
      <c r="C15" s="17">
        <f>IFERROR(VLOOKUP(A15,Sheet2!$A$3:$C$1500,3,0),)</f>
        <v>0</v>
      </c>
      <c r="D15" s="19"/>
    </row>
    <row r="16" spans="1:4" ht="22.5" thickTop="1" thickBot="1" x14ac:dyDescent="0.3">
      <c r="A16" s="18"/>
      <c r="B16" s="17">
        <f>IFERROR(VLOOKUP(A16,Sheet2!$A$3:$C$1500,2,0),)</f>
        <v>0</v>
      </c>
      <c r="C16" s="17">
        <f>IFERROR(VLOOKUP(A16,Sheet2!$A$3:$C$1500,3,0),)</f>
        <v>0</v>
      </c>
      <c r="D16" s="19"/>
    </row>
    <row r="17" spans="1:4" ht="22.5" thickTop="1" thickBot="1" x14ac:dyDescent="0.3">
      <c r="A17" s="18"/>
      <c r="B17" s="17">
        <f>IFERROR(VLOOKUP(A17,Sheet2!$A$3:$C$1500,2,0),)</f>
        <v>0</v>
      </c>
      <c r="C17" s="17">
        <f>IFERROR(VLOOKUP(A17,Sheet2!$A$3:$C$1500,3,0),)</f>
        <v>0</v>
      </c>
      <c r="D17" s="19"/>
    </row>
    <row r="18" spans="1:4" ht="22.5" thickTop="1" thickBot="1" x14ac:dyDescent="0.3">
      <c r="A18" s="18"/>
      <c r="B18" s="17">
        <f>IFERROR(VLOOKUP(A18,Sheet2!$A$3:$C$1500,2,0),)</f>
        <v>0</v>
      </c>
      <c r="C18" s="17">
        <f>IFERROR(VLOOKUP(A18,Sheet2!$A$3:$C$1500,3,0),)</f>
        <v>0</v>
      </c>
      <c r="D18" s="19"/>
    </row>
    <row r="19" spans="1:4" ht="22.5" thickTop="1" thickBot="1" x14ac:dyDescent="0.3">
      <c r="A19" s="18"/>
      <c r="B19" s="17">
        <f>IFERROR(VLOOKUP(A19,Sheet2!$A$3:$C$1500,2,0),)</f>
        <v>0</v>
      </c>
      <c r="C19" s="17">
        <f>IFERROR(VLOOKUP(A19,Sheet2!$A$3:$C$1500,3,0),)</f>
        <v>0</v>
      </c>
      <c r="D19" s="19"/>
    </row>
    <row r="20" spans="1:4" ht="22.5" thickTop="1" thickBot="1" x14ac:dyDescent="0.3">
      <c r="A20" s="18"/>
      <c r="B20" s="17">
        <f>IFERROR(VLOOKUP(A20,Sheet2!$A$3:$C$1500,2,0),)</f>
        <v>0</v>
      </c>
      <c r="C20" s="17">
        <f>IFERROR(VLOOKUP(A20,Sheet2!$A$3:$C$1500,3,0),)</f>
        <v>0</v>
      </c>
      <c r="D20" s="19"/>
    </row>
    <row r="21" spans="1:4" ht="22.5" thickTop="1" thickBot="1" x14ac:dyDescent="0.3">
      <c r="A21" s="18"/>
      <c r="B21" s="17">
        <f>IFERROR(VLOOKUP(A21,Sheet2!$A$3:$C$1500,2,0),)</f>
        <v>0</v>
      </c>
      <c r="C21" s="17">
        <f>IFERROR(VLOOKUP(A21,Sheet2!$A$3:$C$1500,3,0),)</f>
        <v>0</v>
      </c>
      <c r="D21" s="19"/>
    </row>
    <row r="22" spans="1:4" ht="22.5" thickTop="1" thickBot="1" x14ac:dyDescent="0.3">
      <c r="A22" s="18"/>
      <c r="B22" s="17">
        <f>IFERROR(VLOOKUP(A22,Sheet2!$A$3:$C$1500,2,0),)</f>
        <v>0</v>
      </c>
      <c r="C22" s="17">
        <f>IFERROR(VLOOKUP(A22,Sheet2!$A$3:$C$1500,3,0),)</f>
        <v>0</v>
      </c>
      <c r="D22" s="19"/>
    </row>
    <row r="23" spans="1:4" ht="22.5" thickTop="1" thickBot="1" x14ac:dyDescent="0.3">
      <c r="A23" s="18"/>
      <c r="B23" s="17">
        <f>IFERROR(VLOOKUP(A23,Sheet2!$A$3:$C$1500,2,0),)</f>
        <v>0</v>
      </c>
      <c r="C23" s="17">
        <f>IFERROR(VLOOKUP(A23,Sheet2!$A$3:$C$1500,3,0),)</f>
        <v>0</v>
      </c>
      <c r="D23" s="19"/>
    </row>
    <row r="24" spans="1:4" ht="22.5" thickTop="1" thickBot="1" x14ac:dyDescent="0.3">
      <c r="A24" s="18"/>
      <c r="B24" s="17">
        <f>IFERROR(VLOOKUP(A24,Sheet2!$A$3:$C$1500,2,0),)</f>
        <v>0</v>
      </c>
      <c r="C24" s="17">
        <f>IFERROR(VLOOKUP(A24,Sheet2!$A$3:$C$1500,3,0),)</f>
        <v>0</v>
      </c>
      <c r="D24" s="19"/>
    </row>
    <row r="25" spans="1:4" ht="22.5" thickTop="1" thickBot="1" x14ac:dyDescent="0.3">
      <c r="A25" s="18"/>
      <c r="B25" s="17">
        <f>IFERROR(VLOOKUP(A25,Sheet2!$A$3:$C$1500,2,0),)</f>
        <v>0</v>
      </c>
      <c r="C25" s="17">
        <f>IFERROR(VLOOKUP(A25,Sheet2!$A$3:$C$1500,3,0),)</f>
        <v>0</v>
      </c>
      <c r="D25" s="19"/>
    </row>
    <row r="26" spans="1:4" ht="22.5" thickTop="1" thickBot="1" x14ac:dyDescent="0.3">
      <c r="A26" s="18"/>
      <c r="B26" s="17">
        <f>IFERROR(VLOOKUP(A26,Sheet2!$A$3:$C$1500,2,0),)</f>
        <v>0</v>
      </c>
      <c r="C26" s="17">
        <f>IFERROR(VLOOKUP(A26,Sheet2!$A$3:$C$1500,3,0),)</f>
        <v>0</v>
      </c>
      <c r="D26" s="19"/>
    </row>
    <row r="27" spans="1:4" ht="22.5" thickTop="1" thickBot="1" x14ac:dyDescent="0.3">
      <c r="A27" s="18"/>
      <c r="B27" s="17">
        <f>IFERROR(VLOOKUP(A27,Sheet2!$A$3:$C$1500,2,0),)</f>
        <v>0</v>
      </c>
      <c r="C27" s="17">
        <f>IFERROR(VLOOKUP(A27,Sheet2!$A$3:$C$1500,3,0),)</f>
        <v>0</v>
      </c>
      <c r="D27" s="19"/>
    </row>
    <row r="28" spans="1:4" ht="22.5" thickTop="1" thickBot="1" x14ac:dyDescent="0.3">
      <c r="A28" s="18"/>
      <c r="B28" s="17">
        <f>IFERROR(VLOOKUP(A28,Sheet2!$A$3:$C$1500,2,0),)</f>
        <v>0</v>
      </c>
      <c r="C28" s="17">
        <f>IFERROR(VLOOKUP(A28,Sheet2!$A$3:$C$1500,3,0),)</f>
        <v>0</v>
      </c>
      <c r="D28" s="19"/>
    </row>
    <row r="29" spans="1:4" ht="22.5" thickTop="1" thickBot="1" x14ac:dyDescent="0.3">
      <c r="A29" s="18"/>
      <c r="B29" s="17">
        <f>IFERROR(VLOOKUP(A29,Sheet2!$A$3:$C$1500,2,0),)</f>
        <v>0</v>
      </c>
      <c r="C29" s="17">
        <f>IFERROR(VLOOKUP(A29,Sheet2!$A$3:$C$1500,3,0),)</f>
        <v>0</v>
      </c>
      <c r="D29" s="19"/>
    </row>
    <row r="30" spans="1:4" ht="22.5" thickTop="1" thickBot="1" x14ac:dyDescent="0.3">
      <c r="A30" s="18"/>
      <c r="B30" s="17">
        <f>IFERROR(VLOOKUP(A30,Sheet2!$A$3:$C$1500,2,0),)</f>
        <v>0</v>
      </c>
      <c r="C30" s="17">
        <f>IFERROR(VLOOKUP(A30,Sheet2!$A$3:$C$1500,3,0),)</f>
        <v>0</v>
      </c>
      <c r="D30" s="19"/>
    </row>
    <row r="31" spans="1:4" ht="22.5" thickTop="1" thickBot="1" x14ac:dyDescent="0.3">
      <c r="A31" s="18"/>
      <c r="B31" s="17">
        <f>IFERROR(VLOOKUP(A31,Sheet2!$A$3:$C$1500,2,0),)</f>
        <v>0</v>
      </c>
      <c r="C31" s="17">
        <f>IFERROR(VLOOKUP(A31,Sheet2!$A$3:$C$1500,3,0),)</f>
        <v>0</v>
      </c>
      <c r="D31" s="19"/>
    </row>
    <row r="32" spans="1:4" ht="22.5" thickTop="1" thickBot="1" x14ac:dyDescent="0.3">
      <c r="A32" s="18"/>
      <c r="B32" s="17">
        <f>IFERROR(VLOOKUP(A32,Sheet2!$A$3:$C$1500,2,0),)</f>
        <v>0</v>
      </c>
      <c r="C32" s="17">
        <f>IFERROR(VLOOKUP(A32,Sheet2!$A$3:$C$1500,3,0),)</f>
        <v>0</v>
      </c>
      <c r="D32" s="19"/>
    </row>
    <row r="33" spans="1:4" ht="22.5" thickTop="1" thickBot="1" x14ac:dyDescent="0.3">
      <c r="A33" s="18"/>
      <c r="B33" s="17">
        <f>IFERROR(VLOOKUP(A33,Sheet2!$A$3:$C$1500,2,0),)</f>
        <v>0</v>
      </c>
      <c r="C33" s="17">
        <f>IFERROR(VLOOKUP(A33,Sheet2!$A$3:$C$1500,3,0),)</f>
        <v>0</v>
      </c>
      <c r="D33" s="19"/>
    </row>
    <row r="34" spans="1:4" ht="22.5" thickTop="1" thickBot="1" x14ac:dyDescent="0.3">
      <c r="A34" s="18"/>
      <c r="B34" s="17">
        <f>IFERROR(VLOOKUP(A34,Sheet2!$A$3:$C$1500,2,0),)</f>
        <v>0</v>
      </c>
      <c r="C34" s="17">
        <f>IFERROR(VLOOKUP(A34,Sheet2!$A$3:$C$1500,3,0),)</f>
        <v>0</v>
      </c>
      <c r="D34" s="19"/>
    </row>
    <row r="35" spans="1:4" ht="22.5" thickTop="1" thickBot="1" x14ac:dyDescent="0.3">
      <c r="A35" s="18"/>
      <c r="B35" s="17">
        <f>IFERROR(VLOOKUP(A35,Sheet2!$A$3:$C$1500,2,0),)</f>
        <v>0</v>
      </c>
      <c r="C35" s="17">
        <f>IFERROR(VLOOKUP(A35,Sheet2!$A$3:$C$1500,3,0),)</f>
        <v>0</v>
      </c>
      <c r="D35" s="19"/>
    </row>
    <row r="36" spans="1:4" ht="22.5" thickTop="1" thickBot="1" x14ac:dyDescent="0.3">
      <c r="A36" s="18"/>
      <c r="B36" s="17">
        <f>IFERROR(VLOOKUP(A36,Sheet2!$A$3:$C$1500,2,0),)</f>
        <v>0</v>
      </c>
      <c r="C36" s="17">
        <f>IFERROR(VLOOKUP(A36,Sheet2!$A$3:$C$1500,3,0),)</f>
        <v>0</v>
      </c>
      <c r="D36" s="19"/>
    </row>
    <row r="37" spans="1:4" ht="22.5" thickTop="1" thickBot="1" x14ac:dyDescent="0.3">
      <c r="A37" s="18"/>
      <c r="B37" s="17">
        <f>IFERROR(VLOOKUP(A37,Sheet2!$A$3:$C$1500,2,0),)</f>
        <v>0</v>
      </c>
      <c r="C37" s="17">
        <f>IFERROR(VLOOKUP(A37,Sheet2!$A$3:$C$1500,3,0),)</f>
        <v>0</v>
      </c>
      <c r="D37" s="19"/>
    </row>
    <row r="38" spans="1:4" ht="22.5" thickTop="1" thickBot="1" x14ac:dyDescent="0.3">
      <c r="A38" s="18"/>
      <c r="B38" s="17">
        <f>IFERROR(VLOOKUP(A38,Sheet2!$A$3:$C$1500,2,0),)</f>
        <v>0</v>
      </c>
      <c r="C38" s="17">
        <f>IFERROR(VLOOKUP(A38,Sheet2!$A$3:$C$1500,3,0),)</f>
        <v>0</v>
      </c>
      <c r="D38" s="19"/>
    </row>
    <row r="39" spans="1:4" ht="22.5" thickTop="1" thickBot="1" x14ac:dyDescent="0.3">
      <c r="A39" s="18"/>
      <c r="B39" s="17">
        <f>IFERROR(VLOOKUP(A39,Sheet2!$A$3:$C$1500,2,0),)</f>
        <v>0</v>
      </c>
      <c r="C39" s="17">
        <f>IFERROR(VLOOKUP(A39,Sheet2!$A$3:$C$1500,3,0),)</f>
        <v>0</v>
      </c>
      <c r="D39" s="19"/>
    </row>
    <row r="40" spans="1:4" ht="22.5" thickTop="1" thickBot="1" x14ac:dyDescent="0.3">
      <c r="A40" s="18"/>
      <c r="B40" s="17">
        <f>IFERROR(VLOOKUP(A40,Sheet2!$A$3:$C$1500,2,0),)</f>
        <v>0</v>
      </c>
      <c r="C40" s="17">
        <f>IFERROR(VLOOKUP(A40,Sheet2!$A$3:$C$1500,3,0),)</f>
        <v>0</v>
      </c>
      <c r="D40" s="19"/>
    </row>
    <row r="41" spans="1:4" ht="22.5" thickTop="1" thickBot="1" x14ac:dyDescent="0.3">
      <c r="A41" s="18"/>
      <c r="B41" s="17">
        <f>IFERROR(VLOOKUP(A41,Sheet2!$A$3:$C$1500,2,0),)</f>
        <v>0</v>
      </c>
      <c r="C41" s="17">
        <f>IFERROR(VLOOKUP(A41,Sheet2!$A$3:$C$1500,3,0),)</f>
        <v>0</v>
      </c>
      <c r="D41" s="19"/>
    </row>
    <row r="42" spans="1:4" ht="22.5" thickTop="1" thickBot="1" x14ac:dyDescent="0.3">
      <c r="A42" s="18"/>
      <c r="B42" s="17">
        <f>IFERROR(VLOOKUP(A42,Sheet2!$A$3:$C$1500,2,0),)</f>
        <v>0</v>
      </c>
      <c r="C42" s="17">
        <f>IFERROR(VLOOKUP(A42,Sheet2!$A$3:$C$1500,3,0),)</f>
        <v>0</v>
      </c>
      <c r="D42" s="19"/>
    </row>
    <row r="43" spans="1:4" ht="22.5" thickTop="1" thickBot="1" x14ac:dyDescent="0.3">
      <c r="A43" s="18"/>
      <c r="B43" s="17">
        <f>IFERROR(VLOOKUP(A43,Sheet2!$A$3:$C$1500,2,0),)</f>
        <v>0</v>
      </c>
      <c r="C43" s="17">
        <f>IFERROR(VLOOKUP(A43,Sheet2!$A$3:$C$1500,3,0),)</f>
        <v>0</v>
      </c>
      <c r="D43" s="19"/>
    </row>
    <row r="44" spans="1:4" ht="22.5" thickTop="1" thickBot="1" x14ac:dyDescent="0.3">
      <c r="A44" s="18"/>
      <c r="B44" s="17">
        <f>IFERROR(VLOOKUP(A44,Sheet2!$A$3:$C$1500,2,0),)</f>
        <v>0</v>
      </c>
      <c r="C44" s="17">
        <f>IFERROR(VLOOKUP(A44,Sheet2!$A$3:$C$1500,3,0),)</f>
        <v>0</v>
      </c>
      <c r="D44" s="19"/>
    </row>
    <row r="45" spans="1:4" ht="22.5" thickTop="1" thickBot="1" x14ac:dyDescent="0.3">
      <c r="A45" s="18"/>
      <c r="B45" s="17">
        <f>IFERROR(VLOOKUP(A45,Sheet2!$A$3:$C$1500,2,0),)</f>
        <v>0</v>
      </c>
      <c r="C45" s="17">
        <f>IFERROR(VLOOKUP(A45,Sheet2!$A$3:$C$1500,3,0),)</f>
        <v>0</v>
      </c>
      <c r="D45" s="19"/>
    </row>
    <row r="46" spans="1:4" ht="22.5" thickTop="1" thickBot="1" x14ac:dyDescent="0.3">
      <c r="A46" s="18"/>
      <c r="B46" s="17">
        <f>IFERROR(VLOOKUP(A46,Sheet2!$A$3:$C$1500,2,0),)</f>
        <v>0</v>
      </c>
      <c r="C46" s="17">
        <f>IFERROR(VLOOKUP(A46,Sheet2!$A$3:$C$1500,3,0),)</f>
        <v>0</v>
      </c>
      <c r="D46" s="19"/>
    </row>
    <row r="47" spans="1:4" ht="22.5" thickTop="1" thickBot="1" x14ac:dyDescent="0.3">
      <c r="A47" s="18"/>
      <c r="B47" s="17">
        <f>IFERROR(VLOOKUP(A47,Sheet2!$A$3:$C$1500,2,0),)</f>
        <v>0</v>
      </c>
      <c r="C47" s="17">
        <f>IFERROR(VLOOKUP(A47,Sheet2!$A$3:$C$1500,3,0),)</f>
        <v>0</v>
      </c>
      <c r="D47" s="19"/>
    </row>
    <row r="48" spans="1:4" ht="22.5" thickTop="1" thickBot="1" x14ac:dyDescent="0.3">
      <c r="A48" s="18"/>
      <c r="B48" s="17">
        <f>IFERROR(VLOOKUP(A48,Sheet2!$A$3:$C$1500,2,0),)</f>
        <v>0</v>
      </c>
      <c r="C48" s="17">
        <f>IFERROR(VLOOKUP(A48,Sheet2!$A$3:$C$1500,3,0),)</f>
        <v>0</v>
      </c>
      <c r="D48" s="19"/>
    </row>
    <row r="49" spans="1:4" ht="22.5" thickTop="1" thickBot="1" x14ac:dyDescent="0.3">
      <c r="A49" s="18"/>
      <c r="B49" s="17">
        <f>IFERROR(VLOOKUP(A49,Sheet2!$A$3:$C$1500,2,0),)</f>
        <v>0</v>
      </c>
      <c r="C49" s="17">
        <f>IFERROR(VLOOKUP(A49,Sheet2!$A$3:$C$1500,3,0),)</f>
        <v>0</v>
      </c>
      <c r="D49" s="19"/>
    </row>
    <row r="50" spans="1:4" ht="22.5" thickTop="1" thickBot="1" x14ac:dyDescent="0.3">
      <c r="A50" s="18"/>
      <c r="B50" s="17">
        <f>IFERROR(VLOOKUP(A50,Sheet2!$A$3:$C$1500,2,0),)</f>
        <v>0</v>
      </c>
      <c r="C50" s="17">
        <f>IFERROR(VLOOKUP(A50,Sheet2!$A$3:$C$1500,3,0),)</f>
        <v>0</v>
      </c>
      <c r="D50" s="19"/>
    </row>
    <row r="51" spans="1:4" ht="22.5" thickTop="1" thickBot="1" x14ac:dyDescent="0.3">
      <c r="A51" s="18"/>
      <c r="B51" s="17">
        <f>IFERROR(VLOOKUP(A51,Sheet2!$A$3:$C$1500,2,0),)</f>
        <v>0</v>
      </c>
      <c r="C51" s="17">
        <f>IFERROR(VLOOKUP(A51,Sheet2!$A$3:$C$1500,3,0),)</f>
        <v>0</v>
      </c>
      <c r="D51" s="19"/>
    </row>
    <row r="52" spans="1:4" ht="22.5" thickTop="1" thickBot="1" x14ac:dyDescent="0.3">
      <c r="A52" s="18"/>
      <c r="B52" s="17">
        <f>IFERROR(VLOOKUP(A52,Sheet2!$A$3:$C$1500,2,0),)</f>
        <v>0</v>
      </c>
      <c r="C52" s="17">
        <f>IFERROR(VLOOKUP(A52,Sheet2!$A$3:$C$1500,3,0),)</f>
        <v>0</v>
      </c>
      <c r="D52" s="19"/>
    </row>
    <row r="53" spans="1:4" ht="22.5" thickTop="1" thickBot="1" x14ac:dyDescent="0.3">
      <c r="A53" s="18"/>
      <c r="B53" s="17">
        <f>IFERROR(VLOOKUP(A53,Sheet2!$A$3:$C$1500,2,0),)</f>
        <v>0</v>
      </c>
      <c r="C53" s="17">
        <f>IFERROR(VLOOKUP(A53,Sheet2!$A$3:$C$1500,3,0),)</f>
        <v>0</v>
      </c>
      <c r="D53" s="19"/>
    </row>
    <row r="54" spans="1:4" ht="22.5" thickTop="1" thickBot="1" x14ac:dyDescent="0.3">
      <c r="A54" s="18"/>
      <c r="B54" s="17">
        <f>IFERROR(VLOOKUP(A54,Sheet2!$A$3:$C$1500,2,0),)</f>
        <v>0</v>
      </c>
      <c r="C54" s="17">
        <f>IFERROR(VLOOKUP(A54,Sheet2!$A$3:$C$1500,3,0),)</f>
        <v>0</v>
      </c>
      <c r="D54" s="19"/>
    </row>
    <row r="55" spans="1:4" ht="22.5" thickTop="1" thickBot="1" x14ac:dyDescent="0.3">
      <c r="A55" s="18"/>
      <c r="B55" s="17">
        <f>IFERROR(VLOOKUP(A55,Sheet2!$A$3:$C$1500,2,0),)</f>
        <v>0</v>
      </c>
      <c r="C55" s="17">
        <f>IFERROR(VLOOKUP(A55,Sheet2!$A$3:$C$1500,3,0),)</f>
        <v>0</v>
      </c>
      <c r="D55" s="19"/>
    </row>
    <row r="56" spans="1:4" ht="22.5" thickTop="1" thickBot="1" x14ac:dyDescent="0.3">
      <c r="A56" s="18"/>
      <c r="B56" s="17">
        <f>IFERROR(VLOOKUP(A56,Sheet2!$A$3:$C$1500,2,0),)</f>
        <v>0</v>
      </c>
      <c r="C56" s="17">
        <f>IFERROR(VLOOKUP(A56,Sheet2!$A$3:$C$1500,3,0),)</f>
        <v>0</v>
      </c>
      <c r="D56" s="19"/>
    </row>
    <row r="57" spans="1:4" ht="22.5" thickTop="1" thickBot="1" x14ac:dyDescent="0.3">
      <c r="A57" s="18"/>
      <c r="B57" s="17">
        <f>IFERROR(VLOOKUP(A57,Sheet2!$A$3:$C$1500,2,0),)</f>
        <v>0</v>
      </c>
      <c r="C57" s="17">
        <f>IFERROR(VLOOKUP(A57,Sheet2!$A$3:$C$1500,3,0),)</f>
        <v>0</v>
      </c>
      <c r="D57" s="19"/>
    </row>
    <row r="58" spans="1:4" ht="22.5" thickTop="1" thickBot="1" x14ac:dyDescent="0.3">
      <c r="A58" s="18"/>
      <c r="B58" s="17">
        <f>IFERROR(VLOOKUP(A58,Sheet2!$A$3:$C$1500,2,0),)</f>
        <v>0</v>
      </c>
      <c r="C58" s="17">
        <f>IFERROR(VLOOKUP(A58,Sheet2!$A$3:$C$1500,3,0),)</f>
        <v>0</v>
      </c>
      <c r="D58" s="19"/>
    </row>
    <row r="59" spans="1:4" ht="22.5" thickTop="1" thickBot="1" x14ac:dyDescent="0.3">
      <c r="A59" s="18"/>
      <c r="B59" s="17">
        <f>IFERROR(VLOOKUP(A59,Sheet2!$A$3:$C$1500,2,0),)</f>
        <v>0</v>
      </c>
      <c r="C59" s="17">
        <f>IFERROR(VLOOKUP(A59,Sheet2!$A$3:$C$1500,3,0),)</f>
        <v>0</v>
      </c>
      <c r="D59" s="19"/>
    </row>
    <row r="60" spans="1:4" ht="22.5" thickTop="1" thickBot="1" x14ac:dyDescent="0.3">
      <c r="A60" s="18"/>
      <c r="B60" s="17">
        <f>IFERROR(VLOOKUP(A60,Sheet2!$A$3:$C$1500,2,0),)</f>
        <v>0</v>
      </c>
      <c r="C60" s="17">
        <f>IFERROR(VLOOKUP(A60,Sheet2!$A$3:$C$1500,3,0),)</f>
        <v>0</v>
      </c>
      <c r="D60" s="19"/>
    </row>
    <row r="61" spans="1:4" ht="22.5" thickTop="1" thickBot="1" x14ac:dyDescent="0.3">
      <c r="A61" s="18"/>
      <c r="B61" s="17">
        <f>IFERROR(VLOOKUP(A61,Sheet2!$A$3:$C$1500,2,0),)</f>
        <v>0</v>
      </c>
      <c r="C61" s="17">
        <f>IFERROR(VLOOKUP(A61,Sheet2!$A$3:$C$1500,3,0),)</f>
        <v>0</v>
      </c>
      <c r="D61" s="19"/>
    </row>
    <row r="62" spans="1:4" ht="22.5" thickTop="1" thickBot="1" x14ac:dyDescent="0.3">
      <c r="A62" s="18"/>
      <c r="B62" s="17">
        <f>IFERROR(VLOOKUP(A62,Sheet2!$A$3:$C$1500,2,0),)</f>
        <v>0</v>
      </c>
      <c r="C62" s="17">
        <f>IFERROR(VLOOKUP(A62,Sheet2!$A$3:$C$1500,3,0),)</f>
        <v>0</v>
      </c>
      <c r="D62" s="19"/>
    </row>
    <row r="63" spans="1:4" ht="22.5" thickTop="1" thickBot="1" x14ac:dyDescent="0.3">
      <c r="A63" s="18"/>
      <c r="B63" s="17">
        <f>IFERROR(VLOOKUP(A63,Sheet2!$A$3:$C$1500,2,0),)</f>
        <v>0</v>
      </c>
      <c r="C63" s="17">
        <f>IFERROR(VLOOKUP(A63,Sheet2!$A$3:$C$1500,3,0),)</f>
        <v>0</v>
      </c>
      <c r="D63" s="19"/>
    </row>
    <row r="64" spans="1:4" ht="22.5" thickTop="1" thickBot="1" x14ac:dyDescent="0.3">
      <c r="A64" s="18"/>
      <c r="B64" s="17">
        <f>IFERROR(VLOOKUP(A64,Sheet2!$A$3:$C$1500,2,0),)</f>
        <v>0</v>
      </c>
      <c r="C64" s="17">
        <f>IFERROR(VLOOKUP(A64,Sheet2!$A$3:$C$1500,3,0),)</f>
        <v>0</v>
      </c>
      <c r="D64" s="19"/>
    </row>
    <row r="65" spans="1:4" ht="22.5" thickTop="1" thickBot="1" x14ac:dyDescent="0.3">
      <c r="A65" s="18"/>
      <c r="B65" s="17">
        <f>IFERROR(VLOOKUP(A65,Sheet2!$A$3:$C$1500,2,0),)</f>
        <v>0</v>
      </c>
      <c r="C65" s="17">
        <f>IFERROR(VLOOKUP(A65,Sheet2!$A$3:$C$1500,3,0),)</f>
        <v>0</v>
      </c>
      <c r="D65" s="19"/>
    </row>
    <row r="66" spans="1:4" ht="22.5" thickTop="1" thickBot="1" x14ac:dyDescent="0.3">
      <c r="A66" s="18"/>
      <c r="B66" s="17">
        <f>IFERROR(VLOOKUP(A66,Sheet2!$A$3:$C$1500,2,0),)</f>
        <v>0</v>
      </c>
      <c r="C66" s="17">
        <f>IFERROR(VLOOKUP(A66,Sheet2!$A$3:$C$1500,3,0),)</f>
        <v>0</v>
      </c>
      <c r="D66" s="19"/>
    </row>
    <row r="67" spans="1:4" ht="22.5" thickTop="1" thickBot="1" x14ac:dyDescent="0.3">
      <c r="A67" s="18"/>
      <c r="B67" s="17">
        <f>IFERROR(VLOOKUP(A67,Sheet2!$A$3:$C$1500,2,0),)</f>
        <v>0</v>
      </c>
      <c r="C67" s="17">
        <f>IFERROR(VLOOKUP(A67,Sheet2!$A$3:$C$1500,3,0),)</f>
        <v>0</v>
      </c>
      <c r="D67" s="19"/>
    </row>
    <row r="68" spans="1:4" ht="22.5" thickTop="1" thickBot="1" x14ac:dyDescent="0.3">
      <c r="A68" s="18"/>
      <c r="B68" s="17">
        <f>IFERROR(VLOOKUP(A68,Sheet2!$A$3:$C$1500,2,0),)</f>
        <v>0</v>
      </c>
      <c r="C68" s="17">
        <f>IFERROR(VLOOKUP(A68,Sheet2!$A$3:$C$1500,3,0),)</f>
        <v>0</v>
      </c>
      <c r="D68" s="19"/>
    </row>
    <row r="69" spans="1:4" ht="22.5" thickTop="1" thickBot="1" x14ac:dyDescent="0.3">
      <c r="A69" s="18"/>
      <c r="B69" s="17">
        <f>IFERROR(VLOOKUP(A69,Sheet2!$A$3:$C$1500,2,0),)</f>
        <v>0</v>
      </c>
      <c r="C69" s="17">
        <f>IFERROR(VLOOKUP(A69,Sheet2!$A$3:$C$1500,3,0),)</f>
        <v>0</v>
      </c>
      <c r="D69" s="19"/>
    </row>
    <row r="70" spans="1:4" ht="22.5" thickTop="1" thickBot="1" x14ac:dyDescent="0.3">
      <c r="A70" s="18"/>
      <c r="B70" s="17">
        <f>IFERROR(VLOOKUP(A70,Sheet2!$A$3:$C$1500,2,0),)</f>
        <v>0</v>
      </c>
      <c r="C70" s="17">
        <f>IFERROR(VLOOKUP(A70,Sheet2!$A$3:$C$1500,3,0),)</f>
        <v>0</v>
      </c>
      <c r="D70" s="19"/>
    </row>
    <row r="71" spans="1:4" ht="22.5" thickTop="1" thickBot="1" x14ac:dyDescent="0.3">
      <c r="A71" s="18"/>
      <c r="B71" s="17">
        <f>IFERROR(VLOOKUP(A71,Sheet2!$A$3:$C$1500,2,0),)</f>
        <v>0</v>
      </c>
      <c r="C71" s="17">
        <f>IFERROR(VLOOKUP(A71,Sheet2!$A$3:$C$1500,3,0),)</f>
        <v>0</v>
      </c>
      <c r="D71" s="19"/>
    </row>
    <row r="72" spans="1:4" ht="22.5" thickTop="1" thickBot="1" x14ac:dyDescent="0.3">
      <c r="A72" s="18"/>
      <c r="B72" s="17">
        <f>IFERROR(VLOOKUP(A72,Sheet2!$A$3:$C$1500,2,0),)</f>
        <v>0</v>
      </c>
      <c r="C72" s="17">
        <f>IFERROR(VLOOKUP(A72,Sheet2!$A$3:$C$1500,3,0),)</f>
        <v>0</v>
      </c>
      <c r="D72" s="19"/>
    </row>
    <row r="73" spans="1:4" ht="22.5" thickTop="1" thickBot="1" x14ac:dyDescent="0.3">
      <c r="A73" s="18"/>
      <c r="B73" s="17">
        <f>IFERROR(VLOOKUP(A73,Sheet2!$A$3:$C$1500,2,0),)</f>
        <v>0</v>
      </c>
      <c r="C73" s="17">
        <f>IFERROR(VLOOKUP(A73,Sheet2!$A$3:$C$1500,3,0),)</f>
        <v>0</v>
      </c>
      <c r="D73" s="19"/>
    </row>
    <row r="74" spans="1:4" ht="22.5" thickTop="1" thickBot="1" x14ac:dyDescent="0.3">
      <c r="A74" s="18"/>
      <c r="B74" s="17">
        <f>IFERROR(VLOOKUP(A74,Sheet2!$A$3:$C$1500,2,0),)</f>
        <v>0</v>
      </c>
      <c r="C74" s="17">
        <f>IFERROR(VLOOKUP(A74,Sheet2!$A$3:$C$1500,3,0),)</f>
        <v>0</v>
      </c>
      <c r="D74" s="19"/>
    </row>
    <row r="75" spans="1:4" ht="22.5" thickTop="1" thickBot="1" x14ac:dyDescent="0.3">
      <c r="A75" s="18"/>
      <c r="B75" s="17">
        <f>IFERROR(VLOOKUP(A75,Sheet2!$A$3:$C$1500,2,0),)</f>
        <v>0</v>
      </c>
      <c r="C75" s="17">
        <f>IFERROR(VLOOKUP(A75,Sheet2!$A$3:$C$1500,3,0),)</f>
        <v>0</v>
      </c>
      <c r="D75" s="19"/>
    </row>
    <row r="76" spans="1:4" ht="22.5" thickTop="1" thickBot="1" x14ac:dyDescent="0.3">
      <c r="A76" s="18"/>
      <c r="B76" s="17">
        <f>IFERROR(VLOOKUP(A76,Sheet2!$A$3:$C$1500,2,0),)</f>
        <v>0</v>
      </c>
      <c r="C76" s="17">
        <f>IFERROR(VLOOKUP(A76,Sheet2!$A$3:$C$1500,3,0),)</f>
        <v>0</v>
      </c>
      <c r="D76" s="19"/>
    </row>
    <row r="77" spans="1:4" ht="22.5" thickTop="1" thickBot="1" x14ac:dyDescent="0.3">
      <c r="A77" s="18"/>
      <c r="B77" s="17">
        <f>IFERROR(VLOOKUP(A77,Sheet2!$A$3:$C$1500,2,0),)</f>
        <v>0</v>
      </c>
      <c r="C77" s="17">
        <f>IFERROR(VLOOKUP(A77,Sheet2!$A$3:$C$1500,3,0),)</f>
        <v>0</v>
      </c>
      <c r="D77" s="19"/>
    </row>
    <row r="78" spans="1:4" ht="22.5" thickTop="1" thickBot="1" x14ac:dyDescent="0.3">
      <c r="A78" s="18"/>
      <c r="B78" s="17">
        <f>IFERROR(VLOOKUP(A78,Sheet2!$A$3:$C$1500,2,0),)</f>
        <v>0</v>
      </c>
      <c r="C78" s="17">
        <f>IFERROR(VLOOKUP(A78,Sheet2!$A$3:$C$1500,3,0),)</f>
        <v>0</v>
      </c>
      <c r="D78" s="19"/>
    </row>
    <row r="79" spans="1:4" ht="22.5" thickTop="1" thickBot="1" x14ac:dyDescent="0.3">
      <c r="A79" s="18"/>
      <c r="B79" s="17">
        <f>IFERROR(VLOOKUP(A79,Sheet2!$A$3:$C$1500,2,0),)</f>
        <v>0</v>
      </c>
      <c r="C79" s="17">
        <f>IFERROR(VLOOKUP(A79,Sheet2!$A$3:$C$1500,3,0),)</f>
        <v>0</v>
      </c>
      <c r="D79" s="19"/>
    </row>
    <row r="80" spans="1:4" ht="22.5" thickTop="1" thickBot="1" x14ac:dyDescent="0.3">
      <c r="A80" s="18"/>
      <c r="B80" s="17">
        <f>IFERROR(VLOOKUP(A80,Sheet2!$A$3:$C$1500,2,0),)</f>
        <v>0</v>
      </c>
      <c r="C80" s="17">
        <f>IFERROR(VLOOKUP(A80,Sheet2!$A$3:$C$1500,3,0),)</f>
        <v>0</v>
      </c>
      <c r="D80" s="19"/>
    </row>
    <row r="81" spans="1:4" ht="22.5" thickTop="1" thickBot="1" x14ac:dyDescent="0.3">
      <c r="A81" s="18"/>
      <c r="B81" s="17">
        <f>IFERROR(VLOOKUP(A81,Sheet2!$A$3:$C$1500,2,0),)</f>
        <v>0</v>
      </c>
      <c r="C81" s="17">
        <f>IFERROR(VLOOKUP(A81,Sheet2!$A$3:$C$1500,3,0),)</f>
        <v>0</v>
      </c>
      <c r="D81" s="19"/>
    </row>
    <row r="82" spans="1:4" ht="22.5" thickTop="1" thickBot="1" x14ac:dyDescent="0.3">
      <c r="A82" s="18"/>
      <c r="B82" s="17">
        <f>IFERROR(VLOOKUP(A82,Sheet2!$A$3:$C$1500,2,0),)</f>
        <v>0</v>
      </c>
      <c r="C82" s="17">
        <f>IFERROR(VLOOKUP(A82,Sheet2!$A$3:$C$1500,3,0),)</f>
        <v>0</v>
      </c>
      <c r="D82" s="19"/>
    </row>
    <row r="83" spans="1:4" ht="22.5" thickTop="1" thickBot="1" x14ac:dyDescent="0.3">
      <c r="A83" s="18"/>
      <c r="B83" s="17">
        <f>IFERROR(VLOOKUP(A83,Sheet2!$A$3:$C$1500,2,0),)</f>
        <v>0</v>
      </c>
      <c r="C83" s="17">
        <f>IFERROR(VLOOKUP(A83,Sheet2!$A$3:$C$1500,3,0),)</f>
        <v>0</v>
      </c>
      <c r="D83" s="19"/>
    </row>
    <row r="84" spans="1:4" ht="22.5" thickTop="1" thickBot="1" x14ac:dyDescent="0.3">
      <c r="A84" s="18"/>
      <c r="B84" s="17">
        <f>IFERROR(VLOOKUP(A84,Sheet2!$A$3:$C$1500,2,0),)</f>
        <v>0</v>
      </c>
      <c r="C84" s="17">
        <f>IFERROR(VLOOKUP(A84,Sheet2!$A$3:$C$1500,3,0),)</f>
        <v>0</v>
      </c>
      <c r="D84" s="19"/>
    </row>
    <row r="85" spans="1:4" ht="22.5" thickTop="1" thickBot="1" x14ac:dyDescent="0.3">
      <c r="A85" s="18"/>
      <c r="B85" s="17">
        <f>IFERROR(VLOOKUP(A85,Sheet2!$A$3:$C$1500,2,0),)</f>
        <v>0</v>
      </c>
      <c r="C85" s="17">
        <f>IFERROR(VLOOKUP(A85,Sheet2!$A$3:$C$1500,3,0),)</f>
        <v>0</v>
      </c>
      <c r="D85" s="19"/>
    </row>
    <row r="86" spans="1:4" ht="22.5" thickTop="1" thickBot="1" x14ac:dyDescent="0.3">
      <c r="A86" s="18"/>
      <c r="B86" s="17">
        <f>IFERROR(VLOOKUP(A86,Sheet2!$A$3:$C$1500,2,0),)</f>
        <v>0</v>
      </c>
      <c r="C86" s="17">
        <f>IFERROR(VLOOKUP(A86,Sheet2!$A$3:$C$1500,3,0),)</f>
        <v>0</v>
      </c>
      <c r="D86" s="19"/>
    </row>
    <row r="87" spans="1:4" ht="22.5" thickTop="1" thickBot="1" x14ac:dyDescent="0.3">
      <c r="A87" s="18"/>
      <c r="B87" s="17">
        <f>IFERROR(VLOOKUP(A87,Sheet2!$A$3:$C$1500,2,0),)</f>
        <v>0</v>
      </c>
      <c r="C87" s="17">
        <f>IFERROR(VLOOKUP(A87,Sheet2!$A$3:$C$1500,3,0),)</f>
        <v>0</v>
      </c>
      <c r="D87" s="19"/>
    </row>
    <row r="88" spans="1:4" ht="22.5" thickTop="1" thickBot="1" x14ac:dyDescent="0.3">
      <c r="A88" s="18"/>
      <c r="B88" s="17">
        <f>IFERROR(VLOOKUP(A88,Sheet2!$A$3:$C$1500,2,0),)</f>
        <v>0</v>
      </c>
      <c r="C88" s="17">
        <f>IFERROR(VLOOKUP(A88,Sheet2!$A$3:$C$1500,3,0),)</f>
        <v>0</v>
      </c>
      <c r="D88" s="19"/>
    </row>
    <row r="89" spans="1:4" ht="22.5" thickTop="1" thickBot="1" x14ac:dyDescent="0.3">
      <c r="A89" s="18"/>
      <c r="B89" s="17">
        <f>IFERROR(VLOOKUP(A89,Sheet2!$A$3:$C$1500,2,0),)</f>
        <v>0</v>
      </c>
      <c r="C89" s="17">
        <f>IFERROR(VLOOKUP(A89,Sheet2!$A$3:$C$1500,3,0),)</f>
        <v>0</v>
      </c>
      <c r="D89" s="19"/>
    </row>
    <row r="90" spans="1:4" ht="22.5" thickTop="1" thickBot="1" x14ac:dyDescent="0.3">
      <c r="A90" s="18"/>
      <c r="B90" s="17">
        <f>IFERROR(VLOOKUP(A90,Sheet2!$A$3:$C$1500,2,0),)</f>
        <v>0</v>
      </c>
      <c r="C90" s="17">
        <f>IFERROR(VLOOKUP(A90,Sheet2!$A$3:$C$1500,3,0),)</f>
        <v>0</v>
      </c>
      <c r="D90" s="19"/>
    </row>
    <row r="91" spans="1:4" ht="22.5" thickTop="1" thickBot="1" x14ac:dyDescent="0.3">
      <c r="A91" s="18"/>
      <c r="B91" s="17">
        <f>IFERROR(VLOOKUP(A91,Sheet2!$A$3:$C$1500,2,0),)</f>
        <v>0</v>
      </c>
      <c r="C91" s="17">
        <f>IFERROR(VLOOKUP(A91,Sheet2!$A$3:$C$1500,3,0),)</f>
        <v>0</v>
      </c>
      <c r="D91" s="19"/>
    </row>
    <row r="92" spans="1:4" ht="22.5" thickTop="1" thickBot="1" x14ac:dyDescent="0.3">
      <c r="A92" s="18"/>
      <c r="B92" s="17">
        <f>IFERROR(VLOOKUP(A92,Sheet2!$A$3:$C$1500,2,0),)</f>
        <v>0</v>
      </c>
      <c r="C92" s="17">
        <f>IFERROR(VLOOKUP(A92,Sheet2!$A$3:$C$1500,3,0),)</f>
        <v>0</v>
      </c>
      <c r="D92" s="19"/>
    </row>
    <row r="93" spans="1:4" ht="22.5" thickTop="1" thickBot="1" x14ac:dyDescent="0.3">
      <c r="A93" s="18"/>
      <c r="B93" s="17">
        <f>IFERROR(VLOOKUP(A93,Sheet2!$A$3:$C$1500,2,0),)</f>
        <v>0</v>
      </c>
      <c r="C93" s="17">
        <f>IFERROR(VLOOKUP(A93,Sheet2!$A$3:$C$1500,3,0),)</f>
        <v>0</v>
      </c>
      <c r="D93" s="19"/>
    </row>
    <row r="94" spans="1:4" ht="22.5" thickTop="1" thickBot="1" x14ac:dyDescent="0.3">
      <c r="A94" s="18"/>
      <c r="B94" s="17">
        <f>IFERROR(VLOOKUP(A94,Sheet2!$A$3:$C$1500,2,0),)</f>
        <v>0</v>
      </c>
      <c r="C94" s="17">
        <f>IFERROR(VLOOKUP(A94,Sheet2!$A$3:$C$1500,3,0),)</f>
        <v>0</v>
      </c>
      <c r="D94" s="19"/>
    </row>
    <row r="95" spans="1:4" ht="22.5" thickTop="1" thickBot="1" x14ac:dyDescent="0.3">
      <c r="A95" s="18"/>
      <c r="B95" s="17">
        <f>IFERROR(VLOOKUP(A95,Sheet2!$A$3:$C$1500,2,0),)</f>
        <v>0</v>
      </c>
      <c r="C95" s="17">
        <f>IFERROR(VLOOKUP(A95,Sheet2!$A$3:$C$1500,3,0),)</f>
        <v>0</v>
      </c>
      <c r="D95" s="19"/>
    </row>
    <row r="96" spans="1:4" ht="22.5" thickTop="1" thickBot="1" x14ac:dyDescent="0.3">
      <c r="A96" s="18"/>
      <c r="B96" s="17">
        <f>IFERROR(VLOOKUP(A96,Sheet2!$A$3:$C$1500,2,0),)</f>
        <v>0</v>
      </c>
      <c r="C96" s="17">
        <f>IFERROR(VLOOKUP(A96,Sheet2!$A$3:$C$1500,3,0),)</f>
        <v>0</v>
      </c>
      <c r="D96" s="19"/>
    </row>
    <row r="97" spans="1:4" ht="22.5" thickTop="1" thickBot="1" x14ac:dyDescent="0.3">
      <c r="A97" s="18"/>
      <c r="B97" s="17">
        <f>IFERROR(VLOOKUP(A97,Sheet2!$A$3:$C$1500,2,0),)</f>
        <v>0</v>
      </c>
      <c r="C97" s="17">
        <f>IFERROR(VLOOKUP(A97,Sheet2!$A$3:$C$1500,3,0),)</f>
        <v>0</v>
      </c>
      <c r="D97" s="19"/>
    </row>
    <row r="98" spans="1:4" ht="22.5" thickTop="1" thickBot="1" x14ac:dyDescent="0.3">
      <c r="A98" s="18"/>
      <c r="B98" s="17">
        <f>IFERROR(VLOOKUP(A98,Sheet2!$A$3:$C$1500,2,0),)</f>
        <v>0</v>
      </c>
      <c r="C98" s="17">
        <f>IFERROR(VLOOKUP(A98,Sheet2!$A$3:$C$1500,3,0),)</f>
        <v>0</v>
      </c>
      <c r="D98" s="19"/>
    </row>
    <row r="99" spans="1:4" ht="22.5" thickTop="1" thickBot="1" x14ac:dyDescent="0.3">
      <c r="A99" s="18"/>
      <c r="B99" s="17">
        <f>IFERROR(VLOOKUP(A99,Sheet2!$A$3:$C$1500,2,0),)</f>
        <v>0</v>
      </c>
      <c r="C99" s="17">
        <f>IFERROR(VLOOKUP(A99,Sheet2!$A$3:$C$1500,3,0),)</f>
        <v>0</v>
      </c>
      <c r="D99" s="19"/>
    </row>
    <row r="100" spans="1:4" ht="22.5" thickTop="1" thickBot="1" x14ac:dyDescent="0.3">
      <c r="A100" s="18"/>
      <c r="B100" s="17">
        <f>IFERROR(VLOOKUP(A100,Sheet2!$A$3:$C$1500,2,0),)</f>
        <v>0</v>
      </c>
      <c r="C100" s="17">
        <f>IFERROR(VLOOKUP(A100,Sheet2!$A$3:$C$1500,3,0),)</f>
        <v>0</v>
      </c>
      <c r="D100" s="19"/>
    </row>
    <row r="101" spans="1:4" ht="22.5" thickTop="1" thickBot="1" x14ac:dyDescent="0.3">
      <c r="A101" s="18"/>
      <c r="B101" s="17">
        <f>IFERROR(VLOOKUP(A101,Sheet2!$A$3:$C$1500,2,0),)</f>
        <v>0</v>
      </c>
      <c r="C101" s="17">
        <f>IFERROR(VLOOKUP(A101,Sheet2!$A$3:$C$1500,3,0),)</f>
        <v>0</v>
      </c>
      <c r="D101" s="19"/>
    </row>
    <row r="102" spans="1:4" ht="22.5" thickTop="1" thickBot="1" x14ac:dyDescent="0.3">
      <c r="A102" s="18"/>
      <c r="B102" s="17">
        <f>IFERROR(VLOOKUP(A102,Sheet2!$A$3:$C$1500,2,0),)</f>
        <v>0</v>
      </c>
      <c r="C102" s="17">
        <f>IFERROR(VLOOKUP(A102,Sheet2!$A$3:$C$1500,3,0),)</f>
        <v>0</v>
      </c>
      <c r="D102" s="19"/>
    </row>
    <row r="103" spans="1:4" ht="22.5" thickTop="1" thickBot="1" x14ac:dyDescent="0.3">
      <c r="A103" s="18"/>
      <c r="B103" s="17">
        <f>IFERROR(VLOOKUP(A103,Sheet2!$A$3:$C$1500,2,0),)</f>
        <v>0</v>
      </c>
      <c r="C103" s="17">
        <f>IFERROR(VLOOKUP(A103,Sheet2!$A$3:$C$1500,3,0),)</f>
        <v>0</v>
      </c>
      <c r="D103" s="19"/>
    </row>
    <row r="104" spans="1:4" ht="22.5" thickTop="1" thickBot="1" x14ac:dyDescent="0.3">
      <c r="A104" s="18"/>
      <c r="B104" s="17">
        <f>IFERROR(VLOOKUP(A104,Sheet2!$A$3:$C$1500,2,0),)</f>
        <v>0</v>
      </c>
      <c r="C104" s="17">
        <f>IFERROR(VLOOKUP(A104,Sheet2!$A$3:$C$1500,3,0),)</f>
        <v>0</v>
      </c>
      <c r="D104" s="19"/>
    </row>
    <row r="105" spans="1:4" ht="22.5" thickTop="1" thickBot="1" x14ac:dyDescent="0.3">
      <c r="A105" s="18"/>
      <c r="B105" s="17">
        <f>IFERROR(VLOOKUP(A105,Sheet2!$A$3:$C$1500,2,0),)</f>
        <v>0</v>
      </c>
      <c r="C105" s="17">
        <f>IFERROR(VLOOKUP(A105,Sheet2!$A$3:$C$1500,3,0),)</f>
        <v>0</v>
      </c>
      <c r="D105" s="19"/>
    </row>
    <row r="106" spans="1:4" ht="22.5" thickTop="1" thickBot="1" x14ac:dyDescent="0.3">
      <c r="A106" s="18"/>
      <c r="B106" s="17">
        <f>IFERROR(VLOOKUP(A106,Sheet2!$A$3:$C$1500,2,0),)</f>
        <v>0</v>
      </c>
      <c r="C106" s="17">
        <f>IFERROR(VLOOKUP(A106,Sheet2!$A$3:$C$1500,3,0),)</f>
        <v>0</v>
      </c>
      <c r="D106" s="19"/>
    </row>
    <row r="107" spans="1:4" ht="22.5" thickTop="1" thickBot="1" x14ac:dyDescent="0.3">
      <c r="A107" s="18"/>
      <c r="B107" s="17">
        <f>IFERROR(VLOOKUP(A107,Sheet2!$A$3:$C$1500,2,0),)</f>
        <v>0</v>
      </c>
      <c r="C107" s="17">
        <f>IFERROR(VLOOKUP(A107,Sheet2!$A$3:$C$1500,3,0),)</f>
        <v>0</v>
      </c>
      <c r="D107" s="19"/>
    </row>
    <row r="108" spans="1:4" ht="22.5" thickTop="1" thickBot="1" x14ac:dyDescent="0.3">
      <c r="A108" s="18"/>
      <c r="B108" s="17">
        <f>IFERROR(VLOOKUP(A108,Sheet2!$A$3:$C$1500,2,0),)</f>
        <v>0</v>
      </c>
      <c r="C108" s="17">
        <f>IFERROR(VLOOKUP(A108,Sheet2!$A$3:$C$1500,3,0),)</f>
        <v>0</v>
      </c>
      <c r="D108" s="19"/>
    </row>
    <row r="109" spans="1:4" ht="22.5" thickTop="1" thickBot="1" x14ac:dyDescent="0.3">
      <c r="A109" s="18"/>
      <c r="B109" s="17">
        <f>IFERROR(VLOOKUP(A109,Sheet2!$A$3:$C$1500,2,0),)</f>
        <v>0</v>
      </c>
      <c r="C109" s="17">
        <f>IFERROR(VLOOKUP(A109,Sheet2!$A$3:$C$1500,3,0),)</f>
        <v>0</v>
      </c>
      <c r="D109" s="19"/>
    </row>
    <row r="110" spans="1:4" ht="22.5" thickTop="1" thickBot="1" x14ac:dyDescent="0.3">
      <c r="A110" s="18"/>
      <c r="B110" s="17">
        <f>IFERROR(VLOOKUP(A110,Sheet2!$A$3:$C$1500,2,0),)</f>
        <v>0</v>
      </c>
      <c r="C110" s="17">
        <f>IFERROR(VLOOKUP(A110,Sheet2!$A$3:$C$1500,3,0),)</f>
        <v>0</v>
      </c>
      <c r="D110" s="19"/>
    </row>
    <row r="111" spans="1:4" ht="22.5" thickTop="1" thickBot="1" x14ac:dyDescent="0.3">
      <c r="A111" s="18"/>
      <c r="B111" s="17">
        <f>IFERROR(VLOOKUP(A111,Sheet2!$A$3:$C$1500,2,0),)</f>
        <v>0</v>
      </c>
      <c r="C111" s="17">
        <f>IFERROR(VLOOKUP(A111,Sheet2!$A$3:$C$1500,3,0),)</f>
        <v>0</v>
      </c>
      <c r="D111" s="19"/>
    </row>
    <row r="112" spans="1:4" ht="22.5" thickTop="1" thickBot="1" x14ac:dyDescent="0.3">
      <c r="A112" s="18"/>
      <c r="B112" s="17">
        <f>IFERROR(VLOOKUP(A112,Sheet2!$A$3:$C$1500,2,0),)</f>
        <v>0</v>
      </c>
      <c r="C112" s="17">
        <f>IFERROR(VLOOKUP(A112,Sheet2!$A$3:$C$1500,3,0),)</f>
        <v>0</v>
      </c>
      <c r="D112" s="19"/>
    </row>
    <row r="113" spans="1:4" ht="22.5" thickTop="1" thickBot="1" x14ac:dyDescent="0.3">
      <c r="A113" s="18"/>
      <c r="B113" s="17">
        <f>IFERROR(VLOOKUP(A113,Sheet2!$A$3:$C$1500,2,0),)</f>
        <v>0</v>
      </c>
      <c r="C113" s="17">
        <f>IFERROR(VLOOKUP(A113,Sheet2!$A$3:$C$1500,3,0),)</f>
        <v>0</v>
      </c>
      <c r="D113" s="19"/>
    </row>
    <row r="114" spans="1:4" ht="22.5" thickTop="1" thickBot="1" x14ac:dyDescent="0.3">
      <c r="A114" s="18"/>
      <c r="B114" s="17">
        <f>IFERROR(VLOOKUP(A114,Sheet2!$A$3:$C$1500,2,0),)</f>
        <v>0</v>
      </c>
      <c r="C114" s="17">
        <f>IFERROR(VLOOKUP(A114,Sheet2!$A$3:$C$1500,3,0),)</f>
        <v>0</v>
      </c>
      <c r="D114" s="19"/>
    </row>
    <row r="115" spans="1:4" ht="22.5" thickTop="1" thickBot="1" x14ac:dyDescent="0.3">
      <c r="A115" s="18"/>
      <c r="B115" s="17">
        <f>IFERROR(VLOOKUP(A115,Sheet2!$A$3:$C$1500,2,0),)</f>
        <v>0</v>
      </c>
      <c r="C115" s="17">
        <f>IFERROR(VLOOKUP(A115,Sheet2!$A$3:$C$1500,3,0),)</f>
        <v>0</v>
      </c>
      <c r="D115" s="19"/>
    </row>
    <row r="116" spans="1:4" ht="22.5" thickTop="1" thickBot="1" x14ac:dyDescent="0.3">
      <c r="A116" s="18"/>
      <c r="B116" s="17">
        <f>IFERROR(VLOOKUP(A116,Sheet2!$A$3:$C$1500,2,0),)</f>
        <v>0</v>
      </c>
      <c r="C116" s="17">
        <f>IFERROR(VLOOKUP(A116,Sheet2!$A$3:$C$1500,3,0),)</f>
        <v>0</v>
      </c>
      <c r="D116" s="19"/>
    </row>
    <row r="117" spans="1:4" ht="22.5" thickTop="1" thickBot="1" x14ac:dyDescent="0.3">
      <c r="A117" s="18"/>
      <c r="B117" s="17">
        <f>IFERROR(VLOOKUP(A117,Sheet2!$A$3:$C$1500,2,0),)</f>
        <v>0</v>
      </c>
      <c r="C117" s="17">
        <f>IFERROR(VLOOKUP(A117,Sheet2!$A$3:$C$1500,3,0),)</f>
        <v>0</v>
      </c>
      <c r="D117" s="19"/>
    </row>
    <row r="118" spans="1:4" ht="22.5" thickTop="1" thickBot="1" x14ac:dyDescent="0.3">
      <c r="A118" s="18"/>
      <c r="B118" s="17">
        <f>IFERROR(VLOOKUP(A118,Sheet2!$A$3:$C$1500,2,0),)</f>
        <v>0</v>
      </c>
      <c r="C118" s="17">
        <f>IFERROR(VLOOKUP(A118,Sheet2!$A$3:$C$1500,3,0),)</f>
        <v>0</v>
      </c>
      <c r="D118" s="19"/>
    </row>
    <row r="119" spans="1:4" ht="22.5" thickTop="1" thickBot="1" x14ac:dyDescent="0.3">
      <c r="A119" s="18"/>
      <c r="B119" s="17">
        <f>IFERROR(VLOOKUP(A119,Sheet2!$A$3:$C$1500,2,0),)</f>
        <v>0</v>
      </c>
      <c r="C119" s="17">
        <f>IFERROR(VLOOKUP(A119,Sheet2!$A$3:$C$1500,3,0),)</f>
        <v>0</v>
      </c>
      <c r="D119" s="19"/>
    </row>
    <row r="120" spans="1:4" ht="22.5" thickTop="1" thickBot="1" x14ac:dyDescent="0.3">
      <c r="A120" s="18"/>
      <c r="B120" s="17">
        <f>IFERROR(VLOOKUP(A120,Sheet2!$A$3:$C$1500,2,0),)</f>
        <v>0</v>
      </c>
      <c r="C120" s="17">
        <f>IFERROR(VLOOKUP(A120,Sheet2!$A$3:$C$1500,3,0),)</f>
        <v>0</v>
      </c>
      <c r="D120" s="19"/>
    </row>
    <row r="121" spans="1:4" ht="22.5" thickTop="1" thickBot="1" x14ac:dyDescent="0.3">
      <c r="A121" s="18"/>
      <c r="B121" s="17">
        <f>IFERROR(VLOOKUP(A121,Sheet2!$A$3:$C$1500,2,0),)</f>
        <v>0</v>
      </c>
      <c r="C121" s="17">
        <f>IFERROR(VLOOKUP(A121,Sheet2!$A$3:$C$1500,3,0),)</f>
        <v>0</v>
      </c>
      <c r="D121" s="19"/>
    </row>
    <row r="122" spans="1:4" ht="22.5" thickTop="1" thickBot="1" x14ac:dyDescent="0.3">
      <c r="A122" s="18"/>
      <c r="B122" s="17">
        <f>IFERROR(VLOOKUP(A122,Sheet2!$A$3:$C$1500,2,0),)</f>
        <v>0</v>
      </c>
      <c r="C122" s="17">
        <f>IFERROR(VLOOKUP(A122,Sheet2!$A$3:$C$1500,3,0),)</f>
        <v>0</v>
      </c>
      <c r="D122" s="19"/>
    </row>
    <row r="123" spans="1:4" ht="22.5" thickTop="1" thickBot="1" x14ac:dyDescent="0.3">
      <c r="A123" s="18"/>
      <c r="B123" s="17">
        <f>IFERROR(VLOOKUP(A123,Sheet2!$A$3:$C$1500,2,0),)</f>
        <v>0</v>
      </c>
      <c r="C123" s="17">
        <f>IFERROR(VLOOKUP(A123,Sheet2!$A$3:$C$1500,3,0),)</f>
        <v>0</v>
      </c>
      <c r="D123" s="19"/>
    </row>
    <row r="124" spans="1:4" ht="22.5" thickTop="1" thickBot="1" x14ac:dyDescent="0.3">
      <c r="A124" s="18"/>
      <c r="B124" s="17">
        <f>IFERROR(VLOOKUP(A124,Sheet2!$A$3:$C$1500,2,0),)</f>
        <v>0</v>
      </c>
      <c r="C124" s="17">
        <f>IFERROR(VLOOKUP(A124,Sheet2!$A$3:$C$1500,3,0),)</f>
        <v>0</v>
      </c>
      <c r="D124" s="19"/>
    </row>
    <row r="125" spans="1:4" ht="22.5" thickTop="1" thickBot="1" x14ac:dyDescent="0.3">
      <c r="A125" s="18"/>
      <c r="B125" s="17">
        <f>IFERROR(VLOOKUP(A125,Sheet2!$A$3:$C$1500,2,0),)</f>
        <v>0</v>
      </c>
      <c r="C125" s="17">
        <f>IFERROR(VLOOKUP(A125,Sheet2!$A$3:$C$1500,3,0),)</f>
        <v>0</v>
      </c>
      <c r="D125" s="19"/>
    </row>
    <row r="126" spans="1:4" ht="22.5" thickTop="1" thickBot="1" x14ac:dyDescent="0.3">
      <c r="A126" s="18"/>
      <c r="B126" s="17">
        <f>IFERROR(VLOOKUP(A126,Sheet2!$A$3:$C$1500,2,0),)</f>
        <v>0</v>
      </c>
      <c r="C126" s="17">
        <f>IFERROR(VLOOKUP(A126,Sheet2!$A$3:$C$1500,3,0),)</f>
        <v>0</v>
      </c>
      <c r="D126" s="19"/>
    </row>
    <row r="127" spans="1:4" ht="22.5" thickTop="1" thickBot="1" x14ac:dyDescent="0.3">
      <c r="A127" s="18"/>
      <c r="B127" s="17">
        <f>IFERROR(VLOOKUP(A127,Sheet2!$A$3:$C$1500,2,0),)</f>
        <v>0</v>
      </c>
      <c r="C127" s="17">
        <f>IFERROR(VLOOKUP(A127,Sheet2!$A$3:$C$1500,3,0),)</f>
        <v>0</v>
      </c>
      <c r="D127" s="19"/>
    </row>
    <row r="128" spans="1:4" ht="22.5" thickTop="1" thickBot="1" x14ac:dyDescent="0.3">
      <c r="A128" s="18"/>
      <c r="B128" s="17">
        <f>IFERROR(VLOOKUP(A128,Sheet2!$A$3:$C$1500,2,0),)</f>
        <v>0</v>
      </c>
      <c r="C128" s="17">
        <f>IFERROR(VLOOKUP(A128,Sheet2!$A$3:$C$1500,3,0),)</f>
        <v>0</v>
      </c>
      <c r="D128" s="19"/>
    </row>
    <row r="129" spans="1:4" ht="22.5" thickTop="1" thickBot="1" x14ac:dyDescent="0.3">
      <c r="A129" s="18"/>
      <c r="B129" s="17">
        <f>IFERROR(VLOOKUP(A129,Sheet2!$A$3:$C$1500,2,0),)</f>
        <v>0</v>
      </c>
      <c r="C129" s="17">
        <f>IFERROR(VLOOKUP(A129,Sheet2!$A$3:$C$1500,3,0),)</f>
        <v>0</v>
      </c>
      <c r="D129" s="19"/>
    </row>
    <row r="130" spans="1:4" ht="22.5" thickTop="1" thickBot="1" x14ac:dyDescent="0.3">
      <c r="A130" s="18"/>
      <c r="B130" s="17">
        <f>IFERROR(VLOOKUP(A130,Sheet2!$A$3:$C$1500,2,0),)</f>
        <v>0</v>
      </c>
      <c r="C130" s="17">
        <f>IFERROR(VLOOKUP(A130,Sheet2!$A$3:$C$1500,3,0),)</f>
        <v>0</v>
      </c>
      <c r="D130" s="19"/>
    </row>
    <row r="131" spans="1:4" ht="22.5" thickTop="1" thickBot="1" x14ac:dyDescent="0.3">
      <c r="A131" s="18"/>
      <c r="B131" s="17">
        <f>IFERROR(VLOOKUP(A131,Sheet2!$A$3:$C$1500,2,0),)</f>
        <v>0</v>
      </c>
      <c r="C131" s="17">
        <f>IFERROR(VLOOKUP(A131,Sheet2!$A$3:$C$1500,3,0),)</f>
        <v>0</v>
      </c>
      <c r="D131" s="19"/>
    </row>
    <row r="132" spans="1:4" ht="22.5" thickTop="1" thickBot="1" x14ac:dyDescent="0.3">
      <c r="A132" s="18"/>
      <c r="B132" s="17">
        <f>IFERROR(VLOOKUP(A132,Sheet2!$A$3:$C$1500,2,0),)</f>
        <v>0</v>
      </c>
      <c r="C132" s="17">
        <f>IFERROR(VLOOKUP(A132,Sheet2!$A$3:$C$1500,3,0),)</f>
        <v>0</v>
      </c>
      <c r="D132" s="19"/>
    </row>
    <row r="133" spans="1:4" ht="22.5" thickTop="1" thickBot="1" x14ac:dyDescent="0.3">
      <c r="A133" s="18"/>
      <c r="B133" s="17">
        <f>IFERROR(VLOOKUP(A133,Sheet2!$A$3:$C$1500,2,0),)</f>
        <v>0</v>
      </c>
      <c r="C133" s="17">
        <f>IFERROR(VLOOKUP(A133,Sheet2!$A$3:$C$1500,3,0),)</f>
        <v>0</v>
      </c>
      <c r="D133" s="19"/>
    </row>
    <row r="134" spans="1:4" ht="22.5" thickTop="1" thickBot="1" x14ac:dyDescent="0.3">
      <c r="A134" s="18"/>
      <c r="B134" s="17">
        <f>IFERROR(VLOOKUP(A134,Sheet2!$A$3:$C$1500,2,0),)</f>
        <v>0</v>
      </c>
      <c r="C134" s="17">
        <f>IFERROR(VLOOKUP(A134,Sheet2!$A$3:$C$1500,3,0),)</f>
        <v>0</v>
      </c>
      <c r="D134" s="19"/>
    </row>
    <row r="135" spans="1:4" ht="22.5" thickTop="1" thickBot="1" x14ac:dyDescent="0.3">
      <c r="A135" s="18"/>
      <c r="B135" s="17">
        <f>IFERROR(VLOOKUP(A135,Sheet2!$A$3:$C$1500,2,0),)</f>
        <v>0</v>
      </c>
      <c r="C135" s="17">
        <f>IFERROR(VLOOKUP(A135,Sheet2!$A$3:$C$1500,3,0),)</f>
        <v>0</v>
      </c>
      <c r="D135" s="19"/>
    </row>
    <row r="136" spans="1:4" ht="22.5" thickTop="1" thickBot="1" x14ac:dyDescent="0.3">
      <c r="A136" s="18"/>
      <c r="B136" s="17">
        <f>IFERROR(VLOOKUP(A136,Sheet2!$A$3:$C$1500,2,0),)</f>
        <v>0</v>
      </c>
      <c r="C136" s="17">
        <f>IFERROR(VLOOKUP(A136,Sheet2!$A$3:$C$1500,3,0),)</f>
        <v>0</v>
      </c>
      <c r="D136" s="19"/>
    </row>
    <row r="137" spans="1:4" ht="22.5" thickTop="1" thickBot="1" x14ac:dyDescent="0.3">
      <c r="A137" s="18"/>
      <c r="B137" s="17">
        <f>IFERROR(VLOOKUP(A137,Sheet2!$A$3:$C$1500,2,0),)</f>
        <v>0</v>
      </c>
      <c r="C137" s="17">
        <f>IFERROR(VLOOKUP(A137,Sheet2!$A$3:$C$1500,3,0),)</f>
        <v>0</v>
      </c>
      <c r="D137" s="19"/>
    </row>
    <row r="138" spans="1:4" ht="22.5" thickTop="1" thickBot="1" x14ac:dyDescent="0.3">
      <c r="A138" s="18"/>
      <c r="B138" s="17">
        <f>IFERROR(VLOOKUP(A138,Sheet2!$A$3:$C$1500,2,0),)</f>
        <v>0</v>
      </c>
      <c r="C138" s="17">
        <f>IFERROR(VLOOKUP(A138,Sheet2!$A$3:$C$1500,3,0),)</f>
        <v>0</v>
      </c>
      <c r="D138" s="19"/>
    </row>
    <row r="139" spans="1:4" ht="22.5" thickTop="1" thickBot="1" x14ac:dyDescent="0.3">
      <c r="A139" s="18"/>
      <c r="B139" s="17">
        <f>IFERROR(VLOOKUP(A139,Sheet2!$A$3:$C$1500,2,0),)</f>
        <v>0</v>
      </c>
      <c r="C139" s="17">
        <f>IFERROR(VLOOKUP(A139,Sheet2!$A$3:$C$1500,3,0),)</f>
        <v>0</v>
      </c>
      <c r="D139" s="19"/>
    </row>
    <row r="140" spans="1:4" ht="22.5" thickTop="1" thickBot="1" x14ac:dyDescent="0.3">
      <c r="A140" s="18"/>
      <c r="B140" s="17">
        <f>IFERROR(VLOOKUP(A140,Sheet2!$A$3:$C$1500,2,0),)</f>
        <v>0</v>
      </c>
      <c r="C140" s="17">
        <f>IFERROR(VLOOKUP(A140,Sheet2!$A$3:$C$1500,3,0),)</f>
        <v>0</v>
      </c>
      <c r="D140" s="19"/>
    </row>
    <row r="141" spans="1:4" ht="22.5" thickTop="1" thickBot="1" x14ac:dyDescent="0.3">
      <c r="A141" s="18"/>
      <c r="B141" s="17">
        <f>IFERROR(VLOOKUP(A141,Sheet2!$A$3:$C$1500,2,0),)</f>
        <v>0</v>
      </c>
      <c r="C141" s="17">
        <f>IFERROR(VLOOKUP(A141,Sheet2!$A$3:$C$1500,3,0),)</f>
        <v>0</v>
      </c>
      <c r="D141" s="19"/>
    </row>
    <row r="142" spans="1:4" ht="22.5" thickTop="1" thickBot="1" x14ac:dyDescent="0.3">
      <c r="A142" s="18"/>
      <c r="B142" s="17">
        <f>IFERROR(VLOOKUP(A142,Sheet2!$A$3:$C$1500,2,0),)</f>
        <v>0</v>
      </c>
      <c r="C142" s="17">
        <f>IFERROR(VLOOKUP(A142,Sheet2!$A$3:$C$1500,3,0),)</f>
        <v>0</v>
      </c>
      <c r="D142" s="19"/>
    </row>
    <row r="143" spans="1:4" ht="22.5" thickTop="1" thickBot="1" x14ac:dyDescent="0.3">
      <c r="A143" s="18"/>
      <c r="B143" s="17">
        <f>IFERROR(VLOOKUP(A143,Sheet2!$A$3:$C$1500,2,0),)</f>
        <v>0</v>
      </c>
      <c r="C143" s="17">
        <f>IFERROR(VLOOKUP(A143,Sheet2!$A$3:$C$1500,3,0),)</f>
        <v>0</v>
      </c>
      <c r="D143" s="19"/>
    </row>
    <row r="144" spans="1:4" ht="22.5" thickTop="1" thickBot="1" x14ac:dyDescent="0.3">
      <c r="A144" s="18"/>
      <c r="B144" s="17">
        <f>IFERROR(VLOOKUP(A144,Sheet2!$A$3:$C$1500,2,0),)</f>
        <v>0</v>
      </c>
      <c r="C144" s="17">
        <f>IFERROR(VLOOKUP(A144,Sheet2!$A$3:$C$1500,3,0),)</f>
        <v>0</v>
      </c>
      <c r="D144" s="19"/>
    </row>
    <row r="145" spans="1:4" ht="22.5" thickTop="1" thickBot="1" x14ac:dyDescent="0.3">
      <c r="A145" s="18"/>
      <c r="B145" s="17">
        <f>IFERROR(VLOOKUP(A145,Sheet2!$A$3:$C$1500,2,0),)</f>
        <v>0</v>
      </c>
      <c r="C145" s="17">
        <f>IFERROR(VLOOKUP(A145,Sheet2!$A$3:$C$1500,3,0),)</f>
        <v>0</v>
      </c>
      <c r="D145" s="19"/>
    </row>
    <row r="146" spans="1:4" ht="22.5" thickTop="1" thickBot="1" x14ac:dyDescent="0.3">
      <c r="A146" s="18"/>
      <c r="B146" s="17">
        <f>IFERROR(VLOOKUP(A146,Sheet2!$A$3:$C$1500,2,0),)</f>
        <v>0</v>
      </c>
      <c r="C146" s="17">
        <f>IFERROR(VLOOKUP(A146,Sheet2!$A$3:$C$1500,3,0),)</f>
        <v>0</v>
      </c>
      <c r="D146" s="19"/>
    </row>
    <row r="147" spans="1:4" ht="22.5" thickTop="1" thickBot="1" x14ac:dyDescent="0.3">
      <c r="A147" s="18"/>
      <c r="B147" s="17">
        <f>IFERROR(VLOOKUP(A147,Sheet2!$A$3:$C$1500,2,0),)</f>
        <v>0</v>
      </c>
      <c r="C147" s="17">
        <f>IFERROR(VLOOKUP(A147,Sheet2!$A$3:$C$1500,3,0),)</f>
        <v>0</v>
      </c>
      <c r="D147" s="19"/>
    </row>
    <row r="148" spans="1:4" ht="22.5" thickTop="1" thickBot="1" x14ac:dyDescent="0.3">
      <c r="A148" s="18"/>
      <c r="B148" s="17">
        <f>IFERROR(VLOOKUP(A148,Sheet2!$A$3:$C$1500,2,0),)</f>
        <v>0</v>
      </c>
      <c r="C148" s="17">
        <f>IFERROR(VLOOKUP(A148,Sheet2!$A$3:$C$1500,3,0),)</f>
        <v>0</v>
      </c>
      <c r="D148" s="19"/>
    </row>
    <row r="149" spans="1:4" ht="22.5" thickTop="1" thickBot="1" x14ac:dyDescent="0.3">
      <c r="A149" s="18"/>
      <c r="B149" s="17">
        <f>IFERROR(VLOOKUP(A149,Sheet2!$A$3:$C$1500,2,0),)</f>
        <v>0</v>
      </c>
      <c r="C149" s="17">
        <f>IFERROR(VLOOKUP(A149,Sheet2!$A$3:$C$1500,3,0),)</f>
        <v>0</v>
      </c>
      <c r="D149" s="19"/>
    </row>
    <row r="150" spans="1:4" ht="22.5" thickTop="1" thickBot="1" x14ac:dyDescent="0.3">
      <c r="A150" s="18"/>
      <c r="B150" s="17">
        <f>IFERROR(VLOOKUP(A150,Sheet2!$A$3:$C$1500,2,0),)</f>
        <v>0</v>
      </c>
      <c r="C150" s="17">
        <f>IFERROR(VLOOKUP(A150,Sheet2!$A$3:$C$1500,3,0),)</f>
        <v>0</v>
      </c>
      <c r="D150" s="19"/>
    </row>
    <row r="151" spans="1:4" ht="22.5" thickTop="1" thickBot="1" x14ac:dyDescent="0.3">
      <c r="A151" s="18"/>
      <c r="B151" s="17">
        <f>IFERROR(VLOOKUP(A151,Sheet2!$A$3:$C$1500,2,0),)</f>
        <v>0</v>
      </c>
      <c r="C151" s="17">
        <f>IFERROR(VLOOKUP(A151,Sheet2!$A$3:$C$1500,3,0),)</f>
        <v>0</v>
      </c>
      <c r="D151" s="19"/>
    </row>
    <row r="152" spans="1:4" ht="22.5" thickTop="1" thickBot="1" x14ac:dyDescent="0.3">
      <c r="A152" s="18"/>
      <c r="B152" s="17">
        <f>IFERROR(VLOOKUP(A152,Sheet2!$A$3:$C$1500,2,0),)</f>
        <v>0</v>
      </c>
      <c r="C152" s="17">
        <f>IFERROR(VLOOKUP(A152,Sheet2!$A$3:$C$1500,3,0),)</f>
        <v>0</v>
      </c>
      <c r="D152" s="19"/>
    </row>
    <row r="153" spans="1:4" ht="22.5" thickTop="1" thickBot="1" x14ac:dyDescent="0.3">
      <c r="A153" s="18"/>
      <c r="B153" s="17">
        <f>IFERROR(VLOOKUP(A153,Sheet2!$A$3:$C$1500,2,0),)</f>
        <v>0</v>
      </c>
      <c r="C153" s="17">
        <f>IFERROR(VLOOKUP(A153,Sheet2!$A$3:$C$1500,3,0),)</f>
        <v>0</v>
      </c>
      <c r="D153" s="19"/>
    </row>
    <row r="154" spans="1:4" ht="22.5" thickTop="1" thickBot="1" x14ac:dyDescent="0.3">
      <c r="A154" s="18"/>
      <c r="B154" s="17">
        <f>IFERROR(VLOOKUP(A154,Sheet2!$A$3:$C$1500,2,0),)</f>
        <v>0</v>
      </c>
      <c r="C154" s="17">
        <f>IFERROR(VLOOKUP(A154,Sheet2!$A$3:$C$1500,3,0),)</f>
        <v>0</v>
      </c>
      <c r="D154" s="19"/>
    </row>
    <row r="155" spans="1:4" ht="22.5" thickTop="1" thickBot="1" x14ac:dyDescent="0.3">
      <c r="A155" s="18"/>
      <c r="B155" s="17">
        <f>IFERROR(VLOOKUP(A155,Sheet2!$A$3:$C$1500,2,0),)</f>
        <v>0</v>
      </c>
      <c r="C155" s="17">
        <f>IFERROR(VLOOKUP(A155,Sheet2!$A$3:$C$1500,3,0),)</f>
        <v>0</v>
      </c>
      <c r="D155" s="19"/>
    </row>
    <row r="156" spans="1:4" ht="22.5" thickTop="1" thickBot="1" x14ac:dyDescent="0.3">
      <c r="A156" s="18"/>
      <c r="B156" s="17">
        <f>IFERROR(VLOOKUP(A156,Sheet2!$A$3:$C$1500,2,0),)</f>
        <v>0</v>
      </c>
      <c r="C156" s="17">
        <f>IFERROR(VLOOKUP(A156,Sheet2!$A$3:$C$1500,3,0),)</f>
        <v>0</v>
      </c>
      <c r="D156" s="19"/>
    </row>
    <row r="157" spans="1:4" ht="22.5" thickTop="1" thickBot="1" x14ac:dyDescent="0.3">
      <c r="A157" s="18"/>
      <c r="B157" s="17">
        <f>IFERROR(VLOOKUP(A157,Sheet2!$A$3:$C$1500,2,0),)</f>
        <v>0</v>
      </c>
      <c r="C157" s="17">
        <f>IFERROR(VLOOKUP(A157,Sheet2!$A$3:$C$1500,3,0),)</f>
        <v>0</v>
      </c>
      <c r="D157" s="19"/>
    </row>
    <row r="158" spans="1:4" ht="22.5" thickTop="1" thickBot="1" x14ac:dyDescent="0.3">
      <c r="A158" s="18"/>
      <c r="B158" s="17">
        <f>IFERROR(VLOOKUP(A158,Sheet2!$A$3:$C$1500,2,0),)</f>
        <v>0</v>
      </c>
      <c r="C158" s="17">
        <f>IFERROR(VLOOKUP(A158,Sheet2!$A$3:$C$1500,3,0),)</f>
        <v>0</v>
      </c>
      <c r="D158" s="19"/>
    </row>
    <row r="159" spans="1:4" ht="22.5" thickTop="1" thickBot="1" x14ac:dyDescent="0.3">
      <c r="A159" s="18"/>
      <c r="B159" s="17">
        <f>IFERROR(VLOOKUP(A159,Sheet2!$A$3:$C$1500,2,0),)</f>
        <v>0</v>
      </c>
      <c r="C159" s="17">
        <f>IFERROR(VLOOKUP(A159,Sheet2!$A$3:$C$1500,3,0),)</f>
        <v>0</v>
      </c>
      <c r="D159" s="19"/>
    </row>
    <row r="160" spans="1:4" ht="22.5" thickTop="1" thickBot="1" x14ac:dyDescent="0.3">
      <c r="A160" s="18"/>
      <c r="B160" s="17">
        <f>IFERROR(VLOOKUP(A160,Sheet2!$A$3:$C$1500,2,0),)</f>
        <v>0</v>
      </c>
      <c r="C160" s="17">
        <f>IFERROR(VLOOKUP(A160,Sheet2!$A$3:$C$1500,3,0),)</f>
        <v>0</v>
      </c>
      <c r="D160" s="19"/>
    </row>
    <row r="161" spans="1:4" ht="22.5" thickTop="1" thickBot="1" x14ac:dyDescent="0.3">
      <c r="A161" s="18"/>
      <c r="B161" s="17">
        <f>IFERROR(VLOOKUP(A161,Sheet2!$A$3:$C$1500,2,0),)</f>
        <v>0</v>
      </c>
      <c r="C161" s="17">
        <f>IFERROR(VLOOKUP(A161,Sheet2!$A$3:$C$1500,3,0),)</f>
        <v>0</v>
      </c>
      <c r="D161" s="19"/>
    </row>
    <row r="162" spans="1:4" ht="22.5" thickTop="1" thickBot="1" x14ac:dyDescent="0.3">
      <c r="A162" s="18"/>
      <c r="B162" s="17">
        <f>IFERROR(VLOOKUP(A162,Sheet2!$A$3:$C$1500,2,0),)</f>
        <v>0</v>
      </c>
      <c r="C162" s="17">
        <f>IFERROR(VLOOKUP(A162,Sheet2!$A$3:$C$1500,3,0),)</f>
        <v>0</v>
      </c>
      <c r="D162" s="19"/>
    </row>
    <row r="163" spans="1:4" ht="22.5" thickTop="1" thickBot="1" x14ac:dyDescent="0.3">
      <c r="A163" s="18"/>
      <c r="B163" s="17">
        <f>IFERROR(VLOOKUP(A163,Sheet2!$A$3:$C$1500,2,0),)</f>
        <v>0</v>
      </c>
      <c r="C163" s="17">
        <f>IFERROR(VLOOKUP(A163,Sheet2!$A$3:$C$1500,3,0),)</f>
        <v>0</v>
      </c>
      <c r="D163" s="19"/>
    </row>
    <row r="164" spans="1:4" ht="22.5" thickTop="1" thickBot="1" x14ac:dyDescent="0.3">
      <c r="A164" s="18"/>
      <c r="B164" s="17">
        <f>IFERROR(VLOOKUP(A164,Sheet2!$A$3:$C$1500,2,0),)</f>
        <v>0</v>
      </c>
      <c r="C164" s="17">
        <f>IFERROR(VLOOKUP(A164,Sheet2!$A$3:$C$1500,3,0),)</f>
        <v>0</v>
      </c>
      <c r="D164" s="19"/>
    </row>
    <row r="165" spans="1:4" ht="22.5" thickTop="1" thickBot="1" x14ac:dyDescent="0.3">
      <c r="A165" s="18"/>
      <c r="B165" s="17">
        <f>IFERROR(VLOOKUP(A165,Sheet2!$A$3:$C$1500,2,0),)</f>
        <v>0</v>
      </c>
      <c r="C165" s="17">
        <f>IFERROR(VLOOKUP(A165,Sheet2!$A$3:$C$1500,3,0),)</f>
        <v>0</v>
      </c>
      <c r="D165" s="19"/>
    </row>
    <row r="166" spans="1:4" ht="22.5" thickTop="1" thickBot="1" x14ac:dyDescent="0.3">
      <c r="A166" s="18"/>
      <c r="B166" s="17">
        <f>IFERROR(VLOOKUP(A166,Sheet2!$A$3:$C$1500,2,0),)</f>
        <v>0</v>
      </c>
      <c r="C166" s="17">
        <f>IFERROR(VLOOKUP(A166,Sheet2!$A$3:$C$1500,3,0),)</f>
        <v>0</v>
      </c>
      <c r="D166" s="19"/>
    </row>
    <row r="167" spans="1:4" ht="22.5" thickTop="1" thickBot="1" x14ac:dyDescent="0.3">
      <c r="A167" s="18"/>
      <c r="B167" s="17">
        <f>IFERROR(VLOOKUP(A167,Sheet2!$A$3:$C$1500,2,0),)</f>
        <v>0</v>
      </c>
      <c r="C167" s="17">
        <f>IFERROR(VLOOKUP(A167,Sheet2!$A$3:$C$1500,3,0),)</f>
        <v>0</v>
      </c>
      <c r="D167" s="19"/>
    </row>
    <row r="168" spans="1:4" ht="22.5" thickTop="1" thickBot="1" x14ac:dyDescent="0.3">
      <c r="A168" s="18"/>
      <c r="B168" s="17">
        <f>IFERROR(VLOOKUP(A168,Sheet2!$A$3:$C$1500,2,0),)</f>
        <v>0</v>
      </c>
      <c r="C168" s="17">
        <f>IFERROR(VLOOKUP(A168,Sheet2!$A$3:$C$1500,3,0),)</f>
        <v>0</v>
      </c>
      <c r="D168" s="19"/>
    </row>
    <row r="169" spans="1:4" ht="22.5" thickTop="1" thickBot="1" x14ac:dyDescent="0.3">
      <c r="A169" s="18"/>
      <c r="B169" s="17">
        <f>IFERROR(VLOOKUP(A169,Sheet2!$A$3:$C$1500,2,0),)</f>
        <v>0</v>
      </c>
      <c r="C169" s="17">
        <f>IFERROR(VLOOKUP(A169,Sheet2!$A$3:$C$1500,3,0),)</f>
        <v>0</v>
      </c>
      <c r="D169" s="19"/>
    </row>
    <row r="170" spans="1:4" ht="22.5" thickTop="1" thickBot="1" x14ac:dyDescent="0.3">
      <c r="A170" s="18"/>
      <c r="B170" s="17">
        <f>IFERROR(VLOOKUP(A170,Sheet2!$A$3:$C$1500,2,0),)</f>
        <v>0</v>
      </c>
      <c r="C170" s="17">
        <f>IFERROR(VLOOKUP(A170,Sheet2!$A$3:$C$1500,3,0),)</f>
        <v>0</v>
      </c>
      <c r="D170" s="19"/>
    </row>
    <row r="171" spans="1:4" ht="22.5" thickTop="1" thickBot="1" x14ac:dyDescent="0.3">
      <c r="A171" s="18"/>
      <c r="B171" s="17">
        <f>IFERROR(VLOOKUP(A171,Sheet2!$A$3:$C$1500,2,0),)</f>
        <v>0</v>
      </c>
      <c r="C171" s="17">
        <f>IFERROR(VLOOKUP(A171,Sheet2!$A$3:$C$1500,3,0),)</f>
        <v>0</v>
      </c>
      <c r="D171" s="19"/>
    </row>
    <row r="172" spans="1:4" ht="22.5" thickTop="1" thickBot="1" x14ac:dyDescent="0.3">
      <c r="A172" s="18"/>
      <c r="B172" s="17">
        <f>IFERROR(VLOOKUP(A172,Sheet2!$A$3:$C$1500,2,0),)</f>
        <v>0</v>
      </c>
      <c r="C172" s="17">
        <f>IFERROR(VLOOKUP(A172,Sheet2!$A$3:$C$1500,3,0),)</f>
        <v>0</v>
      </c>
      <c r="D172" s="19"/>
    </row>
    <row r="173" spans="1:4" ht="22.5" thickTop="1" thickBot="1" x14ac:dyDescent="0.3">
      <c r="A173" s="18"/>
      <c r="B173" s="17">
        <f>IFERROR(VLOOKUP(A173,Sheet2!$A$3:$C$1500,2,0),)</f>
        <v>0</v>
      </c>
      <c r="C173" s="17">
        <f>IFERROR(VLOOKUP(A173,Sheet2!$A$3:$C$1500,3,0),)</f>
        <v>0</v>
      </c>
      <c r="D173" s="19"/>
    </row>
    <row r="174" spans="1:4" ht="22.5" thickTop="1" thickBot="1" x14ac:dyDescent="0.3">
      <c r="A174" s="18"/>
      <c r="B174" s="17">
        <f>IFERROR(VLOOKUP(A174,Sheet2!$A$3:$C$1500,2,0),)</f>
        <v>0</v>
      </c>
      <c r="C174" s="17">
        <f>IFERROR(VLOOKUP(A174,Sheet2!$A$3:$C$1500,3,0),)</f>
        <v>0</v>
      </c>
      <c r="D174" s="19"/>
    </row>
    <row r="175" spans="1:4" ht="22.5" thickTop="1" thickBot="1" x14ac:dyDescent="0.3">
      <c r="A175" s="18"/>
      <c r="B175" s="17">
        <f>IFERROR(VLOOKUP(A175,Sheet2!$A$3:$C$1500,2,0),)</f>
        <v>0</v>
      </c>
      <c r="C175" s="17">
        <f>IFERROR(VLOOKUP(A175,Sheet2!$A$3:$C$1500,3,0),)</f>
        <v>0</v>
      </c>
      <c r="D175" s="19"/>
    </row>
    <row r="176" spans="1:4" ht="22.5" thickTop="1" thickBot="1" x14ac:dyDescent="0.3">
      <c r="A176" s="18"/>
      <c r="B176" s="17">
        <f>IFERROR(VLOOKUP(A176,Sheet2!$A$3:$C$1500,2,0),)</f>
        <v>0</v>
      </c>
      <c r="C176" s="17">
        <f>IFERROR(VLOOKUP(A176,Sheet2!$A$3:$C$1500,3,0),)</f>
        <v>0</v>
      </c>
      <c r="D176" s="19"/>
    </row>
    <row r="177" spans="1:4" ht="22.5" thickTop="1" thickBot="1" x14ac:dyDescent="0.3">
      <c r="A177" s="18"/>
      <c r="B177" s="17">
        <f>IFERROR(VLOOKUP(A177,Sheet2!$A$3:$C$1500,2,0),)</f>
        <v>0</v>
      </c>
      <c r="C177" s="17">
        <f>IFERROR(VLOOKUP(A177,Sheet2!$A$3:$C$1500,3,0),)</f>
        <v>0</v>
      </c>
      <c r="D177" s="19"/>
    </row>
    <row r="178" spans="1:4" ht="22.5" thickTop="1" thickBot="1" x14ac:dyDescent="0.3">
      <c r="A178" s="18"/>
      <c r="B178" s="17">
        <f>IFERROR(VLOOKUP(A178,Sheet2!$A$3:$C$1500,2,0),)</f>
        <v>0</v>
      </c>
      <c r="C178" s="17">
        <f>IFERROR(VLOOKUP(A178,Sheet2!$A$3:$C$1500,3,0),)</f>
        <v>0</v>
      </c>
      <c r="D178" s="19"/>
    </row>
    <row r="179" spans="1:4" ht="22.5" thickTop="1" thickBot="1" x14ac:dyDescent="0.3">
      <c r="A179" s="18"/>
      <c r="B179" s="17">
        <f>IFERROR(VLOOKUP(A179,Sheet2!$A$3:$C$1500,2,0),)</f>
        <v>0</v>
      </c>
      <c r="C179" s="17">
        <f>IFERROR(VLOOKUP(A179,Sheet2!$A$3:$C$1500,3,0),)</f>
        <v>0</v>
      </c>
      <c r="D179" s="19"/>
    </row>
    <row r="180" spans="1:4" ht="22.5" thickTop="1" thickBot="1" x14ac:dyDescent="0.3">
      <c r="A180" s="18"/>
      <c r="B180" s="17">
        <f>IFERROR(VLOOKUP(A180,Sheet2!$A$3:$C$1500,2,0),)</f>
        <v>0</v>
      </c>
      <c r="C180" s="17">
        <f>IFERROR(VLOOKUP(A180,Sheet2!$A$3:$C$1500,3,0),)</f>
        <v>0</v>
      </c>
      <c r="D180" s="19"/>
    </row>
    <row r="181" spans="1:4" ht="22.5" thickTop="1" thickBot="1" x14ac:dyDescent="0.3">
      <c r="A181" s="18"/>
      <c r="B181" s="17">
        <f>IFERROR(VLOOKUP(A181,Sheet2!$A$3:$C$1500,2,0),)</f>
        <v>0</v>
      </c>
      <c r="C181" s="17">
        <f>IFERROR(VLOOKUP(A181,Sheet2!$A$3:$C$1500,3,0),)</f>
        <v>0</v>
      </c>
      <c r="D181" s="19"/>
    </row>
    <row r="182" spans="1:4" ht="22.5" thickTop="1" thickBot="1" x14ac:dyDescent="0.3">
      <c r="A182" s="18"/>
      <c r="B182" s="17">
        <f>IFERROR(VLOOKUP(A182,Sheet2!$A$3:$C$1500,2,0),)</f>
        <v>0</v>
      </c>
      <c r="C182" s="17">
        <f>IFERROR(VLOOKUP(A182,Sheet2!$A$3:$C$1500,3,0),)</f>
        <v>0</v>
      </c>
      <c r="D182" s="19"/>
    </row>
    <row r="183" spans="1:4" ht="22.5" thickTop="1" thickBot="1" x14ac:dyDescent="0.3">
      <c r="A183" s="18"/>
      <c r="B183" s="17">
        <f>IFERROR(VLOOKUP(A183,Sheet2!$A$3:$C$1500,2,0),)</f>
        <v>0</v>
      </c>
      <c r="C183" s="17">
        <f>IFERROR(VLOOKUP(A183,Sheet2!$A$3:$C$1500,3,0),)</f>
        <v>0</v>
      </c>
      <c r="D183" s="19"/>
    </row>
    <row r="184" spans="1:4" ht="22.5" thickTop="1" thickBot="1" x14ac:dyDescent="0.3">
      <c r="A184" s="18"/>
      <c r="B184" s="17">
        <f>IFERROR(VLOOKUP(A184,Sheet2!$A$3:$C$1500,2,0),)</f>
        <v>0</v>
      </c>
      <c r="C184" s="17">
        <f>IFERROR(VLOOKUP(A184,Sheet2!$A$3:$C$1500,3,0),)</f>
        <v>0</v>
      </c>
      <c r="D184" s="19"/>
    </row>
    <row r="185" spans="1:4" ht="22.5" thickTop="1" thickBot="1" x14ac:dyDescent="0.3">
      <c r="A185" s="18"/>
      <c r="B185" s="17">
        <f>IFERROR(VLOOKUP(A185,Sheet2!$A$3:$C$1500,2,0),)</f>
        <v>0</v>
      </c>
      <c r="C185" s="17">
        <f>IFERROR(VLOOKUP(A185,Sheet2!$A$3:$C$1500,3,0),)</f>
        <v>0</v>
      </c>
      <c r="D185" s="19"/>
    </row>
    <row r="186" spans="1:4" ht="22.5" thickTop="1" thickBot="1" x14ac:dyDescent="0.3">
      <c r="A186" s="18"/>
      <c r="B186" s="17">
        <f>IFERROR(VLOOKUP(A186,Sheet2!$A$3:$C$1500,2,0),)</f>
        <v>0</v>
      </c>
      <c r="C186" s="17">
        <f>IFERROR(VLOOKUP(A186,Sheet2!$A$3:$C$1500,3,0),)</f>
        <v>0</v>
      </c>
      <c r="D186" s="19"/>
    </row>
    <row r="187" spans="1:4" ht="22.5" thickTop="1" thickBot="1" x14ac:dyDescent="0.3">
      <c r="A187" s="18"/>
      <c r="B187" s="17">
        <f>IFERROR(VLOOKUP(A187,Sheet2!$A$3:$C$1500,2,0),)</f>
        <v>0</v>
      </c>
      <c r="C187" s="17">
        <f>IFERROR(VLOOKUP(A187,Sheet2!$A$3:$C$1500,3,0),)</f>
        <v>0</v>
      </c>
      <c r="D187" s="19"/>
    </row>
    <row r="188" spans="1:4" ht="22.5" thickTop="1" thickBot="1" x14ac:dyDescent="0.3">
      <c r="A188" s="18"/>
      <c r="B188" s="17">
        <f>IFERROR(VLOOKUP(A188,Sheet2!$A$3:$C$1500,2,0),)</f>
        <v>0</v>
      </c>
      <c r="C188" s="17">
        <f>IFERROR(VLOOKUP(A188,Sheet2!$A$3:$C$1500,3,0),)</f>
        <v>0</v>
      </c>
      <c r="D188" s="19"/>
    </row>
    <row r="189" spans="1:4" ht="22.5" thickTop="1" thickBot="1" x14ac:dyDescent="0.3">
      <c r="A189" s="18"/>
      <c r="B189" s="17">
        <f>IFERROR(VLOOKUP(A189,Sheet2!$A$3:$C$1500,2,0),)</f>
        <v>0</v>
      </c>
      <c r="C189" s="17">
        <f>IFERROR(VLOOKUP(A189,Sheet2!$A$3:$C$1500,3,0),)</f>
        <v>0</v>
      </c>
      <c r="D189" s="19"/>
    </row>
    <row r="190" spans="1:4" ht="22.5" thickTop="1" thickBot="1" x14ac:dyDescent="0.3">
      <c r="A190" s="18"/>
      <c r="B190" s="17">
        <f>IFERROR(VLOOKUP(A190,Sheet2!$A$3:$C$1500,2,0),)</f>
        <v>0</v>
      </c>
      <c r="C190" s="17">
        <f>IFERROR(VLOOKUP(A190,Sheet2!$A$3:$C$1500,3,0),)</f>
        <v>0</v>
      </c>
      <c r="D190" s="19"/>
    </row>
    <row r="191" spans="1:4" ht="22.5" thickTop="1" thickBot="1" x14ac:dyDescent="0.3">
      <c r="A191" s="18"/>
      <c r="B191" s="17">
        <f>IFERROR(VLOOKUP(A191,Sheet2!$A$3:$C$1500,2,0),)</f>
        <v>0</v>
      </c>
      <c r="C191" s="17">
        <f>IFERROR(VLOOKUP(A191,Sheet2!$A$3:$C$1500,3,0),)</f>
        <v>0</v>
      </c>
      <c r="D191" s="19"/>
    </row>
    <row r="192" spans="1:4" ht="22.5" thickTop="1" thickBot="1" x14ac:dyDescent="0.3">
      <c r="A192" s="18"/>
      <c r="B192" s="17">
        <f>IFERROR(VLOOKUP(A192,Sheet2!$A$3:$C$1500,2,0),)</f>
        <v>0</v>
      </c>
      <c r="C192" s="17">
        <f>IFERROR(VLOOKUP(A192,Sheet2!$A$3:$C$1500,3,0),)</f>
        <v>0</v>
      </c>
      <c r="D192" s="19"/>
    </row>
    <row r="193" spans="1:4" ht="22.5" thickTop="1" thickBot="1" x14ac:dyDescent="0.3">
      <c r="A193" s="18"/>
      <c r="B193" s="17">
        <f>IFERROR(VLOOKUP(A193,Sheet2!$A$3:$C$1500,2,0),)</f>
        <v>0</v>
      </c>
      <c r="C193" s="17">
        <f>IFERROR(VLOOKUP(A193,Sheet2!$A$3:$C$1500,3,0),)</f>
        <v>0</v>
      </c>
      <c r="D193" s="19"/>
    </row>
    <row r="194" spans="1:4" ht="22.5" thickTop="1" thickBot="1" x14ac:dyDescent="0.3">
      <c r="A194" s="18"/>
      <c r="B194" s="17">
        <f>IFERROR(VLOOKUP(A194,Sheet2!$A$3:$C$1500,2,0),)</f>
        <v>0</v>
      </c>
      <c r="C194" s="17">
        <f>IFERROR(VLOOKUP(A194,Sheet2!$A$3:$C$1500,3,0),)</f>
        <v>0</v>
      </c>
      <c r="D194" s="19"/>
    </row>
    <row r="195" spans="1:4" ht="22.5" thickTop="1" thickBot="1" x14ac:dyDescent="0.3">
      <c r="A195" s="18"/>
      <c r="B195" s="17">
        <f>IFERROR(VLOOKUP(A195,Sheet2!$A$3:$C$1500,2,0),)</f>
        <v>0</v>
      </c>
      <c r="C195" s="17">
        <f>IFERROR(VLOOKUP(A195,Sheet2!$A$3:$C$1500,3,0),)</f>
        <v>0</v>
      </c>
      <c r="D195" s="19"/>
    </row>
    <row r="196" spans="1:4" ht="22.5" thickTop="1" thickBot="1" x14ac:dyDescent="0.3">
      <c r="A196" s="18"/>
      <c r="B196" s="17">
        <f>IFERROR(VLOOKUP(A196,Sheet2!$A$3:$C$1500,2,0),)</f>
        <v>0</v>
      </c>
      <c r="C196" s="17">
        <f>IFERROR(VLOOKUP(A196,Sheet2!$A$3:$C$1500,3,0),)</f>
        <v>0</v>
      </c>
      <c r="D196" s="19"/>
    </row>
    <row r="197" spans="1:4" ht="22.5" thickTop="1" thickBot="1" x14ac:dyDescent="0.3">
      <c r="A197" s="18"/>
      <c r="B197" s="17">
        <f>IFERROR(VLOOKUP(A197,Sheet2!$A$3:$C$1500,2,0),)</f>
        <v>0</v>
      </c>
      <c r="C197" s="17">
        <f>IFERROR(VLOOKUP(A197,Sheet2!$A$3:$C$1500,3,0),)</f>
        <v>0</v>
      </c>
      <c r="D197" s="19"/>
    </row>
    <row r="198" spans="1:4" ht="22.5" thickTop="1" thickBot="1" x14ac:dyDescent="0.3">
      <c r="A198" s="18"/>
      <c r="B198" s="17">
        <f>IFERROR(VLOOKUP(A198,Sheet2!$A$3:$C$1500,2,0),)</f>
        <v>0</v>
      </c>
      <c r="C198" s="17">
        <f>IFERROR(VLOOKUP(A198,Sheet2!$A$3:$C$1500,3,0),)</f>
        <v>0</v>
      </c>
      <c r="D198" s="19"/>
    </row>
    <row r="199" spans="1:4" ht="22.5" thickTop="1" thickBot="1" x14ac:dyDescent="0.3">
      <c r="A199" s="18"/>
      <c r="B199" s="17">
        <f>IFERROR(VLOOKUP(A199,Sheet2!$A$3:$C$1500,2,0),)</f>
        <v>0</v>
      </c>
      <c r="C199" s="17">
        <f>IFERROR(VLOOKUP(A199,Sheet2!$A$3:$C$1500,3,0),)</f>
        <v>0</v>
      </c>
      <c r="D199" s="19"/>
    </row>
    <row r="200" spans="1:4" ht="22.5" thickTop="1" thickBot="1" x14ac:dyDescent="0.3">
      <c r="A200" s="18"/>
      <c r="B200" s="17">
        <f>IFERROR(VLOOKUP(A200,Sheet2!$A$3:$C$1500,2,0),)</f>
        <v>0</v>
      </c>
      <c r="C200" s="17">
        <f>IFERROR(VLOOKUP(A200,Sheet2!$A$3:$C$1500,3,0),)</f>
        <v>0</v>
      </c>
      <c r="D200" s="19"/>
    </row>
    <row r="201" spans="1:4" ht="22.5" thickTop="1" thickBot="1" x14ac:dyDescent="0.3">
      <c r="A201" s="18"/>
      <c r="B201" s="17">
        <f>IFERROR(VLOOKUP(A201,Sheet2!$A$3:$C$1500,2,0),)</f>
        <v>0</v>
      </c>
      <c r="C201" s="17">
        <f>IFERROR(VLOOKUP(A201,Sheet2!$A$3:$C$1500,3,0),)</f>
        <v>0</v>
      </c>
      <c r="D201" s="19"/>
    </row>
    <row r="202" spans="1:4" ht="22.5" thickTop="1" thickBot="1" x14ac:dyDescent="0.3">
      <c r="A202" s="18"/>
      <c r="B202" s="17">
        <f>IFERROR(VLOOKUP(A202,Sheet2!$A$3:$C$1500,2,0),)</f>
        <v>0</v>
      </c>
      <c r="C202" s="17">
        <f>IFERROR(VLOOKUP(A202,Sheet2!$A$3:$C$1500,3,0),)</f>
        <v>0</v>
      </c>
      <c r="D202" s="19"/>
    </row>
    <row r="203" spans="1:4" ht="22.5" thickTop="1" thickBot="1" x14ac:dyDescent="0.3">
      <c r="A203" s="18"/>
      <c r="B203" s="17">
        <f>IFERROR(VLOOKUP(A203,Sheet2!$A$3:$C$1500,2,0),)</f>
        <v>0</v>
      </c>
      <c r="C203" s="17">
        <f>IFERROR(VLOOKUP(A203,Sheet2!$A$3:$C$1500,3,0),)</f>
        <v>0</v>
      </c>
      <c r="D203" s="19"/>
    </row>
    <row r="204" spans="1:4" ht="22.5" thickTop="1" thickBot="1" x14ac:dyDescent="0.3">
      <c r="A204" s="18"/>
      <c r="B204" s="17">
        <f>IFERROR(VLOOKUP(A204,Sheet2!$A$3:$C$1500,2,0),)</f>
        <v>0</v>
      </c>
      <c r="C204" s="17">
        <f>IFERROR(VLOOKUP(A204,Sheet2!$A$3:$C$1500,3,0),)</f>
        <v>0</v>
      </c>
      <c r="D204" s="19"/>
    </row>
    <row r="205" spans="1:4" ht="22.5" thickTop="1" thickBot="1" x14ac:dyDescent="0.3">
      <c r="A205" s="18"/>
      <c r="B205" s="17">
        <f>IFERROR(VLOOKUP(A205,Sheet2!$A$3:$C$1500,2,0),)</f>
        <v>0</v>
      </c>
      <c r="C205" s="17">
        <f>IFERROR(VLOOKUP(A205,Sheet2!$A$3:$C$1500,3,0),)</f>
        <v>0</v>
      </c>
      <c r="D205" s="19"/>
    </row>
    <row r="206" spans="1:4" ht="22.5" thickTop="1" thickBot="1" x14ac:dyDescent="0.3">
      <c r="A206" s="18"/>
      <c r="B206" s="17">
        <f>IFERROR(VLOOKUP(A206,Sheet2!$A$3:$C$1500,2,0),)</f>
        <v>0</v>
      </c>
      <c r="C206" s="17">
        <f>IFERROR(VLOOKUP(A206,Sheet2!$A$3:$C$1500,3,0),)</f>
        <v>0</v>
      </c>
      <c r="D206" s="19"/>
    </row>
    <row r="207" spans="1:4" ht="22.5" thickTop="1" thickBot="1" x14ac:dyDescent="0.3">
      <c r="A207" s="18"/>
      <c r="B207" s="17">
        <f>IFERROR(VLOOKUP(A207,Sheet2!$A$3:$C$1500,2,0),)</f>
        <v>0</v>
      </c>
      <c r="C207" s="17">
        <f>IFERROR(VLOOKUP(A207,Sheet2!$A$3:$C$1500,3,0),)</f>
        <v>0</v>
      </c>
      <c r="D207" s="19"/>
    </row>
    <row r="208" spans="1:4" ht="22.5" thickTop="1" thickBot="1" x14ac:dyDescent="0.3">
      <c r="A208" s="18"/>
      <c r="B208" s="17">
        <f>IFERROR(VLOOKUP(A208,Sheet2!$A$3:$C$1500,2,0),)</f>
        <v>0</v>
      </c>
      <c r="C208" s="17">
        <f>IFERROR(VLOOKUP(A208,Sheet2!$A$3:$C$1500,3,0),)</f>
        <v>0</v>
      </c>
      <c r="D208" s="19"/>
    </row>
    <row r="209" spans="1:4" ht="22.5" thickTop="1" thickBot="1" x14ac:dyDescent="0.3">
      <c r="A209" s="18"/>
      <c r="B209" s="17">
        <f>IFERROR(VLOOKUP(A209,Sheet2!$A$3:$C$1500,2,0),)</f>
        <v>0</v>
      </c>
      <c r="C209" s="17">
        <f>IFERROR(VLOOKUP(A209,Sheet2!$A$3:$C$1500,3,0),)</f>
        <v>0</v>
      </c>
      <c r="D209" s="19"/>
    </row>
    <row r="210" spans="1:4" ht="22.5" thickTop="1" thickBot="1" x14ac:dyDescent="0.3">
      <c r="A210" s="18"/>
      <c r="B210" s="17">
        <f>IFERROR(VLOOKUP(A210,Sheet2!$A$3:$C$1500,2,0),)</f>
        <v>0</v>
      </c>
      <c r="C210" s="17">
        <f>IFERROR(VLOOKUP(A210,Sheet2!$A$3:$C$1500,3,0),)</f>
        <v>0</v>
      </c>
      <c r="D210" s="19"/>
    </row>
    <row r="211" spans="1:4" ht="22.5" thickTop="1" thickBot="1" x14ac:dyDescent="0.3">
      <c r="A211" s="18"/>
      <c r="B211" s="17">
        <f>IFERROR(VLOOKUP(A211,Sheet2!$A$3:$C$1500,2,0),)</f>
        <v>0</v>
      </c>
      <c r="C211" s="17">
        <f>IFERROR(VLOOKUP(A211,Sheet2!$A$3:$C$1500,3,0),)</f>
        <v>0</v>
      </c>
      <c r="D211" s="19"/>
    </row>
    <row r="212" spans="1:4" ht="22.5" thickTop="1" thickBot="1" x14ac:dyDescent="0.3">
      <c r="A212" s="18"/>
      <c r="B212" s="17">
        <f>IFERROR(VLOOKUP(A212,Sheet2!$A$3:$C$1500,2,0),)</f>
        <v>0</v>
      </c>
      <c r="C212" s="17">
        <f>IFERROR(VLOOKUP(A212,Sheet2!$A$3:$C$1500,3,0),)</f>
        <v>0</v>
      </c>
      <c r="D212" s="19"/>
    </row>
    <row r="213" spans="1:4" ht="22.5" thickTop="1" thickBot="1" x14ac:dyDescent="0.3">
      <c r="A213" s="18"/>
      <c r="B213" s="17">
        <f>IFERROR(VLOOKUP(A213,Sheet2!$A$3:$C$1500,2,0),)</f>
        <v>0</v>
      </c>
      <c r="C213" s="17">
        <f>IFERROR(VLOOKUP(A213,Sheet2!$A$3:$C$1500,3,0),)</f>
        <v>0</v>
      </c>
      <c r="D213" s="19"/>
    </row>
    <row r="214" spans="1:4" ht="22.5" thickTop="1" thickBot="1" x14ac:dyDescent="0.3">
      <c r="A214" s="18"/>
      <c r="B214" s="17">
        <f>IFERROR(VLOOKUP(A214,Sheet2!$A$3:$C$1500,2,0),)</f>
        <v>0</v>
      </c>
      <c r="C214" s="17">
        <f>IFERROR(VLOOKUP(A214,Sheet2!$A$3:$C$1500,3,0),)</f>
        <v>0</v>
      </c>
      <c r="D214" s="19"/>
    </row>
    <row r="215" spans="1:4" ht="22.5" thickTop="1" thickBot="1" x14ac:dyDescent="0.3">
      <c r="A215" s="18"/>
      <c r="B215" s="17">
        <f>IFERROR(VLOOKUP(A215,Sheet2!$A$3:$C$1500,2,0),)</f>
        <v>0</v>
      </c>
      <c r="C215" s="17">
        <f>IFERROR(VLOOKUP(A215,Sheet2!$A$3:$C$1500,3,0),)</f>
        <v>0</v>
      </c>
      <c r="D215" s="19"/>
    </row>
    <row r="216" spans="1:4" ht="22.5" thickTop="1" thickBot="1" x14ac:dyDescent="0.3">
      <c r="A216" s="18"/>
      <c r="B216" s="17">
        <f>IFERROR(VLOOKUP(A216,Sheet2!$A$3:$C$1500,2,0),)</f>
        <v>0</v>
      </c>
      <c r="C216" s="17">
        <f>IFERROR(VLOOKUP(A216,Sheet2!$A$3:$C$1500,3,0),)</f>
        <v>0</v>
      </c>
      <c r="D216" s="19"/>
    </row>
    <row r="217" spans="1:4" ht="22.5" thickTop="1" thickBot="1" x14ac:dyDescent="0.3">
      <c r="A217" s="18"/>
      <c r="B217" s="17">
        <f>IFERROR(VLOOKUP(A217,Sheet2!$A$3:$C$1500,2,0),)</f>
        <v>0</v>
      </c>
      <c r="C217" s="17">
        <f>IFERROR(VLOOKUP(A217,Sheet2!$A$3:$C$1500,3,0),)</f>
        <v>0</v>
      </c>
      <c r="D217" s="19"/>
    </row>
    <row r="218" spans="1:4" ht="22.5" thickTop="1" thickBot="1" x14ac:dyDescent="0.3">
      <c r="A218" s="18"/>
      <c r="B218" s="17">
        <f>IFERROR(VLOOKUP(A218,Sheet2!$A$3:$C$1500,2,0),)</f>
        <v>0</v>
      </c>
      <c r="C218" s="17">
        <f>IFERROR(VLOOKUP(A218,Sheet2!$A$3:$C$1500,3,0),)</f>
        <v>0</v>
      </c>
      <c r="D218" s="19"/>
    </row>
    <row r="219" spans="1:4" ht="22.5" thickTop="1" thickBot="1" x14ac:dyDescent="0.3">
      <c r="A219" s="18"/>
      <c r="B219" s="17">
        <f>IFERROR(VLOOKUP(A219,Sheet2!$A$3:$C$1500,2,0),)</f>
        <v>0</v>
      </c>
      <c r="C219" s="17">
        <f>IFERROR(VLOOKUP(A219,Sheet2!$A$3:$C$1500,3,0),)</f>
        <v>0</v>
      </c>
      <c r="D219" s="19"/>
    </row>
    <row r="220" spans="1:4" ht="22.5" thickTop="1" thickBot="1" x14ac:dyDescent="0.3">
      <c r="A220" s="18"/>
      <c r="B220" s="17">
        <f>IFERROR(VLOOKUP(A220,Sheet2!$A$3:$C$1500,2,0),)</f>
        <v>0</v>
      </c>
      <c r="C220" s="17">
        <f>IFERROR(VLOOKUP(A220,Sheet2!$A$3:$C$1500,3,0),)</f>
        <v>0</v>
      </c>
      <c r="D220" s="19"/>
    </row>
    <row r="221" spans="1:4" ht="22.5" thickTop="1" thickBot="1" x14ac:dyDescent="0.3">
      <c r="A221" s="18"/>
      <c r="B221" s="17">
        <f>IFERROR(VLOOKUP(A221,Sheet2!$A$3:$C$1500,2,0),)</f>
        <v>0</v>
      </c>
      <c r="C221" s="17">
        <f>IFERROR(VLOOKUP(A221,Sheet2!$A$3:$C$1500,3,0),)</f>
        <v>0</v>
      </c>
      <c r="D221" s="19"/>
    </row>
    <row r="222" spans="1:4" ht="22.5" thickTop="1" thickBot="1" x14ac:dyDescent="0.3">
      <c r="A222" s="18"/>
      <c r="B222" s="17">
        <f>IFERROR(VLOOKUP(A222,Sheet2!$A$3:$C$1500,2,0),)</f>
        <v>0</v>
      </c>
      <c r="C222" s="17">
        <f>IFERROR(VLOOKUP(A222,Sheet2!$A$3:$C$1500,3,0),)</f>
        <v>0</v>
      </c>
      <c r="D222" s="19"/>
    </row>
    <row r="223" spans="1:4" ht="22.5" thickTop="1" thickBot="1" x14ac:dyDescent="0.3">
      <c r="A223" s="18"/>
      <c r="B223" s="17">
        <f>IFERROR(VLOOKUP(A223,Sheet2!$A$3:$C$1500,2,0),)</f>
        <v>0</v>
      </c>
      <c r="C223" s="17">
        <f>IFERROR(VLOOKUP(A223,Sheet2!$A$3:$C$1500,3,0),)</f>
        <v>0</v>
      </c>
      <c r="D223" s="19"/>
    </row>
    <row r="224" spans="1:4" ht="22.5" thickTop="1" thickBot="1" x14ac:dyDescent="0.3">
      <c r="A224" s="18"/>
      <c r="B224" s="17">
        <f>IFERROR(VLOOKUP(A224,Sheet2!$A$3:$C$1500,2,0),)</f>
        <v>0</v>
      </c>
      <c r="C224" s="17">
        <f>IFERROR(VLOOKUP(A224,Sheet2!$A$3:$C$1500,3,0),)</f>
        <v>0</v>
      </c>
      <c r="D224" s="19"/>
    </row>
    <row r="225" spans="1:4" ht="22.5" thickTop="1" thickBot="1" x14ac:dyDescent="0.3">
      <c r="A225" s="18"/>
      <c r="B225" s="17">
        <f>IFERROR(VLOOKUP(A225,Sheet2!$A$3:$C$1500,2,0),)</f>
        <v>0</v>
      </c>
      <c r="C225" s="17">
        <f>IFERROR(VLOOKUP(A225,Sheet2!$A$3:$C$1500,3,0),)</f>
        <v>0</v>
      </c>
      <c r="D225" s="19"/>
    </row>
    <row r="226" spans="1:4" ht="22.5" thickTop="1" thickBot="1" x14ac:dyDescent="0.3">
      <c r="A226" s="18"/>
      <c r="B226" s="17">
        <f>IFERROR(VLOOKUP(A226,Sheet2!$A$3:$C$1500,2,0),)</f>
        <v>0</v>
      </c>
      <c r="C226" s="17">
        <f>IFERROR(VLOOKUP(A226,Sheet2!$A$3:$C$1500,3,0),)</f>
        <v>0</v>
      </c>
      <c r="D226" s="19"/>
    </row>
    <row r="227" spans="1:4" ht="22.5" thickTop="1" thickBot="1" x14ac:dyDescent="0.3">
      <c r="A227" s="18"/>
      <c r="B227" s="17">
        <f>IFERROR(VLOOKUP(A227,Sheet2!$A$3:$C$1500,2,0),)</f>
        <v>0</v>
      </c>
      <c r="C227" s="17">
        <f>IFERROR(VLOOKUP(A227,Sheet2!$A$3:$C$1500,3,0),)</f>
        <v>0</v>
      </c>
      <c r="D227" s="19"/>
    </row>
    <row r="228" spans="1:4" ht="22.5" thickTop="1" thickBot="1" x14ac:dyDescent="0.3">
      <c r="A228" s="18"/>
      <c r="B228" s="17">
        <f>IFERROR(VLOOKUP(A228,Sheet2!$A$3:$C$1500,2,0),)</f>
        <v>0</v>
      </c>
      <c r="C228" s="17">
        <f>IFERROR(VLOOKUP(A228,Sheet2!$A$3:$C$1500,3,0),)</f>
        <v>0</v>
      </c>
      <c r="D228" s="19"/>
    </row>
    <row r="229" spans="1:4" ht="22.5" thickTop="1" thickBot="1" x14ac:dyDescent="0.3">
      <c r="A229" s="18"/>
      <c r="B229" s="17">
        <f>IFERROR(VLOOKUP(A229,Sheet2!$A$3:$C$1500,2,0),)</f>
        <v>0</v>
      </c>
      <c r="C229" s="17">
        <f>IFERROR(VLOOKUP(A229,Sheet2!$A$3:$C$1500,3,0),)</f>
        <v>0</v>
      </c>
      <c r="D229" s="19"/>
    </row>
    <row r="230" spans="1:4" ht="22.5" thickTop="1" thickBot="1" x14ac:dyDescent="0.3">
      <c r="A230" s="18"/>
      <c r="B230" s="17">
        <f>IFERROR(VLOOKUP(A230,Sheet2!$A$3:$C$1500,2,0),)</f>
        <v>0</v>
      </c>
      <c r="C230" s="17">
        <f>IFERROR(VLOOKUP(A230,Sheet2!$A$3:$C$1500,3,0),)</f>
        <v>0</v>
      </c>
      <c r="D230" s="19"/>
    </row>
    <row r="231" spans="1:4" ht="22.5" thickTop="1" thickBot="1" x14ac:dyDescent="0.3">
      <c r="A231" s="18"/>
      <c r="B231" s="17">
        <f>IFERROR(VLOOKUP(A231,Sheet2!$A$3:$C$1500,2,0),)</f>
        <v>0</v>
      </c>
      <c r="C231" s="17">
        <f>IFERROR(VLOOKUP(A231,Sheet2!$A$3:$C$1500,3,0),)</f>
        <v>0</v>
      </c>
      <c r="D231" s="19"/>
    </row>
    <row r="232" spans="1:4" ht="22.5" thickTop="1" thickBot="1" x14ac:dyDescent="0.3">
      <c r="A232" s="18"/>
      <c r="B232" s="17">
        <f>IFERROR(VLOOKUP(A232,Sheet2!$A$3:$C$1500,2,0),)</f>
        <v>0</v>
      </c>
      <c r="C232" s="17">
        <f>IFERROR(VLOOKUP(A232,Sheet2!$A$3:$C$1500,3,0),)</f>
        <v>0</v>
      </c>
      <c r="D232" s="19"/>
    </row>
    <row r="233" spans="1:4" ht="22.5" thickTop="1" thickBot="1" x14ac:dyDescent="0.3">
      <c r="A233" s="18"/>
      <c r="B233" s="17">
        <f>IFERROR(VLOOKUP(A233,Sheet2!$A$3:$C$1500,2,0),)</f>
        <v>0</v>
      </c>
      <c r="C233" s="17">
        <f>IFERROR(VLOOKUP(A233,Sheet2!$A$3:$C$1500,3,0),)</f>
        <v>0</v>
      </c>
      <c r="D233" s="19"/>
    </row>
    <row r="234" spans="1:4" ht="22.5" thickTop="1" thickBot="1" x14ac:dyDescent="0.3">
      <c r="A234" s="18"/>
      <c r="B234" s="17">
        <f>IFERROR(VLOOKUP(A234,Sheet2!$A$3:$C$1500,2,0),)</f>
        <v>0</v>
      </c>
      <c r="C234" s="17">
        <f>IFERROR(VLOOKUP(A234,Sheet2!$A$3:$C$1500,3,0),)</f>
        <v>0</v>
      </c>
      <c r="D234" s="19"/>
    </row>
    <row r="235" spans="1:4" ht="22.5" thickTop="1" thickBot="1" x14ac:dyDescent="0.3">
      <c r="A235" s="18"/>
      <c r="B235" s="17">
        <f>IFERROR(VLOOKUP(A235,Sheet2!$A$3:$C$1500,2,0),)</f>
        <v>0</v>
      </c>
      <c r="C235" s="17">
        <f>IFERROR(VLOOKUP(A235,Sheet2!$A$3:$C$1500,3,0),)</f>
        <v>0</v>
      </c>
      <c r="D235" s="19"/>
    </row>
    <row r="236" spans="1:4" ht="22.5" thickTop="1" thickBot="1" x14ac:dyDescent="0.3">
      <c r="A236" s="18"/>
      <c r="B236" s="17">
        <f>IFERROR(VLOOKUP(A236,Sheet2!$A$3:$C$1500,2,0),)</f>
        <v>0</v>
      </c>
      <c r="C236" s="17">
        <f>IFERROR(VLOOKUP(A236,Sheet2!$A$3:$C$1500,3,0),)</f>
        <v>0</v>
      </c>
      <c r="D236" s="19"/>
    </row>
    <row r="237" spans="1:4" ht="22.5" thickTop="1" thickBot="1" x14ac:dyDescent="0.3">
      <c r="A237" s="18"/>
      <c r="B237" s="17">
        <f>IFERROR(VLOOKUP(A237,Sheet2!$A$3:$C$1500,2,0),)</f>
        <v>0</v>
      </c>
      <c r="C237" s="17">
        <f>IFERROR(VLOOKUP(A237,Sheet2!$A$3:$C$1500,3,0),)</f>
        <v>0</v>
      </c>
      <c r="D237" s="19"/>
    </row>
    <row r="238" spans="1:4" ht="22.5" thickTop="1" thickBot="1" x14ac:dyDescent="0.3">
      <c r="A238" s="18"/>
      <c r="B238" s="17">
        <f>IFERROR(VLOOKUP(A238,Sheet2!$A$3:$C$1500,2,0),)</f>
        <v>0</v>
      </c>
      <c r="C238" s="17">
        <f>IFERROR(VLOOKUP(A238,Sheet2!$A$3:$C$1500,3,0),)</f>
        <v>0</v>
      </c>
      <c r="D238" s="19"/>
    </row>
    <row r="239" spans="1:4" ht="22.5" thickTop="1" thickBot="1" x14ac:dyDescent="0.3">
      <c r="A239" s="18"/>
      <c r="B239" s="17">
        <f>IFERROR(VLOOKUP(A239,Sheet2!$A$3:$C$1500,2,0),)</f>
        <v>0</v>
      </c>
      <c r="C239" s="17">
        <f>IFERROR(VLOOKUP(A239,Sheet2!$A$3:$C$1500,3,0),)</f>
        <v>0</v>
      </c>
      <c r="D239" s="19"/>
    </row>
    <row r="240" spans="1:4" ht="22.5" thickTop="1" thickBot="1" x14ac:dyDescent="0.3">
      <c r="A240" s="18"/>
      <c r="B240" s="17">
        <f>IFERROR(VLOOKUP(A240,Sheet2!$A$3:$C$1500,2,0),)</f>
        <v>0</v>
      </c>
      <c r="C240" s="17">
        <f>IFERROR(VLOOKUP(A240,Sheet2!$A$3:$C$1500,3,0),)</f>
        <v>0</v>
      </c>
      <c r="D240" s="19"/>
    </row>
    <row r="241" spans="1:4" ht="22.5" thickTop="1" thickBot="1" x14ac:dyDescent="0.3">
      <c r="A241" s="18"/>
      <c r="B241" s="17">
        <f>IFERROR(VLOOKUP(A241,Sheet2!$A$3:$C$1500,2,0),)</f>
        <v>0</v>
      </c>
      <c r="C241" s="17">
        <f>IFERROR(VLOOKUP(A241,Sheet2!$A$3:$C$1500,3,0),)</f>
        <v>0</v>
      </c>
      <c r="D241" s="19"/>
    </row>
    <row r="242" spans="1:4" ht="22.5" thickTop="1" thickBot="1" x14ac:dyDescent="0.3">
      <c r="A242" s="18"/>
      <c r="B242" s="17">
        <f>IFERROR(VLOOKUP(A242,Sheet2!$A$3:$C$1500,2,0),)</f>
        <v>0</v>
      </c>
      <c r="C242" s="17">
        <f>IFERROR(VLOOKUP(A242,Sheet2!$A$3:$C$1500,3,0),)</f>
        <v>0</v>
      </c>
      <c r="D242" s="19"/>
    </row>
    <row r="243" spans="1:4" ht="22.5" thickTop="1" thickBot="1" x14ac:dyDescent="0.3">
      <c r="A243" s="18"/>
      <c r="B243" s="17">
        <f>IFERROR(VLOOKUP(A243,Sheet2!$A$3:$C$1500,2,0),)</f>
        <v>0</v>
      </c>
      <c r="C243" s="17">
        <f>IFERROR(VLOOKUP(A243,Sheet2!$A$3:$C$1500,3,0),)</f>
        <v>0</v>
      </c>
      <c r="D243" s="19"/>
    </row>
    <row r="244" spans="1:4" ht="22.5" thickTop="1" thickBot="1" x14ac:dyDescent="0.3">
      <c r="A244" s="18"/>
      <c r="B244" s="17">
        <f>IFERROR(VLOOKUP(A244,Sheet2!$A$3:$C$1500,2,0),)</f>
        <v>0</v>
      </c>
      <c r="C244" s="17">
        <f>IFERROR(VLOOKUP(A244,Sheet2!$A$3:$C$1500,3,0),)</f>
        <v>0</v>
      </c>
      <c r="D244" s="19"/>
    </row>
    <row r="245" spans="1:4" ht="22.5" thickTop="1" thickBot="1" x14ac:dyDescent="0.3">
      <c r="A245" s="18"/>
      <c r="B245" s="17">
        <f>IFERROR(VLOOKUP(A245,Sheet2!$A$3:$C$1500,2,0),)</f>
        <v>0</v>
      </c>
      <c r="C245" s="17">
        <f>IFERROR(VLOOKUP(A245,Sheet2!$A$3:$C$1500,3,0),)</f>
        <v>0</v>
      </c>
      <c r="D245" s="19"/>
    </row>
    <row r="246" spans="1:4" ht="22.5" thickTop="1" thickBot="1" x14ac:dyDescent="0.3">
      <c r="A246" s="18"/>
      <c r="B246" s="17">
        <f>IFERROR(VLOOKUP(A246,Sheet2!$A$3:$C$1500,2,0),)</f>
        <v>0</v>
      </c>
      <c r="C246" s="17">
        <f>IFERROR(VLOOKUP(A246,Sheet2!$A$3:$C$1500,3,0),)</f>
        <v>0</v>
      </c>
      <c r="D246" s="19"/>
    </row>
    <row r="247" spans="1:4" ht="22.5" thickTop="1" thickBot="1" x14ac:dyDescent="0.3">
      <c r="A247" s="18"/>
      <c r="B247" s="17">
        <f>IFERROR(VLOOKUP(A247,Sheet2!$A$3:$C$1500,2,0),)</f>
        <v>0</v>
      </c>
      <c r="C247" s="17">
        <f>IFERROR(VLOOKUP(A247,Sheet2!$A$3:$C$1500,3,0),)</f>
        <v>0</v>
      </c>
      <c r="D247" s="19"/>
    </row>
    <row r="248" spans="1:4" ht="22.5" thickTop="1" thickBot="1" x14ac:dyDescent="0.3">
      <c r="A248" s="18"/>
      <c r="B248" s="17">
        <f>IFERROR(VLOOKUP(A248,Sheet2!$A$3:$C$1500,2,0),)</f>
        <v>0</v>
      </c>
      <c r="C248" s="17">
        <f>IFERROR(VLOOKUP(A248,Sheet2!$A$3:$C$1500,3,0),)</f>
        <v>0</v>
      </c>
      <c r="D248" s="19"/>
    </row>
    <row r="249" spans="1:4" ht="22.5" thickTop="1" thickBot="1" x14ac:dyDescent="0.3">
      <c r="A249" s="18"/>
      <c r="B249" s="17">
        <f>IFERROR(VLOOKUP(A249,Sheet2!$A$3:$C$1500,2,0),)</f>
        <v>0</v>
      </c>
      <c r="C249" s="17">
        <f>IFERROR(VLOOKUP(A249,Sheet2!$A$3:$C$1500,3,0),)</f>
        <v>0</v>
      </c>
      <c r="D249" s="19"/>
    </row>
    <row r="250" spans="1:4" ht="22.5" thickTop="1" thickBot="1" x14ac:dyDescent="0.3">
      <c r="A250" s="18"/>
      <c r="B250" s="17">
        <f>IFERROR(VLOOKUP(A250,Sheet2!$A$3:$C$1500,2,0),)</f>
        <v>0</v>
      </c>
      <c r="C250" s="17">
        <f>IFERROR(VLOOKUP(A250,Sheet2!$A$3:$C$1500,3,0),)</f>
        <v>0</v>
      </c>
      <c r="D250" s="19"/>
    </row>
    <row r="251" spans="1:4" ht="22.5" thickTop="1" thickBot="1" x14ac:dyDescent="0.3">
      <c r="A251" s="18"/>
      <c r="B251" s="17">
        <f>IFERROR(VLOOKUP(A251,Sheet2!$A$3:$C$1500,2,0),)</f>
        <v>0</v>
      </c>
      <c r="C251" s="17">
        <f>IFERROR(VLOOKUP(A251,Sheet2!$A$3:$C$1500,3,0),)</f>
        <v>0</v>
      </c>
      <c r="D251" s="19"/>
    </row>
    <row r="252" spans="1:4" ht="22.5" thickTop="1" thickBot="1" x14ac:dyDescent="0.3">
      <c r="A252" s="18"/>
      <c r="B252" s="17">
        <f>IFERROR(VLOOKUP(A252,Sheet2!$A$3:$C$1500,2,0),)</f>
        <v>0</v>
      </c>
      <c r="C252" s="17">
        <f>IFERROR(VLOOKUP(A252,Sheet2!$A$3:$C$1500,3,0),)</f>
        <v>0</v>
      </c>
      <c r="D252" s="19"/>
    </row>
    <row r="253" spans="1:4" ht="22.5" thickTop="1" thickBot="1" x14ac:dyDescent="0.3">
      <c r="A253" s="18"/>
      <c r="B253" s="17">
        <f>IFERROR(VLOOKUP(A253,Sheet2!$A$3:$C$1500,2,0),)</f>
        <v>0</v>
      </c>
      <c r="C253" s="17">
        <f>IFERROR(VLOOKUP(A253,Sheet2!$A$3:$C$1500,3,0),)</f>
        <v>0</v>
      </c>
      <c r="D253" s="19"/>
    </row>
    <row r="254" spans="1:4" ht="22.5" thickTop="1" thickBot="1" x14ac:dyDescent="0.3">
      <c r="A254" s="18"/>
      <c r="B254" s="17">
        <f>IFERROR(VLOOKUP(A254,Sheet2!$A$3:$C$1500,2,0),)</f>
        <v>0</v>
      </c>
      <c r="C254" s="17">
        <f>IFERROR(VLOOKUP(A254,Sheet2!$A$3:$C$1500,3,0),)</f>
        <v>0</v>
      </c>
      <c r="D254" s="19"/>
    </row>
    <row r="255" spans="1:4" ht="22.5" thickTop="1" thickBot="1" x14ac:dyDescent="0.3">
      <c r="A255" s="18"/>
      <c r="B255" s="17">
        <f>IFERROR(VLOOKUP(A255,Sheet2!$A$3:$C$1500,2,0),)</f>
        <v>0</v>
      </c>
      <c r="C255" s="17">
        <f>IFERROR(VLOOKUP(A255,Sheet2!$A$3:$C$1500,3,0),)</f>
        <v>0</v>
      </c>
      <c r="D255" s="19"/>
    </row>
    <row r="256" spans="1:4" ht="22.5" thickTop="1" thickBot="1" x14ac:dyDescent="0.3">
      <c r="A256" s="18"/>
      <c r="B256" s="17">
        <f>IFERROR(VLOOKUP(A256,Sheet2!$A$3:$C$1500,2,0),)</f>
        <v>0</v>
      </c>
      <c r="C256" s="17">
        <f>IFERROR(VLOOKUP(A256,Sheet2!$A$3:$C$1500,3,0),)</f>
        <v>0</v>
      </c>
      <c r="D256" s="19"/>
    </row>
    <row r="257" spans="1:4" ht="22.5" thickTop="1" thickBot="1" x14ac:dyDescent="0.3">
      <c r="A257" s="18"/>
      <c r="B257" s="17">
        <f>IFERROR(VLOOKUP(A257,Sheet2!$A$3:$C$1500,2,0),)</f>
        <v>0</v>
      </c>
      <c r="C257" s="17">
        <f>IFERROR(VLOOKUP(A257,Sheet2!$A$3:$C$1500,3,0),)</f>
        <v>0</v>
      </c>
      <c r="D257" s="19"/>
    </row>
    <row r="258" spans="1:4" ht="22.5" thickTop="1" thickBot="1" x14ac:dyDescent="0.3">
      <c r="A258" s="18"/>
      <c r="B258" s="17">
        <f>IFERROR(VLOOKUP(A258,Sheet2!$A$3:$C$1500,2,0),)</f>
        <v>0</v>
      </c>
      <c r="C258" s="17">
        <f>IFERROR(VLOOKUP(A258,Sheet2!$A$3:$C$1500,3,0),)</f>
        <v>0</v>
      </c>
      <c r="D258" s="19"/>
    </row>
    <row r="259" spans="1:4" ht="22.5" thickTop="1" thickBot="1" x14ac:dyDescent="0.3">
      <c r="A259" s="18"/>
      <c r="B259" s="17">
        <f>IFERROR(VLOOKUP(A259,Sheet2!$A$3:$C$1500,2,0),)</f>
        <v>0</v>
      </c>
      <c r="C259" s="17">
        <f>IFERROR(VLOOKUP(A259,Sheet2!$A$3:$C$1500,3,0),)</f>
        <v>0</v>
      </c>
      <c r="D259" s="19"/>
    </row>
    <row r="260" spans="1:4" ht="22.5" thickTop="1" thickBot="1" x14ac:dyDescent="0.3">
      <c r="A260" s="18"/>
      <c r="B260" s="17">
        <f>IFERROR(VLOOKUP(A260,Sheet2!$A$3:$C$1500,2,0),)</f>
        <v>0</v>
      </c>
      <c r="C260" s="17">
        <f>IFERROR(VLOOKUP(A260,Sheet2!$A$3:$C$1500,3,0),)</f>
        <v>0</v>
      </c>
      <c r="D260" s="19"/>
    </row>
    <row r="261" spans="1:4" ht="22.5" thickTop="1" thickBot="1" x14ac:dyDescent="0.3">
      <c r="A261" s="18"/>
      <c r="B261" s="17">
        <f>IFERROR(VLOOKUP(A261,Sheet2!$A$3:$C$1500,2,0),)</f>
        <v>0</v>
      </c>
      <c r="C261" s="17">
        <f>IFERROR(VLOOKUP(A261,Sheet2!$A$3:$C$1500,3,0),)</f>
        <v>0</v>
      </c>
      <c r="D261" s="19"/>
    </row>
    <row r="262" spans="1:4" ht="22.5" thickTop="1" thickBot="1" x14ac:dyDescent="0.3">
      <c r="A262" s="18"/>
      <c r="B262" s="17">
        <f>IFERROR(VLOOKUP(A262,Sheet2!$A$3:$C$1500,2,0),)</f>
        <v>0</v>
      </c>
      <c r="C262" s="17">
        <f>IFERROR(VLOOKUP(A262,Sheet2!$A$3:$C$1500,3,0),)</f>
        <v>0</v>
      </c>
      <c r="D262" s="19"/>
    </row>
    <row r="263" spans="1:4" ht="22.5" thickTop="1" thickBot="1" x14ac:dyDescent="0.3">
      <c r="A263" s="18"/>
      <c r="B263" s="17">
        <f>IFERROR(VLOOKUP(A263,Sheet2!$A$3:$C$1500,2,0),)</f>
        <v>0</v>
      </c>
      <c r="C263" s="17">
        <f>IFERROR(VLOOKUP(A263,Sheet2!$A$3:$C$1500,3,0),)</f>
        <v>0</v>
      </c>
      <c r="D263" s="19"/>
    </row>
    <row r="264" spans="1:4" ht="22.5" thickTop="1" thickBot="1" x14ac:dyDescent="0.3">
      <c r="A264" s="18"/>
      <c r="B264" s="17">
        <f>IFERROR(VLOOKUP(A264,Sheet2!$A$3:$C$1500,2,0),)</f>
        <v>0</v>
      </c>
      <c r="C264" s="17">
        <f>IFERROR(VLOOKUP(A264,Sheet2!$A$3:$C$1500,3,0),)</f>
        <v>0</v>
      </c>
      <c r="D264" s="19"/>
    </row>
    <row r="265" spans="1:4" ht="22.5" thickTop="1" thickBot="1" x14ac:dyDescent="0.3">
      <c r="A265" s="18"/>
      <c r="B265" s="17">
        <f>IFERROR(VLOOKUP(A265,Sheet2!$A$3:$C$1500,2,0),)</f>
        <v>0</v>
      </c>
      <c r="C265" s="17">
        <f>IFERROR(VLOOKUP(A265,Sheet2!$A$3:$C$1500,3,0),)</f>
        <v>0</v>
      </c>
      <c r="D265" s="19"/>
    </row>
    <row r="266" spans="1:4" ht="22.5" thickTop="1" thickBot="1" x14ac:dyDescent="0.3">
      <c r="A266" s="18"/>
      <c r="B266" s="17">
        <f>IFERROR(VLOOKUP(A266,Sheet2!$A$3:$C$1500,2,0),)</f>
        <v>0</v>
      </c>
      <c r="C266" s="17">
        <f>IFERROR(VLOOKUP(A266,Sheet2!$A$3:$C$1500,3,0),)</f>
        <v>0</v>
      </c>
      <c r="D266" s="19"/>
    </row>
    <row r="267" spans="1:4" ht="22.5" thickTop="1" thickBot="1" x14ac:dyDescent="0.3">
      <c r="A267" s="18"/>
      <c r="B267" s="17">
        <f>IFERROR(VLOOKUP(A267,Sheet2!$A$3:$C$1500,2,0),)</f>
        <v>0</v>
      </c>
      <c r="C267" s="17">
        <f>IFERROR(VLOOKUP(A267,Sheet2!$A$3:$C$1500,3,0),)</f>
        <v>0</v>
      </c>
      <c r="D267" s="19"/>
    </row>
    <row r="268" spans="1:4" ht="22.5" thickTop="1" thickBot="1" x14ac:dyDescent="0.3">
      <c r="A268" s="18"/>
      <c r="B268" s="17">
        <f>IFERROR(VLOOKUP(A268,Sheet2!$A$3:$C$1500,2,0),)</f>
        <v>0</v>
      </c>
      <c r="C268" s="17">
        <f>IFERROR(VLOOKUP(A268,Sheet2!$A$3:$C$1500,3,0),)</f>
        <v>0</v>
      </c>
      <c r="D268" s="19"/>
    </row>
    <row r="269" spans="1:4" ht="22.5" thickTop="1" thickBot="1" x14ac:dyDescent="0.3">
      <c r="A269" s="18"/>
      <c r="B269" s="17">
        <f>IFERROR(VLOOKUP(A269,Sheet2!$A$3:$C$1500,2,0),)</f>
        <v>0</v>
      </c>
      <c r="C269" s="17">
        <f>IFERROR(VLOOKUP(A269,Sheet2!$A$3:$C$1500,3,0),)</f>
        <v>0</v>
      </c>
      <c r="D269" s="19"/>
    </row>
    <row r="270" spans="1:4" ht="22.5" thickTop="1" thickBot="1" x14ac:dyDescent="0.3">
      <c r="A270" s="18"/>
      <c r="B270" s="17">
        <f>IFERROR(VLOOKUP(A270,Sheet2!$A$3:$C$1500,2,0),)</f>
        <v>0</v>
      </c>
      <c r="C270" s="17">
        <f>IFERROR(VLOOKUP(A270,Sheet2!$A$3:$C$1500,3,0),)</f>
        <v>0</v>
      </c>
      <c r="D270" s="19"/>
    </row>
    <row r="271" spans="1:4" ht="22.5" thickTop="1" thickBot="1" x14ac:dyDescent="0.3">
      <c r="A271" s="18"/>
      <c r="B271" s="17">
        <f>IFERROR(VLOOKUP(A271,Sheet2!$A$3:$C$1500,2,0),)</f>
        <v>0</v>
      </c>
      <c r="C271" s="17">
        <f>IFERROR(VLOOKUP(A271,Sheet2!$A$3:$C$1500,3,0),)</f>
        <v>0</v>
      </c>
      <c r="D271" s="19"/>
    </row>
    <row r="272" spans="1:4" ht="22.5" thickTop="1" thickBot="1" x14ac:dyDescent="0.3">
      <c r="A272" s="18"/>
      <c r="B272" s="17">
        <f>IFERROR(VLOOKUP(A272,Sheet2!$A$3:$C$1500,2,0),)</f>
        <v>0</v>
      </c>
      <c r="C272" s="17">
        <f>IFERROR(VLOOKUP(A272,Sheet2!$A$3:$C$1500,3,0),)</f>
        <v>0</v>
      </c>
      <c r="D272" s="19"/>
    </row>
    <row r="273" spans="1:4" ht="22.5" thickTop="1" thickBot="1" x14ac:dyDescent="0.3">
      <c r="A273" s="18"/>
      <c r="B273" s="17">
        <f>IFERROR(VLOOKUP(A273,Sheet2!$A$3:$C$1500,2,0),)</f>
        <v>0</v>
      </c>
      <c r="C273" s="17">
        <f>IFERROR(VLOOKUP(A273,Sheet2!$A$3:$C$1500,3,0),)</f>
        <v>0</v>
      </c>
      <c r="D273" s="19"/>
    </row>
    <row r="274" spans="1:4" ht="22.5" thickTop="1" thickBot="1" x14ac:dyDescent="0.3">
      <c r="A274" s="18"/>
      <c r="B274" s="17">
        <f>IFERROR(VLOOKUP(A274,Sheet2!$A$3:$C$1500,2,0),)</f>
        <v>0</v>
      </c>
      <c r="C274" s="17">
        <f>IFERROR(VLOOKUP(A274,Sheet2!$A$3:$C$1500,3,0),)</f>
        <v>0</v>
      </c>
      <c r="D274" s="19"/>
    </row>
    <row r="275" spans="1:4" ht="22.5" thickTop="1" thickBot="1" x14ac:dyDescent="0.3">
      <c r="A275" s="18"/>
      <c r="B275" s="17">
        <f>IFERROR(VLOOKUP(A275,Sheet2!$A$3:$C$1500,2,0),)</f>
        <v>0</v>
      </c>
      <c r="C275" s="17">
        <f>IFERROR(VLOOKUP(A275,Sheet2!$A$3:$C$1500,3,0),)</f>
        <v>0</v>
      </c>
      <c r="D275" s="19"/>
    </row>
    <row r="276" spans="1:4" ht="22.5" thickTop="1" thickBot="1" x14ac:dyDescent="0.3">
      <c r="A276" s="18"/>
      <c r="B276" s="17">
        <f>IFERROR(VLOOKUP(A276,Sheet2!$A$3:$C$1500,2,0),)</f>
        <v>0</v>
      </c>
      <c r="C276" s="17">
        <f>IFERROR(VLOOKUP(A276,Sheet2!$A$3:$C$1500,3,0),)</f>
        <v>0</v>
      </c>
      <c r="D276" s="19"/>
    </row>
    <row r="277" spans="1:4" ht="22.5" thickTop="1" thickBot="1" x14ac:dyDescent="0.3">
      <c r="A277" s="18"/>
      <c r="B277" s="17">
        <f>IFERROR(VLOOKUP(A277,Sheet2!$A$3:$C$1500,2,0),)</f>
        <v>0</v>
      </c>
      <c r="C277" s="17">
        <f>IFERROR(VLOOKUP(A277,Sheet2!$A$3:$C$1500,3,0),)</f>
        <v>0</v>
      </c>
      <c r="D277" s="19"/>
    </row>
    <row r="278" spans="1:4" ht="22.5" thickTop="1" thickBot="1" x14ac:dyDescent="0.3">
      <c r="A278" s="18"/>
      <c r="B278" s="17">
        <f>IFERROR(VLOOKUP(A278,Sheet2!$A$3:$C$1500,2,0),)</f>
        <v>0</v>
      </c>
      <c r="C278" s="17">
        <f>IFERROR(VLOOKUP(A278,Sheet2!$A$3:$C$1500,3,0),)</f>
        <v>0</v>
      </c>
      <c r="D278" s="19"/>
    </row>
    <row r="279" spans="1:4" ht="22.5" thickTop="1" thickBot="1" x14ac:dyDescent="0.3">
      <c r="A279" s="18"/>
      <c r="B279" s="17">
        <f>IFERROR(VLOOKUP(A279,Sheet2!$A$3:$C$1500,2,0),)</f>
        <v>0</v>
      </c>
      <c r="C279" s="17">
        <f>IFERROR(VLOOKUP(A279,Sheet2!$A$3:$C$1500,3,0),)</f>
        <v>0</v>
      </c>
      <c r="D279" s="19"/>
    </row>
    <row r="280" spans="1:4" ht="22.5" thickTop="1" thickBot="1" x14ac:dyDescent="0.3">
      <c r="A280" s="18"/>
      <c r="B280" s="17">
        <f>IFERROR(VLOOKUP(A280,Sheet2!$A$3:$C$1500,2,0),)</f>
        <v>0</v>
      </c>
      <c r="C280" s="17">
        <f>IFERROR(VLOOKUP(A280,Sheet2!$A$3:$C$1500,3,0),)</f>
        <v>0</v>
      </c>
      <c r="D280" s="19"/>
    </row>
    <row r="281" spans="1:4" ht="22.5" thickTop="1" thickBot="1" x14ac:dyDescent="0.3">
      <c r="A281" s="18"/>
      <c r="B281" s="17">
        <f>IFERROR(VLOOKUP(A281,Sheet2!$A$3:$C$1500,2,0),)</f>
        <v>0</v>
      </c>
      <c r="C281" s="17">
        <f>IFERROR(VLOOKUP(A281,Sheet2!$A$3:$C$1500,3,0),)</f>
        <v>0</v>
      </c>
      <c r="D281" s="19"/>
    </row>
    <row r="282" spans="1:4" ht="22.5" thickTop="1" thickBot="1" x14ac:dyDescent="0.3">
      <c r="A282" s="18"/>
      <c r="B282" s="17">
        <f>IFERROR(VLOOKUP(A282,Sheet2!$A$3:$C$1500,2,0),)</f>
        <v>0</v>
      </c>
      <c r="C282" s="17">
        <f>IFERROR(VLOOKUP(A282,Sheet2!$A$3:$C$1500,3,0),)</f>
        <v>0</v>
      </c>
      <c r="D282" s="19"/>
    </row>
    <row r="283" spans="1:4" ht="22.5" thickTop="1" thickBot="1" x14ac:dyDescent="0.3">
      <c r="A283" s="18"/>
      <c r="B283" s="17">
        <f>IFERROR(VLOOKUP(A283,Sheet2!$A$3:$C$1500,2,0),)</f>
        <v>0</v>
      </c>
      <c r="C283" s="17">
        <f>IFERROR(VLOOKUP(A283,Sheet2!$A$3:$C$1500,3,0),)</f>
        <v>0</v>
      </c>
      <c r="D283" s="19"/>
    </row>
    <row r="284" spans="1:4" ht="22.5" thickTop="1" thickBot="1" x14ac:dyDescent="0.3">
      <c r="A284" s="18"/>
      <c r="B284" s="17">
        <f>IFERROR(VLOOKUP(A284,Sheet2!$A$3:$C$1500,2,0),)</f>
        <v>0</v>
      </c>
      <c r="C284" s="17">
        <f>IFERROR(VLOOKUP(A284,Sheet2!$A$3:$C$1500,3,0),)</f>
        <v>0</v>
      </c>
      <c r="D284" s="19"/>
    </row>
    <row r="285" spans="1:4" ht="22.5" thickTop="1" thickBot="1" x14ac:dyDescent="0.3">
      <c r="A285" s="18"/>
      <c r="B285" s="17">
        <f>IFERROR(VLOOKUP(A285,Sheet2!$A$3:$C$1500,2,0),)</f>
        <v>0</v>
      </c>
      <c r="C285" s="17">
        <f>IFERROR(VLOOKUP(A285,Sheet2!$A$3:$C$1500,3,0),)</f>
        <v>0</v>
      </c>
      <c r="D285" s="19"/>
    </row>
    <row r="286" spans="1:4" ht="22.5" thickTop="1" thickBot="1" x14ac:dyDescent="0.3">
      <c r="A286" s="18"/>
      <c r="B286" s="17">
        <f>IFERROR(VLOOKUP(A286,Sheet2!$A$3:$C$1500,2,0),)</f>
        <v>0</v>
      </c>
      <c r="C286" s="17">
        <f>IFERROR(VLOOKUP(A286,Sheet2!$A$3:$C$1500,3,0),)</f>
        <v>0</v>
      </c>
      <c r="D286" s="19"/>
    </row>
    <row r="287" spans="1:4" ht="22.5" thickTop="1" thickBot="1" x14ac:dyDescent="0.3">
      <c r="A287" s="18"/>
      <c r="B287" s="17">
        <f>IFERROR(VLOOKUP(A287,Sheet2!$A$3:$C$1500,2,0),)</f>
        <v>0</v>
      </c>
      <c r="C287" s="17">
        <f>IFERROR(VLOOKUP(A287,Sheet2!$A$3:$C$1500,3,0),)</f>
        <v>0</v>
      </c>
      <c r="D287" s="19"/>
    </row>
    <row r="288" spans="1:4" ht="22.5" thickTop="1" thickBot="1" x14ac:dyDescent="0.3">
      <c r="A288" s="18"/>
      <c r="B288" s="17">
        <f>IFERROR(VLOOKUP(A288,Sheet2!$A$3:$C$1500,2,0),)</f>
        <v>0</v>
      </c>
      <c r="C288" s="17">
        <f>IFERROR(VLOOKUP(A288,Sheet2!$A$3:$C$1500,3,0),)</f>
        <v>0</v>
      </c>
      <c r="D288" s="19"/>
    </row>
    <row r="289" spans="1:4" ht="22.5" thickTop="1" thickBot="1" x14ac:dyDescent="0.3">
      <c r="A289" s="18"/>
      <c r="B289" s="17">
        <f>IFERROR(VLOOKUP(A289,Sheet2!$A$3:$C$1500,2,0),)</f>
        <v>0</v>
      </c>
      <c r="C289" s="17">
        <f>IFERROR(VLOOKUP(A289,Sheet2!$A$3:$C$1500,3,0),)</f>
        <v>0</v>
      </c>
      <c r="D289" s="19"/>
    </row>
    <row r="290" spans="1:4" ht="22.5" thickTop="1" thickBot="1" x14ac:dyDescent="0.3">
      <c r="A290" s="18"/>
      <c r="B290" s="17">
        <f>IFERROR(VLOOKUP(A290,Sheet2!$A$3:$C$1500,2,0),)</f>
        <v>0</v>
      </c>
      <c r="C290" s="17">
        <f>IFERROR(VLOOKUP(A290,Sheet2!$A$3:$C$1500,3,0),)</f>
        <v>0</v>
      </c>
      <c r="D290" s="19"/>
    </row>
    <row r="291" spans="1:4" ht="22.5" thickTop="1" thickBot="1" x14ac:dyDescent="0.3">
      <c r="A291" s="18"/>
      <c r="B291" s="17">
        <f>IFERROR(VLOOKUP(A291,Sheet2!$A$3:$C$1500,2,0),)</f>
        <v>0</v>
      </c>
      <c r="C291" s="17">
        <f>IFERROR(VLOOKUP(A291,Sheet2!$A$3:$C$1500,3,0),)</f>
        <v>0</v>
      </c>
      <c r="D291" s="19"/>
    </row>
    <row r="292" spans="1:4" ht="22.5" thickTop="1" thickBot="1" x14ac:dyDescent="0.3">
      <c r="A292" s="18"/>
      <c r="B292" s="17">
        <f>IFERROR(VLOOKUP(A292,Sheet2!$A$3:$C$1500,2,0),)</f>
        <v>0</v>
      </c>
      <c r="C292" s="17">
        <f>IFERROR(VLOOKUP(A292,Sheet2!$A$3:$C$1500,3,0),)</f>
        <v>0</v>
      </c>
      <c r="D292" s="19"/>
    </row>
    <row r="293" spans="1:4" ht="22.5" thickTop="1" thickBot="1" x14ac:dyDescent="0.3">
      <c r="A293" s="18"/>
      <c r="B293" s="17">
        <f>IFERROR(VLOOKUP(A293,Sheet2!$A$3:$C$1500,2,0),)</f>
        <v>0</v>
      </c>
      <c r="C293" s="17">
        <f>IFERROR(VLOOKUP(A293,Sheet2!$A$3:$C$1500,3,0),)</f>
        <v>0</v>
      </c>
      <c r="D293" s="19"/>
    </row>
    <row r="294" spans="1:4" ht="22.5" thickTop="1" thickBot="1" x14ac:dyDescent="0.3">
      <c r="A294" s="18"/>
      <c r="B294" s="17">
        <f>IFERROR(VLOOKUP(A294,Sheet2!$A$3:$C$1500,2,0),)</f>
        <v>0</v>
      </c>
      <c r="C294" s="17">
        <f>IFERROR(VLOOKUP(A294,Sheet2!$A$3:$C$1500,3,0),)</f>
        <v>0</v>
      </c>
      <c r="D294" s="19"/>
    </row>
    <row r="295" spans="1:4" ht="22.5" thickTop="1" thickBot="1" x14ac:dyDescent="0.3">
      <c r="A295" s="18"/>
      <c r="B295" s="17">
        <f>IFERROR(VLOOKUP(A295,Sheet2!$A$3:$C$1500,2,0),)</f>
        <v>0</v>
      </c>
      <c r="C295" s="17">
        <f>IFERROR(VLOOKUP(A295,Sheet2!$A$3:$C$1500,3,0),)</f>
        <v>0</v>
      </c>
      <c r="D295" s="19"/>
    </row>
    <row r="296" spans="1:4" ht="22.5" thickTop="1" thickBot="1" x14ac:dyDescent="0.3">
      <c r="A296" s="18"/>
      <c r="B296" s="17">
        <f>IFERROR(VLOOKUP(A296,Sheet2!$A$3:$C$1500,2,0),)</f>
        <v>0</v>
      </c>
      <c r="C296" s="17">
        <f>IFERROR(VLOOKUP(A296,Sheet2!$A$3:$C$1500,3,0),)</f>
        <v>0</v>
      </c>
      <c r="D296" s="19"/>
    </row>
    <row r="297" spans="1:4" ht="22.5" thickTop="1" thickBot="1" x14ac:dyDescent="0.3">
      <c r="A297" s="18"/>
      <c r="B297" s="17">
        <f>IFERROR(VLOOKUP(A297,Sheet2!$A$3:$C$1500,2,0),)</f>
        <v>0</v>
      </c>
      <c r="C297" s="17">
        <f>IFERROR(VLOOKUP(A297,Sheet2!$A$3:$C$1500,3,0),)</f>
        <v>0</v>
      </c>
      <c r="D297" s="19"/>
    </row>
    <row r="298" spans="1:4" ht="22.5" thickTop="1" thickBot="1" x14ac:dyDescent="0.3">
      <c r="A298" s="18"/>
      <c r="B298" s="17">
        <f>IFERROR(VLOOKUP(A298,Sheet2!$A$3:$C$1500,2,0),)</f>
        <v>0</v>
      </c>
      <c r="C298" s="17">
        <f>IFERROR(VLOOKUP(A298,Sheet2!$A$3:$C$1500,3,0),)</f>
        <v>0</v>
      </c>
      <c r="D298" s="19"/>
    </row>
    <row r="299" spans="1:4" ht="22.5" thickTop="1" thickBot="1" x14ac:dyDescent="0.3">
      <c r="A299" s="18"/>
      <c r="B299" s="17">
        <f>IFERROR(VLOOKUP(A299,Sheet2!$A$3:$C$1500,2,0),)</f>
        <v>0</v>
      </c>
      <c r="C299" s="17">
        <f>IFERROR(VLOOKUP(A299,Sheet2!$A$3:$C$1500,3,0),)</f>
        <v>0</v>
      </c>
      <c r="D299" s="19"/>
    </row>
    <row r="300" spans="1:4" ht="22.5" thickTop="1" thickBot="1" x14ac:dyDescent="0.3">
      <c r="A300" s="18"/>
      <c r="B300" s="17">
        <f>IFERROR(VLOOKUP(A300,Sheet2!$A$3:$C$1500,2,0),)</f>
        <v>0</v>
      </c>
      <c r="C300" s="17">
        <f>IFERROR(VLOOKUP(A300,Sheet2!$A$3:$C$1500,3,0),)</f>
        <v>0</v>
      </c>
      <c r="D300" s="19"/>
    </row>
    <row r="301" spans="1:4" ht="15.75" thickTop="1" x14ac:dyDescent="0.25"/>
  </sheetData>
  <sheetProtection algorithmName="SHA-512" hashValue="VQAnQNGg1Il6CFe5Y5UuFk4j4Y7r7368KGqB8qCw+gbilj97jnhS3xSaYDcbr8548dY6fyFE3Gq/UyYacnUk6g==" saltValue="1JDc8yyEYwNpxYqvD5IhT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3:H332"/>
  <sheetViews>
    <sheetView workbookViewId="0">
      <selection activeCell="E4" sqref="E4:H332"/>
    </sheetView>
  </sheetViews>
  <sheetFormatPr defaultRowHeight="15" x14ac:dyDescent="0.25"/>
  <sheetData>
    <row r="3" spans="5:8" ht="15.75" thickBot="1" x14ac:dyDescent="0.3"/>
    <row r="4" spans="5:8" ht="70.5" thickTop="1" x14ac:dyDescent="0.25">
      <c r="E4" s="1" t="s">
        <v>3</v>
      </c>
      <c r="F4" s="1" t="s">
        <v>18</v>
      </c>
      <c r="G4" s="1" t="s">
        <v>2</v>
      </c>
      <c r="H4" s="1" t="s">
        <v>1</v>
      </c>
    </row>
    <row r="5" spans="5:8" ht="42" x14ac:dyDescent="0.25">
      <c r="E5" s="7">
        <v>17558</v>
      </c>
      <c r="F5" s="7" t="s">
        <v>7</v>
      </c>
      <c r="G5" s="7" t="s">
        <v>98</v>
      </c>
      <c r="H5" s="7" t="s">
        <v>19</v>
      </c>
    </row>
    <row r="6" spans="5:8" ht="42" x14ac:dyDescent="0.25">
      <c r="E6" s="4">
        <v>3627</v>
      </c>
      <c r="F6" s="4" t="s">
        <v>21</v>
      </c>
      <c r="G6" s="4" t="s">
        <v>98</v>
      </c>
      <c r="H6" s="4" t="s">
        <v>22</v>
      </c>
    </row>
    <row r="7" spans="5:8" ht="42" x14ac:dyDescent="0.25">
      <c r="E7" s="4">
        <v>6969</v>
      </c>
      <c r="F7" s="4" t="s">
        <v>10</v>
      </c>
      <c r="G7" s="4" t="s">
        <v>9</v>
      </c>
      <c r="H7" s="4" t="s">
        <v>102</v>
      </c>
    </row>
    <row r="8" spans="5:8" ht="42" x14ac:dyDescent="0.25">
      <c r="E8" s="4">
        <v>358317</v>
      </c>
      <c r="F8" s="4" t="s">
        <v>23</v>
      </c>
      <c r="G8" s="4" t="s">
        <v>101</v>
      </c>
      <c r="H8" s="4" t="s">
        <v>106</v>
      </c>
    </row>
    <row r="9" spans="5:8" ht="42" x14ac:dyDescent="0.25">
      <c r="E9" s="4">
        <v>6866</v>
      </c>
      <c r="F9" s="4" t="s">
        <v>10</v>
      </c>
      <c r="G9" s="4" t="s">
        <v>9</v>
      </c>
      <c r="H9" s="4" t="s">
        <v>142</v>
      </c>
    </row>
    <row r="10" spans="5:8" ht="42" x14ac:dyDescent="0.25">
      <c r="E10" s="2">
        <v>11882</v>
      </c>
      <c r="F10" s="2" t="s">
        <v>10</v>
      </c>
      <c r="G10" s="2" t="s">
        <v>9</v>
      </c>
      <c r="H10" s="2" t="s">
        <v>47</v>
      </c>
    </row>
    <row r="11" spans="5:8" ht="42" x14ac:dyDescent="0.25">
      <c r="E11" s="4">
        <v>11868</v>
      </c>
      <c r="F11" s="4" t="s">
        <v>10</v>
      </c>
      <c r="G11" s="4" t="s">
        <v>9</v>
      </c>
      <c r="H11" s="4" t="s">
        <v>143</v>
      </c>
    </row>
    <row r="12" spans="5:8" ht="42" x14ac:dyDescent="0.25">
      <c r="E12" s="4">
        <v>3904</v>
      </c>
      <c r="F12" s="4" t="s">
        <v>21</v>
      </c>
      <c r="G12" s="4" t="s">
        <v>98</v>
      </c>
      <c r="H12" s="4" t="s">
        <v>122</v>
      </c>
    </row>
    <row r="13" spans="5:8" ht="42" x14ac:dyDescent="0.25">
      <c r="E13" s="7">
        <v>2824</v>
      </c>
      <c r="F13" s="7" t="s">
        <v>10</v>
      </c>
      <c r="G13" s="7" t="s">
        <v>9</v>
      </c>
      <c r="H13" s="7" t="s">
        <v>140</v>
      </c>
    </row>
    <row r="14" spans="5:8" ht="42" x14ac:dyDescent="0.25">
      <c r="E14" s="4">
        <v>39387</v>
      </c>
      <c r="F14" s="4" t="s">
        <v>116</v>
      </c>
      <c r="G14" s="4" t="s">
        <v>9</v>
      </c>
      <c r="H14" s="4">
        <v>776680</v>
      </c>
    </row>
    <row r="15" spans="5:8" ht="42" x14ac:dyDescent="0.25">
      <c r="E15" s="4">
        <v>75021</v>
      </c>
      <c r="F15" s="4" t="s">
        <v>93</v>
      </c>
      <c r="G15" s="4" t="s">
        <v>9</v>
      </c>
      <c r="H15" s="4" t="s">
        <v>123</v>
      </c>
    </row>
    <row r="16" spans="5:8" ht="42" x14ac:dyDescent="0.25">
      <c r="E16" s="4">
        <v>8516</v>
      </c>
      <c r="F16" s="4" t="s">
        <v>94</v>
      </c>
      <c r="G16" s="4" t="s">
        <v>9</v>
      </c>
      <c r="H16" s="4" t="s">
        <v>111</v>
      </c>
    </row>
    <row r="17" spans="5:8" ht="42" x14ac:dyDescent="0.25">
      <c r="E17" s="4">
        <v>6787</v>
      </c>
      <c r="F17" s="4" t="s">
        <v>10</v>
      </c>
      <c r="G17" s="4" t="s">
        <v>9</v>
      </c>
      <c r="H17" s="4" t="s">
        <v>43</v>
      </c>
    </row>
    <row r="18" spans="5:8" ht="42" x14ac:dyDescent="0.25">
      <c r="E18" s="4">
        <v>942017001</v>
      </c>
      <c r="F18" s="4" t="s">
        <v>10</v>
      </c>
      <c r="G18" s="4" t="s">
        <v>9</v>
      </c>
      <c r="H18" s="4" t="s">
        <v>124</v>
      </c>
    </row>
    <row r="19" spans="5:8" ht="42" x14ac:dyDescent="0.25">
      <c r="E19" s="4">
        <v>106897</v>
      </c>
      <c r="F19" s="4" t="s">
        <v>16</v>
      </c>
      <c r="G19" s="4" t="s">
        <v>9</v>
      </c>
      <c r="H19" s="4" t="s">
        <v>105</v>
      </c>
    </row>
    <row r="20" spans="5:8" ht="42" x14ac:dyDescent="0.25">
      <c r="E20" s="4">
        <v>1174013</v>
      </c>
      <c r="F20" s="4" t="s">
        <v>59</v>
      </c>
      <c r="G20" s="4" t="s">
        <v>100</v>
      </c>
      <c r="H20" s="4" t="s">
        <v>58</v>
      </c>
    </row>
    <row r="21" spans="5:8" ht="42" x14ac:dyDescent="0.25">
      <c r="E21" s="7">
        <v>27995</v>
      </c>
      <c r="F21" s="7" t="s">
        <v>23</v>
      </c>
      <c r="G21" s="7" t="s">
        <v>6</v>
      </c>
      <c r="H21" s="7" t="s">
        <v>61</v>
      </c>
    </row>
    <row r="22" spans="5:8" ht="42" x14ac:dyDescent="0.25">
      <c r="E22" s="4">
        <v>15312</v>
      </c>
      <c r="F22" s="4" t="s">
        <v>10</v>
      </c>
      <c r="G22" s="4" t="s">
        <v>9</v>
      </c>
      <c r="H22" s="4">
        <v>358253</v>
      </c>
    </row>
    <row r="23" spans="5:8" ht="42" x14ac:dyDescent="0.25">
      <c r="E23" s="4">
        <v>18638</v>
      </c>
      <c r="F23" s="4" t="s">
        <v>10</v>
      </c>
      <c r="G23" s="4" t="s">
        <v>9</v>
      </c>
      <c r="H23" s="4">
        <v>511887</v>
      </c>
    </row>
    <row r="24" spans="5:8" ht="42" x14ac:dyDescent="0.25">
      <c r="E24" s="4">
        <v>20974</v>
      </c>
      <c r="F24" s="4" t="s">
        <v>10</v>
      </c>
      <c r="G24" s="4" t="s">
        <v>9</v>
      </c>
      <c r="H24" s="4" t="s">
        <v>125</v>
      </c>
    </row>
    <row r="25" spans="5:8" ht="42" x14ac:dyDescent="0.25">
      <c r="E25" s="4">
        <v>126451</v>
      </c>
      <c r="F25" s="4" t="s">
        <v>24</v>
      </c>
      <c r="G25" s="4" t="s">
        <v>9</v>
      </c>
      <c r="H25" s="4" t="s">
        <v>25</v>
      </c>
    </row>
    <row r="26" spans="5:8" ht="42" x14ac:dyDescent="0.25">
      <c r="E26" s="2">
        <v>35598</v>
      </c>
      <c r="F26" s="2" t="s">
        <v>10</v>
      </c>
      <c r="G26" s="2" t="s">
        <v>9</v>
      </c>
      <c r="H26" s="2" t="s">
        <v>60</v>
      </c>
    </row>
    <row r="27" spans="5:8" ht="42" x14ac:dyDescent="0.25">
      <c r="E27" s="4">
        <v>20998</v>
      </c>
      <c r="F27" s="4" t="s">
        <v>10</v>
      </c>
      <c r="G27" s="4" t="s">
        <v>9</v>
      </c>
      <c r="H27" s="4">
        <v>742167</v>
      </c>
    </row>
    <row r="28" spans="5:8" ht="63" x14ac:dyDescent="0.25">
      <c r="E28" s="4">
        <v>23551</v>
      </c>
      <c r="F28" s="4" t="s">
        <v>10</v>
      </c>
      <c r="G28" s="4" t="s">
        <v>134</v>
      </c>
      <c r="H28" s="4" t="s">
        <v>133</v>
      </c>
    </row>
    <row r="29" spans="5:8" ht="42" x14ac:dyDescent="0.25">
      <c r="E29" s="4">
        <v>22000</v>
      </c>
      <c r="F29" s="4" t="s">
        <v>10</v>
      </c>
      <c r="G29" s="4" t="s">
        <v>9</v>
      </c>
      <c r="H29" s="4" t="s">
        <v>83</v>
      </c>
    </row>
    <row r="30" spans="5:8" ht="42" x14ac:dyDescent="0.25">
      <c r="E30" s="4">
        <v>21999</v>
      </c>
      <c r="F30" s="4" t="s">
        <v>10</v>
      </c>
      <c r="G30" s="4" t="s">
        <v>9</v>
      </c>
      <c r="H30" s="4" t="s">
        <v>108</v>
      </c>
    </row>
    <row r="31" spans="5:8" ht="42" x14ac:dyDescent="0.25">
      <c r="E31" s="7">
        <v>84506</v>
      </c>
      <c r="F31" s="7" t="s">
        <v>31</v>
      </c>
      <c r="G31" s="7" t="s">
        <v>98</v>
      </c>
      <c r="H31" s="7" t="s">
        <v>85</v>
      </c>
    </row>
    <row r="32" spans="5:8" ht="42" x14ac:dyDescent="0.25">
      <c r="E32" s="4">
        <v>30452</v>
      </c>
      <c r="F32" s="4" t="s">
        <v>10</v>
      </c>
      <c r="G32" s="4" t="s">
        <v>9</v>
      </c>
      <c r="H32" s="4">
        <v>518819</v>
      </c>
    </row>
    <row r="33" spans="5:8" ht="42" x14ac:dyDescent="0.25">
      <c r="E33" s="4">
        <v>111301</v>
      </c>
      <c r="F33" s="4" t="s">
        <v>13</v>
      </c>
      <c r="G33" s="4" t="s">
        <v>101</v>
      </c>
      <c r="H33" s="4" t="s">
        <v>115</v>
      </c>
    </row>
    <row r="34" spans="5:8" ht="42" x14ac:dyDescent="0.25">
      <c r="E34" s="4">
        <v>37600</v>
      </c>
      <c r="F34" s="4" t="s">
        <v>10</v>
      </c>
      <c r="G34" s="4" t="s">
        <v>9</v>
      </c>
      <c r="H34" s="4" t="s">
        <v>45</v>
      </c>
    </row>
    <row r="35" spans="5:8" ht="42" x14ac:dyDescent="0.25">
      <c r="E35" s="4">
        <v>352802</v>
      </c>
      <c r="F35" s="4" t="s">
        <v>23</v>
      </c>
      <c r="G35" s="4" t="s">
        <v>101</v>
      </c>
      <c r="H35" s="4" t="s">
        <v>82</v>
      </c>
    </row>
    <row r="36" spans="5:8" ht="42" x14ac:dyDescent="0.25">
      <c r="E36" s="5">
        <v>3769</v>
      </c>
      <c r="F36" s="5" t="s">
        <v>10</v>
      </c>
      <c r="G36" s="5" t="s">
        <v>9</v>
      </c>
      <c r="H36" s="5">
        <v>286304</v>
      </c>
    </row>
    <row r="37" spans="5:8" ht="42" x14ac:dyDescent="0.25">
      <c r="E37" s="4">
        <v>32289</v>
      </c>
      <c r="F37" s="4" t="s">
        <v>10</v>
      </c>
      <c r="G37" s="4" t="s">
        <v>9</v>
      </c>
      <c r="H37" s="4" t="s">
        <v>99</v>
      </c>
    </row>
    <row r="38" spans="5:8" ht="42" x14ac:dyDescent="0.25">
      <c r="E38" s="4">
        <v>16201906</v>
      </c>
      <c r="F38" s="4" t="s">
        <v>7</v>
      </c>
      <c r="G38" s="4" t="s">
        <v>101</v>
      </c>
      <c r="H38" s="4" t="s">
        <v>62</v>
      </c>
    </row>
    <row r="39" spans="5:8" ht="21" x14ac:dyDescent="0.25">
      <c r="E39" s="4">
        <v>219216876</v>
      </c>
      <c r="F39" s="4" t="s">
        <v>93</v>
      </c>
      <c r="G39" s="4" t="s">
        <v>109</v>
      </c>
      <c r="H39" s="4"/>
    </row>
    <row r="40" spans="5:8" ht="42" x14ac:dyDescent="0.25">
      <c r="E40" s="4">
        <v>41261</v>
      </c>
      <c r="F40" s="4" t="s">
        <v>10</v>
      </c>
      <c r="G40" s="4" t="s">
        <v>9</v>
      </c>
      <c r="H40" s="4"/>
    </row>
    <row r="41" spans="5:8" ht="42" x14ac:dyDescent="0.25">
      <c r="E41" s="7">
        <v>41405</v>
      </c>
      <c r="F41" s="7" t="s">
        <v>10</v>
      </c>
      <c r="G41" s="7" t="s">
        <v>9</v>
      </c>
      <c r="H41" s="7" t="s">
        <v>132</v>
      </c>
    </row>
    <row r="42" spans="5:8" ht="42" x14ac:dyDescent="0.25">
      <c r="E42" s="4">
        <v>322501</v>
      </c>
      <c r="F42" s="4" t="s">
        <v>7</v>
      </c>
      <c r="G42" s="4" t="s">
        <v>101</v>
      </c>
      <c r="H42" s="4" t="s">
        <v>119</v>
      </c>
    </row>
    <row r="43" spans="5:8" ht="42" x14ac:dyDescent="0.25">
      <c r="E43" s="4">
        <v>45423</v>
      </c>
      <c r="F43" s="4" t="s">
        <v>10</v>
      </c>
      <c r="G43" s="4" t="s">
        <v>9</v>
      </c>
      <c r="H43" s="4" t="s">
        <v>113</v>
      </c>
    </row>
    <row r="44" spans="5:8" ht="42" x14ac:dyDescent="0.25">
      <c r="E44" s="4">
        <v>34262</v>
      </c>
      <c r="F44" s="4" t="s">
        <v>36</v>
      </c>
      <c r="G44" s="4" t="s">
        <v>112</v>
      </c>
      <c r="H44" s="4">
        <v>276679</v>
      </c>
    </row>
    <row r="45" spans="5:8" ht="42" x14ac:dyDescent="0.25">
      <c r="E45" s="7">
        <v>174344</v>
      </c>
      <c r="F45" s="7" t="s">
        <v>24</v>
      </c>
      <c r="G45" s="7" t="s">
        <v>9</v>
      </c>
      <c r="H45" s="7" t="s">
        <v>126</v>
      </c>
    </row>
    <row r="46" spans="5:8" ht="42" x14ac:dyDescent="0.25">
      <c r="E46" s="4">
        <v>66911</v>
      </c>
      <c r="F46" s="4" t="s">
        <v>30</v>
      </c>
      <c r="G46" s="4" t="s">
        <v>98</v>
      </c>
      <c r="H46" s="4" t="s">
        <v>127</v>
      </c>
    </row>
    <row r="47" spans="5:8" ht="42" x14ac:dyDescent="0.25">
      <c r="E47" s="4">
        <v>46620</v>
      </c>
      <c r="F47" s="4" t="s">
        <v>10</v>
      </c>
      <c r="G47" s="4" t="s">
        <v>9</v>
      </c>
      <c r="H47" s="4" t="s">
        <v>135</v>
      </c>
    </row>
    <row r="48" spans="5:8" ht="42" x14ac:dyDescent="0.25">
      <c r="E48" s="4">
        <v>203489</v>
      </c>
      <c r="F48" s="4" t="s">
        <v>7</v>
      </c>
      <c r="G48" s="4" t="s">
        <v>101</v>
      </c>
      <c r="H48" s="4" t="s">
        <v>110</v>
      </c>
    </row>
    <row r="49" spans="5:8" ht="42" x14ac:dyDescent="0.25">
      <c r="E49" s="4">
        <v>47511</v>
      </c>
      <c r="F49" s="4" t="s">
        <v>23</v>
      </c>
      <c r="G49" s="4" t="s">
        <v>98</v>
      </c>
      <c r="H49" s="4" t="s">
        <v>103</v>
      </c>
    </row>
    <row r="50" spans="5:8" ht="42" x14ac:dyDescent="0.25">
      <c r="E50" s="4">
        <v>204876</v>
      </c>
      <c r="F50" s="4" t="s">
        <v>7</v>
      </c>
      <c r="G50" s="4" t="s">
        <v>101</v>
      </c>
      <c r="H50" s="4" t="s">
        <v>121</v>
      </c>
    </row>
    <row r="51" spans="5:8" ht="42" x14ac:dyDescent="0.25">
      <c r="E51" s="4">
        <v>356691</v>
      </c>
      <c r="F51" s="4" t="s">
        <v>7</v>
      </c>
      <c r="G51" s="4" t="s">
        <v>101</v>
      </c>
      <c r="H51" s="4">
        <v>186770</v>
      </c>
    </row>
    <row r="52" spans="5:8" ht="42" x14ac:dyDescent="0.25">
      <c r="E52" s="4">
        <v>352899</v>
      </c>
      <c r="F52" s="4" t="s">
        <v>23</v>
      </c>
      <c r="G52" s="4" t="s">
        <v>101</v>
      </c>
      <c r="H52" s="4" t="s">
        <v>120</v>
      </c>
    </row>
    <row r="53" spans="5:8" ht="42" x14ac:dyDescent="0.25">
      <c r="E53" s="4">
        <v>46840</v>
      </c>
      <c r="F53" s="4" t="s">
        <v>10</v>
      </c>
      <c r="G53" s="4" t="s">
        <v>9</v>
      </c>
      <c r="H53" s="4" t="s">
        <v>137</v>
      </c>
    </row>
    <row r="54" spans="5:8" ht="21" x14ac:dyDescent="0.25">
      <c r="E54" s="4">
        <v>80557</v>
      </c>
      <c r="F54" s="4" t="s">
        <v>7</v>
      </c>
      <c r="G54" s="4" t="s">
        <v>98</v>
      </c>
      <c r="H54" s="4"/>
    </row>
    <row r="55" spans="5:8" ht="42" x14ac:dyDescent="0.25">
      <c r="E55" s="4">
        <v>287704</v>
      </c>
      <c r="F55" s="4" t="s">
        <v>7</v>
      </c>
      <c r="G55" s="4" t="s">
        <v>101</v>
      </c>
      <c r="H55" s="4" t="s">
        <v>92</v>
      </c>
    </row>
    <row r="56" spans="5:8" ht="42" x14ac:dyDescent="0.25">
      <c r="E56" s="4">
        <v>17319193</v>
      </c>
      <c r="F56" s="4" t="s">
        <v>67</v>
      </c>
      <c r="G56" s="4" t="s">
        <v>101</v>
      </c>
      <c r="H56" s="4" t="s">
        <v>136</v>
      </c>
    </row>
    <row r="57" spans="5:8" ht="42" x14ac:dyDescent="0.25">
      <c r="E57" s="4">
        <v>47566</v>
      </c>
      <c r="F57" s="4" t="s">
        <v>10</v>
      </c>
      <c r="G57" s="4" t="s">
        <v>9</v>
      </c>
      <c r="H57" s="4" t="s">
        <v>63</v>
      </c>
    </row>
    <row r="58" spans="5:8" ht="42" x14ac:dyDescent="0.25">
      <c r="E58" s="4">
        <v>9346</v>
      </c>
      <c r="F58" s="4" t="s">
        <v>131</v>
      </c>
      <c r="G58" s="4" t="s">
        <v>109</v>
      </c>
      <c r="H58" s="4" t="s">
        <v>130</v>
      </c>
    </row>
    <row r="59" spans="5:8" ht="42" x14ac:dyDescent="0.25">
      <c r="E59" s="4">
        <v>74962</v>
      </c>
      <c r="F59" s="4" t="s">
        <v>67</v>
      </c>
      <c r="G59" s="4" t="s">
        <v>9</v>
      </c>
      <c r="H59" s="4"/>
    </row>
    <row r="60" spans="5:8" ht="42" x14ac:dyDescent="0.25">
      <c r="E60" s="4">
        <v>48392</v>
      </c>
      <c r="F60" s="4" t="s">
        <v>10</v>
      </c>
      <c r="G60" s="4" t="s">
        <v>9</v>
      </c>
      <c r="H60" s="4">
        <v>683304</v>
      </c>
    </row>
    <row r="61" spans="5:8" ht="42" x14ac:dyDescent="0.25">
      <c r="E61" s="4">
        <v>3857</v>
      </c>
      <c r="F61" s="4" t="s">
        <v>88</v>
      </c>
      <c r="G61" s="4" t="s">
        <v>98</v>
      </c>
      <c r="H61" s="4" t="s">
        <v>87</v>
      </c>
    </row>
    <row r="62" spans="5:8" ht="63" x14ac:dyDescent="0.25">
      <c r="E62" s="4">
        <v>59137</v>
      </c>
      <c r="F62" s="4" t="s">
        <v>36</v>
      </c>
      <c r="G62" s="4" t="s">
        <v>112</v>
      </c>
      <c r="H62" s="4" t="s">
        <v>91</v>
      </c>
    </row>
    <row r="63" spans="5:8" ht="42" x14ac:dyDescent="0.25">
      <c r="E63" s="4">
        <v>133088</v>
      </c>
      <c r="F63" s="4" t="s">
        <v>90</v>
      </c>
      <c r="G63" s="4" t="s">
        <v>9</v>
      </c>
      <c r="H63" s="4" t="s">
        <v>89</v>
      </c>
    </row>
    <row r="64" spans="5:8" ht="42" x14ac:dyDescent="0.25">
      <c r="E64" s="4">
        <v>56345</v>
      </c>
      <c r="F64" s="4" t="s">
        <v>36</v>
      </c>
      <c r="G64" s="4" t="s">
        <v>9</v>
      </c>
      <c r="H64" s="4" t="s">
        <v>141</v>
      </c>
    </row>
    <row r="65" spans="5:8" ht="42" x14ac:dyDescent="0.25">
      <c r="E65" s="4">
        <v>47603</v>
      </c>
      <c r="F65" s="4" t="s">
        <v>66</v>
      </c>
      <c r="G65" s="4" t="s">
        <v>9</v>
      </c>
      <c r="H65" s="4"/>
    </row>
    <row r="66" spans="5:8" ht="42" x14ac:dyDescent="0.25">
      <c r="E66" s="4">
        <v>50619</v>
      </c>
      <c r="F66" s="4" t="s">
        <v>66</v>
      </c>
      <c r="G66" s="4" t="s">
        <v>9</v>
      </c>
      <c r="H66" s="4"/>
    </row>
    <row r="67" spans="5:8" ht="42" x14ac:dyDescent="0.25">
      <c r="E67" s="4">
        <v>83089</v>
      </c>
      <c r="F67" s="4" t="s">
        <v>129</v>
      </c>
      <c r="G67" s="4" t="s">
        <v>98</v>
      </c>
      <c r="H67" s="4" t="s">
        <v>128</v>
      </c>
    </row>
    <row r="68" spans="5:8" ht="42" x14ac:dyDescent="0.25">
      <c r="E68" s="4">
        <v>4432</v>
      </c>
      <c r="F68" s="4" t="s">
        <v>118</v>
      </c>
      <c r="G68" s="4" t="s">
        <v>112</v>
      </c>
      <c r="H68" s="4" t="s">
        <v>117</v>
      </c>
    </row>
    <row r="69" spans="5:8" ht="42" x14ac:dyDescent="0.25">
      <c r="E69" s="4">
        <v>3111120</v>
      </c>
      <c r="F69" s="4" t="s">
        <v>139</v>
      </c>
      <c r="G69" s="4" t="s">
        <v>55</v>
      </c>
      <c r="H69" s="4" t="s">
        <v>138</v>
      </c>
    </row>
    <row r="70" spans="5:8" ht="42" x14ac:dyDescent="0.25">
      <c r="E70" s="4">
        <v>362015</v>
      </c>
      <c r="F70" s="4" t="s">
        <v>23</v>
      </c>
      <c r="G70" s="4" t="s">
        <v>101</v>
      </c>
      <c r="H70" s="4"/>
    </row>
    <row r="71" spans="5:8" ht="42" x14ac:dyDescent="0.25">
      <c r="E71" s="4">
        <v>21960984</v>
      </c>
      <c r="F71" s="4" t="s">
        <v>36</v>
      </c>
      <c r="G71" s="4" t="s">
        <v>101</v>
      </c>
      <c r="H71" s="4" t="s">
        <v>107</v>
      </c>
    </row>
    <row r="72" spans="5:8" ht="42" x14ac:dyDescent="0.25">
      <c r="E72" s="7">
        <v>12524</v>
      </c>
      <c r="F72" s="7" t="s">
        <v>71</v>
      </c>
      <c r="G72" s="7" t="s">
        <v>9</v>
      </c>
      <c r="H72" s="7" t="s">
        <v>70</v>
      </c>
    </row>
    <row r="73" spans="5:8" ht="42" x14ac:dyDescent="0.25">
      <c r="E73" s="4">
        <v>52726</v>
      </c>
      <c r="F73" s="4" t="s">
        <v>10</v>
      </c>
      <c r="G73" s="4" t="s">
        <v>9</v>
      </c>
      <c r="H73" s="4"/>
    </row>
    <row r="74" spans="5:8" ht="42" x14ac:dyDescent="0.25">
      <c r="E74" s="4">
        <v>14010</v>
      </c>
      <c r="F74" s="4" t="s">
        <v>86</v>
      </c>
      <c r="G74" s="4" t="s">
        <v>9</v>
      </c>
      <c r="H74" s="4">
        <v>831624</v>
      </c>
    </row>
    <row r="75" spans="5:8" ht="42" x14ac:dyDescent="0.25">
      <c r="E75" s="2">
        <v>53875</v>
      </c>
      <c r="F75" s="2" t="s">
        <v>10</v>
      </c>
      <c r="G75" s="2" t="s">
        <v>9</v>
      </c>
      <c r="H75" s="2" t="s">
        <v>104</v>
      </c>
    </row>
    <row r="76" spans="5:8" ht="42" x14ac:dyDescent="0.25">
      <c r="E76" s="4">
        <v>21958631</v>
      </c>
      <c r="F76" s="4" t="s">
        <v>36</v>
      </c>
      <c r="G76" s="4" t="s">
        <v>112</v>
      </c>
      <c r="H76" s="4" t="s">
        <v>64</v>
      </c>
    </row>
    <row r="77" spans="5:8" ht="42" x14ac:dyDescent="0.25">
      <c r="E77" s="5">
        <v>207099</v>
      </c>
      <c r="F77" s="5" t="s">
        <v>114</v>
      </c>
      <c r="G77" s="5" t="s">
        <v>9</v>
      </c>
      <c r="H77" s="5">
        <v>182524</v>
      </c>
    </row>
    <row r="78" spans="5:8" ht="42" x14ac:dyDescent="0.25">
      <c r="E78" s="4">
        <v>70371</v>
      </c>
      <c r="F78" s="4" t="s">
        <v>10</v>
      </c>
      <c r="G78" s="4" t="s">
        <v>9</v>
      </c>
      <c r="H78" s="4">
        <v>80605</v>
      </c>
    </row>
    <row r="79" spans="5:8" ht="21" x14ac:dyDescent="0.25">
      <c r="E79" s="7">
        <v>77653</v>
      </c>
      <c r="F79" s="7" t="s">
        <v>23</v>
      </c>
      <c r="G79" s="7" t="s">
        <v>98</v>
      </c>
      <c r="H79" s="7"/>
    </row>
    <row r="80" spans="5:8" ht="42" x14ac:dyDescent="0.25">
      <c r="E80" s="4">
        <v>82538</v>
      </c>
      <c r="F80" s="4" t="s">
        <v>7</v>
      </c>
      <c r="G80" s="4" t="s">
        <v>98</v>
      </c>
      <c r="H80" s="4" t="s">
        <v>144</v>
      </c>
    </row>
    <row r="81" spans="5:8" ht="42" x14ac:dyDescent="0.25">
      <c r="E81" s="4">
        <v>40301</v>
      </c>
      <c r="F81" s="4" t="s">
        <v>28</v>
      </c>
      <c r="G81" s="4" t="s">
        <v>9</v>
      </c>
      <c r="H81" s="4" t="s">
        <v>27</v>
      </c>
    </row>
    <row r="82" spans="5:8" ht="42" x14ac:dyDescent="0.25">
      <c r="E82" s="4">
        <v>52352</v>
      </c>
      <c r="F82" s="4" t="s">
        <v>24</v>
      </c>
      <c r="G82" s="4" t="s">
        <v>112</v>
      </c>
      <c r="H82" s="4" t="s">
        <v>145</v>
      </c>
    </row>
    <row r="83" spans="5:8" ht="42" x14ac:dyDescent="0.25">
      <c r="E83" s="7">
        <v>2549</v>
      </c>
      <c r="F83" s="7" t="s">
        <v>10</v>
      </c>
      <c r="G83" s="7" t="s">
        <v>9</v>
      </c>
      <c r="H83" s="7"/>
    </row>
    <row r="84" spans="5:8" ht="42" x14ac:dyDescent="0.25">
      <c r="E84" s="4">
        <v>6505</v>
      </c>
      <c r="F84" s="4" t="s">
        <v>10</v>
      </c>
      <c r="G84" s="4" t="s">
        <v>9</v>
      </c>
      <c r="H84" s="4"/>
    </row>
    <row r="85" spans="5:8" ht="42" x14ac:dyDescent="0.25">
      <c r="E85" s="4">
        <v>60714</v>
      </c>
      <c r="F85" s="4" t="s">
        <v>147</v>
      </c>
      <c r="G85" s="4" t="s">
        <v>98</v>
      </c>
      <c r="H85" s="4" t="s">
        <v>146</v>
      </c>
    </row>
    <row r="86" spans="5:8" ht="42" x14ac:dyDescent="0.25">
      <c r="E86" s="4">
        <v>299576</v>
      </c>
      <c r="F86" s="4" t="s">
        <v>23</v>
      </c>
      <c r="G86" s="4" t="s">
        <v>101</v>
      </c>
      <c r="H86" s="4" t="s">
        <v>148</v>
      </c>
    </row>
    <row r="87" spans="5:8" ht="42" x14ac:dyDescent="0.25">
      <c r="E87" s="4">
        <v>299763</v>
      </c>
      <c r="F87" s="4" t="s">
        <v>155</v>
      </c>
      <c r="G87" s="4" t="s">
        <v>101</v>
      </c>
      <c r="H87" s="4" t="s">
        <v>149</v>
      </c>
    </row>
    <row r="88" spans="5:8" ht="42" x14ac:dyDescent="0.25">
      <c r="E88" s="4">
        <v>50346</v>
      </c>
      <c r="F88" s="4" t="s">
        <v>10</v>
      </c>
      <c r="G88" s="4" t="s">
        <v>9</v>
      </c>
      <c r="H88" s="4"/>
    </row>
    <row r="89" spans="5:8" ht="42" x14ac:dyDescent="0.25">
      <c r="E89" s="4">
        <v>67474</v>
      </c>
      <c r="F89" s="4" t="s">
        <v>10</v>
      </c>
      <c r="G89" s="4" t="s">
        <v>9</v>
      </c>
      <c r="H89" s="4" t="s">
        <v>187</v>
      </c>
    </row>
    <row r="90" spans="5:8" ht="42" x14ac:dyDescent="0.25">
      <c r="E90" s="4">
        <v>36472</v>
      </c>
      <c r="F90" s="4" t="s">
        <v>10</v>
      </c>
      <c r="G90" s="4" t="s">
        <v>9</v>
      </c>
      <c r="H90" s="4" t="s">
        <v>150</v>
      </c>
    </row>
    <row r="91" spans="5:8" ht="42" x14ac:dyDescent="0.25">
      <c r="E91" s="4">
        <v>203056</v>
      </c>
      <c r="F91" s="4" t="s">
        <v>154</v>
      </c>
      <c r="G91" s="4" t="s">
        <v>101</v>
      </c>
      <c r="H91" s="4"/>
    </row>
    <row r="92" spans="5:8" ht="42" x14ac:dyDescent="0.25">
      <c r="E92" s="4">
        <v>10898</v>
      </c>
      <c r="F92" s="4" t="s">
        <v>10</v>
      </c>
      <c r="G92" s="4" t="s">
        <v>9</v>
      </c>
      <c r="H92" s="4"/>
    </row>
    <row r="93" spans="5:8" ht="63" x14ac:dyDescent="0.25">
      <c r="E93" s="4">
        <v>29990</v>
      </c>
      <c r="F93" s="4" t="s">
        <v>153</v>
      </c>
      <c r="G93" s="4" t="s">
        <v>9</v>
      </c>
      <c r="H93" s="4">
        <v>644200</v>
      </c>
    </row>
    <row r="94" spans="5:8" ht="42" x14ac:dyDescent="0.25">
      <c r="E94" s="4">
        <v>5937</v>
      </c>
      <c r="F94" s="4" t="s">
        <v>10</v>
      </c>
      <c r="G94" s="4" t="s">
        <v>9</v>
      </c>
      <c r="H94" s="4" t="s">
        <v>151</v>
      </c>
    </row>
    <row r="95" spans="5:8" ht="42" x14ac:dyDescent="0.25">
      <c r="E95" s="4">
        <v>29203</v>
      </c>
      <c r="F95" s="4" t="s">
        <v>10</v>
      </c>
      <c r="G95" s="4" t="s">
        <v>9</v>
      </c>
      <c r="H95" s="4" t="s">
        <v>152</v>
      </c>
    </row>
    <row r="96" spans="5:8" ht="42" x14ac:dyDescent="0.25">
      <c r="E96" s="4">
        <v>43012</v>
      </c>
      <c r="F96" s="4" t="s">
        <v>10</v>
      </c>
      <c r="G96" s="4" t="s">
        <v>9</v>
      </c>
      <c r="H96" s="4" t="s">
        <v>156</v>
      </c>
    </row>
    <row r="97" spans="5:8" ht="42" x14ac:dyDescent="0.25">
      <c r="E97" s="4">
        <v>76457</v>
      </c>
      <c r="F97" s="4" t="s">
        <v>157</v>
      </c>
      <c r="G97" s="4" t="s">
        <v>9</v>
      </c>
      <c r="H97" s="4"/>
    </row>
    <row r="98" spans="5:8" ht="42" x14ac:dyDescent="0.25">
      <c r="E98" s="4">
        <v>2532</v>
      </c>
      <c r="F98" s="4" t="s">
        <v>10</v>
      </c>
      <c r="G98" s="4" t="s">
        <v>9</v>
      </c>
      <c r="H98" s="4" t="s">
        <v>158</v>
      </c>
    </row>
    <row r="99" spans="5:8" ht="42" x14ac:dyDescent="0.25">
      <c r="E99" s="4">
        <v>20220493</v>
      </c>
      <c r="F99" s="4" t="s">
        <v>52</v>
      </c>
      <c r="G99" s="4" t="s">
        <v>98</v>
      </c>
      <c r="H99" s="4" t="s">
        <v>159</v>
      </c>
    </row>
    <row r="100" spans="5:8" ht="42" x14ac:dyDescent="0.25">
      <c r="E100" s="4">
        <v>177964</v>
      </c>
      <c r="F100" s="4" t="s">
        <v>160</v>
      </c>
      <c r="G100" s="4" t="s">
        <v>9</v>
      </c>
      <c r="H100" s="4" t="s">
        <v>161</v>
      </c>
    </row>
    <row r="101" spans="5:8" ht="42" x14ac:dyDescent="0.25">
      <c r="E101" s="4">
        <v>62864</v>
      </c>
      <c r="F101" s="4" t="s">
        <v>10</v>
      </c>
      <c r="G101" s="4" t="s">
        <v>9</v>
      </c>
      <c r="H101" s="4" t="s">
        <v>162</v>
      </c>
    </row>
    <row r="102" spans="5:8" ht="42" x14ac:dyDescent="0.25">
      <c r="E102" s="4">
        <v>300678</v>
      </c>
      <c r="F102" s="4" t="s">
        <v>154</v>
      </c>
      <c r="G102" s="4" t="s">
        <v>12</v>
      </c>
      <c r="H102" s="4" t="s">
        <v>163</v>
      </c>
    </row>
    <row r="103" spans="5:8" ht="42" x14ac:dyDescent="0.25">
      <c r="E103" s="4">
        <v>38759</v>
      </c>
      <c r="F103" s="4" t="s">
        <v>10</v>
      </c>
      <c r="G103" s="4" t="s">
        <v>9</v>
      </c>
      <c r="H103" s="4"/>
    </row>
    <row r="104" spans="5:8" ht="42" x14ac:dyDescent="0.25">
      <c r="E104" s="4">
        <v>21573</v>
      </c>
      <c r="F104" s="4" t="s">
        <v>10</v>
      </c>
      <c r="G104" s="4" t="s">
        <v>9</v>
      </c>
      <c r="H104" s="4" t="s">
        <v>164</v>
      </c>
    </row>
    <row r="105" spans="5:8" ht="42" x14ac:dyDescent="0.25">
      <c r="E105" s="4">
        <v>9670</v>
      </c>
      <c r="F105" s="4" t="s">
        <v>10</v>
      </c>
      <c r="G105" s="4" t="s">
        <v>9</v>
      </c>
      <c r="H105" s="4" t="s">
        <v>165</v>
      </c>
    </row>
    <row r="106" spans="5:8" ht="63" x14ac:dyDescent="0.25">
      <c r="E106" s="4">
        <v>155636</v>
      </c>
      <c r="F106" s="4" t="s">
        <v>167</v>
      </c>
      <c r="G106" s="4" t="s">
        <v>98</v>
      </c>
      <c r="H106" s="4" t="s">
        <v>166</v>
      </c>
    </row>
    <row r="107" spans="5:8" ht="42" x14ac:dyDescent="0.25">
      <c r="E107" s="4">
        <v>4385</v>
      </c>
      <c r="F107" s="4" t="s">
        <v>72</v>
      </c>
      <c r="G107" s="4" t="s">
        <v>169</v>
      </c>
      <c r="H107" s="4" t="s">
        <v>168</v>
      </c>
    </row>
    <row r="108" spans="5:8" ht="42" x14ac:dyDescent="0.25">
      <c r="E108" s="7">
        <v>96851</v>
      </c>
      <c r="F108" s="7" t="s">
        <v>171</v>
      </c>
      <c r="G108" s="7" t="s">
        <v>9</v>
      </c>
      <c r="H108" s="7" t="s">
        <v>170</v>
      </c>
    </row>
    <row r="109" spans="5:8" ht="42" x14ac:dyDescent="0.25">
      <c r="E109" s="4">
        <v>18504</v>
      </c>
      <c r="F109" s="4" t="s">
        <v>10</v>
      </c>
      <c r="G109" s="4" t="s">
        <v>9</v>
      </c>
      <c r="H109" s="4" t="s">
        <v>172</v>
      </c>
    </row>
    <row r="110" spans="5:8" ht="42" x14ac:dyDescent="0.25">
      <c r="E110" s="4">
        <v>51866</v>
      </c>
      <c r="F110" s="4" t="s">
        <v>10</v>
      </c>
      <c r="G110" s="4" t="s">
        <v>9</v>
      </c>
      <c r="H110" s="4" t="s">
        <v>78</v>
      </c>
    </row>
    <row r="111" spans="5:8" ht="42" x14ac:dyDescent="0.25">
      <c r="E111" s="4">
        <v>255037</v>
      </c>
      <c r="F111" s="4" t="s">
        <v>13</v>
      </c>
      <c r="G111" s="4" t="s">
        <v>101</v>
      </c>
      <c r="H111" s="4" t="s">
        <v>173</v>
      </c>
    </row>
    <row r="112" spans="5:8" ht="42" x14ac:dyDescent="0.25">
      <c r="E112" s="4">
        <v>72055</v>
      </c>
      <c r="F112" s="4" t="s">
        <v>36</v>
      </c>
      <c r="G112" s="4" t="s">
        <v>174</v>
      </c>
      <c r="H112" s="4" t="s">
        <v>175</v>
      </c>
    </row>
    <row r="113" spans="5:8" ht="42" x14ac:dyDescent="0.25">
      <c r="E113" s="7">
        <v>42035</v>
      </c>
      <c r="F113" s="7" t="s">
        <v>10</v>
      </c>
      <c r="G113" s="7" t="s">
        <v>9</v>
      </c>
      <c r="H113" s="7" t="s">
        <v>176</v>
      </c>
    </row>
    <row r="114" spans="5:8" ht="42" x14ac:dyDescent="0.25">
      <c r="E114" s="4">
        <v>23692</v>
      </c>
      <c r="F114" s="4" t="s">
        <v>10</v>
      </c>
      <c r="G114" s="4" t="s">
        <v>9</v>
      </c>
      <c r="H114" s="4" t="s">
        <v>177</v>
      </c>
    </row>
    <row r="115" spans="5:8" ht="42" x14ac:dyDescent="0.25">
      <c r="E115" s="4">
        <v>14762</v>
      </c>
      <c r="F115" s="4" t="s">
        <v>178</v>
      </c>
      <c r="G115" s="4" t="s">
        <v>174</v>
      </c>
      <c r="H115" s="4">
        <v>195774</v>
      </c>
    </row>
    <row r="116" spans="5:8" ht="21" x14ac:dyDescent="0.25">
      <c r="E116" s="7">
        <v>151714</v>
      </c>
      <c r="F116" s="7" t="s">
        <v>36</v>
      </c>
      <c r="G116" s="7" t="s">
        <v>98</v>
      </c>
      <c r="H116" s="7">
        <v>396960</v>
      </c>
    </row>
    <row r="117" spans="5:8" ht="42" x14ac:dyDescent="0.25">
      <c r="E117" s="7">
        <v>100235</v>
      </c>
      <c r="F117" s="7" t="s">
        <v>179</v>
      </c>
      <c r="G117" s="7" t="s">
        <v>9</v>
      </c>
      <c r="H117" s="7">
        <v>694972</v>
      </c>
    </row>
    <row r="118" spans="5:8" ht="42" x14ac:dyDescent="0.25">
      <c r="E118" s="4">
        <v>2002287188</v>
      </c>
      <c r="F118" s="4" t="s">
        <v>33</v>
      </c>
      <c r="G118" s="4" t="s">
        <v>169</v>
      </c>
      <c r="H118" s="4" t="s">
        <v>180</v>
      </c>
    </row>
    <row r="119" spans="5:8" ht="42" x14ac:dyDescent="0.25">
      <c r="E119" s="4">
        <v>16715</v>
      </c>
      <c r="F119" s="4" t="s">
        <v>10</v>
      </c>
      <c r="G119" s="4" t="s">
        <v>9</v>
      </c>
      <c r="H119" s="4" t="s">
        <v>181</v>
      </c>
    </row>
    <row r="120" spans="5:8" ht="42" x14ac:dyDescent="0.25">
      <c r="E120" s="4">
        <v>62486</v>
      </c>
      <c r="F120" s="4" t="s">
        <v>10</v>
      </c>
      <c r="G120" s="4" t="s">
        <v>9</v>
      </c>
      <c r="H120" s="4" t="s">
        <v>37</v>
      </c>
    </row>
    <row r="121" spans="5:8" ht="42" x14ac:dyDescent="0.25">
      <c r="E121" s="4">
        <v>31408</v>
      </c>
      <c r="F121" s="4" t="s">
        <v>10</v>
      </c>
      <c r="G121" s="4" t="s">
        <v>9</v>
      </c>
      <c r="H121" s="4" t="s">
        <v>38</v>
      </c>
    </row>
    <row r="122" spans="5:8" ht="42" x14ac:dyDescent="0.25">
      <c r="E122" s="4">
        <v>31020</v>
      </c>
      <c r="F122" s="4" t="s">
        <v>10</v>
      </c>
      <c r="G122" s="4" t="s">
        <v>9</v>
      </c>
      <c r="H122" s="4" t="s">
        <v>182</v>
      </c>
    </row>
    <row r="123" spans="5:8" ht="42" x14ac:dyDescent="0.25">
      <c r="E123" s="4">
        <v>132882</v>
      </c>
      <c r="F123" s="4" t="s">
        <v>183</v>
      </c>
      <c r="G123" s="4" t="s">
        <v>12</v>
      </c>
      <c r="H123" s="4" t="s">
        <v>34</v>
      </c>
    </row>
    <row r="124" spans="5:8" ht="42" x14ac:dyDescent="0.25">
      <c r="E124" s="4">
        <v>5487</v>
      </c>
      <c r="F124" s="4" t="s">
        <v>10</v>
      </c>
      <c r="G124" s="4" t="s">
        <v>9</v>
      </c>
      <c r="H124" s="4"/>
    </row>
    <row r="125" spans="5:8" ht="42" x14ac:dyDescent="0.25">
      <c r="E125" s="4">
        <v>24670</v>
      </c>
      <c r="F125" s="4" t="s">
        <v>67</v>
      </c>
      <c r="G125" s="4" t="s">
        <v>9</v>
      </c>
      <c r="H125" s="4"/>
    </row>
    <row r="126" spans="5:8" ht="42" x14ac:dyDescent="0.25">
      <c r="E126" s="4">
        <v>18717</v>
      </c>
      <c r="F126" s="4" t="s">
        <v>69</v>
      </c>
      <c r="G126" s="4" t="s">
        <v>20</v>
      </c>
      <c r="H126" s="4">
        <v>308531</v>
      </c>
    </row>
    <row r="127" spans="5:8" ht="42" x14ac:dyDescent="0.25">
      <c r="E127" s="4">
        <v>11291</v>
      </c>
      <c r="F127" s="4" t="s">
        <v>10</v>
      </c>
      <c r="G127" s="4" t="s">
        <v>9</v>
      </c>
      <c r="H127" s="4">
        <v>397531</v>
      </c>
    </row>
    <row r="128" spans="5:8" ht="42" x14ac:dyDescent="0.25">
      <c r="E128" s="4">
        <v>47061</v>
      </c>
      <c r="F128" s="4" t="s">
        <v>10</v>
      </c>
      <c r="G128" s="4" t="s">
        <v>9</v>
      </c>
      <c r="H128" s="4" t="s">
        <v>68</v>
      </c>
    </row>
    <row r="129" spans="5:8" ht="42" x14ac:dyDescent="0.25">
      <c r="E129" s="4">
        <v>249214</v>
      </c>
      <c r="F129" s="4" t="s">
        <v>31</v>
      </c>
      <c r="G129" s="4" t="s">
        <v>12</v>
      </c>
      <c r="H129" s="4" t="s">
        <v>40</v>
      </c>
    </row>
    <row r="130" spans="5:8" ht="42" x14ac:dyDescent="0.25">
      <c r="E130" s="4">
        <v>109274</v>
      </c>
      <c r="F130" s="4" t="s">
        <v>36</v>
      </c>
      <c r="G130" s="4" t="s">
        <v>6</v>
      </c>
      <c r="H130" s="4" t="s">
        <v>35</v>
      </c>
    </row>
    <row r="131" spans="5:8" ht="42" x14ac:dyDescent="0.25">
      <c r="E131" s="4">
        <v>42798</v>
      </c>
      <c r="F131" s="4" t="s">
        <v>10</v>
      </c>
      <c r="G131" s="4" t="s">
        <v>9</v>
      </c>
      <c r="H131" s="4">
        <v>598823</v>
      </c>
    </row>
    <row r="132" spans="5:8" ht="42" x14ac:dyDescent="0.25">
      <c r="E132" s="4">
        <v>39860</v>
      </c>
      <c r="F132" s="4" t="s">
        <v>10</v>
      </c>
      <c r="G132" s="4" t="s">
        <v>9</v>
      </c>
      <c r="H132" s="4" t="s">
        <v>39</v>
      </c>
    </row>
    <row r="133" spans="5:8" ht="42" x14ac:dyDescent="0.25">
      <c r="E133" s="4">
        <v>53538</v>
      </c>
      <c r="F133" s="4" t="s">
        <v>10</v>
      </c>
      <c r="G133" s="4" t="s">
        <v>9</v>
      </c>
      <c r="H133" s="4"/>
    </row>
    <row r="134" spans="5:8" ht="21" x14ac:dyDescent="0.25">
      <c r="E134" s="4">
        <v>61361</v>
      </c>
      <c r="F134" s="4" t="s">
        <v>36</v>
      </c>
      <c r="G134" s="4" t="s">
        <v>6</v>
      </c>
      <c r="H134" s="4">
        <v>395063</v>
      </c>
    </row>
    <row r="135" spans="5:8" ht="63" x14ac:dyDescent="0.25">
      <c r="E135" s="4">
        <v>312259</v>
      </c>
      <c r="F135" s="4" t="s">
        <v>184</v>
      </c>
      <c r="G135" s="4" t="s">
        <v>6</v>
      </c>
      <c r="H135" s="4" t="s">
        <v>185</v>
      </c>
    </row>
    <row r="136" spans="5:8" ht="42" x14ac:dyDescent="0.25">
      <c r="E136" s="4">
        <v>53655</v>
      </c>
      <c r="F136" s="4" t="s">
        <v>10</v>
      </c>
      <c r="G136" s="4" t="s">
        <v>9</v>
      </c>
      <c r="H136" s="4" t="s">
        <v>186</v>
      </c>
    </row>
    <row r="137" spans="5:8" ht="42" x14ac:dyDescent="0.25">
      <c r="E137" s="4">
        <v>50999</v>
      </c>
      <c r="F137" s="4" t="s">
        <v>10</v>
      </c>
      <c r="G137" s="4" t="s">
        <v>9</v>
      </c>
      <c r="H137" s="4" t="s">
        <v>188</v>
      </c>
    </row>
    <row r="138" spans="5:8" ht="42" x14ac:dyDescent="0.25">
      <c r="E138" s="4">
        <v>39860</v>
      </c>
      <c r="F138" s="4" t="s">
        <v>10</v>
      </c>
      <c r="G138" s="4" t="s">
        <v>9</v>
      </c>
      <c r="H138" s="4" t="s">
        <v>39</v>
      </c>
    </row>
    <row r="139" spans="5:8" ht="42" x14ac:dyDescent="0.25">
      <c r="E139" s="4">
        <v>347892</v>
      </c>
      <c r="F139" s="4" t="s">
        <v>147</v>
      </c>
      <c r="G139" s="4" t="s">
        <v>12</v>
      </c>
      <c r="H139" s="4" t="s">
        <v>195</v>
      </c>
    </row>
    <row r="140" spans="5:8" ht="42" x14ac:dyDescent="0.25">
      <c r="E140" s="4">
        <v>2000516085</v>
      </c>
      <c r="F140" s="4" t="s">
        <v>189</v>
      </c>
      <c r="G140" s="4" t="s">
        <v>169</v>
      </c>
      <c r="H140" s="4" t="s">
        <v>194</v>
      </c>
    </row>
    <row r="141" spans="5:8" ht="42" x14ac:dyDescent="0.25">
      <c r="E141" s="4">
        <v>50803</v>
      </c>
      <c r="F141" s="4" t="s">
        <v>10</v>
      </c>
      <c r="G141" s="4" t="s">
        <v>9</v>
      </c>
      <c r="H141" s="4"/>
    </row>
    <row r="142" spans="5:8" ht="42" x14ac:dyDescent="0.25">
      <c r="E142" s="4">
        <v>20885</v>
      </c>
      <c r="F142" s="4" t="s">
        <v>52</v>
      </c>
      <c r="G142" s="4" t="s">
        <v>174</v>
      </c>
      <c r="H142" s="4"/>
    </row>
    <row r="143" spans="5:8" ht="21" x14ac:dyDescent="0.25">
      <c r="E143" s="4">
        <v>7593</v>
      </c>
      <c r="F143" s="4" t="s">
        <v>7</v>
      </c>
      <c r="G143" s="4" t="s">
        <v>6</v>
      </c>
      <c r="H143" s="4"/>
    </row>
    <row r="144" spans="5:8" ht="42" x14ac:dyDescent="0.25">
      <c r="E144" s="4">
        <v>24923</v>
      </c>
      <c r="F144" s="4" t="s">
        <v>16</v>
      </c>
      <c r="G144" s="4" t="s">
        <v>9</v>
      </c>
      <c r="H144" s="4"/>
    </row>
    <row r="145" spans="5:8" ht="21" x14ac:dyDescent="0.25">
      <c r="E145" s="4">
        <v>52133</v>
      </c>
      <c r="F145" s="4" t="s">
        <v>65</v>
      </c>
      <c r="G145" s="4" t="s">
        <v>98</v>
      </c>
      <c r="H145" s="4">
        <v>316220</v>
      </c>
    </row>
    <row r="146" spans="5:8" ht="42" x14ac:dyDescent="0.25">
      <c r="E146" s="7">
        <v>20957</v>
      </c>
      <c r="F146" s="7" t="s">
        <v>32</v>
      </c>
      <c r="G146" s="7" t="s">
        <v>98</v>
      </c>
      <c r="H146" s="7"/>
    </row>
    <row r="147" spans="5:8" ht="42" x14ac:dyDescent="0.25">
      <c r="E147" s="6">
        <v>243829</v>
      </c>
      <c r="F147" s="5" t="s">
        <v>36</v>
      </c>
      <c r="G147" s="5" t="s">
        <v>12</v>
      </c>
      <c r="H147" s="5" t="s">
        <v>193</v>
      </c>
    </row>
    <row r="148" spans="5:8" ht="42" x14ac:dyDescent="0.25">
      <c r="E148" s="4">
        <v>132411</v>
      </c>
      <c r="F148" s="4" t="s">
        <v>190</v>
      </c>
      <c r="G148" s="4" t="s">
        <v>9</v>
      </c>
      <c r="H148" s="4"/>
    </row>
    <row r="149" spans="5:8" ht="42" x14ac:dyDescent="0.25">
      <c r="E149" s="4">
        <v>79162</v>
      </c>
      <c r="F149" s="4" t="s">
        <v>191</v>
      </c>
      <c r="G149" s="4" t="s">
        <v>9</v>
      </c>
      <c r="H149" s="4"/>
    </row>
    <row r="150" spans="5:8" ht="42" x14ac:dyDescent="0.25">
      <c r="E150" s="4">
        <v>97530</v>
      </c>
      <c r="F150" s="4" t="s">
        <v>192</v>
      </c>
      <c r="G150" s="4" t="s">
        <v>9</v>
      </c>
      <c r="H150" s="4"/>
    </row>
    <row r="151" spans="5:8" ht="21" x14ac:dyDescent="0.25">
      <c r="E151" s="4">
        <v>47494</v>
      </c>
      <c r="F151" s="4" t="s">
        <v>7</v>
      </c>
      <c r="G151" s="4" t="s">
        <v>98</v>
      </c>
      <c r="H151" s="4"/>
    </row>
    <row r="152" spans="5:8" ht="42" x14ac:dyDescent="0.25">
      <c r="E152" s="4">
        <v>8583</v>
      </c>
      <c r="F152" s="4" t="s">
        <v>10</v>
      </c>
      <c r="G152" s="4" t="s">
        <v>9</v>
      </c>
      <c r="H152" s="4" t="s">
        <v>46</v>
      </c>
    </row>
    <row r="153" spans="5:8" ht="42" x14ac:dyDescent="0.25">
      <c r="E153" s="4">
        <v>42262</v>
      </c>
      <c r="F153" s="4" t="s">
        <v>10</v>
      </c>
      <c r="G153" s="4" t="s">
        <v>9</v>
      </c>
      <c r="H153" s="4" t="s">
        <v>41</v>
      </c>
    </row>
    <row r="154" spans="5:8" ht="42" x14ac:dyDescent="0.25">
      <c r="E154" s="4">
        <v>40334</v>
      </c>
      <c r="F154" s="4" t="s">
        <v>196</v>
      </c>
      <c r="G154" s="4" t="s">
        <v>9</v>
      </c>
      <c r="H154" s="4"/>
    </row>
    <row r="155" spans="5:8" ht="42" x14ac:dyDescent="0.25">
      <c r="E155" s="2">
        <v>14053</v>
      </c>
      <c r="F155" s="2" t="s">
        <v>197</v>
      </c>
      <c r="G155" s="2" t="s">
        <v>9</v>
      </c>
      <c r="H155" s="2">
        <v>100233494</v>
      </c>
    </row>
    <row r="156" spans="5:8" ht="42" x14ac:dyDescent="0.25">
      <c r="E156" s="4">
        <v>14448</v>
      </c>
      <c r="F156" s="4" t="s">
        <v>198</v>
      </c>
      <c r="G156" s="4" t="s">
        <v>98</v>
      </c>
      <c r="H156" s="4" t="s">
        <v>203</v>
      </c>
    </row>
    <row r="157" spans="5:8" ht="42" x14ac:dyDescent="0.25">
      <c r="E157" s="4">
        <v>247949</v>
      </c>
      <c r="F157" s="4" t="s">
        <v>199</v>
      </c>
      <c r="G157" s="4" t="s">
        <v>101</v>
      </c>
      <c r="H157" s="4" t="s">
        <v>202</v>
      </c>
    </row>
    <row r="158" spans="5:8" ht="42" x14ac:dyDescent="0.25">
      <c r="E158" s="4">
        <v>71729</v>
      </c>
      <c r="F158" s="4" t="s">
        <v>10</v>
      </c>
      <c r="G158" s="4" t="s">
        <v>9</v>
      </c>
      <c r="H158" s="4" t="s">
        <v>77</v>
      </c>
    </row>
    <row r="159" spans="5:8" ht="42" x14ac:dyDescent="0.25">
      <c r="E159" s="4">
        <v>82238</v>
      </c>
      <c r="F159" s="4" t="s">
        <v>200</v>
      </c>
      <c r="G159" s="4" t="s">
        <v>9</v>
      </c>
      <c r="H159" s="4" t="s">
        <v>201</v>
      </c>
    </row>
    <row r="160" spans="5:8" ht="42" x14ac:dyDescent="0.25">
      <c r="E160" s="4">
        <v>2000751629</v>
      </c>
      <c r="F160" s="4" t="s">
        <v>11</v>
      </c>
      <c r="G160" s="4" t="s">
        <v>15</v>
      </c>
      <c r="H160" s="4" t="s">
        <v>14</v>
      </c>
    </row>
    <row r="161" spans="5:8" ht="42" x14ac:dyDescent="0.25">
      <c r="E161" s="4">
        <v>77002</v>
      </c>
      <c r="F161" s="4" t="s">
        <v>88</v>
      </c>
      <c r="G161" s="4" t="s">
        <v>9</v>
      </c>
      <c r="H161" s="4" t="s">
        <v>204</v>
      </c>
    </row>
    <row r="162" spans="5:8" ht="42" x14ac:dyDescent="0.25">
      <c r="E162" s="7">
        <v>13965</v>
      </c>
      <c r="F162" s="7" t="s">
        <v>205</v>
      </c>
      <c r="G162" s="7" t="s">
        <v>174</v>
      </c>
      <c r="H162" s="7" t="s">
        <v>210</v>
      </c>
    </row>
    <row r="163" spans="5:8" ht="42" x14ac:dyDescent="0.25">
      <c r="E163" s="4">
        <v>2066687</v>
      </c>
      <c r="F163" s="4" t="s">
        <v>206</v>
      </c>
      <c r="G163" s="4" t="s">
        <v>9</v>
      </c>
      <c r="H163" s="4" t="s">
        <v>209</v>
      </c>
    </row>
    <row r="164" spans="5:8" ht="42" x14ac:dyDescent="0.25">
      <c r="E164" s="7">
        <v>38515</v>
      </c>
      <c r="F164" s="7" t="s">
        <v>10</v>
      </c>
      <c r="G164" s="7" t="s">
        <v>9</v>
      </c>
      <c r="H164" s="7" t="s">
        <v>208</v>
      </c>
    </row>
    <row r="165" spans="5:8" ht="42" x14ac:dyDescent="0.25">
      <c r="E165" s="4">
        <v>4840</v>
      </c>
      <c r="F165" s="4" t="s">
        <v>10</v>
      </c>
      <c r="G165" s="4" t="s">
        <v>9</v>
      </c>
      <c r="H165" s="4" t="s">
        <v>207</v>
      </c>
    </row>
    <row r="166" spans="5:8" ht="42" x14ac:dyDescent="0.25">
      <c r="E166" s="4">
        <v>42884</v>
      </c>
      <c r="F166" s="4" t="s">
        <v>10</v>
      </c>
      <c r="G166" s="4" t="s">
        <v>9</v>
      </c>
      <c r="H166" s="4" t="s">
        <v>211</v>
      </c>
    </row>
    <row r="167" spans="5:8" ht="42" x14ac:dyDescent="0.25">
      <c r="E167" s="4">
        <v>201225023</v>
      </c>
      <c r="F167" s="4" t="s">
        <v>96</v>
      </c>
      <c r="G167" s="4" t="s">
        <v>9</v>
      </c>
      <c r="H167" s="4" t="s">
        <v>212</v>
      </c>
    </row>
    <row r="168" spans="5:8" ht="42" x14ac:dyDescent="0.25">
      <c r="E168" s="4">
        <v>39688</v>
      </c>
      <c r="F168" s="4" t="s">
        <v>10</v>
      </c>
      <c r="G168" s="4" t="s">
        <v>9</v>
      </c>
      <c r="H168" s="4">
        <v>114505</v>
      </c>
    </row>
    <row r="169" spans="5:8" ht="42" x14ac:dyDescent="0.25">
      <c r="E169" s="4">
        <v>202080</v>
      </c>
      <c r="F169" s="4" t="s">
        <v>52</v>
      </c>
      <c r="G169" s="4" t="s">
        <v>20</v>
      </c>
      <c r="H169" s="4" t="s">
        <v>81</v>
      </c>
    </row>
    <row r="170" spans="5:8" ht="42" x14ac:dyDescent="0.25">
      <c r="E170" s="4">
        <v>28721</v>
      </c>
      <c r="F170" s="2" t="s">
        <v>10</v>
      </c>
      <c r="G170" s="2" t="s">
        <v>9</v>
      </c>
      <c r="H170" s="4" t="s">
        <v>213</v>
      </c>
    </row>
    <row r="171" spans="5:8" ht="42" x14ac:dyDescent="0.25">
      <c r="E171" s="4">
        <v>32447</v>
      </c>
      <c r="F171" s="4" t="s">
        <v>10</v>
      </c>
      <c r="G171" s="4" t="s">
        <v>9</v>
      </c>
      <c r="H171" s="4" t="s">
        <v>214</v>
      </c>
    </row>
    <row r="172" spans="5:8" ht="42" x14ac:dyDescent="0.25">
      <c r="E172" s="7">
        <v>31271</v>
      </c>
      <c r="F172" s="7" t="s">
        <v>10</v>
      </c>
      <c r="G172" s="7" t="s">
        <v>9</v>
      </c>
      <c r="H172" s="7" t="s">
        <v>95</v>
      </c>
    </row>
    <row r="173" spans="5:8" ht="21" x14ac:dyDescent="0.25">
      <c r="E173" s="4">
        <v>118328</v>
      </c>
      <c r="F173" s="4" t="s">
        <v>36</v>
      </c>
      <c r="G173" s="4" t="s">
        <v>6</v>
      </c>
      <c r="H173" s="4">
        <v>212494</v>
      </c>
    </row>
    <row r="174" spans="5:8" ht="42" x14ac:dyDescent="0.25">
      <c r="E174" s="4">
        <v>61805</v>
      </c>
      <c r="F174" s="4" t="s">
        <v>215</v>
      </c>
      <c r="G174" s="4" t="s">
        <v>9</v>
      </c>
      <c r="H174" s="4">
        <v>355012</v>
      </c>
    </row>
    <row r="175" spans="5:8" ht="42" x14ac:dyDescent="0.25">
      <c r="E175" s="4" t="s">
        <v>80</v>
      </c>
      <c r="F175" s="4" t="s">
        <v>36</v>
      </c>
      <c r="G175" s="4" t="s">
        <v>55</v>
      </c>
      <c r="H175" s="4" t="s">
        <v>79</v>
      </c>
    </row>
    <row r="176" spans="5:8" ht="42" x14ac:dyDescent="0.25">
      <c r="E176" s="4">
        <v>27482</v>
      </c>
      <c r="F176" s="4" t="s">
        <v>49</v>
      </c>
      <c r="G176" s="4" t="s">
        <v>9</v>
      </c>
      <c r="H176" s="4"/>
    </row>
    <row r="177" spans="5:8" ht="42" x14ac:dyDescent="0.25">
      <c r="E177" s="4">
        <v>4493</v>
      </c>
      <c r="F177" s="4" t="s">
        <v>10</v>
      </c>
      <c r="G177" s="4" t="s">
        <v>44</v>
      </c>
      <c r="H177" s="4">
        <v>564692</v>
      </c>
    </row>
    <row r="178" spans="5:8" ht="42" x14ac:dyDescent="0.25">
      <c r="E178" s="4">
        <v>13078</v>
      </c>
      <c r="F178" s="4" t="s">
        <v>97</v>
      </c>
      <c r="G178" s="4" t="s">
        <v>9</v>
      </c>
      <c r="H178" s="4"/>
    </row>
    <row r="179" spans="5:8" ht="42" x14ac:dyDescent="0.25">
      <c r="E179" s="4">
        <v>21470</v>
      </c>
      <c r="F179" s="4" t="s">
        <v>10</v>
      </c>
      <c r="G179" s="4" t="s">
        <v>44</v>
      </c>
      <c r="H179" s="4" t="s">
        <v>216</v>
      </c>
    </row>
    <row r="180" spans="5:8" ht="42" x14ac:dyDescent="0.25">
      <c r="E180" s="4">
        <v>42956</v>
      </c>
      <c r="F180" s="4" t="s">
        <v>10</v>
      </c>
      <c r="G180" s="4" t="s">
        <v>9</v>
      </c>
      <c r="H180" s="4" t="s">
        <v>219</v>
      </c>
    </row>
    <row r="181" spans="5:8" ht="42" x14ac:dyDescent="0.25">
      <c r="E181" s="4">
        <v>163047</v>
      </c>
      <c r="F181" s="4" t="s">
        <v>10</v>
      </c>
      <c r="G181" s="4" t="s">
        <v>9</v>
      </c>
      <c r="H181" s="4" t="s">
        <v>48</v>
      </c>
    </row>
    <row r="182" spans="5:8" ht="42" x14ac:dyDescent="0.25">
      <c r="E182" s="4">
        <v>24709</v>
      </c>
      <c r="F182" s="4" t="s">
        <v>217</v>
      </c>
      <c r="G182" s="4" t="s">
        <v>9</v>
      </c>
      <c r="H182" s="4" t="s">
        <v>218</v>
      </c>
    </row>
    <row r="183" spans="5:8" ht="42" x14ac:dyDescent="0.25">
      <c r="E183" s="4">
        <v>28446</v>
      </c>
      <c r="F183" s="4" t="s">
        <v>10</v>
      </c>
      <c r="G183" s="4" t="s">
        <v>9</v>
      </c>
      <c r="H183" s="4" t="s">
        <v>53</v>
      </c>
    </row>
    <row r="184" spans="5:8" ht="42" x14ac:dyDescent="0.25">
      <c r="E184" s="4">
        <v>62421</v>
      </c>
      <c r="F184" s="4" t="s">
        <v>220</v>
      </c>
      <c r="G184" s="4" t="s">
        <v>55</v>
      </c>
      <c r="H184" s="4" t="s">
        <v>221</v>
      </c>
    </row>
    <row r="185" spans="5:8" ht="42" x14ac:dyDescent="0.25">
      <c r="E185" s="7">
        <v>5470</v>
      </c>
      <c r="F185" s="7" t="s">
        <v>222</v>
      </c>
      <c r="G185" s="7" t="s">
        <v>9</v>
      </c>
      <c r="H185" s="7" t="s">
        <v>223</v>
      </c>
    </row>
    <row r="186" spans="5:8" ht="42" x14ac:dyDescent="0.25">
      <c r="E186" s="4">
        <v>28446</v>
      </c>
      <c r="F186" s="4" t="s">
        <v>10</v>
      </c>
      <c r="G186" s="4" t="s">
        <v>9</v>
      </c>
      <c r="H186" s="4" t="s">
        <v>53</v>
      </c>
    </row>
    <row r="187" spans="5:8" ht="42" x14ac:dyDescent="0.25">
      <c r="E187" s="4">
        <v>21047</v>
      </c>
      <c r="F187" s="4" t="s">
        <v>10</v>
      </c>
      <c r="G187" s="4" t="s">
        <v>9</v>
      </c>
      <c r="H187" s="4" t="s">
        <v>57</v>
      </c>
    </row>
    <row r="188" spans="5:8" ht="42" x14ac:dyDescent="0.25">
      <c r="E188" s="4">
        <v>3520151494</v>
      </c>
      <c r="F188" s="4" t="s">
        <v>29</v>
      </c>
      <c r="G188" s="4" t="s">
        <v>44</v>
      </c>
      <c r="H188" s="4" t="s">
        <v>224</v>
      </c>
    </row>
    <row r="189" spans="5:8" ht="42" x14ac:dyDescent="0.25">
      <c r="E189" s="4">
        <v>3571</v>
      </c>
      <c r="F189" s="4" t="s">
        <v>10</v>
      </c>
      <c r="G189" s="4" t="s">
        <v>9</v>
      </c>
      <c r="H189" s="4" t="s">
        <v>56</v>
      </c>
    </row>
    <row r="190" spans="5:8" ht="42" x14ac:dyDescent="0.25">
      <c r="E190" s="4">
        <v>5700</v>
      </c>
      <c r="F190" s="4" t="s">
        <v>10</v>
      </c>
      <c r="G190" s="4" t="s">
        <v>9</v>
      </c>
      <c r="H190" s="4" t="s">
        <v>54</v>
      </c>
    </row>
    <row r="191" spans="5:8" ht="42" x14ac:dyDescent="0.25">
      <c r="E191" s="4">
        <v>78379</v>
      </c>
      <c r="F191" s="4" t="s">
        <v>26</v>
      </c>
      <c r="G191" s="4" t="s">
        <v>20</v>
      </c>
      <c r="H191" s="4" t="s">
        <v>84</v>
      </c>
    </row>
    <row r="192" spans="5:8" ht="42" x14ac:dyDescent="0.25">
      <c r="E192" s="4">
        <v>45020</v>
      </c>
      <c r="F192" s="4" t="s">
        <v>49</v>
      </c>
      <c r="G192" s="4" t="s">
        <v>9</v>
      </c>
      <c r="H192" s="4" t="s">
        <v>50</v>
      </c>
    </row>
    <row r="193" spans="5:8" ht="42" x14ac:dyDescent="0.25">
      <c r="E193" s="4">
        <v>16201175001</v>
      </c>
      <c r="F193" s="4" t="s">
        <v>52</v>
      </c>
      <c r="G193" s="4" t="s">
        <v>15</v>
      </c>
      <c r="H193" s="4" t="s">
        <v>51</v>
      </c>
    </row>
    <row r="194" spans="5:8" ht="42" x14ac:dyDescent="0.25">
      <c r="E194" s="4">
        <v>82265</v>
      </c>
      <c r="F194" s="4" t="s">
        <v>36</v>
      </c>
      <c r="G194" s="4" t="s">
        <v>174</v>
      </c>
      <c r="H194" s="4" t="s">
        <v>225</v>
      </c>
    </row>
    <row r="195" spans="5:8" ht="63" x14ac:dyDescent="0.25">
      <c r="E195" s="4">
        <v>9201198581</v>
      </c>
      <c r="F195" s="4" t="s">
        <v>26</v>
      </c>
      <c r="G195" s="4" t="s">
        <v>226</v>
      </c>
      <c r="H195" s="4" t="s">
        <v>227</v>
      </c>
    </row>
    <row r="196" spans="5:8" ht="42" x14ac:dyDescent="0.25">
      <c r="E196" s="4">
        <v>75832</v>
      </c>
      <c r="F196" s="4" t="s">
        <v>93</v>
      </c>
      <c r="G196" s="4" t="s">
        <v>9</v>
      </c>
      <c r="H196" s="4" t="s">
        <v>228</v>
      </c>
    </row>
    <row r="197" spans="5:8" ht="42" x14ac:dyDescent="0.25">
      <c r="E197" s="4">
        <v>58643</v>
      </c>
      <c r="F197" s="4" t="s">
        <v>222</v>
      </c>
      <c r="G197" s="4" t="s">
        <v>44</v>
      </c>
      <c r="H197" s="4">
        <v>856310</v>
      </c>
    </row>
    <row r="198" spans="5:8" ht="42" x14ac:dyDescent="0.25">
      <c r="E198" s="4">
        <v>79166</v>
      </c>
      <c r="F198" s="4" t="s">
        <v>66</v>
      </c>
      <c r="G198" s="4" t="s">
        <v>44</v>
      </c>
      <c r="H198" s="4">
        <v>789272</v>
      </c>
    </row>
    <row r="199" spans="5:8" ht="42" x14ac:dyDescent="0.25">
      <c r="E199" s="4">
        <v>2628</v>
      </c>
      <c r="F199" s="4" t="s">
        <v>222</v>
      </c>
      <c r="G199" s="4" t="s">
        <v>9</v>
      </c>
      <c r="H199" s="4"/>
    </row>
    <row r="200" spans="5:8" ht="42" x14ac:dyDescent="0.25">
      <c r="E200" s="4">
        <v>52754</v>
      </c>
      <c r="F200" s="4" t="s">
        <v>229</v>
      </c>
      <c r="G200" s="4" t="s">
        <v>98</v>
      </c>
      <c r="H200" s="4" t="s">
        <v>230</v>
      </c>
    </row>
    <row r="201" spans="5:8" ht="42" x14ac:dyDescent="0.25">
      <c r="E201" s="4">
        <v>174608</v>
      </c>
      <c r="F201" s="4" t="s">
        <v>93</v>
      </c>
      <c r="G201" s="4" t="s">
        <v>174</v>
      </c>
      <c r="H201" s="4" t="s">
        <v>231</v>
      </c>
    </row>
    <row r="202" spans="5:8" ht="42" x14ac:dyDescent="0.25">
      <c r="E202" s="4">
        <v>24088</v>
      </c>
      <c r="F202" s="4" t="s">
        <v>222</v>
      </c>
      <c r="G202" s="4" t="s">
        <v>44</v>
      </c>
      <c r="H202" s="4" t="s">
        <v>76</v>
      </c>
    </row>
    <row r="203" spans="5:8" ht="42" x14ac:dyDescent="0.25">
      <c r="E203" s="4">
        <v>64189</v>
      </c>
      <c r="F203" s="4" t="s">
        <v>222</v>
      </c>
      <c r="G203" s="4" t="s">
        <v>44</v>
      </c>
      <c r="H203" s="4" t="s">
        <v>232</v>
      </c>
    </row>
    <row r="204" spans="5:8" ht="42" x14ac:dyDescent="0.25">
      <c r="E204" s="4">
        <v>45146</v>
      </c>
      <c r="F204" s="4" t="s">
        <v>233</v>
      </c>
      <c r="G204" s="4" t="s">
        <v>9</v>
      </c>
      <c r="H204" s="4" t="s">
        <v>234</v>
      </c>
    </row>
    <row r="205" spans="5:8" ht="42" x14ac:dyDescent="0.25">
      <c r="E205" s="4">
        <v>37264</v>
      </c>
      <c r="F205" s="4" t="s">
        <v>71</v>
      </c>
      <c r="G205" s="4" t="s">
        <v>9</v>
      </c>
      <c r="H205" s="4" t="s">
        <v>74</v>
      </c>
    </row>
    <row r="206" spans="5:8" ht="42" x14ac:dyDescent="0.25">
      <c r="E206" s="4">
        <v>162012</v>
      </c>
      <c r="F206" s="4" t="s">
        <v>42</v>
      </c>
      <c r="G206" s="4" t="s">
        <v>98</v>
      </c>
      <c r="H206" s="4">
        <v>374923</v>
      </c>
    </row>
    <row r="207" spans="5:8" ht="42" x14ac:dyDescent="0.25">
      <c r="E207" s="4">
        <v>52458</v>
      </c>
      <c r="F207" s="4" t="s">
        <v>222</v>
      </c>
      <c r="G207" s="4" t="s">
        <v>44</v>
      </c>
      <c r="H207" s="4"/>
    </row>
    <row r="208" spans="5:8" ht="42" x14ac:dyDescent="0.25">
      <c r="E208" s="4">
        <v>20055</v>
      </c>
      <c r="F208" s="4" t="s">
        <v>75</v>
      </c>
      <c r="G208" s="4" t="s">
        <v>44</v>
      </c>
      <c r="H208" s="4"/>
    </row>
    <row r="209" spans="5:8" ht="42" x14ac:dyDescent="0.25">
      <c r="E209" s="4">
        <v>24754</v>
      </c>
      <c r="F209" s="4" t="s">
        <v>235</v>
      </c>
      <c r="G209" s="4" t="s">
        <v>44</v>
      </c>
      <c r="H209" s="4">
        <v>335569</v>
      </c>
    </row>
    <row r="210" spans="5:8" ht="42" x14ac:dyDescent="0.25">
      <c r="E210" s="4">
        <v>53796</v>
      </c>
      <c r="F210" s="4" t="s">
        <v>222</v>
      </c>
      <c r="G210" s="4" t="s">
        <v>44</v>
      </c>
      <c r="H210" s="4">
        <v>231078</v>
      </c>
    </row>
    <row r="211" spans="5:8" ht="21" x14ac:dyDescent="0.25">
      <c r="E211" s="4">
        <v>49784</v>
      </c>
      <c r="F211" s="4" t="s">
        <v>11</v>
      </c>
      <c r="G211" s="4" t="s">
        <v>6</v>
      </c>
      <c r="H211" s="4"/>
    </row>
    <row r="212" spans="5:8" ht="42" x14ac:dyDescent="0.25">
      <c r="E212" s="4">
        <v>12522</v>
      </c>
      <c r="F212" s="4" t="s">
        <v>222</v>
      </c>
      <c r="G212" s="4" t="s">
        <v>44</v>
      </c>
      <c r="H212" s="4"/>
    </row>
    <row r="213" spans="5:8" ht="42" x14ac:dyDescent="0.25">
      <c r="E213" s="4">
        <v>12852</v>
      </c>
      <c r="F213" s="4" t="s">
        <v>222</v>
      </c>
      <c r="G213" s="4" t="s">
        <v>9</v>
      </c>
      <c r="H213" s="4"/>
    </row>
    <row r="214" spans="5:8" ht="42" x14ac:dyDescent="0.25">
      <c r="E214" s="4">
        <v>24985</v>
      </c>
      <c r="F214" s="4" t="s">
        <v>222</v>
      </c>
      <c r="G214" s="4" t="s">
        <v>44</v>
      </c>
      <c r="H214" s="4">
        <v>69973</v>
      </c>
    </row>
    <row r="215" spans="5:8" ht="42" x14ac:dyDescent="0.25">
      <c r="E215" s="4">
        <v>13073</v>
      </c>
      <c r="F215" s="4" t="s">
        <v>222</v>
      </c>
      <c r="G215" s="4" t="s">
        <v>44</v>
      </c>
      <c r="H215" s="4"/>
    </row>
    <row r="216" spans="5:8" ht="42" x14ac:dyDescent="0.25">
      <c r="E216" s="4">
        <v>20112728</v>
      </c>
      <c r="F216" s="4" t="s">
        <v>222</v>
      </c>
      <c r="G216" s="4" t="s">
        <v>9</v>
      </c>
      <c r="H216" s="4"/>
    </row>
    <row r="217" spans="5:8" ht="42" x14ac:dyDescent="0.25">
      <c r="E217" s="7">
        <v>22770</v>
      </c>
      <c r="F217" s="7" t="s">
        <v>10</v>
      </c>
      <c r="G217" s="7" t="s">
        <v>9</v>
      </c>
      <c r="H217" s="7">
        <v>53513</v>
      </c>
    </row>
    <row r="218" spans="5:8" ht="42" x14ac:dyDescent="0.25">
      <c r="E218" s="4">
        <v>36410</v>
      </c>
      <c r="F218" s="4" t="s">
        <v>222</v>
      </c>
      <c r="G218" s="4" t="s">
        <v>9</v>
      </c>
      <c r="H218" s="4">
        <v>555104</v>
      </c>
    </row>
    <row r="219" spans="5:8" ht="42" x14ac:dyDescent="0.25">
      <c r="E219" s="4">
        <v>49465</v>
      </c>
      <c r="F219" s="4" t="s">
        <v>222</v>
      </c>
      <c r="G219" s="4" t="s">
        <v>9</v>
      </c>
      <c r="H219" s="4"/>
    </row>
    <row r="220" spans="5:8" ht="42" x14ac:dyDescent="0.25">
      <c r="E220" s="4">
        <v>16818</v>
      </c>
      <c r="F220" s="4" t="s">
        <v>222</v>
      </c>
      <c r="G220" s="4" t="s">
        <v>9</v>
      </c>
      <c r="H220" s="4"/>
    </row>
    <row r="221" spans="5:8" ht="42" x14ac:dyDescent="0.25">
      <c r="E221" s="4">
        <v>42932</v>
      </c>
      <c r="F221" s="4" t="s">
        <v>222</v>
      </c>
      <c r="G221" s="4" t="s">
        <v>9</v>
      </c>
      <c r="H221" s="4">
        <v>925517</v>
      </c>
    </row>
    <row r="222" spans="5:8" ht="42" x14ac:dyDescent="0.25">
      <c r="E222" s="4">
        <v>26633</v>
      </c>
      <c r="F222" s="4" t="s">
        <v>222</v>
      </c>
      <c r="G222" s="4" t="s">
        <v>9</v>
      </c>
      <c r="H222" s="4"/>
    </row>
    <row r="223" spans="5:8" ht="42" x14ac:dyDescent="0.25">
      <c r="E223" s="4">
        <v>1322230016</v>
      </c>
      <c r="F223" s="4" t="s">
        <v>236</v>
      </c>
      <c r="G223" s="4" t="s">
        <v>9</v>
      </c>
      <c r="H223" s="4">
        <v>3931542</v>
      </c>
    </row>
    <row r="224" spans="5:8" ht="42" x14ac:dyDescent="0.25">
      <c r="E224" s="4">
        <v>63023</v>
      </c>
      <c r="F224" s="4" t="s">
        <v>24</v>
      </c>
      <c r="G224" s="4" t="s">
        <v>9</v>
      </c>
      <c r="H224" s="4">
        <v>585609</v>
      </c>
    </row>
    <row r="225" spans="5:8" ht="42" x14ac:dyDescent="0.25">
      <c r="E225" s="4">
        <v>32519</v>
      </c>
      <c r="F225" s="4" t="s">
        <v>222</v>
      </c>
      <c r="G225" s="4" t="s">
        <v>9</v>
      </c>
      <c r="H225" s="4"/>
    </row>
    <row r="226" spans="5:8" ht="42" x14ac:dyDescent="0.25">
      <c r="E226" s="5">
        <v>36582</v>
      </c>
      <c r="F226" s="4" t="s">
        <v>222</v>
      </c>
      <c r="G226" s="4" t="s">
        <v>9</v>
      </c>
      <c r="H226" s="5">
        <v>665737</v>
      </c>
    </row>
    <row r="227" spans="5:8" ht="42" x14ac:dyDescent="0.25">
      <c r="E227" s="5">
        <v>105763</v>
      </c>
      <c r="F227" s="5" t="s">
        <v>237</v>
      </c>
      <c r="G227" s="4" t="s">
        <v>9</v>
      </c>
      <c r="H227" s="5"/>
    </row>
    <row r="228" spans="5:8" ht="42" x14ac:dyDescent="0.25">
      <c r="E228" s="7">
        <v>6048</v>
      </c>
      <c r="F228" s="7" t="s">
        <v>222</v>
      </c>
      <c r="G228" s="4" t="s">
        <v>9</v>
      </c>
      <c r="H228" s="7">
        <v>223882</v>
      </c>
    </row>
    <row r="229" spans="5:8" ht="42" x14ac:dyDescent="0.25">
      <c r="E229" s="7">
        <v>11192</v>
      </c>
      <c r="F229" s="7" t="s">
        <v>238</v>
      </c>
      <c r="G229" s="7" t="s">
        <v>44</v>
      </c>
      <c r="H229" s="7">
        <v>316608</v>
      </c>
    </row>
    <row r="230" spans="5:8" ht="42" x14ac:dyDescent="0.25">
      <c r="E230" s="7">
        <v>257519</v>
      </c>
      <c r="F230" s="7" t="s">
        <v>7</v>
      </c>
      <c r="G230" s="7" t="s">
        <v>101</v>
      </c>
      <c r="H230" s="7"/>
    </row>
    <row r="231" spans="5:8" ht="42" x14ac:dyDescent="0.25">
      <c r="E231" s="7">
        <v>10960</v>
      </c>
      <c r="F231" s="7" t="s">
        <v>222</v>
      </c>
      <c r="G231" s="7" t="s">
        <v>44</v>
      </c>
      <c r="H231" s="7"/>
    </row>
    <row r="232" spans="5:8" ht="42" x14ac:dyDescent="0.25">
      <c r="E232" s="7">
        <v>51457</v>
      </c>
      <c r="F232" s="7" t="s">
        <v>222</v>
      </c>
      <c r="G232" s="7" t="s">
        <v>44</v>
      </c>
      <c r="H232" s="7"/>
    </row>
    <row r="233" spans="5:8" ht="42" x14ac:dyDescent="0.25">
      <c r="E233" s="7">
        <v>5621</v>
      </c>
      <c r="F233" s="7" t="s">
        <v>222</v>
      </c>
      <c r="G233" s="7" t="s">
        <v>44</v>
      </c>
      <c r="H233" s="7"/>
    </row>
    <row r="234" spans="5:8" ht="42" x14ac:dyDescent="0.25">
      <c r="E234" s="7">
        <v>29832</v>
      </c>
      <c r="F234" s="7" t="s">
        <v>222</v>
      </c>
      <c r="G234" s="7" t="s">
        <v>44</v>
      </c>
      <c r="H234" s="7"/>
    </row>
    <row r="235" spans="5:8" ht="42" x14ac:dyDescent="0.25">
      <c r="E235" s="7">
        <v>51859</v>
      </c>
      <c r="F235" s="7" t="s">
        <v>222</v>
      </c>
      <c r="G235" s="7" t="s">
        <v>44</v>
      </c>
      <c r="H235" s="7"/>
    </row>
    <row r="236" spans="5:8" ht="42" x14ac:dyDescent="0.25">
      <c r="E236" s="7">
        <v>86952</v>
      </c>
      <c r="F236" s="7" t="s">
        <v>36</v>
      </c>
      <c r="G236" s="7" t="s">
        <v>44</v>
      </c>
      <c r="H236" s="7"/>
    </row>
    <row r="237" spans="5:8" ht="42" x14ac:dyDescent="0.25">
      <c r="E237" s="7">
        <v>6165</v>
      </c>
      <c r="F237" s="7" t="s">
        <v>222</v>
      </c>
      <c r="G237" s="7" t="s">
        <v>44</v>
      </c>
      <c r="H237" s="7"/>
    </row>
    <row r="238" spans="5:8" ht="42" x14ac:dyDescent="0.25">
      <c r="E238" s="7">
        <v>8215</v>
      </c>
      <c r="F238" s="7" t="s">
        <v>222</v>
      </c>
      <c r="G238" s="7" t="s">
        <v>44</v>
      </c>
      <c r="H238" s="7">
        <v>212121</v>
      </c>
    </row>
    <row r="239" spans="5:8" ht="42" x14ac:dyDescent="0.25">
      <c r="E239" s="7">
        <v>34638</v>
      </c>
      <c r="F239" s="7" t="s">
        <v>222</v>
      </c>
      <c r="G239" s="7" t="s">
        <v>44</v>
      </c>
      <c r="H239" s="7"/>
    </row>
    <row r="240" spans="5:8" ht="42" x14ac:dyDescent="0.25">
      <c r="E240" s="7">
        <v>5896</v>
      </c>
      <c r="F240" s="7" t="s">
        <v>222</v>
      </c>
      <c r="G240" s="7" t="s">
        <v>44</v>
      </c>
      <c r="H240" s="7"/>
    </row>
    <row r="241" spans="5:8" ht="42" x14ac:dyDescent="0.25">
      <c r="E241" s="7">
        <v>8954</v>
      </c>
      <c r="F241" s="7" t="s">
        <v>222</v>
      </c>
      <c r="G241" s="7" t="s">
        <v>44</v>
      </c>
      <c r="H241" s="7">
        <v>713673</v>
      </c>
    </row>
    <row r="242" spans="5:8" ht="42" x14ac:dyDescent="0.25">
      <c r="E242" s="7">
        <v>344174</v>
      </c>
      <c r="F242" s="7" t="s">
        <v>23</v>
      </c>
      <c r="G242" s="7" t="s">
        <v>12</v>
      </c>
      <c r="H242" s="7"/>
    </row>
    <row r="243" spans="5:8" ht="42" x14ac:dyDescent="0.25">
      <c r="E243" s="7">
        <v>105643</v>
      </c>
      <c r="F243" s="7" t="s">
        <v>73</v>
      </c>
      <c r="G243" s="7" t="s">
        <v>9</v>
      </c>
      <c r="H243" s="7"/>
    </row>
    <row r="244" spans="5:8" ht="42" x14ac:dyDescent="0.25">
      <c r="E244" s="7">
        <v>11583</v>
      </c>
      <c r="F244" s="7" t="s">
        <v>222</v>
      </c>
      <c r="G244" s="7" t="s">
        <v>9</v>
      </c>
      <c r="H244" s="7"/>
    </row>
    <row r="245" spans="5:8" ht="42" x14ac:dyDescent="0.25">
      <c r="E245" s="7">
        <v>24404</v>
      </c>
      <c r="F245" s="7" t="s">
        <v>71</v>
      </c>
      <c r="G245" s="7" t="s">
        <v>9</v>
      </c>
      <c r="H245" s="7"/>
    </row>
    <row r="246" spans="5:8" ht="42" x14ac:dyDescent="0.25">
      <c r="E246" s="7">
        <v>63793</v>
      </c>
      <c r="F246" s="7" t="s">
        <v>222</v>
      </c>
      <c r="G246" s="7" t="s">
        <v>9</v>
      </c>
      <c r="H246" s="7"/>
    </row>
    <row r="247" spans="5:8" ht="21" x14ac:dyDescent="0.25">
      <c r="E247" s="7">
        <v>22062</v>
      </c>
      <c r="F247" s="7" t="s">
        <v>239</v>
      </c>
      <c r="G247" s="7" t="s">
        <v>98</v>
      </c>
      <c r="H247" s="7"/>
    </row>
    <row r="248" spans="5:8" ht="42" x14ac:dyDescent="0.25">
      <c r="E248" s="7"/>
      <c r="F248" s="7" t="s">
        <v>222</v>
      </c>
      <c r="G248" s="7" t="s">
        <v>9</v>
      </c>
      <c r="H248" s="7"/>
    </row>
    <row r="249" spans="5:8" ht="42" x14ac:dyDescent="0.25">
      <c r="E249" s="2">
        <v>10007843</v>
      </c>
      <c r="F249" s="2" t="s">
        <v>10</v>
      </c>
      <c r="G249" s="2" t="s">
        <v>9</v>
      </c>
      <c r="H249" s="2" t="s">
        <v>8</v>
      </c>
    </row>
    <row r="250" spans="5:8" ht="21" x14ac:dyDescent="0.25">
      <c r="E250" s="7"/>
      <c r="F250" s="7"/>
      <c r="G250" s="7"/>
      <c r="H250" s="7"/>
    </row>
    <row r="251" spans="5:8" ht="21" x14ac:dyDescent="0.25">
      <c r="E251" s="7"/>
      <c r="F251" s="7"/>
      <c r="G251" s="7"/>
      <c r="H251" s="7"/>
    </row>
    <row r="252" spans="5:8" ht="21" x14ac:dyDescent="0.25">
      <c r="E252" s="7"/>
      <c r="F252" s="7"/>
      <c r="G252" s="7"/>
      <c r="H252" s="7"/>
    </row>
    <row r="253" spans="5:8" ht="21" x14ac:dyDescent="0.25">
      <c r="E253" s="7"/>
      <c r="F253" s="7"/>
      <c r="G253" s="7"/>
      <c r="H253" s="7"/>
    </row>
    <row r="254" spans="5:8" ht="21" x14ac:dyDescent="0.25">
      <c r="E254" s="7"/>
      <c r="F254" s="7"/>
      <c r="G254" s="7"/>
      <c r="H254" s="7"/>
    </row>
    <row r="255" spans="5:8" ht="21" x14ac:dyDescent="0.25">
      <c r="E255" s="7"/>
      <c r="F255" s="7"/>
      <c r="G255" s="7"/>
      <c r="H255" s="7"/>
    </row>
    <row r="256" spans="5:8" ht="21" x14ac:dyDescent="0.25">
      <c r="E256" s="7"/>
      <c r="F256" s="7"/>
      <c r="G256" s="7"/>
      <c r="H256" s="7"/>
    </row>
    <row r="257" spans="5:8" ht="21" x14ac:dyDescent="0.25">
      <c r="E257" s="7"/>
      <c r="F257" s="7"/>
      <c r="G257" s="7"/>
      <c r="H257" s="7"/>
    </row>
    <row r="258" spans="5:8" ht="21" x14ac:dyDescent="0.25">
      <c r="E258" s="7"/>
      <c r="F258" s="7"/>
      <c r="G258" s="7"/>
      <c r="H258" s="7"/>
    </row>
    <row r="259" spans="5:8" ht="21" x14ac:dyDescent="0.25">
      <c r="E259" s="7"/>
      <c r="F259" s="7"/>
      <c r="G259" s="7"/>
      <c r="H259" s="7"/>
    </row>
    <row r="260" spans="5:8" ht="21" x14ac:dyDescent="0.25">
      <c r="E260" s="7"/>
      <c r="F260" s="7"/>
      <c r="G260" s="7"/>
      <c r="H260" s="7"/>
    </row>
    <row r="261" spans="5:8" ht="21" x14ac:dyDescent="0.25">
      <c r="E261" s="7"/>
      <c r="F261" s="7"/>
      <c r="G261" s="7"/>
      <c r="H261" s="7"/>
    </row>
    <row r="262" spans="5:8" ht="21" x14ac:dyDescent="0.25">
      <c r="E262" s="7"/>
      <c r="F262" s="7"/>
      <c r="G262" s="7"/>
      <c r="H262" s="7"/>
    </row>
    <row r="263" spans="5:8" ht="21" x14ac:dyDescent="0.25">
      <c r="E263" s="7"/>
      <c r="F263" s="7"/>
      <c r="G263" s="7"/>
      <c r="H263" s="7"/>
    </row>
    <row r="264" spans="5:8" ht="21" x14ac:dyDescent="0.25">
      <c r="E264" s="7"/>
      <c r="F264" s="7"/>
      <c r="G264" s="7"/>
      <c r="H264" s="7"/>
    </row>
    <row r="265" spans="5:8" ht="21" x14ac:dyDescent="0.25">
      <c r="E265" s="7"/>
      <c r="F265" s="7"/>
      <c r="G265" s="7"/>
      <c r="H265" s="7"/>
    </row>
    <row r="266" spans="5:8" ht="21" x14ac:dyDescent="0.25">
      <c r="E266" s="7"/>
      <c r="F266" s="7"/>
      <c r="G266" s="7"/>
      <c r="H266" s="7"/>
    </row>
    <row r="267" spans="5:8" ht="21" x14ac:dyDescent="0.25">
      <c r="E267" s="7"/>
      <c r="F267" s="7"/>
      <c r="G267" s="7"/>
      <c r="H267" s="7"/>
    </row>
    <row r="268" spans="5:8" ht="21" x14ac:dyDescent="0.25">
      <c r="E268" s="7"/>
      <c r="F268" s="7"/>
      <c r="G268" s="7"/>
      <c r="H268" s="7"/>
    </row>
    <row r="269" spans="5:8" ht="21" x14ac:dyDescent="0.25">
      <c r="E269" s="7"/>
      <c r="F269" s="7"/>
      <c r="G269" s="7"/>
      <c r="H269" s="7"/>
    </row>
    <row r="270" spans="5:8" ht="21" x14ac:dyDescent="0.25">
      <c r="E270" s="7"/>
      <c r="F270" s="7"/>
      <c r="G270" s="7"/>
      <c r="H270" s="7"/>
    </row>
    <row r="271" spans="5:8" ht="21" x14ac:dyDescent="0.25">
      <c r="E271" s="7"/>
      <c r="F271" s="7"/>
      <c r="G271" s="7"/>
      <c r="H271" s="7"/>
    </row>
    <row r="272" spans="5:8" ht="21" x14ac:dyDescent="0.25">
      <c r="E272" s="7"/>
      <c r="F272" s="7"/>
      <c r="G272" s="7"/>
      <c r="H272" s="7"/>
    </row>
    <row r="273" spans="5:8" ht="21" x14ac:dyDescent="0.25">
      <c r="E273" s="7"/>
      <c r="F273" s="7"/>
      <c r="G273" s="7"/>
      <c r="H273" s="7"/>
    </row>
    <row r="274" spans="5:8" ht="21" x14ac:dyDescent="0.25">
      <c r="E274" s="7"/>
      <c r="F274" s="7"/>
      <c r="G274" s="7"/>
      <c r="H274" s="7"/>
    </row>
    <row r="275" spans="5:8" ht="21" x14ac:dyDescent="0.25">
      <c r="E275" s="7"/>
      <c r="F275" s="7"/>
      <c r="G275" s="7"/>
      <c r="H275" s="7"/>
    </row>
    <row r="276" spans="5:8" ht="21" x14ac:dyDescent="0.25">
      <c r="E276" s="7"/>
      <c r="F276" s="7"/>
      <c r="G276" s="7"/>
      <c r="H276" s="7"/>
    </row>
    <row r="277" spans="5:8" ht="21" x14ac:dyDescent="0.25">
      <c r="E277" s="7"/>
      <c r="F277" s="7"/>
      <c r="G277" s="7"/>
      <c r="H277" s="7"/>
    </row>
    <row r="278" spans="5:8" ht="21" x14ac:dyDescent="0.25">
      <c r="E278" s="7"/>
      <c r="F278" s="7"/>
      <c r="G278" s="7"/>
      <c r="H278" s="7"/>
    </row>
    <row r="279" spans="5:8" ht="21" x14ac:dyDescent="0.25">
      <c r="E279" s="7"/>
      <c r="F279" s="7"/>
      <c r="G279" s="7"/>
      <c r="H279" s="7"/>
    </row>
    <row r="280" spans="5:8" ht="21" x14ac:dyDescent="0.25">
      <c r="E280" s="7"/>
      <c r="F280" s="7"/>
      <c r="G280" s="7"/>
      <c r="H280" s="7"/>
    </row>
    <row r="281" spans="5:8" ht="21" x14ac:dyDescent="0.25">
      <c r="E281" s="7"/>
      <c r="F281" s="7"/>
      <c r="G281" s="7"/>
      <c r="H281" s="7"/>
    </row>
    <row r="282" spans="5:8" ht="21" x14ac:dyDescent="0.25">
      <c r="E282" s="7"/>
      <c r="F282" s="7"/>
      <c r="G282" s="7"/>
      <c r="H282" s="7"/>
    </row>
    <row r="283" spans="5:8" ht="21" x14ac:dyDescent="0.25">
      <c r="E283" s="7"/>
      <c r="F283" s="7"/>
      <c r="G283" s="7"/>
      <c r="H283" s="7"/>
    </row>
    <row r="284" spans="5:8" ht="21" x14ac:dyDescent="0.25">
      <c r="E284" s="7"/>
      <c r="F284" s="7"/>
      <c r="G284" s="7"/>
      <c r="H284" s="7"/>
    </row>
    <row r="285" spans="5:8" ht="21" x14ac:dyDescent="0.25">
      <c r="E285" s="7"/>
      <c r="F285" s="7"/>
      <c r="G285" s="7"/>
      <c r="H285" s="7"/>
    </row>
    <row r="286" spans="5:8" ht="21" x14ac:dyDescent="0.25">
      <c r="E286" s="7"/>
      <c r="F286" s="7"/>
      <c r="G286" s="7"/>
      <c r="H286" s="7"/>
    </row>
    <row r="287" spans="5:8" ht="21" x14ac:dyDescent="0.25">
      <c r="E287" s="7"/>
      <c r="F287" s="7"/>
      <c r="G287" s="7"/>
      <c r="H287" s="7"/>
    </row>
    <row r="288" spans="5:8" ht="21" x14ac:dyDescent="0.25">
      <c r="E288" s="7"/>
      <c r="F288" s="7"/>
      <c r="G288" s="7"/>
      <c r="H288" s="7"/>
    </row>
    <row r="289" spans="5:8" ht="21" x14ac:dyDescent="0.25">
      <c r="E289" s="7"/>
      <c r="F289" s="7"/>
      <c r="G289" s="7"/>
      <c r="H289" s="7"/>
    </row>
    <row r="290" spans="5:8" ht="21" x14ac:dyDescent="0.25">
      <c r="E290" s="7"/>
      <c r="F290" s="7"/>
      <c r="G290" s="7"/>
      <c r="H290" s="7"/>
    </row>
    <row r="291" spans="5:8" ht="21" x14ac:dyDescent="0.25">
      <c r="E291" s="7"/>
      <c r="F291" s="7"/>
      <c r="G291" s="7"/>
      <c r="H291" s="7"/>
    </row>
    <row r="292" spans="5:8" ht="21" x14ac:dyDescent="0.25">
      <c r="E292" s="7"/>
      <c r="F292" s="7"/>
      <c r="G292" s="7"/>
      <c r="H292" s="7"/>
    </row>
    <row r="293" spans="5:8" ht="21" x14ac:dyDescent="0.25">
      <c r="E293" s="7"/>
      <c r="F293" s="7"/>
      <c r="G293" s="7"/>
      <c r="H293" s="7"/>
    </row>
    <row r="294" spans="5:8" ht="21" x14ac:dyDescent="0.25">
      <c r="E294" s="7"/>
      <c r="F294" s="7"/>
      <c r="G294" s="7"/>
      <c r="H294" s="7"/>
    </row>
    <row r="295" spans="5:8" ht="21" x14ac:dyDescent="0.25">
      <c r="E295" s="7"/>
      <c r="F295" s="7"/>
      <c r="G295" s="7"/>
      <c r="H295" s="7"/>
    </row>
    <row r="296" spans="5:8" ht="21" x14ac:dyDescent="0.25">
      <c r="E296" s="7"/>
      <c r="F296" s="7"/>
      <c r="G296" s="7"/>
      <c r="H296" s="7"/>
    </row>
    <row r="297" spans="5:8" ht="21" x14ac:dyDescent="0.25">
      <c r="E297" s="7"/>
      <c r="F297" s="7"/>
      <c r="G297" s="7"/>
      <c r="H297" s="7"/>
    </row>
    <row r="298" spans="5:8" ht="21" x14ac:dyDescent="0.25">
      <c r="E298" s="7"/>
      <c r="F298" s="7"/>
      <c r="G298" s="7"/>
      <c r="H298" s="7"/>
    </row>
    <row r="299" spans="5:8" ht="21" x14ac:dyDescent="0.25">
      <c r="E299" s="7"/>
      <c r="F299" s="7"/>
      <c r="G299" s="7"/>
      <c r="H299" s="7"/>
    </row>
    <row r="300" spans="5:8" ht="21" x14ac:dyDescent="0.25">
      <c r="E300" s="7"/>
      <c r="F300" s="7"/>
      <c r="G300" s="7"/>
      <c r="H300" s="7"/>
    </row>
    <row r="301" spans="5:8" ht="21" x14ac:dyDescent="0.25">
      <c r="E301" s="7"/>
      <c r="F301" s="7"/>
      <c r="G301" s="7"/>
      <c r="H301" s="7"/>
    </row>
    <row r="302" spans="5:8" ht="21" x14ac:dyDescent="0.25">
      <c r="E302" s="7"/>
      <c r="F302" s="7"/>
      <c r="G302" s="7"/>
      <c r="H302" s="7"/>
    </row>
    <row r="303" spans="5:8" ht="21" x14ac:dyDescent="0.25">
      <c r="E303" s="7"/>
      <c r="F303" s="7"/>
      <c r="G303" s="7"/>
      <c r="H303" s="7"/>
    </row>
    <row r="304" spans="5:8" ht="21" x14ac:dyDescent="0.25">
      <c r="E304" s="7"/>
      <c r="F304" s="7"/>
      <c r="G304" s="7"/>
      <c r="H304" s="7"/>
    </row>
    <row r="305" spans="5:8" ht="21" x14ac:dyDescent="0.25">
      <c r="E305" s="7"/>
      <c r="F305" s="7"/>
      <c r="G305" s="7"/>
      <c r="H305" s="7"/>
    </row>
    <row r="306" spans="5:8" ht="21" x14ac:dyDescent="0.25">
      <c r="E306" s="7"/>
      <c r="F306" s="7"/>
      <c r="G306" s="7"/>
      <c r="H306" s="7"/>
    </row>
    <row r="307" spans="5:8" ht="21" x14ac:dyDescent="0.25">
      <c r="E307" s="7"/>
      <c r="F307" s="7"/>
      <c r="G307" s="7"/>
      <c r="H307" s="7"/>
    </row>
    <row r="308" spans="5:8" ht="21" x14ac:dyDescent="0.25">
      <c r="E308" s="7"/>
      <c r="F308" s="7"/>
      <c r="G308" s="7"/>
      <c r="H308" s="7"/>
    </row>
    <row r="309" spans="5:8" ht="21" x14ac:dyDescent="0.25">
      <c r="E309" s="7"/>
      <c r="F309" s="7"/>
      <c r="G309" s="7"/>
      <c r="H309" s="7"/>
    </row>
    <row r="310" spans="5:8" ht="21" x14ac:dyDescent="0.25">
      <c r="E310" s="7"/>
      <c r="F310" s="7"/>
      <c r="G310" s="7"/>
      <c r="H310" s="7"/>
    </row>
    <row r="311" spans="5:8" ht="21" x14ac:dyDescent="0.25">
      <c r="E311" s="7"/>
      <c r="F311" s="7"/>
      <c r="G311" s="7"/>
      <c r="H311" s="7"/>
    </row>
    <row r="312" spans="5:8" ht="21" x14ac:dyDescent="0.25">
      <c r="E312" s="7"/>
      <c r="F312" s="7"/>
      <c r="G312" s="7"/>
      <c r="H312" s="7"/>
    </row>
    <row r="313" spans="5:8" ht="21" x14ac:dyDescent="0.25">
      <c r="E313" s="7"/>
      <c r="F313" s="7"/>
      <c r="G313" s="7"/>
      <c r="H313" s="7"/>
    </row>
    <row r="314" spans="5:8" ht="21" x14ac:dyDescent="0.25">
      <c r="E314" s="7"/>
      <c r="F314" s="7"/>
      <c r="G314" s="7"/>
      <c r="H314" s="7"/>
    </row>
    <row r="315" spans="5:8" ht="21" x14ac:dyDescent="0.25">
      <c r="E315" s="7"/>
      <c r="F315" s="7"/>
      <c r="G315" s="7"/>
      <c r="H315" s="7"/>
    </row>
    <row r="316" spans="5:8" ht="21" x14ac:dyDescent="0.25">
      <c r="E316" s="7"/>
      <c r="F316" s="7"/>
      <c r="G316" s="7"/>
      <c r="H316" s="7"/>
    </row>
    <row r="317" spans="5:8" ht="21" x14ac:dyDescent="0.25">
      <c r="E317" s="7"/>
      <c r="F317" s="7"/>
      <c r="G317" s="7"/>
      <c r="H317" s="7"/>
    </row>
    <row r="318" spans="5:8" ht="21" x14ac:dyDescent="0.25">
      <c r="E318" s="7"/>
      <c r="F318" s="7"/>
      <c r="G318" s="7"/>
      <c r="H318" s="7"/>
    </row>
    <row r="319" spans="5:8" ht="21" x14ac:dyDescent="0.25">
      <c r="E319" s="7"/>
      <c r="F319" s="7"/>
      <c r="G319" s="7"/>
      <c r="H319" s="7"/>
    </row>
    <row r="320" spans="5:8" ht="21" x14ac:dyDescent="0.25">
      <c r="E320" s="7"/>
      <c r="F320" s="7"/>
      <c r="G320" s="7"/>
      <c r="H320" s="7"/>
    </row>
    <row r="321" spans="5:8" ht="21" x14ac:dyDescent="0.25">
      <c r="E321" s="7"/>
      <c r="F321" s="7"/>
      <c r="G321" s="7"/>
      <c r="H321" s="7"/>
    </row>
    <row r="322" spans="5:8" ht="21" x14ac:dyDescent="0.25">
      <c r="E322" s="7"/>
      <c r="F322" s="7"/>
      <c r="G322" s="7"/>
      <c r="H322" s="7"/>
    </row>
    <row r="323" spans="5:8" ht="21" x14ac:dyDescent="0.25">
      <c r="E323" s="7"/>
      <c r="F323" s="7"/>
      <c r="G323" s="7"/>
      <c r="H323" s="7"/>
    </row>
    <row r="324" spans="5:8" ht="21" x14ac:dyDescent="0.25">
      <c r="E324" s="7"/>
      <c r="F324" s="7"/>
      <c r="G324" s="7"/>
      <c r="H324" s="7"/>
    </row>
    <row r="325" spans="5:8" ht="21" x14ac:dyDescent="0.25">
      <c r="E325" s="7"/>
      <c r="F325" s="7"/>
      <c r="G325" s="7"/>
      <c r="H325" s="7"/>
    </row>
    <row r="326" spans="5:8" ht="21" x14ac:dyDescent="0.25">
      <c r="E326" s="7"/>
      <c r="F326" s="7"/>
      <c r="G326" s="7"/>
      <c r="H326" s="7"/>
    </row>
    <row r="327" spans="5:8" ht="21" x14ac:dyDescent="0.25">
      <c r="E327" s="7"/>
      <c r="F327" s="7"/>
      <c r="G327" s="7"/>
      <c r="H327" s="7"/>
    </row>
    <row r="328" spans="5:8" ht="21" x14ac:dyDescent="0.25">
      <c r="E328" s="7"/>
      <c r="F328" s="7"/>
      <c r="G328" s="7"/>
      <c r="H328" s="7"/>
    </row>
    <row r="329" spans="5:8" ht="21" x14ac:dyDescent="0.25">
      <c r="E329" s="7"/>
      <c r="F329" s="7"/>
      <c r="G329" s="7"/>
      <c r="H329" s="7"/>
    </row>
    <row r="330" spans="5:8" ht="21" x14ac:dyDescent="0.25">
      <c r="E330" s="7"/>
      <c r="F330" s="7"/>
      <c r="G330" s="7"/>
      <c r="H330" s="7"/>
    </row>
    <row r="331" spans="5:8" ht="21" x14ac:dyDescent="0.25">
      <c r="E331" s="7"/>
      <c r="F331" s="7"/>
      <c r="G331" s="7"/>
      <c r="H331" s="7"/>
    </row>
    <row r="332" spans="5:8" ht="21" x14ac:dyDescent="0.25">
      <c r="E332" s="7"/>
      <c r="F332" s="7"/>
      <c r="G332" s="7"/>
      <c r="H332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Sheet2</vt:lpstr>
      <vt:lpstr>Sheet3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Abdulsalam Albakoush</dc:creator>
  <cp:lastModifiedBy>oa05740</cp:lastModifiedBy>
  <cp:lastPrinted>2018-10-20T06:55:23Z</cp:lastPrinted>
  <dcterms:created xsi:type="dcterms:W3CDTF">2018-06-04T09:51:25Z</dcterms:created>
  <dcterms:modified xsi:type="dcterms:W3CDTF">2019-05-01T16:20:10Z</dcterms:modified>
</cp:coreProperties>
</file>