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240" yWindow="75" windowWidth="20055" windowHeight="7935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3" i="1"/>
  <c r="E4" i="1" l="1" a="1"/>
  <c r="E4" i="1" s="1"/>
  <c r="E3" i="1" a="1"/>
  <c r="E3" i="1" s="1"/>
  <c r="E5" i="1" l="1" a="1"/>
  <c r="E5" i="1" s="1"/>
  <c r="H4" i="1" a="1"/>
  <c r="H4" i="1" s="1"/>
  <c r="G4" i="1" a="1"/>
  <c r="G4" i="1" s="1"/>
  <c r="H3" i="1" a="1"/>
  <c r="H3" i="1" s="1"/>
  <c r="G3" i="1" a="1"/>
  <c r="G3" i="1" s="1"/>
  <c r="I3" i="1" l="1"/>
  <c r="E6" i="1" a="1"/>
  <c r="E6" i="1" s="1"/>
  <c r="I4" i="1"/>
  <c r="H6" i="1" a="1"/>
  <c r="H6" i="1" s="1"/>
  <c r="G6" i="1" a="1"/>
  <c r="G6" i="1" s="1"/>
  <c r="G5" i="1" a="1"/>
  <c r="G5" i="1" s="1"/>
  <c r="H5" i="1" a="1"/>
  <c r="H5" i="1" s="1"/>
  <c r="E7" i="1" l="1" a="1"/>
  <c r="E7" i="1" s="1"/>
  <c r="I6" i="1"/>
  <c r="I5" i="1"/>
  <c r="E8" i="1" l="1" a="1"/>
  <c r="E8" i="1" s="1"/>
  <c r="E9" i="1" a="1"/>
  <c r="E9" i="1" s="1"/>
  <c r="E10" i="1" a="1"/>
  <c r="E10" i="1" s="1"/>
  <c r="E11" i="1" l="1" a="1"/>
  <c r="E11" i="1" s="1"/>
  <c r="E14" i="1" s="1" a="1"/>
  <c r="E14" i="1" s="1"/>
  <c r="E12" i="1" a="1"/>
  <c r="E12" i="1" s="1"/>
  <c r="E13" i="1" a="1"/>
  <c r="E13" i="1" s="1"/>
  <c r="E15" i="1" l="1" a="1"/>
  <c r="E15" i="1" s="1"/>
  <c r="E16" i="1" a="1"/>
  <c r="E16" i="1" s="1"/>
  <c r="E17" i="1" s="1" a="1"/>
  <c r="E17" i="1" s="1"/>
  <c r="E18" i="1" s="1" a="1"/>
  <c r="E18" i="1" s="1"/>
  <c r="E19" i="1" s="1" a="1"/>
  <c r="E19" i="1" s="1"/>
  <c r="E20" i="1" s="1" a="1"/>
  <c r="E20" i="1" s="1"/>
  <c r="E21" i="1" s="1" a="1"/>
  <c r="E21" i="1" s="1"/>
  <c r="E22" i="1" s="1" a="1"/>
  <c r="E22" i="1" s="1"/>
  <c r="E23" i="1" s="1" a="1"/>
  <c r="E23" i="1" s="1"/>
  <c r="E24" i="1" s="1" a="1"/>
  <c r="E24" i="1" s="1"/>
  <c r="E25" i="1" s="1" a="1"/>
  <c r="E25" i="1" s="1"/>
  <c r="E26" i="1" s="1" a="1"/>
  <c r="E26" i="1" s="1"/>
  <c r="E27" i="1" s="1" a="1"/>
  <c r="E27" i="1" s="1"/>
  <c r="E28" i="1" s="1" a="1"/>
  <c r="E28" i="1" s="1"/>
  <c r="E29" i="1" s="1" a="1"/>
  <c r="E29" i="1" s="1"/>
  <c r="E30" i="1" s="1" a="1"/>
  <c r="E30" i="1" s="1"/>
  <c r="E31" i="1" s="1" a="1"/>
  <c r="E31" i="1" s="1"/>
  <c r="E32" i="1" s="1" a="1"/>
  <c r="E32" i="1" s="1"/>
  <c r="E33" i="1" s="1" a="1"/>
  <c r="E33" i="1" s="1"/>
  <c r="E34" i="1" s="1" a="1"/>
  <c r="E34" i="1" s="1"/>
  <c r="E35" i="1" s="1" a="1"/>
  <c r="E35" i="1" s="1"/>
  <c r="E36" i="1" s="1" a="1"/>
  <c r="E36" i="1" s="1"/>
  <c r="E37" i="1" s="1" a="1"/>
  <c r="E37" i="1" s="1"/>
  <c r="E38" i="1" s="1" a="1"/>
  <c r="E38" i="1" s="1"/>
  <c r="E39" i="1" s="1" a="1"/>
  <c r="E39" i="1" s="1"/>
  <c r="E40" i="1" s="1" a="1"/>
  <c r="E40" i="1" s="1"/>
  <c r="E41" i="1" s="1" a="1"/>
  <c r="E41" i="1" s="1"/>
  <c r="E42" i="1" s="1" a="1"/>
  <c r="E42" i="1" s="1"/>
  <c r="E43" i="1" s="1" a="1"/>
  <c r="E43" i="1" s="1"/>
  <c r="E44" i="1" s="1" a="1"/>
  <c r="E44" i="1" s="1"/>
  <c r="E45" i="1" s="1" a="1"/>
  <c r="E45" i="1" s="1"/>
  <c r="E46" i="1" s="1" a="1"/>
  <c r="E46" i="1" s="1"/>
</calcChain>
</file>

<file path=xl/sharedStrings.xml><?xml version="1.0" encoding="utf-8"?>
<sst xmlns="http://schemas.openxmlformats.org/spreadsheetml/2006/main" count="6" uniqueCount="6">
  <si>
    <t>قاعدة البيانات المصدرة من البصامة</t>
  </si>
  <si>
    <t>التاريخ</t>
  </si>
  <si>
    <t>الدخول</t>
  </si>
  <si>
    <t>الخروج</t>
  </si>
  <si>
    <t>الرقم 
الثابت</t>
  </si>
  <si>
    <t>عدد
 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</si>
</sst>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21" fontId="0" fillId="0" borderId="10" xfId="0" applyNumberFormat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21" fontId="19" fillId="0" borderId="10" xfId="0" applyNumberFormat="1" applyFont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14" fontId="0" fillId="35" borderId="10" xfId="0" applyNumberFormat="1" applyFill="1" applyBorder="1" applyAlignment="1">
      <alignment horizontal="center" vertical="center"/>
    </xf>
    <xf numFmtId="0" fontId="0" fillId="0" borderId="10" xfId="0" applyBorder="1"/>
    <xf numFmtId="0" fontId="18" fillId="33" borderId="0" xfId="0" applyFont="1" applyFill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8</xdr:row>
      <xdr:rowOff>28575</xdr:rowOff>
    </xdr:from>
    <xdr:to>
      <xdr:col>13</xdr:col>
      <xdr:colOff>438150</xdr:colOff>
      <xdr:row>14</xdr:row>
      <xdr:rowOff>28575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6793650" y="1952625"/>
          <a:ext cx="2695575" cy="1143000"/>
        </a:xfrm>
        <a:prstGeom prst="wedgeRoundRectCallout">
          <a:avLst>
            <a:gd name="adj1" fmla="val 57823"/>
            <a:gd name="adj2" fmla="val -13750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ar-SY" sz="1100"/>
            <a:t>هل</a:t>
          </a:r>
          <a:r>
            <a:rPr lang="ar-SY" sz="1100" baseline="0"/>
            <a:t> تستطيع ان تجعل الخلايا المشار عليها باللون الاصفر تندرج اتوماتيكيا حسب القاعدة المصدرة من البصامة دون كتابتها يدويا او نسخها ؟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showGridLines="0" rightToLeft="1" tabSelected="1" workbookViewId="0">
      <selection activeCell="F3" sqref="F3:F46"/>
    </sheetView>
  </sheetViews>
  <sheetFormatPr defaultRowHeight="14.25" x14ac:dyDescent="0.2"/>
  <cols>
    <col min="1" max="1" width="10.875" customWidth="1"/>
    <col min="2" max="2" width="18.25" customWidth="1"/>
    <col min="3" max="3" width="16.25" style="1" customWidth="1"/>
    <col min="5" max="5" width="7.625" customWidth="1"/>
    <col min="6" max="6" width="16.625" customWidth="1"/>
    <col min="7" max="7" width="13" customWidth="1"/>
    <col min="8" max="8" width="14" customWidth="1"/>
    <col min="9" max="9" width="17.625" style="1" customWidth="1"/>
  </cols>
  <sheetData>
    <row r="2" spans="1:9" ht="47.25" customHeight="1" x14ac:dyDescent="0.2">
      <c r="A2" s="11" t="s">
        <v>0</v>
      </c>
      <c r="B2" s="11"/>
      <c r="C2" s="11"/>
      <c r="E2" s="6" t="s">
        <v>4</v>
      </c>
      <c r="F2" s="5" t="s">
        <v>1</v>
      </c>
      <c r="G2" s="5" t="s">
        <v>2</v>
      </c>
      <c r="H2" s="5" t="s">
        <v>3</v>
      </c>
      <c r="I2" s="6" t="s">
        <v>5</v>
      </c>
    </row>
    <row r="3" spans="1:9" ht="15" x14ac:dyDescent="0.2">
      <c r="A3" s="2">
        <v>1</v>
      </c>
      <c r="B3" s="3">
        <v>43590</v>
      </c>
      <c r="C3" s="4">
        <v>0.39155092592592594</v>
      </c>
      <c r="E3" s="8">
        <f t="array" ref="E3">IFERROR(INDEX($A$3:$A$100,MATCH(0,COUNTIF($E$2:E2,$A$3:$A$100),0)),"")</f>
        <v>1</v>
      </c>
      <c r="F3" s="9">
        <f>IF(B3="","",B3)</f>
        <v>43590</v>
      </c>
      <c r="G3" s="7">
        <f t="array" ref="G3">MIN(IF(E3=$A$3:$A$101,IF(F3=$B$3:$B$101,$C$3:$C$101)))</f>
        <v>0.39155092592592594</v>
      </c>
      <c r="H3" s="7">
        <f t="array" ref="H3">MAX(IF(E3=$A$3:$A$101,IF(F3=$B$3:$B$101,$C$3:$C$101)))</f>
        <v>0.54166666666666663</v>
      </c>
      <c r="I3" s="7">
        <f>H3-G3</f>
        <v>0.15011574074074069</v>
      </c>
    </row>
    <row r="4" spans="1:9" ht="15" x14ac:dyDescent="0.2">
      <c r="A4" s="2">
        <v>2</v>
      </c>
      <c r="B4" s="3">
        <v>43590</v>
      </c>
      <c r="C4" s="4">
        <v>0.35416666666666669</v>
      </c>
      <c r="E4" s="8">
        <f t="array" ref="E4">IFERROR(INDEX($A$3:$A$100,MATCH(0,COUNTIF($E$2:E3,$A$3:$A$100),0)),"")</f>
        <v>2</v>
      </c>
      <c r="F4" s="9">
        <f t="shared" ref="F4:F46" si="0">IF(B4="","",B4)</f>
        <v>43590</v>
      </c>
      <c r="G4" s="7">
        <f t="array" ref="G4">MIN(IF(E4=$A$3:$A$101,IF(F4=$B$3:$B$101,$C$3:$C$101)))</f>
        <v>0.35416666666666669</v>
      </c>
      <c r="H4" s="7">
        <f t="array" ref="H4">MAX(IF(E4=$A$3:$A$101,IF(F4=$B$3:$B$101,$C$3:$C$101)))</f>
        <v>0.35416666666666669</v>
      </c>
      <c r="I4" s="7">
        <f t="shared" ref="I4:I6" si="1">H4-G4</f>
        <v>0</v>
      </c>
    </row>
    <row r="5" spans="1:9" ht="15" x14ac:dyDescent="0.2">
      <c r="A5" s="2">
        <v>1</v>
      </c>
      <c r="B5" s="3">
        <v>43590</v>
      </c>
      <c r="C5" s="4">
        <v>0.54166666666666663</v>
      </c>
      <c r="E5" s="8">
        <f t="array" ref="E5">IFERROR(INDEX($A$3:$A$100,MATCH(0,COUNTIF($E$2:E4,$A$3:$A$100),0)),"")</f>
        <v>5</v>
      </c>
      <c r="F5" s="9">
        <f t="shared" si="0"/>
        <v>43590</v>
      </c>
      <c r="G5" s="7">
        <f t="array" ref="G5">MIN(IF(E5=$A$3:$A$101,IF(F5=$B$3:$B$101,$C$3:$C$101)))</f>
        <v>0.33333333333333331</v>
      </c>
      <c r="H5" s="7">
        <f t="array" ref="H5">MAX(IF(E5=$A$3:$A$101,IF(F5=$B$3:$B$101,$C$3:$C$101)))</f>
        <v>0.625</v>
      </c>
      <c r="I5" s="7">
        <f t="shared" si="1"/>
        <v>0.29166666666666669</v>
      </c>
    </row>
    <row r="6" spans="1:9" ht="15" x14ac:dyDescent="0.2">
      <c r="A6" s="2">
        <v>5</v>
      </c>
      <c r="B6" s="3">
        <v>43590</v>
      </c>
      <c r="C6" s="4">
        <v>0.33333333333333331</v>
      </c>
      <c r="E6" s="8">
        <f t="array" ref="E6">IFERROR(INDEX($A$3:$A$100,MATCH(0,COUNTIF($E$2:E5,$A$3:$A$100),0)),"")</f>
        <v>4</v>
      </c>
      <c r="F6" s="9">
        <f t="shared" si="0"/>
        <v>43590</v>
      </c>
      <c r="G6" s="7">
        <f t="array" ref="G6">MIN(IF(E6=$A$3:$A$101,IF(F6=$B$3:$B$101,$C$3:$C$101)))</f>
        <v>0.29166666666666669</v>
      </c>
      <c r="H6" s="7">
        <f t="array" ref="H6">MAX(IF(E6=$A$3:$A$101,IF(F6=$B$3:$B$101,$C$3:$C$101)))</f>
        <v>0.58333333333333337</v>
      </c>
      <c r="I6" s="7">
        <f t="shared" si="1"/>
        <v>0.29166666666666669</v>
      </c>
    </row>
    <row r="7" spans="1:9" ht="15" x14ac:dyDescent="0.2">
      <c r="A7" s="2">
        <v>5</v>
      </c>
      <c r="B7" s="3">
        <v>43590</v>
      </c>
      <c r="C7" s="4">
        <v>0.625</v>
      </c>
      <c r="E7" s="8">
        <f t="array" ref="E7">IFERROR(INDEX($A$3:$A$100,MATCH(0,COUNTIF($E$2:E6,$A$3:$A$100),0)),"")</f>
        <v>0</v>
      </c>
      <c r="F7" s="9">
        <f t="shared" si="0"/>
        <v>43590</v>
      </c>
      <c r="G7" s="10"/>
      <c r="H7" s="10"/>
      <c r="I7" s="2"/>
    </row>
    <row r="8" spans="1:9" ht="15" x14ac:dyDescent="0.2">
      <c r="A8" s="2">
        <v>4</v>
      </c>
      <c r="B8" s="3">
        <v>43590</v>
      </c>
      <c r="C8" s="4">
        <v>0.29166666666666669</v>
      </c>
      <c r="E8" s="8" t="str">
        <f t="array" ref="E8">IFERROR(INDEX($A$3:$A$100,MATCH(0,COUNTIF($E$2:E7,$A$3:$A$100),0)),"")</f>
        <v/>
      </c>
      <c r="F8" s="9">
        <f t="shared" si="0"/>
        <v>43590</v>
      </c>
      <c r="G8" s="10"/>
      <c r="H8" s="10"/>
      <c r="I8" s="2"/>
    </row>
    <row r="9" spans="1:9" ht="15" x14ac:dyDescent="0.2">
      <c r="A9" s="2">
        <v>4</v>
      </c>
      <c r="B9" s="3">
        <v>43590</v>
      </c>
      <c r="C9" s="4">
        <v>0.58333333333333337</v>
      </c>
      <c r="E9" s="8" t="str">
        <f t="array" ref="E9">IFERROR(INDEX($A$3:$A$100,MATCH(0,COUNTIF($E$2:E8,$A$3:$A$100),0)),"")</f>
        <v/>
      </c>
      <c r="F9" s="9">
        <f t="shared" si="0"/>
        <v>43590</v>
      </c>
      <c r="G9" s="10"/>
      <c r="H9" s="10"/>
      <c r="I9" s="2"/>
    </row>
    <row r="10" spans="1:9" ht="15" x14ac:dyDescent="0.2">
      <c r="A10" s="2"/>
      <c r="B10" s="3"/>
      <c r="C10" s="4"/>
      <c r="E10" s="8" t="str">
        <f t="array" ref="E10">IFERROR(INDEX($A$3:$A$100,MATCH(0,COUNTIF($E$2:E9,$A$3:$A$100),0)),"")</f>
        <v/>
      </c>
      <c r="F10" s="9" t="str">
        <f t="shared" si="0"/>
        <v/>
      </c>
      <c r="G10" s="10"/>
      <c r="H10" s="10"/>
      <c r="I10" s="2"/>
    </row>
    <row r="11" spans="1:9" ht="15" x14ac:dyDescent="0.2">
      <c r="A11" s="2"/>
      <c r="B11" s="3"/>
      <c r="C11" s="4"/>
      <c r="E11" s="8" t="str">
        <f t="array" ref="E11">IFERROR(INDEX($A$3:$A$100,MATCH(0,COUNTIF($E$2:E10,$A$3:$A$100),0)),"")</f>
        <v/>
      </c>
      <c r="F11" s="9" t="str">
        <f t="shared" si="0"/>
        <v/>
      </c>
      <c r="G11" s="10"/>
      <c r="H11" s="10"/>
      <c r="I11" s="2"/>
    </row>
    <row r="12" spans="1:9" ht="15" x14ac:dyDescent="0.2">
      <c r="A12" s="2"/>
      <c r="B12" s="3"/>
      <c r="C12" s="4"/>
      <c r="E12" s="8" t="str">
        <f t="array" ref="E12">IFERROR(INDEX($A$3:$A$100,MATCH(0,COUNTIF($E$2:E11,$A$3:$A$100),0)),"")</f>
        <v/>
      </c>
      <c r="F12" s="9" t="str">
        <f t="shared" si="0"/>
        <v/>
      </c>
      <c r="G12" s="10"/>
      <c r="H12" s="10"/>
      <c r="I12" s="2"/>
    </row>
    <row r="13" spans="1:9" ht="15" x14ac:dyDescent="0.2">
      <c r="A13" s="2"/>
      <c r="B13" s="3"/>
      <c r="C13" s="4"/>
      <c r="E13" s="8" t="str">
        <f t="array" ref="E13">IFERROR(INDEX($A$3:$A$100,MATCH(0,COUNTIF($E$2:E12,$A$3:$A$100),0)),"")</f>
        <v/>
      </c>
      <c r="F13" s="9" t="str">
        <f t="shared" si="0"/>
        <v/>
      </c>
      <c r="G13" s="10"/>
      <c r="H13" s="10"/>
      <c r="I13" s="2"/>
    </row>
    <row r="14" spans="1:9" ht="15" x14ac:dyDescent="0.2">
      <c r="A14" s="2"/>
      <c r="B14" s="3"/>
      <c r="C14" s="4"/>
      <c r="E14" s="8" t="str">
        <f t="array" ref="E14">IFERROR(INDEX($A$3:$A$100,MATCH(0,COUNTIF($E$2:E13,$A$3:$A$100),0)),"")</f>
        <v/>
      </c>
      <c r="F14" s="9" t="str">
        <f t="shared" si="0"/>
        <v/>
      </c>
      <c r="G14" s="10"/>
      <c r="H14" s="10"/>
      <c r="I14" s="2"/>
    </row>
    <row r="15" spans="1:9" ht="15" x14ac:dyDescent="0.2">
      <c r="A15" s="2"/>
      <c r="B15" s="3"/>
      <c r="C15" s="4"/>
      <c r="E15" s="8" t="str">
        <f t="array" ref="E15">IFERROR(INDEX($A$3:$A$100,MATCH(0,COUNTIF($E$2:E14,$A$3:$A$100),0)),"")</f>
        <v/>
      </c>
      <c r="F15" s="9" t="str">
        <f t="shared" si="0"/>
        <v/>
      </c>
      <c r="G15" s="10"/>
      <c r="H15" s="10"/>
      <c r="I15" s="2"/>
    </row>
    <row r="16" spans="1:9" ht="15" x14ac:dyDescent="0.2">
      <c r="A16" s="2"/>
      <c r="B16" s="3"/>
      <c r="C16" s="4"/>
      <c r="E16" s="8" t="str">
        <f t="array" ref="E16">IFERROR(INDEX($A$3:$A$100,MATCH(0,COUNTIF($E$2:E15,$A$3:$A$100),0)),"")</f>
        <v/>
      </c>
      <c r="F16" s="9" t="str">
        <f t="shared" si="0"/>
        <v/>
      </c>
      <c r="G16" s="10"/>
      <c r="H16" s="10"/>
      <c r="I16" s="2"/>
    </row>
    <row r="17" spans="1:9" ht="15" x14ac:dyDescent="0.2">
      <c r="A17" s="2"/>
      <c r="B17" s="3"/>
      <c r="C17" s="4"/>
      <c r="E17" s="8" t="str">
        <f t="array" ref="E17">IFERROR(INDEX($A$3:$A$100,MATCH(0,COUNTIF($E$2:E16,$A$3:$A$100),0)),"")</f>
        <v/>
      </c>
      <c r="F17" s="9" t="str">
        <f t="shared" si="0"/>
        <v/>
      </c>
      <c r="G17" s="10"/>
      <c r="H17" s="10"/>
      <c r="I17" s="2"/>
    </row>
    <row r="18" spans="1:9" ht="15" x14ac:dyDescent="0.2">
      <c r="A18" s="2"/>
      <c r="B18" s="3"/>
      <c r="C18" s="4"/>
      <c r="E18" s="8" t="str">
        <f t="array" ref="E18">IFERROR(INDEX($A$3:$A$100,MATCH(0,COUNTIF($E$2:E17,$A$3:$A$100),0)),"")</f>
        <v/>
      </c>
      <c r="F18" s="9" t="str">
        <f t="shared" si="0"/>
        <v/>
      </c>
      <c r="G18" s="10"/>
      <c r="H18" s="10"/>
      <c r="I18" s="2"/>
    </row>
    <row r="19" spans="1:9" ht="15" x14ac:dyDescent="0.2">
      <c r="A19" s="2"/>
      <c r="B19" s="3"/>
      <c r="C19" s="4"/>
      <c r="E19" s="8" t="str">
        <f t="array" ref="E19">IFERROR(INDEX($A$3:$A$100,MATCH(0,COUNTIF($E$2:E18,$A$3:$A$100),0)),"")</f>
        <v/>
      </c>
      <c r="F19" s="9" t="str">
        <f t="shared" si="0"/>
        <v/>
      </c>
      <c r="G19" s="10"/>
      <c r="H19" s="10"/>
      <c r="I19" s="2"/>
    </row>
    <row r="20" spans="1:9" ht="15" x14ac:dyDescent="0.2">
      <c r="E20" s="8" t="str">
        <f t="array" ref="E20">IFERROR(INDEX($A$3:$A$100,MATCH(0,COUNTIF($E$2:E19,$A$3:$A$100),0)),"")</f>
        <v/>
      </c>
      <c r="F20" s="9" t="str">
        <f t="shared" si="0"/>
        <v/>
      </c>
      <c r="G20" s="10"/>
      <c r="H20" s="10"/>
      <c r="I20" s="2"/>
    </row>
    <row r="21" spans="1:9" ht="15" x14ac:dyDescent="0.2">
      <c r="E21" s="8" t="str">
        <f t="array" ref="E21">IFERROR(INDEX($A$3:$A$100,MATCH(0,COUNTIF($E$2:E20,$A$3:$A$100),0)),"")</f>
        <v/>
      </c>
      <c r="F21" s="9" t="str">
        <f t="shared" si="0"/>
        <v/>
      </c>
      <c r="G21" s="10"/>
      <c r="H21" s="10"/>
      <c r="I21" s="2"/>
    </row>
    <row r="22" spans="1:9" ht="15" x14ac:dyDescent="0.2">
      <c r="E22" s="8" t="str">
        <f t="array" ref="E22">IFERROR(INDEX($A$3:$A$100,MATCH(0,COUNTIF($E$2:E21,$A$3:$A$100),0)),"")</f>
        <v/>
      </c>
      <c r="F22" s="9" t="str">
        <f t="shared" si="0"/>
        <v/>
      </c>
      <c r="G22" s="10"/>
      <c r="H22" s="10"/>
      <c r="I22" s="2"/>
    </row>
    <row r="23" spans="1:9" ht="15" x14ac:dyDescent="0.2">
      <c r="E23" s="8" t="str">
        <f t="array" ref="E23">IFERROR(INDEX($A$3:$A$100,MATCH(0,COUNTIF($E$2:E22,$A$3:$A$100),0)),"")</f>
        <v/>
      </c>
      <c r="F23" s="9" t="str">
        <f t="shared" si="0"/>
        <v/>
      </c>
      <c r="G23" s="10"/>
      <c r="H23" s="10"/>
      <c r="I23" s="2"/>
    </row>
    <row r="24" spans="1:9" ht="15" x14ac:dyDescent="0.2">
      <c r="E24" s="8" t="str">
        <f t="array" ref="E24">IFERROR(INDEX($A$3:$A$100,MATCH(0,COUNTIF($E$2:E23,$A$3:$A$100),0)),"")</f>
        <v/>
      </c>
      <c r="F24" s="9" t="str">
        <f t="shared" si="0"/>
        <v/>
      </c>
      <c r="G24" s="10"/>
      <c r="H24" s="10"/>
      <c r="I24" s="2"/>
    </row>
    <row r="25" spans="1:9" ht="15" x14ac:dyDescent="0.2">
      <c r="E25" s="8" t="str">
        <f t="array" ref="E25">IFERROR(INDEX($A$3:$A$100,MATCH(0,COUNTIF($E$2:E24,$A$3:$A$100),0)),"")</f>
        <v/>
      </c>
      <c r="F25" s="9" t="str">
        <f t="shared" si="0"/>
        <v/>
      </c>
      <c r="G25" s="10"/>
      <c r="H25" s="10"/>
      <c r="I25" s="2"/>
    </row>
    <row r="26" spans="1:9" ht="15" x14ac:dyDescent="0.2">
      <c r="E26" s="8" t="str">
        <f t="array" ref="E26">IFERROR(INDEX($A$3:$A$100,MATCH(0,COUNTIF($E$2:E25,$A$3:$A$100),0)),"")</f>
        <v/>
      </c>
      <c r="F26" s="9" t="str">
        <f t="shared" si="0"/>
        <v/>
      </c>
      <c r="G26" s="10"/>
      <c r="H26" s="10"/>
      <c r="I26" s="2"/>
    </row>
    <row r="27" spans="1:9" ht="15" x14ac:dyDescent="0.2">
      <c r="E27" s="8" t="str">
        <f t="array" ref="E27">IFERROR(INDEX($A$3:$A$100,MATCH(0,COUNTIF($E$2:E26,$A$3:$A$100),0)),"")</f>
        <v/>
      </c>
      <c r="F27" s="9" t="str">
        <f t="shared" si="0"/>
        <v/>
      </c>
      <c r="G27" s="10"/>
      <c r="H27" s="10"/>
      <c r="I27" s="2"/>
    </row>
    <row r="28" spans="1:9" ht="15" x14ac:dyDescent="0.2">
      <c r="E28" s="8" t="str">
        <f t="array" ref="E28">IFERROR(INDEX($A$3:$A$100,MATCH(0,COUNTIF($E$2:E27,$A$3:$A$100),0)),"")</f>
        <v/>
      </c>
      <c r="F28" s="9" t="str">
        <f t="shared" si="0"/>
        <v/>
      </c>
      <c r="G28" s="10"/>
      <c r="H28" s="10"/>
      <c r="I28" s="2"/>
    </row>
    <row r="29" spans="1:9" ht="15" x14ac:dyDescent="0.2">
      <c r="E29" s="8" t="str">
        <f t="array" ref="E29">IFERROR(INDEX($A$3:$A$100,MATCH(0,COUNTIF($E$2:E28,$A$3:$A$100),0)),"")</f>
        <v/>
      </c>
      <c r="F29" s="9" t="str">
        <f t="shared" si="0"/>
        <v/>
      </c>
      <c r="G29" s="10"/>
      <c r="H29" s="10"/>
      <c r="I29" s="2"/>
    </row>
    <row r="30" spans="1:9" ht="15" x14ac:dyDescent="0.2">
      <c r="E30" s="8" t="str">
        <f t="array" ref="E30">IFERROR(INDEX($A$3:$A$100,MATCH(0,COUNTIF($E$2:E29,$A$3:$A$100),0)),"")</f>
        <v/>
      </c>
      <c r="F30" s="9" t="str">
        <f t="shared" si="0"/>
        <v/>
      </c>
      <c r="G30" s="10"/>
      <c r="H30" s="10"/>
      <c r="I30" s="2"/>
    </row>
    <row r="31" spans="1:9" ht="15" x14ac:dyDescent="0.2">
      <c r="E31" s="8" t="str">
        <f t="array" ref="E31">IFERROR(INDEX($A$3:$A$100,MATCH(0,COUNTIF($E$2:E30,$A$3:$A$100),0)),"")</f>
        <v/>
      </c>
      <c r="F31" s="9" t="str">
        <f t="shared" si="0"/>
        <v/>
      </c>
      <c r="G31" s="10"/>
      <c r="H31" s="10"/>
      <c r="I31" s="2"/>
    </row>
    <row r="32" spans="1:9" ht="15" x14ac:dyDescent="0.2">
      <c r="E32" s="8" t="str">
        <f t="array" ref="E32">IFERROR(INDEX($A$3:$A$100,MATCH(0,COUNTIF($E$2:E31,$A$3:$A$100),0)),"")</f>
        <v/>
      </c>
      <c r="F32" s="9" t="str">
        <f t="shared" si="0"/>
        <v/>
      </c>
      <c r="G32" s="10"/>
      <c r="H32" s="10"/>
      <c r="I32" s="2"/>
    </row>
    <row r="33" spans="5:9" ht="15" x14ac:dyDescent="0.2">
      <c r="E33" s="8" t="str">
        <f t="array" ref="E33">IFERROR(INDEX($A$3:$A$100,MATCH(0,COUNTIF($E$2:E32,$A$3:$A$100),0)),"")</f>
        <v/>
      </c>
      <c r="F33" s="9" t="str">
        <f t="shared" si="0"/>
        <v/>
      </c>
      <c r="G33" s="10"/>
      <c r="H33" s="10"/>
      <c r="I33" s="2"/>
    </row>
    <row r="34" spans="5:9" ht="15" x14ac:dyDescent="0.2">
      <c r="E34" s="8" t="str">
        <f t="array" ref="E34">IFERROR(INDEX($A$3:$A$100,MATCH(0,COUNTIF($E$2:E33,$A$3:$A$100),0)),"")</f>
        <v/>
      </c>
      <c r="F34" s="9" t="str">
        <f t="shared" si="0"/>
        <v/>
      </c>
      <c r="G34" s="10"/>
      <c r="H34" s="10"/>
      <c r="I34" s="2"/>
    </row>
    <row r="35" spans="5:9" ht="15" x14ac:dyDescent="0.2">
      <c r="E35" s="8" t="str">
        <f t="array" ref="E35">IFERROR(INDEX($A$3:$A$100,MATCH(0,COUNTIF($E$2:E34,$A$3:$A$100),0)),"")</f>
        <v/>
      </c>
      <c r="F35" s="9" t="str">
        <f t="shared" si="0"/>
        <v/>
      </c>
      <c r="G35" s="10"/>
      <c r="H35" s="10"/>
      <c r="I35" s="2"/>
    </row>
    <row r="36" spans="5:9" ht="15" x14ac:dyDescent="0.2">
      <c r="E36" s="8" t="str">
        <f t="array" ref="E36">IFERROR(INDEX($A$3:$A$100,MATCH(0,COUNTIF($E$2:E35,$A$3:$A$100),0)),"")</f>
        <v/>
      </c>
      <c r="F36" s="9" t="str">
        <f t="shared" si="0"/>
        <v/>
      </c>
      <c r="G36" s="10"/>
      <c r="H36" s="10"/>
      <c r="I36" s="2"/>
    </row>
    <row r="37" spans="5:9" ht="15" x14ac:dyDescent="0.2">
      <c r="E37" s="8" t="str">
        <f t="array" ref="E37">IFERROR(INDEX($A$3:$A$100,MATCH(0,COUNTIF($E$2:E36,$A$3:$A$100),0)),"")</f>
        <v/>
      </c>
      <c r="F37" s="9" t="str">
        <f t="shared" si="0"/>
        <v/>
      </c>
      <c r="G37" s="10"/>
      <c r="H37" s="10"/>
      <c r="I37" s="2"/>
    </row>
    <row r="38" spans="5:9" ht="15" x14ac:dyDescent="0.2">
      <c r="E38" s="8" t="str">
        <f t="array" ref="E38">IFERROR(INDEX($A$3:$A$100,MATCH(0,COUNTIF($E$2:E37,$A$3:$A$100),0)),"")</f>
        <v/>
      </c>
      <c r="F38" s="9" t="str">
        <f t="shared" si="0"/>
        <v/>
      </c>
      <c r="G38" s="10"/>
      <c r="H38" s="10"/>
      <c r="I38" s="2"/>
    </row>
    <row r="39" spans="5:9" ht="15" x14ac:dyDescent="0.2">
      <c r="E39" s="8" t="str">
        <f t="array" ref="E39">IFERROR(INDEX($A$3:$A$100,MATCH(0,COUNTIF($E$2:E38,$A$3:$A$100),0)),"")</f>
        <v/>
      </c>
      <c r="F39" s="9" t="str">
        <f t="shared" si="0"/>
        <v/>
      </c>
      <c r="G39" s="10"/>
      <c r="H39" s="10"/>
      <c r="I39" s="2"/>
    </row>
    <row r="40" spans="5:9" ht="15" x14ac:dyDescent="0.2">
      <c r="E40" s="8" t="str">
        <f t="array" ref="E40">IFERROR(INDEX($A$3:$A$100,MATCH(0,COUNTIF($E$2:E39,$A$3:$A$100),0)),"")</f>
        <v/>
      </c>
      <c r="F40" s="9" t="str">
        <f t="shared" si="0"/>
        <v/>
      </c>
      <c r="G40" s="10"/>
      <c r="H40" s="10"/>
      <c r="I40" s="2"/>
    </row>
    <row r="41" spans="5:9" ht="15" x14ac:dyDescent="0.2">
      <c r="E41" s="8" t="str">
        <f t="array" ref="E41">IFERROR(INDEX($A$3:$A$100,MATCH(0,COUNTIF($E$2:E40,$A$3:$A$100),0)),"")</f>
        <v/>
      </c>
      <c r="F41" s="9" t="str">
        <f t="shared" si="0"/>
        <v/>
      </c>
      <c r="G41" s="10"/>
      <c r="H41" s="10"/>
      <c r="I41" s="2"/>
    </row>
    <row r="42" spans="5:9" ht="15" x14ac:dyDescent="0.2">
      <c r="E42" s="8" t="str">
        <f t="array" ref="E42">IFERROR(INDEX($A$3:$A$100,MATCH(0,COUNTIF($E$2:E41,$A$3:$A$100),0)),"")</f>
        <v/>
      </c>
      <c r="F42" s="9" t="str">
        <f t="shared" si="0"/>
        <v/>
      </c>
      <c r="G42" s="10"/>
      <c r="H42" s="10"/>
      <c r="I42" s="2"/>
    </row>
    <row r="43" spans="5:9" ht="15" x14ac:dyDescent="0.2">
      <c r="E43" s="8" t="str">
        <f t="array" ref="E43">IFERROR(INDEX($A$3:$A$100,MATCH(0,COUNTIF($E$2:E42,$A$3:$A$100),0)),"")</f>
        <v/>
      </c>
      <c r="F43" s="9" t="str">
        <f t="shared" si="0"/>
        <v/>
      </c>
      <c r="G43" s="10"/>
      <c r="H43" s="10"/>
      <c r="I43" s="2"/>
    </row>
    <row r="44" spans="5:9" ht="15" x14ac:dyDescent="0.2">
      <c r="E44" s="8" t="str">
        <f t="array" ref="E44">IFERROR(INDEX($A$3:$A$100,MATCH(0,COUNTIF($E$2:E43,$A$3:$A$100),0)),"")</f>
        <v/>
      </c>
      <c r="F44" s="9" t="str">
        <f t="shared" si="0"/>
        <v/>
      </c>
      <c r="G44" s="10"/>
      <c r="H44" s="10"/>
      <c r="I44" s="2"/>
    </row>
    <row r="45" spans="5:9" ht="15" x14ac:dyDescent="0.2">
      <c r="E45" s="8" t="str">
        <f t="array" ref="E45">IFERROR(INDEX($A$3:$A$100,MATCH(0,COUNTIF($E$2:E44,$A$3:$A$100),0)),"")</f>
        <v/>
      </c>
      <c r="F45" s="9" t="str">
        <f t="shared" si="0"/>
        <v/>
      </c>
      <c r="G45" s="10"/>
      <c r="H45" s="10"/>
      <c r="I45" s="2"/>
    </row>
    <row r="46" spans="5:9" ht="15" x14ac:dyDescent="0.2">
      <c r="E46" s="8" t="str">
        <f t="array" ref="E46">IFERROR(INDEX($A$3:$A$100,MATCH(0,COUNTIF($E$2:E45,$A$3:$A$100),0)),"")</f>
        <v/>
      </c>
      <c r="F46" s="9" t="str">
        <f t="shared" si="0"/>
        <v/>
      </c>
      <c r="G46" s="10"/>
      <c r="H46" s="10"/>
      <c r="I46" s="2"/>
    </row>
  </sheetData>
  <mergeCells count="1">
    <mergeCell ref="A2:C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M.A.S tech</cp:lastModifiedBy>
  <dcterms:created xsi:type="dcterms:W3CDTF">2019-05-06T08:11:08Z</dcterms:created>
  <dcterms:modified xsi:type="dcterms:W3CDTF">2019-05-09T13:11:38Z</dcterms:modified>
</cp:coreProperties>
</file>