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03\"/>
    </mc:Choice>
  </mc:AlternateContent>
  <bookViews>
    <workbookView xWindow="0" yWindow="0" windowWidth="19200" windowHeight="11235" activeTab="1"/>
  </bookViews>
  <sheets>
    <sheet name="data" sheetId="2" r:id="rId1"/>
    <sheet name="حافظة" sheetId="1" r:id="rId2"/>
  </sheets>
  <externalReferences>
    <externalReference r:id="rId3"/>
  </externalReferences>
  <definedNames>
    <definedName name="_xlnm._FilterDatabase" localSheetId="0" hidden="1">data!$B$5:$D$5930</definedName>
    <definedName name="_xlnm.Print_Area" localSheetId="1">حافظة!$C$6:$K$210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2" l="1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1501" i="2"/>
  <c r="A1502" i="2"/>
  <c r="A1503" i="2"/>
  <c r="A1504" i="2"/>
  <c r="A1505" i="2"/>
  <c r="A1506" i="2"/>
  <c r="A1507" i="2"/>
  <c r="A1508" i="2"/>
  <c r="A1509" i="2"/>
  <c r="A1510" i="2"/>
  <c r="A1511" i="2"/>
  <c r="A1512" i="2"/>
  <c r="A1513" i="2"/>
  <c r="A1514" i="2"/>
  <c r="A1515" i="2"/>
  <c r="A1516" i="2"/>
  <c r="A1517" i="2"/>
  <c r="A1518" i="2"/>
  <c r="A1519" i="2"/>
  <c r="A1520" i="2"/>
  <c r="A1521" i="2"/>
  <c r="A1522" i="2"/>
  <c r="A1523" i="2"/>
  <c r="A1524" i="2"/>
  <c r="A1525" i="2"/>
  <c r="A1526" i="2"/>
  <c r="A1527" i="2"/>
  <c r="A1528" i="2"/>
  <c r="A1529" i="2"/>
  <c r="A1530" i="2"/>
  <c r="A1531" i="2"/>
  <c r="A1532" i="2"/>
  <c r="A1533" i="2"/>
  <c r="A1534" i="2"/>
  <c r="A1535" i="2"/>
  <c r="A1536" i="2"/>
  <c r="A1537" i="2"/>
  <c r="A1538" i="2"/>
  <c r="A1539" i="2"/>
  <c r="A1540" i="2"/>
  <c r="A1541" i="2"/>
  <c r="A1542" i="2"/>
  <c r="A1543" i="2"/>
  <c r="A1544" i="2"/>
  <c r="A1545" i="2"/>
  <c r="A1546" i="2"/>
  <c r="A1547" i="2"/>
  <c r="A1548" i="2"/>
  <c r="A1549" i="2"/>
  <c r="A1550" i="2"/>
  <c r="A1551" i="2"/>
  <c r="A1552" i="2"/>
  <c r="A1553" i="2"/>
  <c r="A1554" i="2"/>
  <c r="A1555" i="2"/>
  <c r="A1556" i="2"/>
  <c r="A1557" i="2"/>
  <c r="A1558" i="2"/>
  <c r="A1559" i="2"/>
  <c r="A1560" i="2"/>
  <c r="A1561" i="2"/>
  <c r="A1562" i="2"/>
  <c r="A1563" i="2"/>
  <c r="A1564" i="2"/>
  <c r="A1565" i="2"/>
  <c r="A1566" i="2"/>
  <c r="A1567" i="2"/>
  <c r="A1568" i="2"/>
  <c r="A1569" i="2"/>
  <c r="A1570" i="2"/>
  <c r="A1571" i="2"/>
  <c r="A1572" i="2"/>
  <c r="A1573" i="2"/>
  <c r="A1574" i="2"/>
  <c r="A1575" i="2"/>
  <c r="A1576" i="2"/>
  <c r="A1577" i="2"/>
  <c r="A1578" i="2"/>
  <c r="A1579" i="2"/>
  <c r="A1580" i="2"/>
  <c r="A1581" i="2"/>
  <c r="A1582" i="2"/>
  <c r="A1583" i="2"/>
  <c r="A1584" i="2"/>
  <c r="A1585" i="2"/>
  <c r="A1586" i="2"/>
  <c r="A1587" i="2"/>
  <c r="A1588" i="2"/>
  <c r="A1589" i="2"/>
  <c r="A1590" i="2"/>
  <c r="A1591" i="2"/>
  <c r="A1592" i="2"/>
  <c r="A1593" i="2"/>
  <c r="A1594" i="2"/>
  <c r="A1595" i="2"/>
  <c r="A1596" i="2"/>
  <c r="A1597" i="2"/>
  <c r="A1598" i="2"/>
  <c r="A1599" i="2"/>
  <c r="A1600" i="2"/>
  <c r="A1601" i="2"/>
  <c r="A1602" i="2"/>
  <c r="A1603" i="2"/>
  <c r="A1604" i="2"/>
  <c r="A1605" i="2"/>
  <c r="A1606" i="2"/>
  <c r="A1607" i="2"/>
  <c r="A1608" i="2"/>
  <c r="A1609" i="2"/>
  <c r="A1610" i="2"/>
  <c r="A1611" i="2"/>
  <c r="A1612" i="2"/>
  <c r="A1613" i="2"/>
  <c r="A1614" i="2"/>
  <c r="A1615" i="2"/>
  <c r="A1616" i="2"/>
  <c r="A1617" i="2"/>
  <c r="A1618" i="2"/>
  <c r="A1619" i="2"/>
  <c r="A1620" i="2"/>
  <c r="A1621" i="2"/>
  <c r="A1622" i="2"/>
  <c r="A1623" i="2"/>
  <c r="A1624" i="2"/>
  <c r="A1625" i="2"/>
  <c r="A1626" i="2"/>
  <c r="A1627" i="2"/>
  <c r="A1628" i="2"/>
  <c r="A1629" i="2"/>
  <c r="A1630" i="2"/>
  <c r="A1631" i="2"/>
  <c r="A1632" i="2"/>
  <c r="A1633" i="2"/>
  <c r="A1634" i="2"/>
  <c r="A1635" i="2"/>
  <c r="A1636" i="2"/>
  <c r="A1637" i="2"/>
  <c r="A1638" i="2"/>
  <c r="A1639" i="2"/>
  <c r="A1640" i="2"/>
  <c r="A1641" i="2"/>
  <c r="A1642" i="2"/>
  <c r="A1643" i="2"/>
  <c r="A1644" i="2"/>
  <c r="A1645" i="2"/>
  <c r="A1646" i="2"/>
  <c r="A1647" i="2"/>
  <c r="A1648" i="2"/>
  <c r="A1649" i="2"/>
  <c r="A1650" i="2"/>
  <c r="A1651" i="2"/>
  <c r="A1652" i="2"/>
  <c r="A1653" i="2"/>
  <c r="A1654" i="2"/>
  <c r="A1655" i="2"/>
  <c r="A1656" i="2"/>
  <c r="A1657" i="2"/>
  <c r="A1658" i="2"/>
  <c r="A1659" i="2"/>
  <c r="A1660" i="2"/>
  <c r="A1661" i="2"/>
  <c r="A1662" i="2"/>
  <c r="A1663" i="2"/>
  <c r="A1664" i="2"/>
  <c r="A1665" i="2"/>
  <c r="A1666" i="2"/>
  <c r="A1667" i="2"/>
  <c r="A1668" i="2"/>
  <c r="A1669" i="2"/>
  <c r="A1670" i="2"/>
  <c r="A1671" i="2"/>
  <c r="A1672" i="2"/>
  <c r="A1673" i="2"/>
  <c r="A1674" i="2"/>
  <c r="A1675" i="2"/>
  <c r="A1676" i="2"/>
  <c r="A1677" i="2"/>
  <c r="A1678" i="2"/>
  <c r="A1679" i="2"/>
  <c r="A1680" i="2"/>
  <c r="A1681" i="2"/>
  <c r="A1682" i="2"/>
  <c r="A1683" i="2"/>
  <c r="A1684" i="2"/>
  <c r="A1685" i="2"/>
  <c r="A1686" i="2"/>
  <c r="A1687" i="2"/>
  <c r="A1688" i="2"/>
  <c r="A1689" i="2"/>
  <c r="A1690" i="2"/>
  <c r="A1691" i="2"/>
  <c r="A1692" i="2"/>
  <c r="A1693" i="2"/>
  <c r="A1694" i="2"/>
  <c r="A1695" i="2"/>
  <c r="A1696" i="2"/>
  <c r="A1697" i="2"/>
  <c r="A1698" i="2"/>
  <c r="A1699" i="2"/>
  <c r="A1700" i="2"/>
  <c r="A1701" i="2"/>
  <c r="A1702" i="2"/>
  <c r="A1703" i="2"/>
  <c r="A1704" i="2"/>
  <c r="A1705" i="2"/>
  <c r="A1706" i="2"/>
  <c r="A1707" i="2"/>
  <c r="A1708" i="2"/>
  <c r="A1709" i="2"/>
  <c r="A1710" i="2"/>
  <c r="A1711" i="2"/>
  <c r="A1712" i="2"/>
  <c r="A1713" i="2"/>
  <c r="A1714" i="2"/>
  <c r="A1715" i="2"/>
  <c r="A1716" i="2"/>
  <c r="A1717" i="2"/>
  <c r="A1718" i="2"/>
  <c r="A1719" i="2"/>
  <c r="A1720" i="2"/>
  <c r="A1721" i="2"/>
  <c r="A1722" i="2"/>
  <c r="A1723" i="2"/>
  <c r="A1724" i="2"/>
  <c r="A1725" i="2"/>
  <c r="A1726" i="2"/>
  <c r="A1727" i="2"/>
  <c r="A1728" i="2"/>
  <c r="A1729" i="2"/>
  <c r="A1730" i="2"/>
  <c r="A1731" i="2"/>
  <c r="A1732" i="2"/>
  <c r="A1733" i="2"/>
  <c r="A1734" i="2"/>
  <c r="A1735" i="2"/>
  <c r="A1736" i="2"/>
  <c r="A1737" i="2"/>
  <c r="A1738" i="2"/>
  <c r="A1739" i="2"/>
  <c r="A1740" i="2"/>
  <c r="A1741" i="2"/>
  <c r="A1742" i="2"/>
  <c r="A1743" i="2"/>
  <c r="A1744" i="2"/>
  <c r="A1745" i="2"/>
  <c r="A1746" i="2"/>
  <c r="A1747" i="2"/>
  <c r="A1748" i="2"/>
  <c r="A1749" i="2"/>
  <c r="A1750" i="2"/>
  <c r="A1751" i="2"/>
  <c r="A1752" i="2"/>
  <c r="A1753" i="2"/>
  <c r="A1754" i="2"/>
  <c r="A1755" i="2"/>
  <c r="A1756" i="2"/>
  <c r="A1757" i="2"/>
  <c r="A1758" i="2"/>
  <c r="A1759" i="2"/>
  <c r="A1760" i="2"/>
  <c r="A1761" i="2"/>
  <c r="A1762" i="2"/>
  <c r="A1763" i="2"/>
  <c r="A1764" i="2"/>
  <c r="A1765" i="2"/>
  <c r="A1766" i="2"/>
  <c r="A1767" i="2"/>
  <c r="A1768" i="2"/>
  <c r="A1769" i="2"/>
  <c r="A1770" i="2"/>
  <c r="A1771" i="2"/>
  <c r="A1772" i="2"/>
  <c r="A1773" i="2"/>
  <c r="A1774" i="2"/>
  <c r="A1775" i="2"/>
  <c r="A1776" i="2"/>
  <c r="A1777" i="2"/>
  <c r="A1778" i="2"/>
  <c r="A1779" i="2"/>
  <c r="A1780" i="2"/>
  <c r="A1781" i="2"/>
  <c r="A1782" i="2"/>
  <c r="A1783" i="2"/>
  <c r="A1784" i="2"/>
  <c r="A1785" i="2"/>
  <c r="A1786" i="2"/>
  <c r="A1787" i="2"/>
  <c r="A1788" i="2"/>
  <c r="A1789" i="2"/>
  <c r="A1790" i="2"/>
  <c r="A1791" i="2"/>
  <c r="A1792" i="2"/>
  <c r="A1793" i="2"/>
  <c r="A1794" i="2"/>
  <c r="A1795" i="2"/>
  <c r="A1796" i="2"/>
  <c r="A1797" i="2"/>
  <c r="A1798" i="2"/>
  <c r="A1799" i="2"/>
  <c r="A1800" i="2"/>
  <c r="A1801" i="2"/>
  <c r="A1802" i="2"/>
  <c r="A1803" i="2"/>
  <c r="A1804" i="2"/>
  <c r="A1805" i="2"/>
  <c r="A1806" i="2"/>
  <c r="A1807" i="2"/>
  <c r="A1808" i="2"/>
  <c r="A1809" i="2"/>
  <c r="A1810" i="2"/>
  <c r="A1811" i="2"/>
  <c r="A1812" i="2"/>
  <c r="A1813" i="2"/>
  <c r="A1814" i="2"/>
  <c r="A1815" i="2"/>
  <c r="A1816" i="2"/>
  <c r="A1817" i="2"/>
  <c r="A1818" i="2"/>
  <c r="A1819" i="2"/>
  <c r="A1820" i="2"/>
  <c r="A1821" i="2"/>
  <c r="A1822" i="2"/>
  <c r="A1823" i="2"/>
  <c r="A1824" i="2"/>
  <c r="A1825" i="2"/>
  <c r="A1826" i="2"/>
  <c r="A1827" i="2"/>
  <c r="A1828" i="2"/>
  <c r="A1829" i="2"/>
  <c r="A1830" i="2"/>
  <c r="A1831" i="2"/>
  <c r="A1832" i="2"/>
  <c r="A1833" i="2"/>
  <c r="A1834" i="2"/>
  <c r="A1835" i="2"/>
  <c r="A1836" i="2"/>
  <c r="A1837" i="2"/>
  <c r="A1838" i="2"/>
  <c r="A1839" i="2"/>
  <c r="A1840" i="2"/>
  <c r="A1841" i="2"/>
  <c r="A1842" i="2"/>
  <c r="A1843" i="2"/>
  <c r="A1844" i="2"/>
  <c r="A1845" i="2"/>
  <c r="A1846" i="2"/>
  <c r="A1847" i="2"/>
  <c r="A1848" i="2"/>
  <c r="A1849" i="2"/>
  <c r="A1850" i="2"/>
  <c r="A1851" i="2"/>
  <c r="A1852" i="2"/>
  <c r="A1853" i="2"/>
  <c r="A1854" i="2"/>
  <c r="A1855" i="2"/>
  <c r="A1856" i="2"/>
  <c r="A1857" i="2"/>
  <c r="A1858" i="2"/>
  <c r="A1859" i="2"/>
  <c r="A1860" i="2"/>
  <c r="A1861" i="2"/>
  <c r="A1862" i="2"/>
  <c r="A1863" i="2"/>
  <c r="A1864" i="2"/>
  <c r="A1865" i="2"/>
  <c r="A1866" i="2"/>
  <c r="A1867" i="2"/>
  <c r="A1868" i="2"/>
  <c r="A1869" i="2"/>
  <c r="A1870" i="2"/>
  <c r="A1871" i="2"/>
  <c r="A1872" i="2"/>
  <c r="A1873" i="2"/>
  <c r="A1874" i="2"/>
  <c r="A1875" i="2"/>
  <c r="A1876" i="2"/>
  <c r="A1877" i="2"/>
  <c r="A1878" i="2"/>
  <c r="A1879" i="2"/>
  <c r="A1880" i="2"/>
  <c r="A1881" i="2"/>
  <c r="A1882" i="2"/>
  <c r="A1883" i="2"/>
  <c r="A1884" i="2"/>
  <c r="A1885" i="2"/>
  <c r="A1886" i="2"/>
  <c r="A1887" i="2"/>
  <c r="A1888" i="2"/>
  <c r="A1889" i="2"/>
  <c r="A1890" i="2"/>
  <c r="A1891" i="2"/>
  <c r="A1892" i="2"/>
  <c r="A1893" i="2"/>
  <c r="A1894" i="2"/>
  <c r="A1895" i="2"/>
  <c r="A1896" i="2"/>
  <c r="A1897" i="2"/>
  <c r="A1898" i="2"/>
  <c r="A1899" i="2"/>
  <c r="A1900" i="2"/>
  <c r="A1901" i="2"/>
  <c r="A1902" i="2"/>
  <c r="A1903" i="2"/>
  <c r="A1904" i="2"/>
  <c r="A1905" i="2"/>
  <c r="A1906" i="2"/>
  <c r="A1907" i="2"/>
  <c r="A1908" i="2"/>
  <c r="A1909" i="2"/>
  <c r="A1910" i="2"/>
  <c r="A1911" i="2"/>
  <c r="A1912" i="2"/>
  <c r="A1913" i="2"/>
  <c r="A1914" i="2"/>
  <c r="A1915" i="2"/>
  <c r="A1916" i="2"/>
  <c r="A1917" i="2"/>
  <c r="A1918" i="2"/>
  <c r="A1919" i="2"/>
  <c r="A1920" i="2"/>
  <c r="A1921" i="2"/>
  <c r="A1922" i="2"/>
  <c r="A1923" i="2"/>
  <c r="A1924" i="2"/>
  <c r="A1925" i="2"/>
  <c r="A1926" i="2"/>
  <c r="A1927" i="2"/>
  <c r="A1928" i="2"/>
  <c r="A1929" i="2"/>
  <c r="A1930" i="2"/>
  <c r="A1931" i="2"/>
  <c r="A1932" i="2"/>
  <c r="A1933" i="2"/>
  <c r="A1934" i="2"/>
  <c r="A1935" i="2"/>
  <c r="A1936" i="2"/>
  <c r="A1937" i="2"/>
  <c r="A1938" i="2"/>
  <c r="A1939" i="2"/>
  <c r="A1940" i="2"/>
  <c r="A1941" i="2"/>
  <c r="A1942" i="2"/>
  <c r="A1943" i="2"/>
  <c r="A1944" i="2"/>
  <c r="A1945" i="2"/>
  <c r="A1946" i="2"/>
  <c r="A1947" i="2"/>
  <c r="A1948" i="2"/>
  <c r="A1949" i="2"/>
  <c r="A1950" i="2"/>
  <c r="A1951" i="2"/>
  <c r="A1952" i="2"/>
  <c r="A1953" i="2"/>
  <c r="A1954" i="2"/>
  <c r="A1955" i="2"/>
  <c r="A1956" i="2"/>
  <c r="A1957" i="2"/>
  <c r="A1958" i="2"/>
  <c r="A1959" i="2"/>
  <c r="A1960" i="2"/>
  <c r="A1961" i="2"/>
  <c r="A1962" i="2"/>
  <c r="A1963" i="2"/>
  <c r="A1964" i="2"/>
  <c r="A1965" i="2"/>
  <c r="A1966" i="2"/>
  <c r="A1967" i="2"/>
  <c r="A1968" i="2"/>
  <c r="A1969" i="2"/>
  <c r="A1970" i="2"/>
  <c r="A1971" i="2"/>
  <c r="A1972" i="2"/>
  <c r="A1973" i="2"/>
  <c r="A1974" i="2"/>
  <c r="A1975" i="2"/>
  <c r="A1976" i="2"/>
  <c r="A1977" i="2"/>
  <c r="A1978" i="2"/>
  <c r="A1979" i="2"/>
  <c r="A1980" i="2"/>
  <c r="A1981" i="2"/>
  <c r="A1982" i="2"/>
  <c r="A1983" i="2"/>
  <c r="A1984" i="2"/>
  <c r="A1985" i="2"/>
  <c r="A1986" i="2"/>
  <c r="A1987" i="2"/>
  <c r="A1988" i="2"/>
  <c r="A1989" i="2"/>
  <c r="A1990" i="2"/>
  <c r="A1991" i="2"/>
  <c r="A1992" i="2"/>
  <c r="A1993" i="2"/>
  <c r="A1994" i="2"/>
  <c r="A1995" i="2"/>
  <c r="A1996" i="2"/>
  <c r="A1997" i="2"/>
  <c r="A1998" i="2"/>
  <c r="A1999" i="2"/>
  <c r="A2000" i="2"/>
  <c r="A2001" i="2"/>
  <c r="A2002" i="2"/>
  <c r="A2003" i="2"/>
  <c r="A2004" i="2"/>
  <c r="A2005" i="2"/>
  <c r="A2006" i="2"/>
  <c r="A2007" i="2"/>
  <c r="A2008" i="2"/>
  <c r="A2009" i="2"/>
  <c r="A2010" i="2"/>
  <c r="A2011" i="2"/>
  <c r="A2012" i="2"/>
  <c r="A2013" i="2"/>
  <c r="A2014" i="2"/>
  <c r="A2015" i="2"/>
  <c r="A2016" i="2"/>
  <c r="A2017" i="2"/>
  <c r="A2018" i="2"/>
  <c r="A2019" i="2"/>
  <c r="A2020" i="2"/>
  <c r="A2021" i="2"/>
  <c r="A2022" i="2"/>
  <c r="A2023" i="2"/>
  <c r="A2024" i="2"/>
  <c r="A2025" i="2"/>
  <c r="A2026" i="2"/>
  <c r="A2027" i="2"/>
  <c r="A2028" i="2"/>
  <c r="A2029" i="2"/>
  <c r="A2030" i="2"/>
  <c r="A2031" i="2"/>
  <c r="A2032" i="2"/>
  <c r="A2033" i="2"/>
  <c r="A2034" i="2"/>
  <c r="A2035" i="2"/>
  <c r="A2036" i="2"/>
  <c r="A2037" i="2"/>
  <c r="A2038" i="2"/>
  <c r="A2039" i="2"/>
  <c r="A2040" i="2"/>
  <c r="A2041" i="2"/>
  <c r="A2042" i="2"/>
  <c r="A2043" i="2"/>
  <c r="A2044" i="2"/>
  <c r="A2045" i="2"/>
  <c r="A2046" i="2"/>
  <c r="A2047" i="2"/>
  <c r="A2048" i="2"/>
  <c r="A2049" i="2"/>
  <c r="A2050" i="2"/>
  <c r="A2051" i="2"/>
  <c r="A2052" i="2"/>
  <c r="A2053" i="2"/>
  <c r="A2054" i="2"/>
  <c r="A2055" i="2"/>
  <c r="A2056" i="2"/>
  <c r="A2057" i="2"/>
  <c r="A2058" i="2"/>
  <c r="A2059" i="2"/>
  <c r="A2060" i="2"/>
  <c r="A2061" i="2"/>
  <c r="A2062" i="2"/>
  <c r="A2063" i="2"/>
  <c r="A2064" i="2"/>
  <c r="A2065" i="2"/>
  <c r="A2066" i="2"/>
  <c r="A2067" i="2"/>
  <c r="A2068" i="2"/>
  <c r="A2069" i="2"/>
  <c r="A2070" i="2"/>
  <c r="A2071" i="2"/>
  <c r="A2072" i="2"/>
  <c r="A2073" i="2"/>
  <c r="A2074" i="2"/>
  <c r="A2075" i="2"/>
  <c r="A2076" i="2"/>
  <c r="A2077" i="2"/>
  <c r="A2078" i="2"/>
  <c r="A2079" i="2"/>
  <c r="A2080" i="2"/>
  <c r="A2081" i="2"/>
  <c r="A2082" i="2"/>
  <c r="A2083" i="2"/>
  <c r="A2084" i="2"/>
  <c r="A2085" i="2"/>
  <c r="A2086" i="2"/>
  <c r="A2087" i="2"/>
  <c r="A2088" i="2"/>
  <c r="A2089" i="2"/>
  <c r="A2090" i="2"/>
  <c r="A2091" i="2"/>
  <c r="A2092" i="2"/>
  <c r="A2093" i="2"/>
  <c r="A2094" i="2"/>
  <c r="A2095" i="2"/>
  <c r="A2096" i="2"/>
  <c r="A2097" i="2"/>
  <c r="A2098" i="2"/>
  <c r="A2099" i="2"/>
  <c r="A2100" i="2"/>
  <c r="A2101" i="2"/>
  <c r="A2102" i="2"/>
  <c r="A2103" i="2"/>
  <c r="A2104" i="2"/>
  <c r="A2105" i="2"/>
  <c r="A2106" i="2"/>
  <c r="A2107" i="2"/>
  <c r="A2108" i="2"/>
  <c r="A2109" i="2"/>
  <c r="A2110" i="2"/>
  <c r="A2111" i="2"/>
  <c r="A2112" i="2"/>
  <c r="A2113" i="2"/>
  <c r="A2114" i="2"/>
  <c r="A2115" i="2"/>
  <c r="A2116" i="2"/>
  <c r="A2117" i="2"/>
  <c r="A2118" i="2"/>
  <c r="A2119" i="2"/>
  <c r="A2120" i="2"/>
  <c r="A2121" i="2"/>
  <c r="A2122" i="2"/>
  <c r="A2123" i="2"/>
  <c r="A2124" i="2"/>
  <c r="A2125" i="2"/>
  <c r="A2126" i="2"/>
  <c r="A2127" i="2"/>
  <c r="A2128" i="2"/>
  <c r="A2129" i="2"/>
  <c r="A2130" i="2"/>
  <c r="A2131" i="2"/>
  <c r="A2132" i="2"/>
  <c r="A2133" i="2"/>
  <c r="A2134" i="2"/>
  <c r="A2135" i="2"/>
  <c r="A2136" i="2"/>
  <c r="A2137" i="2"/>
  <c r="A2138" i="2"/>
  <c r="A2139" i="2"/>
  <c r="A2140" i="2"/>
  <c r="A2141" i="2"/>
  <c r="A2142" i="2"/>
  <c r="A2143" i="2"/>
  <c r="A2144" i="2"/>
  <c r="A2145" i="2"/>
  <c r="A2146" i="2"/>
  <c r="A2147" i="2"/>
  <c r="A2148" i="2"/>
  <c r="A2149" i="2"/>
  <c r="A2150" i="2"/>
  <c r="A2151" i="2"/>
  <c r="A2152" i="2"/>
  <c r="A2153" i="2"/>
  <c r="A2154" i="2"/>
  <c r="A2155" i="2"/>
  <c r="A2156" i="2"/>
  <c r="A2157" i="2"/>
  <c r="A2158" i="2"/>
  <c r="A2159" i="2"/>
  <c r="A2160" i="2"/>
  <c r="A2161" i="2"/>
  <c r="A2162" i="2"/>
  <c r="A2163" i="2"/>
  <c r="A2164" i="2"/>
  <c r="A2165" i="2"/>
  <c r="A2166" i="2"/>
  <c r="A2167" i="2"/>
  <c r="A2168" i="2"/>
  <c r="A2169" i="2"/>
  <c r="A2170" i="2"/>
  <c r="A2171" i="2"/>
  <c r="A2172" i="2"/>
  <c r="A2173" i="2"/>
  <c r="A2174" i="2"/>
  <c r="A2175" i="2"/>
  <c r="A2176" i="2"/>
  <c r="A2177" i="2"/>
  <c r="A2178" i="2"/>
  <c r="A2179" i="2"/>
  <c r="A2180" i="2"/>
  <c r="A2181" i="2"/>
  <c r="A2182" i="2"/>
  <c r="A2183" i="2"/>
  <c r="A2184" i="2"/>
  <c r="A2185" i="2"/>
  <c r="A2186" i="2"/>
  <c r="A2187" i="2"/>
  <c r="A2188" i="2"/>
  <c r="A2189" i="2"/>
  <c r="A2190" i="2"/>
  <c r="A2191" i="2"/>
  <c r="A2192" i="2"/>
  <c r="A2193" i="2"/>
  <c r="A2194" i="2"/>
  <c r="A2195" i="2"/>
  <c r="A2196" i="2"/>
  <c r="A2197" i="2"/>
  <c r="A2198" i="2"/>
  <c r="A2199" i="2"/>
  <c r="A2200" i="2"/>
  <c r="A2201" i="2"/>
  <c r="A2202" i="2"/>
  <c r="A2203" i="2"/>
  <c r="A2204" i="2"/>
  <c r="A2205" i="2"/>
  <c r="A2206" i="2"/>
  <c r="A2207" i="2"/>
  <c r="A2208" i="2"/>
  <c r="A2209" i="2"/>
  <c r="A2210" i="2"/>
  <c r="A2211" i="2"/>
  <c r="A2212" i="2"/>
  <c r="A2213" i="2"/>
  <c r="A2214" i="2"/>
  <c r="A2215" i="2"/>
  <c r="A2216" i="2"/>
  <c r="A2217" i="2"/>
  <c r="A2218" i="2"/>
  <c r="A2219" i="2"/>
  <c r="A2220" i="2"/>
  <c r="A2221" i="2"/>
  <c r="A2222" i="2"/>
  <c r="A2223" i="2"/>
  <c r="A2224" i="2"/>
  <c r="A2225" i="2"/>
  <c r="A2226" i="2"/>
  <c r="A2227" i="2"/>
  <c r="A2228" i="2"/>
  <c r="A2229" i="2"/>
  <c r="A2230" i="2"/>
  <c r="A2231" i="2"/>
  <c r="A2232" i="2"/>
  <c r="A2233" i="2"/>
  <c r="A2234" i="2"/>
  <c r="A2235" i="2"/>
  <c r="A2236" i="2"/>
  <c r="A2237" i="2"/>
  <c r="A2238" i="2"/>
  <c r="A2239" i="2"/>
  <c r="A2240" i="2"/>
  <c r="A2241" i="2"/>
  <c r="A2242" i="2"/>
  <c r="A2243" i="2"/>
  <c r="A2244" i="2"/>
  <c r="A2245" i="2"/>
  <c r="A2246" i="2"/>
  <c r="A2247" i="2"/>
  <c r="A2248" i="2"/>
  <c r="A2249" i="2"/>
  <c r="A2250" i="2"/>
  <c r="A2251" i="2"/>
  <c r="A2252" i="2"/>
  <c r="A2253" i="2"/>
  <c r="A2254" i="2"/>
  <c r="A2255" i="2"/>
  <c r="A2256" i="2"/>
  <c r="A2257" i="2"/>
  <c r="A2258" i="2"/>
  <c r="A2259" i="2"/>
  <c r="A2260" i="2"/>
  <c r="A2261" i="2"/>
  <c r="A2262" i="2"/>
  <c r="A2263" i="2"/>
  <c r="A2264" i="2"/>
  <c r="A2265" i="2"/>
  <c r="A2266" i="2"/>
  <c r="A2267" i="2"/>
  <c r="A2268" i="2"/>
  <c r="A2269" i="2"/>
  <c r="A2270" i="2"/>
  <c r="A2271" i="2"/>
  <c r="A2272" i="2"/>
  <c r="A2273" i="2"/>
  <c r="A2274" i="2"/>
  <c r="A2275" i="2"/>
  <c r="A2276" i="2"/>
  <c r="A2277" i="2"/>
  <c r="A2278" i="2"/>
  <c r="A2279" i="2"/>
  <c r="A2280" i="2"/>
  <c r="A2281" i="2"/>
  <c r="A2282" i="2"/>
  <c r="A2283" i="2"/>
  <c r="A2284" i="2"/>
  <c r="A2285" i="2"/>
  <c r="A2286" i="2"/>
  <c r="A2287" i="2"/>
  <c r="A2288" i="2"/>
  <c r="A2289" i="2"/>
  <c r="A2290" i="2"/>
  <c r="A2291" i="2"/>
  <c r="A2292" i="2"/>
  <c r="A2293" i="2"/>
  <c r="A2294" i="2"/>
  <c r="A2295" i="2"/>
  <c r="A2296" i="2"/>
  <c r="A2297" i="2"/>
  <c r="A2298" i="2"/>
  <c r="A2299" i="2"/>
  <c r="A2300" i="2"/>
  <c r="A2301" i="2"/>
  <c r="A2302" i="2"/>
  <c r="A2303" i="2"/>
  <c r="A2304" i="2"/>
  <c r="A2305" i="2"/>
  <c r="A2306" i="2"/>
  <c r="A2307" i="2"/>
  <c r="A2308" i="2"/>
  <c r="A2309" i="2"/>
  <c r="A2310" i="2"/>
  <c r="A2311" i="2"/>
  <c r="A2312" i="2"/>
  <c r="A2313" i="2"/>
  <c r="A2314" i="2"/>
  <c r="A2315" i="2"/>
  <c r="A2316" i="2"/>
  <c r="A2317" i="2"/>
  <c r="A2318" i="2"/>
  <c r="A2319" i="2"/>
  <c r="A2320" i="2"/>
  <c r="A2321" i="2"/>
  <c r="A2322" i="2"/>
  <c r="A2323" i="2"/>
  <c r="A2324" i="2"/>
  <c r="A2325" i="2"/>
  <c r="A2326" i="2"/>
  <c r="A2327" i="2"/>
  <c r="A2328" i="2"/>
  <c r="A2329" i="2"/>
  <c r="A2330" i="2"/>
  <c r="A2331" i="2"/>
  <c r="A2332" i="2"/>
  <c r="A2333" i="2"/>
  <c r="A2334" i="2"/>
  <c r="A2335" i="2"/>
  <c r="A2336" i="2"/>
  <c r="A2337" i="2"/>
  <c r="A2338" i="2"/>
  <c r="A2339" i="2"/>
  <c r="A2340" i="2"/>
  <c r="A2341" i="2"/>
  <c r="A2342" i="2"/>
  <c r="A2343" i="2"/>
  <c r="A2344" i="2"/>
  <c r="A2345" i="2"/>
  <c r="A2346" i="2"/>
  <c r="A2347" i="2"/>
  <c r="A2348" i="2"/>
  <c r="A2349" i="2"/>
  <c r="A2350" i="2"/>
  <c r="A2351" i="2"/>
  <c r="A2352" i="2"/>
  <c r="A2353" i="2"/>
  <c r="A2354" i="2"/>
  <c r="A2355" i="2"/>
  <c r="A2356" i="2"/>
  <c r="A2357" i="2"/>
  <c r="A2358" i="2"/>
  <c r="A2359" i="2"/>
  <c r="A2360" i="2"/>
  <c r="A2361" i="2"/>
  <c r="A2362" i="2"/>
  <c r="A2363" i="2"/>
  <c r="A2364" i="2"/>
  <c r="A2365" i="2"/>
  <c r="A2366" i="2"/>
  <c r="A2367" i="2"/>
  <c r="A2368" i="2"/>
  <c r="A2369" i="2"/>
  <c r="A2370" i="2"/>
  <c r="A2371" i="2"/>
  <c r="A2372" i="2"/>
  <c r="A2373" i="2"/>
  <c r="A2374" i="2"/>
  <c r="A2375" i="2"/>
  <c r="A2376" i="2"/>
  <c r="A2377" i="2"/>
  <c r="A2378" i="2"/>
  <c r="A2379" i="2"/>
  <c r="A2380" i="2"/>
  <c r="A2381" i="2"/>
  <c r="A2382" i="2"/>
  <c r="A2383" i="2"/>
  <c r="A2384" i="2"/>
  <c r="A2385" i="2"/>
  <c r="A2386" i="2"/>
  <c r="A2387" i="2"/>
  <c r="A2388" i="2"/>
  <c r="A2389" i="2"/>
  <c r="A2390" i="2"/>
  <c r="A2391" i="2"/>
  <c r="A2392" i="2"/>
  <c r="A2393" i="2"/>
  <c r="A2394" i="2"/>
  <c r="A2395" i="2"/>
  <c r="A2396" i="2"/>
  <c r="A2397" i="2"/>
  <c r="A2398" i="2"/>
  <c r="A2399" i="2"/>
  <c r="A2400" i="2"/>
  <c r="A2401" i="2"/>
  <c r="A2402" i="2"/>
  <c r="A2403" i="2"/>
  <c r="A2404" i="2"/>
  <c r="A2405" i="2"/>
  <c r="A2406" i="2"/>
  <c r="A2407" i="2"/>
  <c r="A2408" i="2"/>
  <c r="A2409" i="2"/>
  <c r="A2410" i="2"/>
  <c r="A2411" i="2"/>
  <c r="A2412" i="2"/>
  <c r="A2413" i="2"/>
  <c r="A2414" i="2"/>
  <c r="A2415" i="2"/>
  <c r="A2416" i="2"/>
  <c r="A2417" i="2"/>
  <c r="A2418" i="2"/>
  <c r="A2419" i="2"/>
  <c r="A2420" i="2"/>
  <c r="A2421" i="2"/>
  <c r="A2422" i="2"/>
  <c r="A2423" i="2"/>
  <c r="A2424" i="2"/>
  <c r="A2425" i="2"/>
  <c r="A2426" i="2"/>
  <c r="A2427" i="2"/>
  <c r="A2428" i="2"/>
  <c r="A2429" i="2"/>
  <c r="A2430" i="2"/>
  <c r="A2431" i="2"/>
  <c r="A2432" i="2"/>
  <c r="A2433" i="2"/>
  <c r="A2434" i="2"/>
  <c r="A2435" i="2"/>
  <c r="A2436" i="2"/>
  <c r="A2437" i="2"/>
  <c r="A2438" i="2"/>
  <c r="A2439" i="2"/>
  <c r="A2440" i="2"/>
  <c r="A2441" i="2"/>
  <c r="A2442" i="2"/>
  <c r="A2443" i="2"/>
  <c r="A2444" i="2"/>
  <c r="A2445" i="2"/>
  <c r="A2446" i="2"/>
  <c r="A2447" i="2"/>
  <c r="A2448" i="2"/>
  <c r="A2449" i="2"/>
  <c r="A2450" i="2"/>
  <c r="A2451" i="2"/>
  <c r="A2452" i="2"/>
  <c r="A2453" i="2"/>
  <c r="A2454" i="2"/>
  <c r="A2455" i="2"/>
  <c r="A2456" i="2"/>
  <c r="A2457" i="2"/>
  <c r="A2458" i="2"/>
  <c r="A2459" i="2"/>
  <c r="A2460" i="2"/>
  <c r="A2461" i="2"/>
  <c r="A2462" i="2"/>
  <c r="A2463" i="2"/>
  <c r="A2464" i="2"/>
  <c r="A2465" i="2"/>
  <c r="A2466" i="2"/>
  <c r="A2467" i="2"/>
  <c r="A2468" i="2"/>
  <c r="A2469" i="2"/>
  <c r="A2470" i="2"/>
  <c r="A2471" i="2"/>
  <c r="A2472" i="2"/>
  <c r="A2473" i="2"/>
  <c r="A2474" i="2"/>
  <c r="A2475" i="2"/>
  <c r="A2476" i="2"/>
  <c r="A2477" i="2"/>
  <c r="A2478" i="2"/>
  <c r="A2479" i="2"/>
  <c r="A2480" i="2"/>
  <c r="A2481" i="2"/>
  <c r="A2482" i="2"/>
  <c r="A2483" i="2"/>
  <c r="A2484" i="2"/>
  <c r="A2485" i="2"/>
  <c r="A2486" i="2"/>
  <c r="A2487" i="2"/>
  <c r="A2488" i="2"/>
  <c r="A2489" i="2"/>
  <c r="A2490" i="2"/>
  <c r="A2491" i="2"/>
  <c r="A2492" i="2"/>
  <c r="A2493" i="2"/>
  <c r="A2494" i="2"/>
  <c r="A2495" i="2"/>
  <c r="A2496" i="2"/>
  <c r="A2497" i="2"/>
  <c r="A2498" i="2"/>
  <c r="A2499" i="2"/>
  <c r="A2500" i="2"/>
  <c r="A2501" i="2"/>
  <c r="A2502" i="2"/>
  <c r="A2503" i="2"/>
  <c r="A2504" i="2"/>
  <c r="A2505" i="2"/>
  <c r="A2506" i="2"/>
  <c r="A2507" i="2"/>
  <c r="A2508" i="2"/>
  <c r="A2509" i="2"/>
  <c r="A2510" i="2"/>
  <c r="A2511" i="2"/>
  <c r="A2512" i="2"/>
  <c r="A2513" i="2"/>
  <c r="A2514" i="2"/>
  <c r="A2515" i="2"/>
  <c r="A2516" i="2"/>
  <c r="A2517" i="2"/>
  <c r="A2518" i="2"/>
  <c r="A2519" i="2"/>
  <c r="A2520" i="2"/>
  <c r="A2521" i="2"/>
  <c r="A2522" i="2"/>
  <c r="A2523" i="2"/>
  <c r="A2524" i="2"/>
  <c r="A2525" i="2"/>
  <c r="A2526" i="2"/>
  <c r="A2527" i="2"/>
  <c r="A2528" i="2"/>
  <c r="A2529" i="2"/>
  <c r="A2530" i="2"/>
  <c r="A2531" i="2"/>
  <c r="A2532" i="2"/>
  <c r="A2533" i="2"/>
  <c r="A2534" i="2"/>
  <c r="A2535" i="2"/>
  <c r="A2536" i="2"/>
  <c r="A2537" i="2"/>
  <c r="A2538" i="2"/>
  <c r="A2539" i="2"/>
  <c r="A2540" i="2"/>
  <c r="A2541" i="2"/>
  <c r="A2542" i="2"/>
  <c r="A2543" i="2"/>
  <c r="A2544" i="2"/>
  <c r="A2545" i="2"/>
  <c r="A2546" i="2"/>
  <c r="A2547" i="2"/>
  <c r="A2548" i="2"/>
  <c r="A2549" i="2"/>
  <c r="A2550" i="2"/>
  <c r="A2551" i="2"/>
  <c r="A2552" i="2"/>
  <c r="A2553" i="2"/>
  <c r="A2554" i="2"/>
  <c r="A2555" i="2"/>
  <c r="A2556" i="2"/>
  <c r="A2557" i="2"/>
  <c r="A2558" i="2"/>
  <c r="A2559" i="2"/>
  <c r="A2560" i="2"/>
  <c r="A2561" i="2"/>
  <c r="A2562" i="2"/>
  <c r="A2563" i="2"/>
  <c r="A2564" i="2"/>
  <c r="A2565" i="2"/>
  <c r="A2566" i="2"/>
  <c r="A2567" i="2"/>
  <c r="A2568" i="2"/>
  <c r="A2569" i="2"/>
  <c r="A2570" i="2"/>
  <c r="A2571" i="2"/>
  <c r="A2572" i="2"/>
  <c r="A2573" i="2"/>
  <c r="A2574" i="2"/>
  <c r="A2575" i="2"/>
  <c r="A2576" i="2"/>
  <c r="A2577" i="2"/>
  <c r="A2578" i="2"/>
  <c r="A2579" i="2"/>
  <c r="A2580" i="2"/>
  <c r="A2581" i="2"/>
  <c r="A2582" i="2"/>
  <c r="A2583" i="2"/>
  <c r="A2584" i="2"/>
  <c r="A2585" i="2"/>
  <c r="A2586" i="2"/>
  <c r="A2587" i="2"/>
  <c r="A2588" i="2"/>
  <c r="A2589" i="2"/>
  <c r="A2590" i="2"/>
  <c r="A2591" i="2"/>
  <c r="A2592" i="2"/>
  <c r="A2593" i="2"/>
  <c r="A2594" i="2"/>
  <c r="A2595" i="2"/>
  <c r="A2596" i="2"/>
  <c r="A2597" i="2"/>
  <c r="A2598" i="2"/>
  <c r="A2599" i="2"/>
  <c r="A2600" i="2"/>
  <c r="A2601" i="2"/>
  <c r="A2602" i="2"/>
  <c r="A2603" i="2"/>
  <c r="A2604" i="2"/>
  <c r="A2605" i="2"/>
  <c r="A2606" i="2"/>
  <c r="A2607" i="2"/>
  <c r="A2608" i="2"/>
  <c r="A2609" i="2"/>
  <c r="A2610" i="2"/>
  <c r="A2611" i="2"/>
  <c r="A2612" i="2"/>
  <c r="A2613" i="2"/>
  <c r="A2614" i="2"/>
  <c r="A2615" i="2"/>
  <c r="A2616" i="2"/>
  <c r="A2617" i="2"/>
  <c r="A2618" i="2"/>
  <c r="A2619" i="2"/>
  <c r="A2620" i="2"/>
  <c r="A2621" i="2"/>
  <c r="A2622" i="2"/>
  <c r="A2623" i="2"/>
  <c r="A2624" i="2"/>
  <c r="A2625" i="2"/>
  <c r="A2626" i="2"/>
  <c r="A2627" i="2"/>
  <c r="A2628" i="2"/>
  <c r="A2629" i="2"/>
  <c r="A2630" i="2"/>
  <c r="A2631" i="2"/>
  <c r="A2632" i="2"/>
  <c r="A2633" i="2"/>
  <c r="A2634" i="2"/>
  <c r="A2635" i="2"/>
  <c r="A2636" i="2"/>
  <c r="A2637" i="2"/>
  <c r="A2638" i="2"/>
  <c r="A2639" i="2"/>
  <c r="A2640" i="2"/>
  <c r="A2641" i="2"/>
  <c r="A2642" i="2"/>
  <c r="A2643" i="2"/>
  <c r="A2644" i="2"/>
  <c r="A2645" i="2"/>
  <c r="A2646" i="2"/>
  <c r="A2647" i="2"/>
  <c r="A2648" i="2"/>
  <c r="A2649" i="2"/>
  <c r="A2650" i="2"/>
  <c r="A2651" i="2"/>
  <c r="A2652" i="2"/>
  <c r="A2653" i="2"/>
  <c r="A2654" i="2"/>
  <c r="A2655" i="2"/>
  <c r="A2656" i="2"/>
  <c r="A2657" i="2"/>
  <c r="A2658" i="2"/>
  <c r="A2659" i="2"/>
  <c r="A2660" i="2"/>
  <c r="A2661" i="2"/>
  <c r="A2662" i="2"/>
  <c r="A2663" i="2"/>
  <c r="A2664" i="2"/>
  <c r="A2665" i="2"/>
  <c r="A2666" i="2"/>
  <c r="A2667" i="2"/>
  <c r="A2668" i="2"/>
  <c r="A2669" i="2"/>
  <c r="A2670" i="2"/>
  <c r="A2671" i="2"/>
  <c r="A2672" i="2"/>
  <c r="A2673" i="2"/>
  <c r="A2674" i="2"/>
  <c r="A2675" i="2"/>
  <c r="A2676" i="2"/>
  <c r="A2677" i="2"/>
  <c r="A2678" i="2"/>
  <c r="A2679" i="2"/>
  <c r="A2680" i="2"/>
  <c r="A2681" i="2"/>
  <c r="A2682" i="2"/>
  <c r="A2683" i="2"/>
  <c r="A2684" i="2"/>
  <c r="A2685" i="2"/>
  <c r="A2686" i="2"/>
  <c r="A2687" i="2"/>
  <c r="A2688" i="2"/>
  <c r="A2689" i="2"/>
  <c r="A2690" i="2"/>
  <c r="A2691" i="2"/>
  <c r="A2692" i="2"/>
  <c r="A2693" i="2"/>
  <c r="A2694" i="2"/>
  <c r="A2695" i="2"/>
  <c r="A2696" i="2"/>
  <c r="A2697" i="2"/>
  <c r="A2698" i="2"/>
  <c r="A2699" i="2"/>
  <c r="A2700" i="2"/>
  <c r="A2701" i="2"/>
  <c r="A2702" i="2"/>
  <c r="A2703" i="2"/>
  <c r="A2704" i="2"/>
  <c r="A2705" i="2"/>
  <c r="A2706" i="2"/>
  <c r="A2707" i="2"/>
  <c r="A2708" i="2"/>
  <c r="A2709" i="2"/>
  <c r="A2710" i="2"/>
  <c r="A2711" i="2"/>
  <c r="A2712" i="2"/>
  <c r="A2713" i="2"/>
  <c r="A2714" i="2"/>
  <c r="A2715" i="2"/>
  <c r="A2716" i="2"/>
  <c r="A2717" i="2"/>
  <c r="A2718" i="2"/>
  <c r="A2719" i="2"/>
  <c r="A2720" i="2"/>
  <c r="A2721" i="2"/>
  <c r="A2722" i="2"/>
  <c r="A2723" i="2"/>
  <c r="A2724" i="2"/>
  <c r="A2725" i="2"/>
  <c r="A2726" i="2"/>
  <c r="A2727" i="2"/>
  <c r="A2728" i="2"/>
  <c r="A2729" i="2"/>
  <c r="A2730" i="2"/>
  <c r="A2731" i="2"/>
  <c r="A2732" i="2"/>
  <c r="A2733" i="2"/>
  <c r="A2734" i="2"/>
  <c r="A2735" i="2"/>
  <c r="A2736" i="2"/>
  <c r="A2737" i="2"/>
  <c r="A2738" i="2"/>
  <c r="A2739" i="2"/>
  <c r="A2740" i="2"/>
  <c r="A2741" i="2"/>
  <c r="A2742" i="2"/>
  <c r="A2743" i="2"/>
  <c r="A2744" i="2"/>
  <c r="A2745" i="2"/>
  <c r="A2746" i="2"/>
  <c r="A2747" i="2"/>
  <c r="A2748" i="2"/>
  <c r="A2749" i="2"/>
  <c r="A2750" i="2"/>
  <c r="A2751" i="2"/>
  <c r="A2752" i="2"/>
  <c r="A2753" i="2"/>
  <c r="A2754" i="2"/>
  <c r="A2755" i="2"/>
  <c r="A2756" i="2"/>
  <c r="A2757" i="2"/>
  <c r="A2758" i="2"/>
  <c r="A2759" i="2"/>
  <c r="A2760" i="2"/>
  <c r="A2761" i="2"/>
  <c r="A2762" i="2"/>
  <c r="A2763" i="2"/>
  <c r="A2764" i="2"/>
  <c r="A2765" i="2"/>
  <c r="A2766" i="2"/>
  <c r="A2767" i="2"/>
  <c r="A2768" i="2"/>
  <c r="A2769" i="2"/>
  <c r="A2770" i="2"/>
  <c r="A2771" i="2"/>
  <c r="A2772" i="2"/>
  <c r="A2773" i="2"/>
  <c r="A2774" i="2"/>
  <c r="A2775" i="2"/>
  <c r="A2776" i="2"/>
  <c r="A2777" i="2"/>
  <c r="A2778" i="2"/>
  <c r="A2779" i="2"/>
  <c r="A2780" i="2"/>
  <c r="A2781" i="2"/>
  <c r="A2782" i="2"/>
  <c r="A2783" i="2"/>
  <c r="A2784" i="2"/>
  <c r="A2785" i="2"/>
  <c r="A2786" i="2"/>
  <c r="A2787" i="2"/>
  <c r="A2788" i="2"/>
  <c r="A2789" i="2"/>
  <c r="A2790" i="2"/>
  <c r="A2791" i="2"/>
  <c r="A2792" i="2"/>
  <c r="A2793" i="2"/>
  <c r="A2794" i="2"/>
  <c r="A2795" i="2"/>
  <c r="A2796" i="2"/>
  <c r="A2797" i="2"/>
  <c r="A2798" i="2"/>
  <c r="A2799" i="2"/>
  <c r="A2800" i="2"/>
  <c r="A2801" i="2"/>
  <c r="A2802" i="2"/>
  <c r="A2803" i="2"/>
  <c r="A2804" i="2"/>
  <c r="A2805" i="2"/>
  <c r="A2806" i="2"/>
  <c r="A2807" i="2"/>
  <c r="A2808" i="2"/>
  <c r="A2809" i="2"/>
  <c r="A2810" i="2"/>
  <c r="A2811" i="2"/>
  <c r="A2812" i="2"/>
  <c r="A2813" i="2"/>
  <c r="A2814" i="2"/>
  <c r="A2815" i="2"/>
  <c r="A2816" i="2"/>
  <c r="A2817" i="2"/>
  <c r="A2818" i="2"/>
  <c r="A2819" i="2"/>
  <c r="A2820" i="2"/>
  <c r="A2821" i="2"/>
  <c r="A2822" i="2"/>
  <c r="A2823" i="2"/>
  <c r="A2824" i="2"/>
  <c r="A2825" i="2"/>
  <c r="A2826" i="2"/>
  <c r="A2827" i="2"/>
  <c r="A2828" i="2"/>
  <c r="A2829" i="2"/>
  <c r="A2830" i="2"/>
  <c r="A2831" i="2"/>
  <c r="A2832" i="2"/>
  <c r="A2833" i="2"/>
  <c r="A2834" i="2"/>
  <c r="A2835" i="2"/>
  <c r="A2836" i="2"/>
  <c r="A2837" i="2"/>
  <c r="A2838" i="2"/>
  <c r="A2839" i="2"/>
  <c r="A2840" i="2"/>
  <c r="A2841" i="2"/>
  <c r="A2842" i="2"/>
  <c r="A2843" i="2"/>
  <c r="A2844" i="2"/>
  <c r="A2845" i="2"/>
  <c r="A2846" i="2"/>
  <c r="A2847" i="2"/>
  <c r="A2848" i="2"/>
  <c r="A2849" i="2"/>
  <c r="A2850" i="2"/>
  <c r="A2851" i="2"/>
  <c r="A2852" i="2"/>
  <c r="A2853" i="2"/>
  <c r="A2854" i="2"/>
  <c r="A2855" i="2"/>
  <c r="A2856" i="2"/>
  <c r="A2857" i="2"/>
  <c r="A2858" i="2"/>
  <c r="A2859" i="2"/>
  <c r="A2860" i="2"/>
  <c r="A2861" i="2"/>
  <c r="A2862" i="2"/>
  <c r="A2863" i="2"/>
  <c r="A2864" i="2"/>
  <c r="A2865" i="2"/>
  <c r="A2866" i="2"/>
  <c r="A2867" i="2"/>
  <c r="A2868" i="2"/>
  <c r="A2869" i="2"/>
  <c r="A2870" i="2"/>
  <c r="A2871" i="2"/>
  <c r="A2872" i="2"/>
  <c r="A2873" i="2"/>
  <c r="A2874" i="2"/>
  <c r="A2875" i="2"/>
  <c r="A2876" i="2"/>
  <c r="A2877" i="2"/>
  <c r="A2878" i="2"/>
  <c r="A2879" i="2"/>
  <c r="A2880" i="2"/>
  <c r="A2881" i="2"/>
  <c r="A2882" i="2"/>
  <c r="A2883" i="2"/>
  <c r="A2884" i="2"/>
  <c r="A2885" i="2"/>
  <c r="A2886" i="2"/>
  <c r="A2887" i="2"/>
  <c r="A2888" i="2"/>
  <c r="A2889" i="2"/>
  <c r="A2890" i="2"/>
  <c r="A2891" i="2"/>
  <c r="A2892" i="2"/>
  <c r="A2893" i="2"/>
  <c r="A2894" i="2"/>
  <c r="A2895" i="2"/>
  <c r="A2896" i="2"/>
  <c r="A2897" i="2"/>
  <c r="A2898" i="2"/>
  <c r="A2899" i="2"/>
  <c r="A2900" i="2"/>
  <c r="A2901" i="2"/>
  <c r="A2902" i="2"/>
  <c r="A2903" i="2"/>
  <c r="A2904" i="2"/>
  <c r="A2905" i="2"/>
  <c r="A2906" i="2"/>
  <c r="A2907" i="2"/>
  <c r="A2908" i="2"/>
  <c r="A2909" i="2"/>
  <c r="A2910" i="2"/>
  <c r="A2911" i="2"/>
  <c r="A2912" i="2"/>
  <c r="A2913" i="2"/>
  <c r="A2914" i="2"/>
  <c r="A2915" i="2"/>
  <c r="A2916" i="2"/>
  <c r="A2917" i="2"/>
  <c r="A2918" i="2"/>
  <c r="A2919" i="2"/>
  <c r="A2920" i="2"/>
  <c r="A2921" i="2"/>
  <c r="A2922" i="2"/>
  <c r="A2923" i="2"/>
  <c r="A2924" i="2"/>
  <c r="A2925" i="2"/>
  <c r="A2926" i="2"/>
  <c r="A2927" i="2"/>
  <c r="A2928" i="2"/>
  <c r="A2929" i="2"/>
  <c r="A2930" i="2"/>
  <c r="A2931" i="2"/>
  <c r="A2932" i="2"/>
  <c r="A2933" i="2"/>
  <c r="A2934" i="2"/>
  <c r="A2935" i="2"/>
  <c r="A2936" i="2"/>
  <c r="A2937" i="2"/>
  <c r="A2938" i="2"/>
  <c r="A2939" i="2"/>
  <c r="A2940" i="2"/>
  <c r="A2941" i="2"/>
  <c r="A2942" i="2"/>
  <c r="A2943" i="2"/>
  <c r="A2944" i="2"/>
  <c r="A2945" i="2"/>
  <c r="A2946" i="2"/>
  <c r="A2947" i="2"/>
  <c r="A2948" i="2"/>
  <c r="A2949" i="2"/>
  <c r="A2950" i="2"/>
  <c r="A2951" i="2"/>
  <c r="A2952" i="2"/>
  <c r="A2953" i="2"/>
  <c r="A2954" i="2"/>
  <c r="A2955" i="2"/>
  <c r="A2956" i="2"/>
  <c r="A2957" i="2"/>
  <c r="A2958" i="2"/>
  <c r="A2959" i="2"/>
  <c r="A2960" i="2"/>
  <c r="A2961" i="2"/>
  <c r="A2962" i="2"/>
  <c r="A2963" i="2"/>
  <c r="A2964" i="2"/>
  <c r="A2965" i="2"/>
  <c r="A2966" i="2"/>
  <c r="A2967" i="2"/>
  <c r="A2968" i="2"/>
  <c r="A2969" i="2"/>
  <c r="A2970" i="2"/>
  <c r="A2971" i="2"/>
  <c r="A2972" i="2"/>
  <c r="A2973" i="2"/>
  <c r="A2974" i="2"/>
  <c r="A2975" i="2"/>
  <c r="A2976" i="2"/>
  <c r="A2977" i="2"/>
  <c r="A2978" i="2"/>
  <c r="A2979" i="2"/>
  <c r="A2980" i="2"/>
  <c r="A2981" i="2"/>
  <c r="A2982" i="2"/>
  <c r="A2983" i="2"/>
  <c r="A2984" i="2"/>
  <c r="A2985" i="2"/>
  <c r="A2986" i="2"/>
  <c r="A2987" i="2"/>
  <c r="A2988" i="2"/>
  <c r="A2989" i="2"/>
  <c r="A2990" i="2"/>
  <c r="A2991" i="2"/>
  <c r="A2992" i="2"/>
  <c r="A2993" i="2"/>
  <c r="A2994" i="2"/>
  <c r="A2995" i="2"/>
  <c r="A2996" i="2"/>
  <c r="A2997" i="2"/>
  <c r="A2998" i="2"/>
  <c r="A2999" i="2"/>
  <c r="A3000" i="2"/>
  <c r="A3001" i="2"/>
  <c r="A3002" i="2"/>
  <c r="A3003" i="2"/>
  <c r="A3004" i="2"/>
  <c r="A3005" i="2"/>
  <c r="A3006" i="2"/>
  <c r="A3007" i="2"/>
  <c r="A3008" i="2"/>
  <c r="A3009" i="2"/>
  <c r="A3010" i="2"/>
  <c r="A3011" i="2"/>
  <c r="A3012" i="2"/>
  <c r="A3013" i="2"/>
  <c r="A3014" i="2"/>
  <c r="A3015" i="2"/>
  <c r="A3016" i="2"/>
  <c r="A3017" i="2"/>
  <c r="A3018" i="2"/>
  <c r="A3019" i="2"/>
  <c r="A3020" i="2"/>
  <c r="A3021" i="2"/>
  <c r="A3022" i="2"/>
  <c r="A3023" i="2"/>
  <c r="A3024" i="2"/>
  <c r="A3025" i="2"/>
  <c r="A3026" i="2"/>
  <c r="A3027" i="2"/>
  <c r="A3028" i="2"/>
  <c r="A3029" i="2"/>
  <c r="A3030" i="2"/>
  <c r="A3031" i="2"/>
  <c r="A3032" i="2"/>
  <c r="A3033" i="2"/>
  <c r="A3034" i="2"/>
  <c r="A3035" i="2"/>
  <c r="A3036" i="2"/>
  <c r="A3037" i="2"/>
  <c r="A3038" i="2"/>
  <c r="A3039" i="2"/>
  <c r="A3040" i="2"/>
  <c r="A3041" i="2"/>
  <c r="A3042" i="2"/>
  <c r="A3043" i="2"/>
  <c r="A3044" i="2"/>
  <c r="A3045" i="2"/>
  <c r="A3046" i="2"/>
  <c r="A3047" i="2"/>
  <c r="A3048" i="2"/>
  <c r="A3049" i="2"/>
  <c r="A3050" i="2"/>
  <c r="A3051" i="2"/>
  <c r="A3052" i="2"/>
  <c r="A3053" i="2"/>
  <c r="A3054" i="2"/>
  <c r="A3055" i="2"/>
  <c r="A3056" i="2"/>
  <c r="A3057" i="2"/>
  <c r="A3058" i="2"/>
  <c r="A3059" i="2"/>
  <c r="A3060" i="2"/>
  <c r="A3061" i="2"/>
  <c r="A3062" i="2"/>
  <c r="A3063" i="2"/>
  <c r="A3064" i="2"/>
  <c r="A3065" i="2"/>
  <c r="A3066" i="2"/>
  <c r="A3067" i="2"/>
  <c r="A3068" i="2"/>
  <c r="A3069" i="2"/>
  <c r="A3070" i="2"/>
  <c r="A3071" i="2"/>
  <c r="A3072" i="2"/>
  <c r="A3073" i="2"/>
  <c r="A3074" i="2"/>
  <c r="A3075" i="2"/>
  <c r="A3076" i="2"/>
  <c r="A3077" i="2"/>
  <c r="A3078" i="2"/>
  <c r="A3079" i="2"/>
  <c r="A3080" i="2"/>
  <c r="A3081" i="2"/>
  <c r="A3082" i="2"/>
  <c r="A3083" i="2"/>
  <c r="A3084" i="2"/>
  <c r="A3085" i="2"/>
  <c r="A3086" i="2"/>
  <c r="A3087" i="2"/>
  <c r="A3088" i="2"/>
  <c r="A3089" i="2"/>
  <c r="A3090" i="2"/>
  <c r="A3091" i="2"/>
  <c r="A3092" i="2"/>
  <c r="A3093" i="2"/>
  <c r="A3094" i="2"/>
  <c r="A3095" i="2"/>
  <c r="A3096" i="2"/>
  <c r="A3097" i="2"/>
  <c r="A3098" i="2"/>
  <c r="A3099" i="2"/>
  <c r="A3100" i="2"/>
  <c r="A3101" i="2"/>
  <c r="A3102" i="2"/>
  <c r="A3103" i="2"/>
  <c r="A3104" i="2"/>
  <c r="A3105" i="2"/>
  <c r="A3106" i="2"/>
  <c r="A3107" i="2"/>
  <c r="A3108" i="2"/>
  <c r="A3109" i="2"/>
  <c r="A3110" i="2"/>
  <c r="A3111" i="2"/>
  <c r="A3112" i="2"/>
  <c r="A3113" i="2"/>
  <c r="A3114" i="2"/>
  <c r="A3115" i="2"/>
  <c r="A3116" i="2"/>
  <c r="A3117" i="2"/>
  <c r="A3118" i="2"/>
  <c r="A3119" i="2"/>
  <c r="A3120" i="2"/>
  <c r="A3121" i="2"/>
  <c r="A3122" i="2"/>
  <c r="A3123" i="2"/>
  <c r="A3124" i="2"/>
  <c r="A3125" i="2"/>
  <c r="A3126" i="2"/>
  <c r="A3127" i="2"/>
  <c r="A3128" i="2"/>
  <c r="A3129" i="2"/>
  <c r="A3130" i="2"/>
  <c r="A3131" i="2"/>
  <c r="A3132" i="2"/>
  <c r="A3133" i="2"/>
  <c r="A3134" i="2"/>
  <c r="A3135" i="2"/>
  <c r="A3136" i="2"/>
  <c r="A3137" i="2"/>
  <c r="A3138" i="2"/>
  <c r="A3139" i="2"/>
  <c r="A3140" i="2"/>
  <c r="A3141" i="2"/>
  <c r="A3142" i="2"/>
  <c r="A3143" i="2"/>
  <c r="A3144" i="2"/>
  <c r="A3145" i="2"/>
  <c r="A3146" i="2"/>
  <c r="A3147" i="2"/>
  <c r="A3148" i="2"/>
  <c r="A3149" i="2"/>
  <c r="A3150" i="2"/>
  <c r="A3151" i="2"/>
  <c r="A3152" i="2"/>
  <c r="A3153" i="2"/>
  <c r="A3154" i="2"/>
  <c r="A3155" i="2"/>
  <c r="A3156" i="2"/>
  <c r="A3157" i="2"/>
  <c r="A3158" i="2"/>
  <c r="A3159" i="2"/>
  <c r="A3160" i="2"/>
  <c r="A3161" i="2"/>
  <c r="A3162" i="2"/>
  <c r="A3163" i="2"/>
  <c r="A3164" i="2"/>
  <c r="A3165" i="2"/>
  <c r="A3166" i="2"/>
  <c r="A3167" i="2"/>
  <c r="A3168" i="2"/>
  <c r="A3169" i="2"/>
  <c r="A3170" i="2"/>
  <c r="A3171" i="2"/>
  <c r="A3172" i="2"/>
  <c r="A3173" i="2"/>
  <c r="A3174" i="2"/>
  <c r="A3175" i="2"/>
  <c r="A3176" i="2"/>
  <c r="A3177" i="2"/>
  <c r="A3178" i="2"/>
  <c r="A3179" i="2"/>
  <c r="A3180" i="2"/>
  <c r="A3181" i="2"/>
  <c r="A3182" i="2"/>
  <c r="A3183" i="2"/>
  <c r="A3184" i="2"/>
  <c r="A3185" i="2"/>
  <c r="A3186" i="2"/>
  <c r="A3187" i="2"/>
  <c r="A3188" i="2"/>
  <c r="A3189" i="2"/>
  <c r="A3190" i="2"/>
  <c r="A3191" i="2"/>
  <c r="A3192" i="2"/>
  <c r="A3193" i="2"/>
  <c r="A3194" i="2"/>
  <c r="A3195" i="2"/>
  <c r="A3196" i="2"/>
  <c r="A3197" i="2"/>
  <c r="A3198" i="2"/>
  <c r="A3199" i="2"/>
  <c r="A3200" i="2"/>
  <c r="A3201" i="2"/>
  <c r="A3202" i="2"/>
  <c r="A3203" i="2"/>
  <c r="A3204" i="2"/>
  <c r="A3205" i="2"/>
  <c r="A3206" i="2"/>
  <c r="A3207" i="2"/>
  <c r="A3208" i="2"/>
  <c r="A3209" i="2"/>
  <c r="A3210" i="2"/>
  <c r="A3211" i="2"/>
  <c r="A3212" i="2"/>
  <c r="A3213" i="2"/>
  <c r="A3214" i="2"/>
  <c r="A3215" i="2"/>
  <c r="A3216" i="2"/>
  <c r="A3217" i="2"/>
  <c r="A3218" i="2"/>
  <c r="A3219" i="2"/>
  <c r="A3220" i="2"/>
  <c r="A3221" i="2"/>
  <c r="A3222" i="2"/>
  <c r="A3223" i="2"/>
  <c r="A3224" i="2"/>
  <c r="A3225" i="2"/>
  <c r="A3226" i="2"/>
  <c r="A3227" i="2"/>
  <c r="A3228" i="2"/>
  <c r="A3229" i="2"/>
  <c r="A3230" i="2"/>
  <c r="A3231" i="2"/>
  <c r="A3232" i="2"/>
  <c r="A3233" i="2"/>
  <c r="A3234" i="2"/>
  <c r="A3235" i="2"/>
  <c r="A3236" i="2"/>
  <c r="A3237" i="2"/>
  <c r="A3238" i="2"/>
  <c r="A3239" i="2"/>
  <c r="A3240" i="2"/>
  <c r="A3241" i="2"/>
  <c r="A3242" i="2"/>
  <c r="A3243" i="2"/>
  <c r="A3244" i="2"/>
  <c r="A3245" i="2"/>
  <c r="A3246" i="2"/>
  <c r="A3247" i="2"/>
  <c r="A3248" i="2"/>
  <c r="A3249" i="2"/>
  <c r="A3250" i="2"/>
  <c r="A3251" i="2"/>
  <c r="A3252" i="2"/>
  <c r="A3253" i="2"/>
  <c r="A3254" i="2"/>
  <c r="A3255" i="2"/>
  <c r="A3256" i="2"/>
  <c r="A3257" i="2"/>
  <c r="A3258" i="2"/>
  <c r="A3259" i="2"/>
  <c r="A3260" i="2"/>
  <c r="A3261" i="2"/>
  <c r="A3262" i="2"/>
  <c r="A3263" i="2"/>
  <c r="A3264" i="2"/>
  <c r="A3265" i="2"/>
  <c r="A3266" i="2"/>
  <c r="A3267" i="2"/>
  <c r="A3268" i="2"/>
  <c r="A3269" i="2"/>
  <c r="A3270" i="2"/>
  <c r="A3271" i="2"/>
  <c r="A3272" i="2"/>
  <c r="A3273" i="2"/>
  <c r="A3274" i="2"/>
  <c r="A3275" i="2"/>
  <c r="A3276" i="2"/>
  <c r="A3277" i="2"/>
  <c r="A3278" i="2"/>
  <c r="A3279" i="2"/>
  <c r="A3280" i="2"/>
  <c r="A3281" i="2"/>
  <c r="A3282" i="2"/>
  <c r="A3283" i="2"/>
  <c r="A3284" i="2"/>
  <c r="A3285" i="2"/>
  <c r="A3286" i="2"/>
  <c r="A3287" i="2"/>
  <c r="A3288" i="2"/>
  <c r="A3289" i="2"/>
  <c r="A3290" i="2"/>
  <c r="A3291" i="2"/>
  <c r="A3292" i="2"/>
  <c r="A3293" i="2"/>
  <c r="A3294" i="2"/>
  <c r="A3295" i="2"/>
  <c r="A3296" i="2"/>
  <c r="A3297" i="2"/>
  <c r="A3298" i="2"/>
  <c r="A3299" i="2"/>
  <c r="A3300" i="2"/>
  <c r="A3301" i="2"/>
  <c r="A3302" i="2"/>
  <c r="A3303" i="2"/>
  <c r="A3304" i="2"/>
  <c r="A3305" i="2"/>
  <c r="A3306" i="2"/>
  <c r="A3307" i="2"/>
  <c r="A3308" i="2"/>
  <c r="A3309" i="2"/>
  <c r="A3310" i="2"/>
  <c r="A3311" i="2"/>
  <c r="A3312" i="2"/>
  <c r="A3313" i="2"/>
  <c r="A3314" i="2"/>
  <c r="A3315" i="2"/>
  <c r="A3316" i="2"/>
  <c r="A3317" i="2"/>
  <c r="A3318" i="2"/>
  <c r="A3319" i="2"/>
  <c r="A3320" i="2"/>
  <c r="A3321" i="2"/>
  <c r="A3322" i="2"/>
  <c r="A3323" i="2"/>
  <c r="A3324" i="2"/>
  <c r="A3325" i="2"/>
  <c r="A3326" i="2"/>
  <c r="A3327" i="2"/>
  <c r="A3328" i="2"/>
  <c r="A3329" i="2"/>
  <c r="A3330" i="2"/>
  <c r="A3331" i="2"/>
  <c r="A3332" i="2"/>
  <c r="A3333" i="2"/>
  <c r="A3334" i="2"/>
  <c r="A3335" i="2"/>
  <c r="A3336" i="2"/>
  <c r="A3337" i="2"/>
  <c r="A3338" i="2"/>
  <c r="A3339" i="2"/>
  <c r="A3340" i="2"/>
  <c r="A3341" i="2"/>
  <c r="A3342" i="2"/>
  <c r="A3343" i="2"/>
  <c r="A3344" i="2"/>
  <c r="A3345" i="2"/>
  <c r="A3346" i="2"/>
  <c r="A3347" i="2"/>
  <c r="A3348" i="2"/>
  <c r="A3349" i="2"/>
  <c r="A3350" i="2"/>
  <c r="A3351" i="2"/>
  <c r="A3352" i="2"/>
  <c r="A3353" i="2"/>
  <c r="A3354" i="2"/>
  <c r="A3355" i="2"/>
  <c r="A3356" i="2"/>
  <c r="A3357" i="2"/>
  <c r="A3358" i="2"/>
  <c r="A3359" i="2"/>
  <c r="A3360" i="2"/>
  <c r="A3361" i="2"/>
  <c r="A3362" i="2"/>
  <c r="A3363" i="2"/>
  <c r="A3364" i="2"/>
  <c r="A3365" i="2"/>
  <c r="A3366" i="2"/>
  <c r="A3367" i="2"/>
  <c r="A3368" i="2"/>
  <c r="A3369" i="2"/>
  <c r="A3370" i="2"/>
  <c r="A3371" i="2"/>
  <c r="A3372" i="2"/>
  <c r="A3373" i="2"/>
  <c r="A3374" i="2"/>
  <c r="A3375" i="2"/>
  <c r="A3376" i="2"/>
  <c r="A3377" i="2"/>
  <c r="A3378" i="2"/>
  <c r="A3379" i="2"/>
  <c r="A3380" i="2"/>
  <c r="A3381" i="2"/>
  <c r="A3382" i="2"/>
  <c r="A3383" i="2"/>
  <c r="A3384" i="2"/>
  <c r="A3385" i="2"/>
  <c r="A3386" i="2"/>
  <c r="A3387" i="2"/>
  <c r="A3388" i="2"/>
  <c r="A3389" i="2"/>
  <c r="A3390" i="2"/>
  <c r="A3391" i="2"/>
  <c r="A3392" i="2"/>
  <c r="A3393" i="2"/>
  <c r="A3394" i="2"/>
  <c r="A3395" i="2"/>
  <c r="A3396" i="2"/>
  <c r="A3397" i="2"/>
  <c r="A3398" i="2"/>
  <c r="A3399" i="2"/>
  <c r="A3400" i="2"/>
  <c r="A3401" i="2"/>
  <c r="A3402" i="2"/>
  <c r="A3403" i="2"/>
  <c r="A3404" i="2"/>
  <c r="A3405" i="2"/>
  <c r="A3406" i="2"/>
  <c r="A3407" i="2"/>
  <c r="A3408" i="2"/>
  <c r="A3409" i="2"/>
  <c r="A3410" i="2"/>
  <c r="A3411" i="2"/>
  <c r="A3412" i="2"/>
  <c r="A3413" i="2"/>
  <c r="A3414" i="2"/>
  <c r="A3415" i="2"/>
  <c r="A3416" i="2"/>
  <c r="A3417" i="2"/>
  <c r="A3418" i="2"/>
  <c r="A3419" i="2"/>
  <c r="A3420" i="2"/>
  <c r="A3421" i="2"/>
  <c r="A3422" i="2"/>
  <c r="A3423" i="2"/>
  <c r="A3424" i="2"/>
  <c r="A3425" i="2"/>
  <c r="A3426" i="2"/>
  <c r="A3427" i="2"/>
  <c r="A3428" i="2"/>
  <c r="A3429" i="2"/>
  <c r="A3430" i="2"/>
  <c r="A3431" i="2"/>
  <c r="A3432" i="2"/>
  <c r="A3433" i="2"/>
  <c r="A3434" i="2"/>
  <c r="A3435" i="2"/>
  <c r="A3436" i="2"/>
  <c r="A3437" i="2"/>
  <c r="A3438" i="2"/>
  <c r="A3439" i="2"/>
  <c r="A3440" i="2"/>
  <c r="A3441" i="2"/>
  <c r="A3442" i="2"/>
  <c r="A3443" i="2"/>
  <c r="A3444" i="2"/>
  <c r="A3445" i="2"/>
  <c r="A3446" i="2"/>
  <c r="A3447" i="2"/>
  <c r="A3448" i="2"/>
  <c r="A3449" i="2"/>
  <c r="A3450" i="2"/>
  <c r="A3451" i="2"/>
  <c r="A3452" i="2"/>
  <c r="A3453" i="2"/>
  <c r="A3454" i="2"/>
  <c r="A3455" i="2"/>
  <c r="A3456" i="2"/>
  <c r="A3457" i="2"/>
  <c r="A3458" i="2"/>
  <c r="A3459" i="2"/>
  <c r="A3460" i="2"/>
  <c r="A3461" i="2"/>
  <c r="A3462" i="2"/>
  <c r="A3463" i="2"/>
  <c r="A3464" i="2"/>
  <c r="A3465" i="2"/>
  <c r="A3466" i="2"/>
  <c r="A3467" i="2"/>
  <c r="A3468" i="2"/>
  <c r="A3469" i="2"/>
  <c r="A3470" i="2"/>
  <c r="A3471" i="2"/>
  <c r="A3472" i="2"/>
  <c r="A3473" i="2"/>
  <c r="A3474" i="2"/>
  <c r="A3475" i="2"/>
  <c r="A3476" i="2"/>
  <c r="A3477" i="2"/>
  <c r="A3478" i="2"/>
  <c r="A3479" i="2"/>
  <c r="A3480" i="2"/>
  <c r="A3481" i="2"/>
  <c r="A3482" i="2"/>
  <c r="A3483" i="2"/>
  <c r="A3484" i="2"/>
  <c r="A3485" i="2"/>
  <c r="A3486" i="2"/>
  <c r="A3487" i="2"/>
  <c r="A3488" i="2"/>
  <c r="A3489" i="2"/>
  <c r="A3490" i="2"/>
  <c r="A3491" i="2"/>
  <c r="A3492" i="2"/>
  <c r="A3493" i="2"/>
  <c r="A3494" i="2"/>
  <c r="A3495" i="2"/>
  <c r="A3496" i="2"/>
  <c r="A3497" i="2"/>
  <c r="A3498" i="2"/>
  <c r="A3499" i="2"/>
  <c r="A3500" i="2"/>
  <c r="A3501" i="2"/>
  <c r="A3502" i="2"/>
  <c r="A3503" i="2"/>
  <c r="A3504" i="2"/>
  <c r="A3505" i="2"/>
  <c r="A3506" i="2"/>
  <c r="A3507" i="2"/>
  <c r="A3508" i="2"/>
  <c r="A3509" i="2"/>
  <c r="A3510" i="2"/>
  <c r="A3511" i="2"/>
  <c r="A3512" i="2"/>
  <c r="A3513" i="2"/>
  <c r="A3514" i="2"/>
  <c r="A3515" i="2"/>
  <c r="A3516" i="2"/>
  <c r="A3517" i="2"/>
  <c r="A3518" i="2"/>
  <c r="A3519" i="2"/>
  <c r="A3520" i="2"/>
  <c r="A3521" i="2"/>
  <c r="A3522" i="2"/>
  <c r="A3523" i="2"/>
  <c r="A3524" i="2"/>
  <c r="A3525" i="2"/>
  <c r="A3526" i="2"/>
  <c r="A3527" i="2"/>
  <c r="A3528" i="2"/>
  <c r="A3529" i="2"/>
  <c r="A3530" i="2"/>
  <c r="A3531" i="2"/>
  <c r="A3532" i="2"/>
  <c r="A3533" i="2"/>
  <c r="A3534" i="2"/>
  <c r="A3535" i="2"/>
  <c r="A3536" i="2"/>
  <c r="A3537" i="2"/>
  <c r="A3538" i="2"/>
  <c r="A3539" i="2"/>
  <c r="A3540" i="2"/>
  <c r="A3541" i="2"/>
  <c r="A3542" i="2"/>
  <c r="A3543" i="2"/>
  <c r="A3544" i="2"/>
  <c r="A3545" i="2"/>
  <c r="A3546" i="2"/>
  <c r="A3547" i="2"/>
  <c r="A3548" i="2"/>
  <c r="A3549" i="2"/>
  <c r="A3550" i="2"/>
  <c r="A3551" i="2"/>
  <c r="A3552" i="2"/>
  <c r="A3553" i="2"/>
  <c r="A3554" i="2"/>
  <c r="A3555" i="2"/>
  <c r="A3556" i="2"/>
  <c r="A3557" i="2"/>
  <c r="A3558" i="2"/>
  <c r="A3559" i="2"/>
  <c r="A3560" i="2"/>
  <c r="A3561" i="2"/>
  <c r="A3562" i="2"/>
  <c r="A3563" i="2"/>
  <c r="A3564" i="2"/>
  <c r="A3565" i="2"/>
  <c r="A3566" i="2"/>
  <c r="A3567" i="2"/>
  <c r="A3568" i="2"/>
  <c r="A3569" i="2"/>
  <c r="A3570" i="2"/>
  <c r="A3571" i="2"/>
  <c r="A3572" i="2"/>
  <c r="A3573" i="2"/>
  <c r="A3574" i="2"/>
  <c r="A3575" i="2"/>
  <c r="A3576" i="2"/>
  <c r="A3577" i="2"/>
  <c r="A3578" i="2"/>
  <c r="A3579" i="2"/>
  <c r="A3580" i="2"/>
  <c r="A3581" i="2"/>
  <c r="A3582" i="2"/>
  <c r="A3583" i="2"/>
  <c r="A3584" i="2"/>
  <c r="A3585" i="2"/>
  <c r="A3586" i="2"/>
  <c r="A3587" i="2"/>
  <c r="A3588" i="2"/>
  <c r="A3589" i="2"/>
  <c r="A3590" i="2"/>
  <c r="A3591" i="2"/>
  <c r="A3592" i="2"/>
  <c r="A3593" i="2"/>
  <c r="A3594" i="2"/>
  <c r="A3595" i="2"/>
  <c r="A3596" i="2"/>
  <c r="A3597" i="2"/>
  <c r="A3598" i="2"/>
  <c r="A3599" i="2"/>
  <c r="A3600" i="2"/>
  <c r="A3601" i="2"/>
  <c r="A3602" i="2"/>
  <c r="A3603" i="2"/>
  <c r="A3604" i="2"/>
  <c r="A3605" i="2"/>
  <c r="A3606" i="2"/>
  <c r="A3607" i="2"/>
  <c r="A3608" i="2"/>
  <c r="A3609" i="2"/>
  <c r="A3610" i="2"/>
  <c r="A3611" i="2"/>
  <c r="A3612" i="2"/>
  <c r="A3613" i="2"/>
  <c r="A3614" i="2"/>
  <c r="A3615" i="2"/>
  <c r="A3616" i="2"/>
  <c r="A3617" i="2"/>
  <c r="A3618" i="2"/>
  <c r="A3619" i="2"/>
  <c r="A3620" i="2"/>
  <c r="A3621" i="2"/>
  <c r="A3622" i="2"/>
  <c r="A3623" i="2"/>
  <c r="A3624" i="2"/>
  <c r="A3625" i="2"/>
  <c r="A3626" i="2"/>
  <c r="A3627" i="2"/>
  <c r="A3628" i="2"/>
  <c r="A3629" i="2"/>
  <c r="A3630" i="2"/>
  <c r="A3631" i="2"/>
  <c r="A3632" i="2"/>
  <c r="A3633" i="2"/>
  <c r="A3634" i="2"/>
  <c r="A3635" i="2"/>
  <c r="A3636" i="2"/>
  <c r="A3637" i="2"/>
  <c r="A3638" i="2"/>
  <c r="A3639" i="2"/>
  <c r="A3640" i="2"/>
  <c r="A3641" i="2"/>
  <c r="A3642" i="2"/>
  <c r="A3643" i="2"/>
  <c r="A3644" i="2"/>
  <c r="A3645" i="2"/>
  <c r="A3646" i="2"/>
  <c r="A3647" i="2"/>
  <c r="A3648" i="2"/>
  <c r="A3649" i="2"/>
  <c r="A3650" i="2"/>
  <c r="A3651" i="2"/>
  <c r="A3652" i="2"/>
  <c r="A3653" i="2"/>
  <c r="A3654" i="2"/>
  <c r="A3655" i="2"/>
  <c r="A3656" i="2"/>
  <c r="A3657" i="2"/>
  <c r="A3658" i="2"/>
  <c r="A3659" i="2"/>
  <c r="A3660" i="2"/>
  <c r="A3661" i="2"/>
  <c r="A3662" i="2"/>
  <c r="A3663" i="2"/>
  <c r="A3664" i="2"/>
  <c r="A3665" i="2"/>
  <c r="A3666" i="2"/>
  <c r="A3667" i="2"/>
  <c r="A3668" i="2"/>
  <c r="A3669" i="2"/>
  <c r="A3670" i="2"/>
  <c r="A3671" i="2"/>
  <c r="A3672" i="2"/>
  <c r="A3673" i="2"/>
  <c r="A3674" i="2"/>
  <c r="A3675" i="2"/>
  <c r="A3676" i="2"/>
  <c r="A3677" i="2"/>
  <c r="A3678" i="2"/>
  <c r="A3679" i="2"/>
  <c r="A3680" i="2"/>
  <c r="A3681" i="2"/>
  <c r="A3682" i="2"/>
  <c r="A3683" i="2"/>
  <c r="A3684" i="2"/>
  <c r="A3685" i="2"/>
  <c r="A3686" i="2"/>
  <c r="A3687" i="2"/>
  <c r="A3688" i="2"/>
  <c r="A3689" i="2"/>
  <c r="A3690" i="2"/>
  <c r="A3691" i="2"/>
  <c r="A3692" i="2"/>
  <c r="A3693" i="2"/>
  <c r="A3694" i="2"/>
  <c r="A3695" i="2"/>
  <c r="A3696" i="2"/>
  <c r="A3697" i="2"/>
  <c r="A3698" i="2"/>
  <c r="A3699" i="2"/>
  <c r="A3700" i="2"/>
  <c r="A3701" i="2"/>
  <c r="A3702" i="2"/>
  <c r="A3703" i="2"/>
  <c r="A3704" i="2"/>
  <c r="A3705" i="2"/>
  <c r="A3706" i="2"/>
  <c r="A3707" i="2"/>
  <c r="A3708" i="2"/>
  <c r="A3709" i="2"/>
  <c r="A3710" i="2"/>
  <c r="A3711" i="2"/>
  <c r="A3712" i="2"/>
  <c r="A3713" i="2"/>
  <c r="A3714" i="2"/>
  <c r="A3715" i="2"/>
  <c r="A3716" i="2"/>
  <c r="A3717" i="2"/>
  <c r="A3718" i="2"/>
  <c r="A3719" i="2"/>
  <c r="A3720" i="2"/>
  <c r="A3721" i="2"/>
  <c r="A3722" i="2"/>
  <c r="A3723" i="2"/>
  <c r="A3724" i="2"/>
  <c r="A3725" i="2"/>
  <c r="A3726" i="2"/>
  <c r="A3727" i="2"/>
  <c r="A3728" i="2"/>
  <c r="A3729" i="2"/>
  <c r="A3730" i="2"/>
  <c r="A3731" i="2"/>
  <c r="A3732" i="2"/>
  <c r="A3733" i="2"/>
  <c r="A3734" i="2"/>
  <c r="A3735" i="2"/>
  <c r="A3736" i="2"/>
  <c r="A3737" i="2"/>
  <c r="A3738" i="2"/>
  <c r="A3739" i="2"/>
  <c r="A3740" i="2"/>
  <c r="A3741" i="2"/>
  <c r="A3742" i="2"/>
  <c r="A3743" i="2"/>
  <c r="A3744" i="2"/>
  <c r="A3745" i="2"/>
  <c r="A3746" i="2"/>
  <c r="A3747" i="2"/>
  <c r="A3748" i="2"/>
  <c r="A3749" i="2"/>
  <c r="A3750" i="2"/>
  <c r="A3751" i="2"/>
  <c r="A3752" i="2"/>
  <c r="A3753" i="2"/>
  <c r="A3754" i="2"/>
  <c r="A3755" i="2"/>
  <c r="A3756" i="2"/>
  <c r="A3757" i="2"/>
  <c r="A3758" i="2"/>
  <c r="A3759" i="2"/>
  <c r="A3760" i="2"/>
  <c r="A3761" i="2"/>
  <c r="A3762" i="2"/>
  <c r="A3763" i="2"/>
  <c r="A3764" i="2"/>
  <c r="A3765" i="2"/>
  <c r="A3766" i="2"/>
  <c r="A3767" i="2"/>
  <c r="A3768" i="2"/>
  <c r="A3769" i="2"/>
  <c r="A3770" i="2"/>
  <c r="A3771" i="2"/>
  <c r="A3772" i="2"/>
  <c r="A3773" i="2"/>
  <c r="A3774" i="2"/>
  <c r="A3775" i="2"/>
  <c r="A3776" i="2"/>
  <c r="A3777" i="2"/>
  <c r="A3778" i="2"/>
  <c r="A3779" i="2"/>
  <c r="A3780" i="2"/>
  <c r="A3781" i="2"/>
  <c r="A3782" i="2"/>
  <c r="A3783" i="2"/>
  <c r="A3784" i="2"/>
  <c r="A3785" i="2"/>
  <c r="A3786" i="2"/>
  <c r="A3787" i="2"/>
  <c r="A3788" i="2"/>
  <c r="A3789" i="2"/>
  <c r="A3790" i="2"/>
  <c r="A3791" i="2"/>
  <c r="A3792" i="2"/>
  <c r="A3793" i="2"/>
  <c r="A3794" i="2"/>
  <c r="A3795" i="2"/>
  <c r="A3796" i="2"/>
  <c r="A3797" i="2"/>
  <c r="A3798" i="2"/>
  <c r="A3799" i="2"/>
  <c r="A3800" i="2"/>
  <c r="A3801" i="2"/>
  <c r="A3802" i="2"/>
  <c r="A3803" i="2"/>
  <c r="A3804" i="2"/>
  <c r="A3805" i="2"/>
  <c r="A3806" i="2"/>
  <c r="A3807" i="2"/>
  <c r="A3808" i="2"/>
  <c r="A3809" i="2"/>
  <c r="A3810" i="2"/>
  <c r="A3811" i="2"/>
  <c r="A3812" i="2"/>
  <c r="A3813" i="2"/>
  <c r="A3814" i="2"/>
  <c r="A3815" i="2"/>
  <c r="A3816" i="2"/>
  <c r="A3817" i="2"/>
  <c r="A3818" i="2"/>
  <c r="A3819" i="2"/>
  <c r="A3820" i="2"/>
  <c r="A3821" i="2"/>
  <c r="A3822" i="2"/>
  <c r="A3823" i="2"/>
  <c r="A3824" i="2"/>
  <c r="A3825" i="2"/>
  <c r="A3826" i="2"/>
  <c r="A3827" i="2"/>
  <c r="A3828" i="2"/>
  <c r="A3829" i="2"/>
  <c r="A3830" i="2"/>
  <c r="A3831" i="2"/>
  <c r="A3832" i="2"/>
  <c r="A3833" i="2"/>
  <c r="A3834" i="2"/>
  <c r="A3835" i="2"/>
  <c r="A3836" i="2"/>
  <c r="A3837" i="2"/>
  <c r="A3838" i="2"/>
  <c r="A3839" i="2"/>
  <c r="A3840" i="2"/>
  <c r="A3841" i="2"/>
  <c r="A3842" i="2"/>
  <c r="A3843" i="2"/>
  <c r="A3844" i="2"/>
  <c r="A3845" i="2"/>
  <c r="A3846" i="2"/>
  <c r="A3847" i="2"/>
  <c r="A3848" i="2"/>
  <c r="A3849" i="2"/>
  <c r="A3850" i="2"/>
  <c r="A3851" i="2"/>
  <c r="A3852" i="2"/>
  <c r="A3853" i="2"/>
  <c r="A3854" i="2"/>
  <c r="A3855" i="2"/>
  <c r="A3856" i="2"/>
  <c r="A3857" i="2"/>
  <c r="A3858" i="2"/>
  <c r="A3859" i="2"/>
  <c r="A3860" i="2"/>
  <c r="A3861" i="2"/>
  <c r="A3862" i="2"/>
  <c r="A3863" i="2"/>
  <c r="A3864" i="2"/>
  <c r="A3865" i="2"/>
  <c r="A3866" i="2"/>
  <c r="A3867" i="2"/>
  <c r="A3868" i="2"/>
  <c r="A3869" i="2"/>
  <c r="A3870" i="2"/>
  <c r="A3871" i="2"/>
  <c r="A3872" i="2"/>
  <c r="A3873" i="2"/>
  <c r="A3874" i="2"/>
  <c r="A3875" i="2"/>
  <c r="A3876" i="2"/>
  <c r="A3877" i="2"/>
  <c r="A3878" i="2"/>
  <c r="A3879" i="2"/>
  <c r="A3880" i="2"/>
  <c r="A3881" i="2"/>
  <c r="A3882" i="2"/>
  <c r="A3883" i="2"/>
  <c r="A3884" i="2"/>
  <c r="A3885" i="2"/>
  <c r="A3886" i="2"/>
  <c r="A3887" i="2"/>
  <c r="A3888" i="2"/>
  <c r="A3889" i="2"/>
  <c r="A3890" i="2"/>
  <c r="A3891" i="2"/>
  <c r="A3892" i="2"/>
  <c r="A3893" i="2"/>
  <c r="A3894" i="2"/>
  <c r="A3895" i="2"/>
  <c r="A3896" i="2"/>
  <c r="A3897" i="2"/>
  <c r="A3898" i="2"/>
  <c r="A3899" i="2"/>
  <c r="A3900" i="2"/>
  <c r="A3901" i="2"/>
  <c r="A3902" i="2"/>
  <c r="A3903" i="2"/>
  <c r="A3904" i="2"/>
  <c r="A3905" i="2"/>
  <c r="A3906" i="2"/>
  <c r="A3907" i="2"/>
  <c r="A3908" i="2"/>
  <c r="A3909" i="2"/>
  <c r="A3910" i="2"/>
  <c r="A3911" i="2"/>
  <c r="A3912" i="2"/>
  <c r="A3913" i="2"/>
  <c r="A3914" i="2"/>
  <c r="A3915" i="2"/>
  <c r="A3916" i="2"/>
  <c r="A3917" i="2"/>
  <c r="A3918" i="2"/>
  <c r="A3919" i="2"/>
  <c r="A3920" i="2"/>
  <c r="A3921" i="2"/>
  <c r="A3922" i="2"/>
  <c r="A3923" i="2"/>
  <c r="A3924" i="2"/>
  <c r="A3925" i="2"/>
  <c r="A3926" i="2"/>
  <c r="A3927" i="2"/>
  <c r="A3928" i="2"/>
  <c r="A3929" i="2"/>
  <c r="A3930" i="2"/>
  <c r="A3931" i="2"/>
  <c r="A3932" i="2"/>
  <c r="A3933" i="2"/>
  <c r="A3934" i="2"/>
  <c r="A3935" i="2"/>
  <c r="A3936" i="2"/>
  <c r="A3937" i="2"/>
  <c r="A3938" i="2"/>
  <c r="A3939" i="2"/>
  <c r="A3940" i="2"/>
  <c r="A3941" i="2"/>
  <c r="A3942" i="2"/>
  <c r="A3943" i="2"/>
  <c r="A3944" i="2"/>
  <c r="A3945" i="2"/>
  <c r="A3946" i="2"/>
  <c r="A3947" i="2"/>
  <c r="A3948" i="2"/>
  <c r="A3949" i="2"/>
  <c r="A3950" i="2"/>
  <c r="A3951" i="2"/>
  <c r="A3952" i="2"/>
  <c r="A3953" i="2"/>
  <c r="A3954" i="2"/>
  <c r="A3955" i="2"/>
  <c r="A3956" i="2"/>
  <c r="A3957" i="2"/>
  <c r="A3958" i="2"/>
  <c r="A3959" i="2"/>
  <c r="A3960" i="2"/>
  <c r="A3961" i="2"/>
  <c r="A3962" i="2"/>
  <c r="A3963" i="2"/>
  <c r="A3964" i="2"/>
  <c r="A3965" i="2"/>
  <c r="A3966" i="2"/>
  <c r="A3967" i="2"/>
  <c r="A3968" i="2"/>
  <c r="A3969" i="2"/>
  <c r="A3970" i="2"/>
  <c r="A3971" i="2"/>
  <c r="A3972" i="2"/>
  <c r="A3973" i="2"/>
  <c r="A3974" i="2"/>
  <c r="A3975" i="2"/>
  <c r="A3976" i="2"/>
  <c r="A3977" i="2"/>
  <c r="A3978" i="2"/>
  <c r="A3979" i="2"/>
  <c r="A3980" i="2"/>
  <c r="A3981" i="2"/>
  <c r="A3982" i="2"/>
  <c r="A3983" i="2"/>
  <c r="A3984" i="2"/>
  <c r="A3985" i="2"/>
  <c r="A3986" i="2"/>
  <c r="A3987" i="2"/>
  <c r="A3988" i="2"/>
  <c r="A3989" i="2"/>
  <c r="A3990" i="2"/>
  <c r="A3991" i="2"/>
  <c r="A3992" i="2"/>
  <c r="A3993" i="2"/>
  <c r="A3994" i="2"/>
  <c r="A3995" i="2"/>
  <c r="A3996" i="2"/>
  <c r="A3997" i="2"/>
  <c r="A3998" i="2"/>
  <c r="A3999" i="2"/>
  <c r="A4000" i="2"/>
  <c r="A4001" i="2"/>
  <c r="A4002" i="2"/>
  <c r="A4003" i="2"/>
  <c r="A4004" i="2"/>
  <c r="A4005" i="2"/>
  <c r="A4006" i="2"/>
  <c r="A4007" i="2"/>
  <c r="A4008" i="2"/>
  <c r="A4009" i="2"/>
  <c r="A4010" i="2"/>
  <c r="A4011" i="2"/>
  <c r="A4012" i="2"/>
  <c r="A4013" i="2"/>
  <c r="A4014" i="2"/>
  <c r="A4015" i="2"/>
  <c r="A4016" i="2"/>
  <c r="A4017" i="2"/>
  <c r="A4018" i="2"/>
  <c r="A4019" i="2"/>
  <c r="A4020" i="2"/>
  <c r="A4021" i="2"/>
  <c r="A4022" i="2"/>
  <c r="A4023" i="2"/>
  <c r="A4024" i="2"/>
  <c r="A4025" i="2"/>
  <c r="A4026" i="2"/>
  <c r="A4027" i="2"/>
  <c r="A4028" i="2"/>
  <c r="A4029" i="2"/>
  <c r="A4030" i="2"/>
  <c r="A4031" i="2"/>
  <c r="A4032" i="2"/>
  <c r="A4033" i="2"/>
  <c r="A4034" i="2"/>
  <c r="A4035" i="2"/>
  <c r="A4036" i="2"/>
  <c r="A4037" i="2"/>
  <c r="A4038" i="2"/>
  <c r="A4039" i="2"/>
  <c r="A4040" i="2"/>
  <c r="A4041" i="2"/>
  <c r="A4042" i="2"/>
  <c r="A4043" i="2"/>
  <c r="A4044" i="2"/>
  <c r="A4045" i="2"/>
  <c r="A4046" i="2"/>
  <c r="A4047" i="2"/>
  <c r="A4048" i="2"/>
  <c r="A4049" i="2"/>
  <c r="A4050" i="2"/>
  <c r="A4051" i="2"/>
  <c r="A4052" i="2"/>
  <c r="A4053" i="2"/>
  <c r="A4054" i="2"/>
  <c r="A4055" i="2"/>
  <c r="A4056" i="2"/>
  <c r="A4057" i="2"/>
  <c r="A4058" i="2"/>
  <c r="A4059" i="2"/>
  <c r="A4060" i="2"/>
  <c r="A4061" i="2"/>
  <c r="A4062" i="2"/>
  <c r="A4063" i="2"/>
  <c r="A4064" i="2"/>
  <c r="A4065" i="2"/>
  <c r="A4066" i="2"/>
  <c r="A4067" i="2"/>
  <c r="A4068" i="2"/>
  <c r="A4069" i="2"/>
  <c r="A4070" i="2"/>
  <c r="A4071" i="2"/>
  <c r="A4072" i="2"/>
  <c r="A4073" i="2"/>
  <c r="A4074" i="2"/>
  <c r="A4075" i="2"/>
  <c r="A4076" i="2"/>
  <c r="A4077" i="2"/>
  <c r="A4078" i="2"/>
  <c r="A4079" i="2"/>
  <c r="A4080" i="2"/>
  <c r="A4081" i="2"/>
  <c r="A4082" i="2"/>
  <c r="A4083" i="2"/>
  <c r="A4084" i="2"/>
  <c r="A4085" i="2"/>
  <c r="A4086" i="2"/>
  <c r="A4087" i="2"/>
  <c r="A4088" i="2"/>
  <c r="A4089" i="2"/>
  <c r="A4090" i="2"/>
  <c r="A4091" i="2"/>
  <c r="A4092" i="2"/>
  <c r="A4093" i="2"/>
  <c r="A4094" i="2"/>
  <c r="A4095" i="2"/>
  <c r="A4096" i="2"/>
  <c r="A4097" i="2"/>
  <c r="A4098" i="2"/>
  <c r="A4099" i="2"/>
  <c r="A4100" i="2"/>
  <c r="A4101" i="2"/>
  <c r="A4102" i="2"/>
  <c r="A4103" i="2"/>
  <c r="A4104" i="2"/>
  <c r="A4105" i="2"/>
  <c r="A4106" i="2"/>
  <c r="A4107" i="2"/>
  <c r="A4108" i="2"/>
  <c r="A4109" i="2"/>
  <c r="A4110" i="2"/>
  <c r="A4111" i="2"/>
  <c r="A4112" i="2"/>
  <c r="A4113" i="2"/>
  <c r="A4114" i="2"/>
  <c r="A4115" i="2"/>
  <c r="A4116" i="2"/>
  <c r="A4117" i="2"/>
  <c r="A4118" i="2"/>
  <c r="A4119" i="2"/>
  <c r="A4120" i="2"/>
  <c r="A4121" i="2"/>
  <c r="A4122" i="2"/>
  <c r="A4123" i="2"/>
  <c r="A4124" i="2"/>
  <c r="A4125" i="2"/>
  <c r="A4126" i="2"/>
  <c r="A4127" i="2"/>
  <c r="A4128" i="2"/>
  <c r="A4129" i="2"/>
  <c r="A4130" i="2"/>
  <c r="A4131" i="2"/>
  <c r="A4132" i="2"/>
  <c r="A4133" i="2"/>
  <c r="A4134" i="2"/>
  <c r="A4135" i="2"/>
  <c r="A4136" i="2"/>
  <c r="A4137" i="2"/>
  <c r="A4138" i="2"/>
  <c r="A4139" i="2"/>
  <c r="A4140" i="2"/>
  <c r="A4141" i="2"/>
  <c r="A4142" i="2"/>
  <c r="A4143" i="2"/>
  <c r="A4144" i="2"/>
  <c r="A4145" i="2"/>
  <c r="A4146" i="2"/>
  <c r="A4147" i="2"/>
  <c r="A4148" i="2"/>
  <c r="A4149" i="2"/>
  <c r="A4150" i="2"/>
  <c r="A4151" i="2"/>
  <c r="A4152" i="2"/>
  <c r="A4153" i="2"/>
  <c r="A4154" i="2"/>
  <c r="A4155" i="2"/>
  <c r="A4156" i="2"/>
  <c r="A4157" i="2"/>
  <c r="A4158" i="2"/>
  <c r="A4159" i="2"/>
  <c r="A4160" i="2"/>
  <c r="A4161" i="2"/>
  <c r="A4162" i="2"/>
  <c r="A4163" i="2"/>
  <c r="A4164" i="2"/>
  <c r="A4165" i="2"/>
  <c r="A4166" i="2"/>
  <c r="A4167" i="2"/>
  <c r="A4168" i="2"/>
  <c r="A4169" i="2"/>
  <c r="A4170" i="2"/>
  <c r="A4171" i="2"/>
  <c r="A4172" i="2"/>
  <c r="A4173" i="2"/>
  <c r="A4174" i="2"/>
  <c r="A4175" i="2"/>
  <c r="A4176" i="2"/>
  <c r="A4177" i="2"/>
  <c r="A4178" i="2"/>
  <c r="A4179" i="2"/>
  <c r="A4180" i="2"/>
  <c r="A4181" i="2"/>
  <c r="A4182" i="2"/>
  <c r="A4183" i="2"/>
  <c r="A4184" i="2"/>
  <c r="A4185" i="2"/>
  <c r="A4186" i="2"/>
  <c r="A4187" i="2"/>
  <c r="A4188" i="2"/>
  <c r="A4189" i="2"/>
  <c r="A4190" i="2"/>
  <c r="A4191" i="2"/>
  <c r="A4192" i="2"/>
  <c r="A4193" i="2"/>
  <c r="A4194" i="2"/>
  <c r="A4195" i="2"/>
  <c r="A4196" i="2"/>
  <c r="A4197" i="2"/>
  <c r="A4198" i="2"/>
  <c r="A4199" i="2"/>
  <c r="A4200" i="2"/>
  <c r="A4201" i="2"/>
  <c r="A4202" i="2"/>
  <c r="A4203" i="2"/>
  <c r="A4204" i="2"/>
  <c r="A4205" i="2"/>
  <c r="A4206" i="2"/>
  <c r="A4207" i="2"/>
  <c r="A4208" i="2"/>
  <c r="A4209" i="2"/>
  <c r="A4210" i="2"/>
  <c r="A4211" i="2"/>
  <c r="A4212" i="2"/>
  <c r="A4213" i="2"/>
  <c r="A4214" i="2"/>
  <c r="A4215" i="2"/>
  <c r="A4216" i="2"/>
  <c r="A4217" i="2"/>
  <c r="A4218" i="2"/>
  <c r="A4219" i="2"/>
  <c r="A4220" i="2"/>
  <c r="A4221" i="2"/>
  <c r="A4222" i="2"/>
  <c r="A4223" i="2"/>
  <c r="A4224" i="2"/>
  <c r="A4225" i="2"/>
  <c r="A4226" i="2"/>
  <c r="A4227" i="2"/>
  <c r="A4228" i="2"/>
  <c r="A4229" i="2"/>
  <c r="A4230" i="2"/>
  <c r="A4231" i="2"/>
  <c r="A4232" i="2"/>
  <c r="A4233" i="2"/>
  <c r="A4234" i="2"/>
  <c r="A4235" i="2"/>
  <c r="A4236" i="2"/>
  <c r="A4237" i="2"/>
  <c r="A4238" i="2"/>
  <c r="A4239" i="2"/>
  <c r="A4240" i="2"/>
  <c r="A4241" i="2"/>
  <c r="A4242" i="2"/>
  <c r="A4243" i="2"/>
  <c r="A4244" i="2"/>
  <c r="A4245" i="2"/>
  <c r="A4246" i="2"/>
  <c r="A4247" i="2"/>
  <c r="A4248" i="2"/>
  <c r="A4249" i="2"/>
  <c r="A4250" i="2"/>
  <c r="A4251" i="2"/>
  <c r="A4252" i="2"/>
  <c r="A4253" i="2"/>
  <c r="A4254" i="2"/>
  <c r="A4255" i="2"/>
  <c r="A4256" i="2"/>
  <c r="A4257" i="2"/>
  <c r="A4258" i="2"/>
  <c r="A4259" i="2"/>
  <c r="A4260" i="2"/>
  <c r="A4261" i="2"/>
  <c r="A4262" i="2"/>
  <c r="A4263" i="2"/>
  <c r="A4264" i="2"/>
  <c r="A4265" i="2"/>
  <c r="A4266" i="2"/>
  <c r="A4267" i="2"/>
  <c r="A4268" i="2"/>
  <c r="A4269" i="2"/>
  <c r="A4270" i="2"/>
  <c r="A4271" i="2"/>
  <c r="A4272" i="2"/>
  <c r="A4273" i="2"/>
  <c r="A4274" i="2"/>
  <c r="A4275" i="2"/>
  <c r="A4276" i="2"/>
  <c r="A4277" i="2"/>
  <c r="A4278" i="2"/>
  <c r="A4279" i="2"/>
  <c r="A4280" i="2"/>
  <c r="A4281" i="2"/>
  <c r="A4282" i="2"/>
  <c r="A4283" i="2"/>
  <c r="A4284" i="2"/>
  <c r="A4285" i="2"/>
  <c r="A4286" i="2"/>
  <c r="A4287" i="2"/>
  <c r="A4288" i="2"/>
  <c r="A4289" i="2"/>
  <c r="A4290" i="2"/>
  <c r="A4291" i="2"/>
  <c r="A4292" i="2"/>
  <c r="A4293" i="2"/>
  <c r="A4294" i="2"/>
  <c r="A4295" i="2"/>
  <c r="A4296" i="2"/>
  <c r="A4297" i="2"/>
  <c r="A4298" i="2"/>
  <c r="A4299" i="2"/>
  <c r="A4300" i="2"/>
  <c r="A4301" i="2"/>
  <c r="A4302" i="2"/>
  <c r="A4303" i="2"/>
  <c r="A4304" i="2"/>
  <c r="A4305" i="2"/>
  <c r="A4306" i="2"/>
  <c r="A4307" i="2"/>
  <c r="A4308" i="2"/>
  <c r="A4309" i="2"/>
  <c r="A4310" i="2"/>
  <c r="A4311" i="2"/>
  <c r="A4312" i="2"/>
  <c r="A4313" i="2"/>
  <c r="A4314" i="2"/>
  <c r="A4315" i="2"/>
  <c r="A4316" i="2"/>
  <c r="A4317" i="2"/>
  <c r="A4318" i="2"/>
  <c r="A4319" i="2"/>
  <c r="A4320" i="2"/>
  <c r="A4321" i="2"/>
  <c r="A4322" i="2"/>
  <c r="A4323" i="2"/>
  <c r="A4324" i="2"/>
  <c r="A4325" i="2"/>
  <c r="A4326" i="2"/>
  <c r="A4327" i="2"/>
  <c r="A4328" i="2"/>
  <c r="A4329" i="2"/>
  <c r="A4330" i="2"/>
  <c r="A4331" i="2"/>
  <c r="A4332" i="2"/>
  <c r="A4333" i="2"/>
  <c r="A4334" i="2"/>
  <c r="A4335" i="2"/>
  <c r="A4336" i="2"/>
  <c r="A4337" i="2"/>
  <c r="A4338" i="2"/>
  <c r="A4339" i="2"/>
  <c r="A4340" i="2"/>
  <c r="A4341" i="2"/>
  <c r="A4342" i="2"/>
  <c r="A4343" i="2"/>
  <c r="A4344" i="2"/>
  <c r="A4345" i="2"/>
  <c r="A4346" i="2"/>
  <c r="A4347" i="2"/>
  <c r="A4348" i="2"/>
  <c r="A4349" i="2"/>
  <c r="A4350" i="2"/>
  <c r="A4351" i="2"/>
  <c r="A4352" i="2"/>
  <c r="A4353" i="2"/>
  <c r="A4354" i="2"/>
  <c r="A4355" i="2"/>
  <c r="A4356" i="2"/>
  <c r="A4357" i="2"/>
  <c r="A4358" i="2"/>
  <c r="A4359" i="2"/>
  <c r="A4360" i="2"/>
  <c r="A4361" i="2"/>
  <c r="A4362" i="2"/>
  <c r="A4363" i="2"/>
  <c r="A4364" i="2"/>
  <c r="A4365" i="2"/>
  <c r="A4366" i="2"/>
  <c r="A4367" i="2"/>
  <c r="A4368" i="2"/>
  <c r="A4369" i="2"/>
  <c r="A4370" i="2"/>
  <c r="A4371" i="2"/>
  <c r="A4372" i="2"/>
  <c r="A4373" i="2"/>
  <c r="A4374" i="2"/>
  <c r="A4375" i="2"/>
  <c r="A4376" i="2"/>
  <c r="A4377" i="2"/>
  <c r="A4378" i="2"/>
  <c r="A4379" i="2"/>
  <c r="A4380" i="2"/>
  <c r="A4381" i="2"/>
  <c r="A4382" i="2"/>
  <c r="A4383" i="2"/>
  <c r="A4384" i="2"/>
  <c r="A4385" i="2"/>
  <c r="A4386" i="2"/>
  <c r="A4387" i="2"/>
  <c r="A4388" i="2"/>
  <c r="A4389" i="2"/>
  <c r="A4390" i="2"/>
  <c r="A4391" i="2"/>
  <c r="A4392" i="2"/>
  <c r="A4393" i="2"/>
  <c r="A4394" i="2"/>
  <c r="A4395" i="2"/>
  <c r="A4396" i="2"/>
  <c r="A4397" i="2"/>
  <c r="A4398" i="2"/>
  <c r="A4399" i="2"/>
  <c r="A4400" i="2"/>
  <c r="A4401" i="2"/>
  <c r="A4402" i="2"/>
  <c r="A4403" i="2"/>
  <c r="A4404" i="2"/>
  <c r="A4405" i="2"/>
  <c r="A4406" i="2"/>
  <c r="A4407" i="2"/>
  <c r="A4408" i="2"/>
  <c r="A4409" i="2"/>
  <c r="A4410" i="2"/>
  <c r="A4411" i="2"/>
  <c r="A4412" i="2"/>
  <c r="A4413" i="2"/>
  <c r="A4414" i="2"/>
  <c r="A4415" i="2"/>
  <c r="A4416" i="2"/>
  <c r="A4417" i="2"/>
  <c r="A4418" i="2"/>
  <c r="A4419" i="2"/>
  <c r="A4420" i="2"/>
  <c r="A4421" i="2"/>
  <c r="A4422" i="2"/>
  <c r="A4423" i="2"/>
  <c r="A4424" i="2"/>
  <c r="A4425" i="2"/>
  <c r="A4426" i="2"/>
  <c r="A4427" i="2"/>
  <c r="A4428" i="2"/>
  <c r="A4429" i="2"/>
  <c r="A4430" i="2"/>
  <c r="A4431" i="2"/>
  <c r="A4432" i="2"/>
  <c r="A4433" i="2"/>
  <c r="A4434" i="2"/>
  <c r="A4435" i="2"/>
  <c r="A4436" i="2"/>
  <c r="A4437" i="2"/>
  <c r="A4438" i="2"/>
  <c r="A4439" i="2"/>
  <c r="A4440" i="2"/>
  <c r="A4441" i="2"/>
  <c r="A4442" i="2"/>
  <c r="A4443" i="2"/>
  <c r="A4444" i="2"/>
  <c r="A4445" i="2"/>
  <c r="A4446" i="2"/>
  <c r="A4447" i="2"/>
  <c r="A4448" i="2"/>
  <c r="A4449" i="2"/>
  <c r="A4450" i="2"/>
  <c r="A4451" i="2"/>
  <c r="A4452" i="2"/>
  <c r="A4453" i="2"/>
  <c r="A4454" i="2"/>
  <c r="A4455" i="2"/>
  <c r="A4456" i="2"/>
  <c r="A4457" i="2"/>
  <c r="A4458" i="2"/>
  <c r="A4459" i="2"/>
  <c r="A4460" i="2"/>
  <c r="A4461" i="2"/>
  <c r="A4462" i="2"/>
  <c r="A4463" i="2"/>
  <c r="A4464" i="2"/>
  <c r="A4465" i="2"/>
  <c r="A4466" i="2"/>
  <c r="A4467" i="2"/>
  <c r="A4468" i="2"/>
  <c r="A4469" i="2"/>
  <c r="A4470" i="2"/>
  <c r="A4471" i="2"/>
  <c r="A4472" i="2"/>
  <c r="A4473" i="2"/>
  <c r="A4474" i="2"/>
  <c r="A4475" i="2"/>
  <c r="A4476" i="2"/>
  <c r="A4477" i="2"/>
  <c r="A4478" i="2"/>
  <c r="A4479" i="2"/>
  <c r="A4480" i="2"/>
  <c r="A4481" i="2"/>
  <c r="A4482" i="2"/>
  <c r="A4483" i="2"/>
  <c r="A4484" i="2"/>
  <c r="A4485" i="2"/>
  <c r="A4486" i="2"/>
  <c r="A4487" i="2"/>
  <c r="A4488" i="2"/>
  <c r="A4489" i="2"/>
  <c r="A4490" i="2"/>
  <c r="A4491" i="2"/>
  <c r="A4492" i="2"/>
  <c r="A4493" i="2"/>
  <c r="A4494" i="2"/>
  <c r="A4495" i="2"/>
  <c r="A4496" i="2"/>
  <c r="A4497" i="2"/>
  <c r="A4498" i="2"/>
  <c r="A4499" i="2"/>
  <c r="A4500" i="2"/>
  <c r="A4501" i="2"/>
  <c r="A4502" i="2"/>
  <c r="A4503" i="2"/>
  <c r="A4504" i="2"/>
  <c r="A4505" i="2"/>
  <c r="A4506" i="2"/>
  <c r="A4507" i="2"/>
  <c r="A4508" i="2"/>
  <c r="A4509" i="2"/>
  <c r="A4510" i="2"/>
  <c r="A4511" i="2"/>
  <c r="A4512" i="2"/>
  <c r="A4513" i="2"/>
  <c r="A4514" i="2"/>
  <c r="A4515" i="2"/>
  <c r="A4516" i="2"/>
  <c r="A4517" i="2"/>
  <c r="A4518" i="2"/>
  <c r="A4519" i="2"/>
  <c r="A4520" i="2"/>
  <c r="A4521" i="2"/>
  <c r="A4522" i="2"/>
  <c r="A4523" i="2"/>
  <c r="A4524" i="2"/>
  <c r="A4525" i="2"/>
  <c r="A4526" i="2"/>
  <c r="A4527" i="2"/>
  <c r="A4528" i="2"/>
  <c r="A4529" i="2"/>
  <c r="A4530" i="2"/>
  <c r="A4531" i="2"/>
  <c r="A4532" i="2"/>
  <c r="A4533" i="2"/>
  <c r="A4534" i="2"/>
  <c r="A4535" i="2"/>
  <c r="A4536" i="2"/>
  <c r="A4537" i="2"/>
  <c r="A4538" i="2"/>
  <c r="A4539" i="2"/>
  <c r="A4540" i="2"/>
  <c r="A4541" i="2"/>
  <c r="A4542" i="2"/>
  <c r="A4543" i="2"/>
  <c r="A4544" i="2"/>
  <c r="A4545" i="2"/>
  <c r="A4546" i="2"/>
  <c r="A4547" i="2"/>
  <c r="A4548" i="2"/>
  <c r="A4549" i="2"/>
  <c r="A4550" i="2"/>
  <c r="A4551" i="2"/>
  <c r="A4552" i="2"/>
  <c r="A4553" i="2"/>
  <c r="A4554" i="2"/>
  <c r="A4555" i="2"/>
  <c r="A4556" i="2"/>
  <c r="A4557" i="2"/>
  <c r="A4558" i="2"/>
  <c r="A4559" i="2"/>
  <c r="A4560" i="2"/>
  <c r="A4561" i="2"/>
  <c r="A4562" i="2"/>
  <c r="A4563" i="2"/>
  <c r="A4564" i="2"/>
  <c r="A4565" i="2"/>
  <c r="A4566" i="2"/>
  <c r="A4567" i="2"/>
  <c r="A4568" i="2"/>
  <c r="A4569" i="2"/>
  <c r="A4570" i="2"/>
  <c r="A4571" i="2"/>
  <c r="A4572" i="2"/>
  <c r="A4573" i="2"/>
  <c r="A4574" i="2"/>
  <c r="A4575" i="2"/>
  <c r="A4576" i="2"/>
  <c r="A4577" i="2"/>
  <c r="A4578" i="2"/>
  <c r="A4579" i="2"/>
  <c r="A4580" i="2"/>
  <c r="A4581" i="2"/>
  <c r="A4582" i="2"/>
  <c r="A4583" i="2"/>
  <c r="A4584" i="2"/>
  <c r="A4585" i="2"/>
  <c r="A4586" i="2"/>
  <c r="A4587" i="2"/>
  <c r="A4588" i="2"/>
  <c r="A4589" i="2"/>
  <c r="A4590" i="2"/>
  <c r="A4591" i="2"/>
  <c r="A4592" i="2"/>
  <c r="A4593" i="2"/>
  <c r="A4594" i="2"/>
  <c r="A4595" i="2"/>
  <c r="A4596" i="2"/>
  <c r="A4597" i="2"/>
  <c r="A4598" i="2"/>
  <c r="A4599" i="2"/>
  <c r="A4600" i="2"/>
  <c r="A4601" i="2"/>
  <c r="A4602" i="2"/>
  <c r="A4603" i="2"/>
  <c r="A4604" i="2"/>
  <c r="A4605" i="2"/>
  <c r="A4606" i="2"/>
  <c r="A4607" i="2"/>
  <c r="A4608" i="2"/>
  <c r="A4609" i="2"/>
  <c r="A4610" i="2"/>
  <c r="A4611" i="2"/>
  <c r="A4612" i="2"/>
  <c r="A4613" i="2"/>
  <c r="A4614" i="2"/>
  <c r="A4615" i="2"/>
  <c r="A4616" i="2"/>
  <c r="A4617" i="2"/>
  <c r="A4618" i="2"/>
  <c r="A4619" i="2"/>
  <c r="A4620" i="2"/>
  <c r="A4621" i="2"/>
  <c r="A4622" i="2"/>
  <c r="A4623" i="2"/>
  <c r="A4624" i="2"/>
  <c r="A4625" i="2"/>
  <c r="A4626" i="2"/>
  <c r="A4627" i="2"/>
  <c r="A4628" i="2"/>
  <c r="A4629" i="2"/>
  <c r="A4630" i="2"/>
  <c r="A4631" i="2"/>
  <c r="A4632" i="2"/>
  <c r="A4633" i="2"/>
  <c r="A4634" i="2"/>
  <c r="A4635" i="2"/>
  <c r="A4636" i="2"/>
  <c r="A4637" i="2"/>
  <c r="A4638" i="2"/>
  <c r="A4639" i="2"/>
  <c r="A4640" i="2"/>
  <c r="A4641" i="2"/>
  <c r="A4642" i="2"/>
  <c r="A4643" i="2"/>
  <c r="A4644" i="2"/>
  <c r="A4645" i="2"/>
  <c r="A4646" i="2"/>
  <c r="A4647" i="2"/>
  <c r="A4648" i="2"/>
  <c r="A4649" i="2"/>
  <c r="A4650" i="2"/>
  <c r="A4651" i="2"/>
  <c r="A4652" i="2"/>
  <c r="A4653" i="2"/>
  <c r="A4654" i="2"/>
  <c r="A4655" i="2"/>
  <c r="A4656" i="2"/>
  <c r="A4657" i="2"/>
  <c r="A4658" i="2"/>
  <c r="A4659" i="2"/>
  <c r="A4660" i="2"/>
  <c r="A4661" i="2"/>
  <c r="A4662" i="2"/>
  <c r="A4663" i="2"/>
  <c r="A4664" i="2"/>
  <c r="A4665" i="2"/>
  <c r="A4666" i="2"/>
  <c r="A4667" i="2"/>
  <c r="A4668" i="2"/>
  <c r="A4669" i="2"/>
  <c r="A4670" i="2"/>
  <c r="A4671" i="2"/>
  <c r="A4672" i="2"/>
  <c r="A4673" i="2"/>
  <c r="A4674" i="2"/>
  <c r="A4675" i="2"/>
  <c r="A4676" i="2"/>
  <c r="A4677" i="2"/>
  <c r="A4678" i="2"/>
  <c r="A4679" i="2"/>
  <c r="A4680" i="2"/>
  <c r="A4681" i="2"/>
  <c r="A4682" i="2"/>
  <c r="A4683" i="2"/>
  <c r="A4684" i="2"/>
  <c r="A4685" i="2"/>
  <c r="A4686" i="2"/>
  <c r="A4687" i="2"/>
  <c r="A4688" i="2"/>
  <c r="A4689" i="2"/>
  <c r="A4690" i="2"/>
  <c r="A4691" i="2"/>
  <c r="A4692" i="2"/>
  <c r="A4693" i="2"/>
  <c r="A4694" i="2"/>
  <c r="A4695" i="2"/>
  <c r="A4696" i="2"/>
  <c r="A4697" i="2"/>
  <c r="A4698" i="2"/>
  <c r="A4699" i="2"/>
  <c r="A4700" i="2"/>
  <c r="A4701" i="2"/>
  <c r="A4702" i="2"/>
  <c r="A4703" i="2"/>
  <c r="A4704" i="2"/>
  <c r="A4705" i="2"/>
  <c r="A4706" i="2"/>
  <c r="A4707" i="2"/>
  <c r="A4708" i="2"/>
  <c r="A4709" i="2"/>
  <c r="A4710" i="2"/>
  <c r="A4711" i="2"/>
  <c r="A4712" i="2"/>
  <c r="A4713" i="2"/>
  <c r="A4714" i="2"/>
  <c r="A4715" i="2"/>
  <c r="A4716" i="2"/>
  <c r="A4717" i="2"/>
  <c r="A4718" i="2"/>
  <c r="A4719" i="2"/>
  <c r="A4720" i="2"/>
  <c r="A4721" i="2"/>
  <c r="A4722" i="2"/>
  <c r="A4723" i="2"/>
  <c r="A4724" i="2"/>
  <c r="A4725" i="2"/>
  <c r="A4726" i="2"/>
  <c r="A4727" i="2"/>
  <c r="A4728" i="2"/>
  <c r="A4729" i="2"/>
  <c r="A4730" i="2"/>
  <c r="A4731" i="2"/>
  <c r="A4732" i="2"/>
  <c r="A4733" i="2"/>
  <c r="A4734" i="2"/>
  <c r="A4735" i="2"/>
  <c r="A4736" i="2"/>
  <c r="A4737" i="2"/>
  <c r="A4738" i="2"/>
  <c r="A4739" i="2"/>
  <c r="A4740" i="2"/>
  <c r="A4741" i="2"/>
  <c r="A4742" i="2"/>
  <c r="A4743" i="2"/>
  <c r="A4744" i="2"/>
  <c r="A4745" i="2"/>
  <c r="A4746" i="2"/>
  <c r="A4747" i="2"/>
  <c r="A4748" i="2"/>
  <c r="A4749" i="2"/>
  <c r="A4750" i="2"/>
  <c r="A4751" i="2"/>
  <c r="A4752" i="2"/>
  <c r="A4753" i="2"/>
  <c r="A4754" i="2"/>
  <c r="A4755" i="2"/>
  <c r="A4756" i="2"/>
  <c r="A4757" i="2"/>
  <c r="A4758" i="2"/>
  <c r="A4759" i="2"/>
  <c r="A4760" i="2"/>
  <c r="A4761" i="2"/>
  <c r="A4762" i="2"/>
  <c r="A4763" i="2"/>
  <c r="A4764" i="2"/>
  <c r="A4765" i="2"/>
  <c r="A4766" i="2"/>
  <c r="A4767" i="2"/>
  <c r="A4768" i="2"/>
  <c r="A4769" i="2"/>
  <c r="A4770" i="2"/>
  <c r="A4771" i="2"/>
  <c r="A4772" i="2"/>
  <c r="A4773" i="2"/>
  <c r="A4774" i="2"/>
  <c r="A4775" i="2"/>
  <c r="A4776" i="2"/>
  <c r="A4777" i="2"/>
  <c r="A4778" i="2"/>
  <c r="A4779" i="2"/>
  <c r="A4780" i="2"/>
  <c r="A4781" i="2"/>
  <c r="A4782" i="2"/>
  <c r="A4783" i="2"/>
  <c r="A4784" i="2"/>
  <c r="A4785" i="2"/>
  <c r="A4786" i="2"/>
  <c r="A4787" i="2"/>
  <c r="A4788" i="2"/>
  <c r="A4789" i="2"/>
  <c r="A4790" i="2"/>
  <c r="A4791" i="2"/>
  <c r="A4792" i="2"/>
  <c r="A4793" i="2"/>
  <c r="A4794" i="2"/>
  <c r="A4795" i="2"/>
  <c r="A4796" i="2"/>
  <c r="A4797" i="2"/>
  <c r="A4798" i="2"/>
  <c r="A4799" i="2"/>
  <c r="A4800" i="2"/>
  <c r="A4801" i="2"/>
  <c r="A4802" i="2"/>
  <c r="A4803" i="2"/>
  <c r="A4804" i="2"/>
  <c r="A4805" i="2"/>
  <c r="A4806" i="2"/>
  <c r="A4807" i="2"/>
  <c r="A4808" i="2"/>
  <c r="A4809" i="2"/>
  <c r="A4810" i="2"/>
  <c r="A4811" i="2"/>
  <c r="A4812" i="2"/>
  <c r="A4813" i="2"/>
  <c r="A4814" i="2"/>
  <c r="A4815" i="2"/>
  <c r="A4816" i="2"/>
  <c r="A4817" i="2"/>
  <c r="A4818" i="2"/>
  <c r="A4819" i="2"/>
  <c r="A4820" i="2"/>
  <c r="A4821" i="2"/>
  <c r="A4822" i="2"/>
  <c r="A4823" i="2"/>
  <c r="A4824" i="2"/>
  <c r="A4825" i="2"/>
  <c r="A4826" i="2"/>
  <c r="A4827" i="2"/>
  <c r="A4828" i="2"/>
  <c r="A4829" i="2"/>
  <c r="A4830" i="2"/>
  <c r="A4831" i="2"/>
  <c r="A4832" i="2"/>
  <c r="A4833" i="2"/>
  <c r="A4834" i="2"/>
  <c r="A4835" i="2"/>
  <c r="A4836" i="2"/>
  <c r="A4837" i="2"/>
  <c r="A4838" i="2"/>
  <c r="A4839" i="2"/>
  <c r="A4840" i="2"/>
  <c r="A4841" i="2"/>
  <c r="A4842" i="2"/>
  <c r="A4843" i="2"/>
  <c r="A4844" i="2"/>
  <c r="A4845" i="2"/>
  <c r="A4846" i="2"/>
  <c r="A4847" i="2"/>
  <c r="A4848" i="2"/>
  <c r="A4849" i="2"/>
  <c r="A4850" i="2"/>
  <c r="A4851" i="2"/>
  <c r="A4852" i="2"/>
  <c r="A4853" i="2"/>
  <c r="A4854" i="2"/>
  <c r="A4855" i="2"/>
  <c r="A4856" i="2"/>
  <c r="A4857" i="2"/>
  <c r="A4858" i="2"/>
  <c r="A4859" i="2"/>
  <c r="A4860" i="2"/>
  <c r="A4861" i="2"/>
  <c r="A4862" i="2"/>
  <c r="A4863" i="2"/>
  <c r="A4864" i="2"/>
  <c r="A4865" i="2"/>
  <c r="A4866" i="2"/>
  <c r="A4867" i="2"/>
  <c r="A4868" i="2"/>
  <c r="A4869" i="2"/>
  <c r="A4870" i="2"/>
  <c r="A4871" i="2"/>
  <c r="A4872" i="2"/>
  <c r="A4873" i="2"/>
  <c r="A4874" i="2"/>
  <c r="A4875" i="2"/>
  <c r="A4876" i="2"/>
  <c r="A4877" i="2"/>
  <c r="A4878" i="2"/>
  <c r="A4879" i="2"/>
  <c r="A4880" i="2"/>
  <c r="A4881" i="2"/>
  <c r="A4882" i="2"/>
  <c r="A4883" i="2"/>
  <c r="A4884" i="2"/>
  <c r="A4885" i="2"/>
  <c r="A4886" i="2"/>
  <c r="A4887" i="2"/>
  <c r="A4888" i="2"/>
  <c r="A4889" i="2"/>
  <c r="A4890" i="2"/>
  <c r="A4891" i="2"/>
  <c r="A4892" i="2"/>
  <c r="A4893" i="2"/>
  <c r="A4894" i="2"/>
  <c r="A4895" i="2"/>
  <c r="A4896" i="2"/>
  <c r="A4897" i="2"/>
  <c r="A4898" i="2"/>
  <c r="A4899" i="2"/>
  <c r="A4900" i="2"/>
  <c r="A4901" i="2"/>
  <c r="A4902" i="2"/>
  <c r="A4903" i="2"/>
  <c r="A4904" i="2"/>
  <c r="A4905" i="2"/>
  <c r="A4906" i="2"/>
  <c r="A4907" i="2"/>
  <c r="A4908" i="2"/>
  <c r="A4909" i="2"/>
  <c r="A4910" i="2"/>
  <c r="A4911" i="2"/>
  <c r="A4912" i="2"/>
  <c r="A4913" i="2"/>
  <c r="A4914" i="2"/>
  <c r="A4915" i="2"/>
  <c r="A4916" i="2"/>
  <c r="A4917" i="2"/>
  <c r="A4918" i="2"/>
  <c r="A4919" i="2"/>
  <c r="A4920" i="2"/>
  <c r="A4921" i="2"/>
  <c r="A4922" i="2"/>
  <c r="A4923" i="2"/>
  <c r="A4924" i="2"/>
  <c r="A4925" i="2"/>
  <c r="A4926" i="2"/>
  <c r="A4927" i="2"/>
  <c r="A4928" i="2"/>
  <c r="A4929" i="2"/>
  <c r="A4930" i="2"/>
  <c r="A4931" i="2"/>
  <c r="A4932" i="2"/>
  <c r="A4933" i="2"/>
  <c r="A4934" i="2"/>
  <c r="A4935" i="2"/>
  <c r="A4936" i="2"/>
  <c r="A4937" i="2"/>
  <c r="A4938" i="2"/>
  <c r="A4939" i="2"/>
  <c r="A4940" i="2"/>
  <c r="A4941" i="2"/>
  <c r="A4942" i="2"/>
  <c r="A4943" i="2"/>
  <c r="A4944" i="2"/>
  <c r="A4945" i="2"/>
  <c r="A4946" i="2"/>
  <c r="A4947" i="2"/>
  <c r="A4948" i="2"/>
  <c r="A4949" i="2"/>
  <c r="A4950" i="2"/>
  <c r="A4951" i="2"/>
  <c r="A4952" i="2"/>
  <c r="A4953" i="2"/>
  <c r="A4954" i="2"/>
  <c r="A4955" i="2"/>
  <c r="A4956" i="2"/>
  <c r="A4957" i="2"/>
  <c r="A4958" i="2"/>
  <c r="A4959" i="2"/>
  <c r="A4960" i="2"/>
  <c r="A4961" i="2"/>
  <c r="A4962" i="2"/>
  <c r="A4963" i="2"/>
  <c r="A4964" i="2"/>
  <c r="A4965" i="2"/>
  <c r="A4966" i="2"/>
  <c r="A4967" i="2"/>
  <c r="A4968" i="2"/>
  <c r="A4969" i="2"/>
  <c r="A4970" i="2"/>
  <c r="A4971" i="2"/>
  <c r="A4972" i="2"/>
  <c r="A4973" i="2"/>
  <c r="A4974" i="2"/>
  <c r="A4975" i="2"/>
  <c r="A4976" i="2"/>
  <c r="A4977" i="2"/>
  <c r="A4978" i="2"/>
  <c r="A4979" i="2"/>
  <c r="A4980" i="2"/>
  <c r="A4981" i="2"/>
  <c r="A4982" i="2"/>
  <c r="A4983" i="2"/>
  <c r="A4984" i="2"/>
  <c r="A4985" i="2"/>
  <c r="A4986" i="2"/>
  <c r="A4987" i="2"/>
  <c r="A4988" i="2"/>
  <c r="A4989" i="2"/>
  <c r="A4990" i="2"/>
  <c r="A4991" i="2"/>
  <c r="A4992" i="2"/>
  <c r="A4993" i="2"/>
  <c r="A4994" i="2"/>
  <c r="A4995" i="2"/>
  <c r="A4996" i="2"/>
  <c r="A4997" i="2"/>
  <c r="A4998" i="2"/>
  <c r="A4999" i="2"/>
  <c r="A5000" i="2"/>
  <c r="A5001" i="2"/>
  <c r="A5002" i="2"/>
  <c r="A5003" i="2"/>
  <c r="A5004" i="2"/>
  <c r="A5005" i="2"/>
  <c r="A5006" i="2"/>
  <c r="A5007" i="2"/>
  <c r="A5008" i="2"/>
  <c r="A5009" i="2"/>
  <c r="A5010" i="2"/>
  <c r="A5011" i="2"/>
  <c r="A5012" i="2"/>
  <c r="A5013" i="2"/>
  <c r="A5014" i="2"/>
  <c r="A5015" i="2"/>
  <c r="A5016" i="2"/>
  <c r="A5017" i="2"/>
  <c r="A5018" i="2"/>
  <c r="A5019" i="2"/>
  <c r="A5020" i="2"/>
  <c r="A5021" i="2"/>
  <c r="A5022" i="2"/>
  <c r="A5023" i="2"/>
  <c r="A5024" i="2"/>
  <c r="A5025" i="2"/>
  <c r="A5026" i="2"/>
  <c r="A5027" i="2"/>
  <c r="A5028" i="2"/>
  <c r="A5029" i="2"/>
  <c r="A5030" i="2"/>
  <c r="A5031" i="2"/>
  <c r="A5032" i="2"/>
  <c r="A5033" i="2"/>
  <c r="A5034" i="2"/>
  <c r="A5035" i="2"/>
  <c r="A5036" i="2"/>
  <c r="A5037" i="2"/>
  <c r="A5038" i="2"/>
  <c r="A5039" i="2"/>
  <c r="A5040" i="2"/>
  <c r="A5041" i="2"/>
  <c r="A5042" i="2"/>
  <c r="A5043" i="2"/>
  <c r="A5044" i="2"/>
  <c r="A5045" i="2"/>
  <c r="A5046" i="2"/>
  <c r="A5047" i="2"/>
  <c r="A5048" i="2"/>
  <c r="A5049" i="2"/>
  <c r="A5050" i="2"/>
  <c r="A5051" i="2"/>
  <c r="A5052" i="2"/>
  <c r="A5053" i="2"/>
  <c r="A5054" i="2"/>
  <c r="A5055" i="2"/>
  <c r="A5056" i="2"/>
  <c r="A5057" i="2"/>
  <c r="A5058" i="2"/>
  <c r="A5059" i="2"/>
  <c r="A5060" i="2"/>
  <c r="A5061" i="2"/>
  <c r="A5062" i="2"/>
  <c r="A5063" i="2"/>
  <c r="A5064" i="2"/>
  <c r="A5065" i="2"/>
  <c r="A5066" i="2"/>
  <c r="A5067" i="2"/>
  <c r="A5068" i="2"/>
  <c r="A5069" i="2"/>
  <c r="A5070" i="2"/>
  <c r="A5071" i="2"/>
  <c r="A5072" i="2"/>
  <c r="A5073" i="2"/>
  <c r="A5074" i="2"/>
  <c r="A5075" i="2"/>
  <c r="A5076" i="2"/>
  <c r="A5077" i="2"/>
  <c r="A5078" i="2"/>
  <c r="A5079" i="2"/>
  <c r="A5080" i="2"/>
  <c r="A5081" i="2"/>
  <c r="A5082" i="2"/>
  <c r="A5083" i="2"/>
  <c r="A5084" i="2"/>
  <c r="A5085" i="2"/>
  <c r="A5086" i="2"/>
  <c r="A5087" i="2"/>
  <c r="A5088" i="2"/>
  <c r="A5089" i="2"/>
  <c r="A5090" i="2"/>
  <c r="A5091" i="2"/>
  <c r="A5092" i="2"/>
  <c r="A5093" i="2"/>
  <c r="A5094" i="2"/>
  <c r="A5095" i="2"/>
  <c r="A5096" i="2"/>
  <c r="A5097" i="2"/>
  <c r="A5098" i="2"/>
  <c r="A5099" i="2"/>
  <c r="A5100" i="2"/>
  <c r="A5101" i="2"/>
  <c r="A5102" i="2"/>
  <c r="A5103" i="2"/>
  <c r="A5104" i="2"/>
  <c r="A5105" i="2"/>
  <c r="A5106" i="2"/>
  <c r="A5107" i="2"/>
  <c r="A5108" i="2"/>
  <c r="A5109" i="2"/>
  <c r="A5110" i="2"/>
  <c r="A5111" i="2"/>
  <c r="A5112" i="2"/>
  <c r="A5113" i="2"/>
  <c r="A5114" i="2"/>
  <c r="A5115" i="2"/>
  <c r="A5116" i="2"/>
  <c r="A5117" i="2"/>
  <c r="A5118" i="2"/>
  <c r="A5119" i="2"/>
  <c r="A5120" i="2"/>
  <c r="A5121" i="2"/>
  <c r="A5122" i="2"/>
  <c r="A5123" i="2"/>
  <c r="A5124" i="2"/>
  <c r="A5125" i="2"/>
  <c r="A5126" i="2"/>
  <c r="A5127" i="2"/>
  <c r="A5128" i="2"/>
  <c r="A5129" i="2"/>
  <c r="A5130" i="2"/>
  <c r="A5131" i="2"/>
  <c r="A5132" i="2"/>
  <c r="A5133" i="2"/>
  <c r="A5134" i="2"/>
  <c r="A5135" i="2"/>
  <c r="A5136" i="2"/>
  <c r="A5137" i="2"/>
  <c r="A5138" i="2"/>
  <c r="A5139" i="2"/>
  <c r="A5140" i="2"/>
  <c r="A5141" i="2"/>
  <c r="A5142" i="2"/>
  <c r="A5143" i="2"/>
  <c r="A5144" i="2"/>
  <c r="A5145" i="2"/>
  <c r="A5146" i="2"/>
  <c r="A5147" i="2"/>
  <c r="A5148" i="2"/>
  <c r="A5149" i="2"/>
  <c r="A5150" i="2"/>
  <c r="A5151" i="2"/>
  <c r="A5152" i="2"/>
  <c r="A5153" i="2"/>
  <c r="A5154" i="2"/>
  <c r="A5155" i="2"/>
  <c r="A5156" i="2"/>
  <c r="A5157" i="2"/>
  <c r="A5158" i="2"/>
  <c r="A5159" i="2"/>
  <c r="A5160" i="2"/>
  <c r="A5161" i="2"/>
  <c r="A5162" i="2"/>
  <c r="A5163" i="2"/>
  <c r="A5164" i="2"/>
  <c r="A5165" i="2"/>
  <c r="A5166" i="2"/>
  <c r="A5167" i="2"/>
  <c r="A5168" i="2"/>
  <c r="A5169" i="2"/>
  <c r="A5170" i="2"/>
  <c r="A5171" i="2"/>
  <c r="A5172" i="2"/>
  <c r="A5173" i="2"/>
  <c r="A5174" i="2"/>
  <c r="A5175" i="2"/>
  <c r="A5176" i="2"/>
  <c r="A5177" i="2"/>
  <c r="A5178" i="2"/>
  <c r="A5179" i="2"/>
  <c r="A5180" i="2"/>
  <c r="A5181" i="2"/>
  <c r="A5182" i="2"/>
  <c r="A5183" i="2"/>
  <c r="A5184" i="2"/>
  <c r="A5185" i="2"/>
  <c r="A5186" i="2"/>
  <c r="A5187" i="2"/>
  <c r="A5188" i="2"/>
  <c r="A5189" i="2"/>
  <c r="A5190" i="2"/>
  <c r="A5191" i="2"/>
  <c r="A5192" i="2"/>
  <c r="A5193" i="2"/>
  <c r="A5194" i="2"/>
  <c r="A5195" i="2"/>
  <c r="A5196" i="2"/>
  <c r="A5197" i="2"/>
  <c r="A5198" i="2"/>
  <c r="A5199" i="2"/>
  <c r="A5200" i="2"/>
  <c r="A5201" i="2"/>
  <c r="A5202" i="2"/>
  <c r="A5203" i="2"/>
  <c r="A5204" i="2"/>
  <c r="A5205" i="2"/>
  <c r="A5206" i="2"/>
  <c r="A5207" i="2"/>
  <c r="A5208" i="2"/>
  <c r="A5209" i="2"/>
  <c r="A5210" i="2"/>
  <c r="A5211" i="2"/>
  <c r="A5212" i="2"/>
  <c r="A5213" i="2"/>
  <c r="A5214" i="2"/>
  <c r="A5215" i="2"/>
  <c r="A5216" i="2"/>
  <c r="A5217" i="2"/>
  <c r="A5218" i="2"/>
  <c r="A5219" i="2"/>
  <c r="A5220" i="2"/>
  <c r="A5221" i="2"/>
  <c r="A5222" i="2"/>
  <c r="A5223" i="2"/>
  <c r="A5224" i="2"/>
  <c r="A5225" i="2"/>
  <c r="A5226" i="2"/>
  <c r="A5227" i="2"/>
  <c r="A5228" i="2"/>
  <c r="A5229" i="2"/>
  <c r="A5230" i="2"/>
  <c r="A5231" i="2"/>
  <c r="A5232" i="2"/>
  <c r="A5233" i="2"/>
  <c r="A5234" i="2"/>
  <c r="A5235" i="2"/>
  <c r="A5236" i="2"/>
  <c r="A5237" i="2"/>
  <c r="A5238" i="2"/>
  <c r="A5239" i="2"/>
  <c r="A5240" i="2"/>
  <c r="A5241" i="2"/>
  <c r="A5242" i="2"/>
  <c r="A5243" i="2"/>
  <c r="A5244" i="2"/>
  <c r="A5245" i="2"/>
  <c r="A5246" i="2"/>
  <c r="A5247" i="2"/>
  <c r="A5248" i="2"/>
  <c r="A5249" i="2"/>
  <c r="A5250" i="2"/>
  <c r="A5251" i="2"/>
  <c r="A5252" i="2"/>
  <c r="A5253" i="2"/>
  <c r="A5254" i="2"/>
  <c r="A5255" i="2"/>
  <c r="A5256" i="2"/>
  <c r="A5257" i="2"/>
  <c r="A5258" i="2"/>
  <c r="A5259" i="2"/>
  <c r="A5260" i="2"/>
  <c r="A5261" i="2"/>
  <c r="A5262" i="2"/>
  <c r="A5263" i="2"/>
  <c r="A5264" i="2"/>
  <c r="A5265" i="2"/>
  <c r="A5266" i="2"/>
  <c r="A5267" i="2"/>
  <c r="A5268" i="2"/>
  <c r="A5269" i="2"/>
  <c r="A5270" i="2"/>
  <c r="A5271" i="2"/>
  <c r="A5272" i="2"/>
  <c r="A5273" i="2"/>
  <c r="A5274" i="2"/>
  <c r="A5275" i="2"/>
  <c r="A5276" i="2"/>
  <c r="A5277" i="2"/>
  <c r="A5278" i="2"/>
  <c r="A5279" i="2"/>
  <c r="A5280" i="2"/>
  <c r="A5281" i="2"/>
  <c r="A5282" i="2"/>
  <c r="A5283" i="2"/>
  <c r="A5284" i="2"/>
  <c r="A5285" i="2"/>
  <c r="A5286" i="2"/>
  <c r="A5287" i="2"/>
  <c r="A5288" i="2"/>
  <c r="A5289" i="2"/>
  <c r="A5290" i="2"/>
  <c r="A5291" i="2"/>
  <c r="A5292" i="2"/>
  <c r="A5293" i="2"/>
  <c r="A5294" i="2"/>
  <c r="A5295" i="2"/>
  <c r="A5296" i="2"/>
  <c r="A5297" i="2"/>
  <c r="A5298" i="2"/>
  <c r="A5299" i="2"/>
  <c r="A5300" i="2"/>
  <c r="A5301" i="2"/>
  <c r="A5302" i="2"/>
  <c r="A5303" i="2"/>
  <c r="A5304" i="2"/>
  <c r="A5305" i="2"/>
  <c r="A5306" i="2"/>
  <c r="A5307" i="2"/>
  <c r="A5308" i="2"/>
  <c r="A5309" i="2"/>
  <c r="A5310" i="2"/>
  <c r="A5311" i="2"/>
  <c r="A5312" i="2"/>
  <c r="A5313" i="2"/>
  <c r="A5314" i="2"/>
  <c r="A5315" i="2"/>
  <c r="A5316" i="2"/>
  <c r="A5317" i="2"/>
  <c r="A5318" i="2"/>
  <c r="A5319" i="2"/>
  <c r="A5320" i="2"/>
  <c r="A5321" i="2"/>
  <c r="A5322" i="2"/>
  <c r="A5323" i="2"/>
  <c r="A5324" i="2"/>
  <c r="A5325" i="2"/>
  <c r="A5326" i="2"/>
  <c r="A5327" i="2"/>
  <c r="A5328" i="2"/>
  <c r="A5329" i="2"/>
  <c r="A5330" i="2"/>
  <c r="A5331" i="2"/>
  <c r="A5332" i="2"/>
  <c r="A5333" i="2"/>
  <c r="A5334" i="2"/>
  <c r="A5335" i="2"/>
  <c r="A5336" i="2"/>
  <c r="A5337" i="2"/>
  <c r="A5338" i="2"/>
  <c r="A5339" i="2"/>
  <c r="A5340" i="2"/>
  <c r="A5341" i="2"/>
  <c r="A5342" i="2"/>
  <c r="A5343" i="2"/>
  <c r="A5344" i="2"/>
  <c r="A5345" i="2"/>
  <c r="A5346" i="2"/>
  <c r="A5347" i="2"/>
  <c r="A5348" i="2"/>
  <c r="A5349" i="2"/>
  <c r="A5350" i="2"/>
  <c r="A5351" i="2"/>
  <c r="A5352" i="2"/>
  <c r="A5353" i="2"/>
  <c r="A5354" i="2"/>
  <c r="A5355" i="2"/>
  <c r="A5356" i="2"/>
  <c r="A5357" i="2"/>
  <c r="A5358" i="2"/>
  <c r="A5359" i="2"/>
  <c r="A5360" i="2"/>
  <c r="A5361" i="2"/>
  <c r="A5362" i="2"/>
  <c r="A5363" i="2"/>
  <c r="A5364" i="2"/>
  <c r="A5365" i="2"/>
  <c r="A5366" i="2"/>
  <c r="A5367" i="2"/>
  <c r="A5368" i="2"/>
  <c r="A5369" i="2"/>
  <c r="A5370" i="2"/>
  <c r="A5371" i="2"/>
  <c r="A5372" i="2"/>
  <c r="A5373" i="2"/>
  <c r="A5374" i="2"/>
  <c r="A5375" i="2"/>
  <c r="A5376" i="2"/>
  <c r="A5377" i="2"/>
  <c r="A5378" i="2"/>
  <c r="A5379" i="2"/>
  <c r="A5380" i="2"/>
  <c r="A5381" i="2"/>
  <c r="A5382" i="2"/>
  <c r="A5383" i="2"/>
  <c r="A5384" i="2"/>
  <c r="A5385" i="2"/>
  <c r="A5386" i="2"/>
  <c r="A5387" i="2"/>
  <c r="A5388" i="2"/>
  <c r="A5389" i="2"/>
  <c r="A5390" i="2"/>
  <c r="A5391" i="2"/>
  <c r="A5392" i="2"/>
  <c r="A5393" i="2"/>
  <c r="A5394" i="2"/>
  <c r="A5395" i="2"/>
  <c r="A5396" i="2"/>
  <c r="A5397" i="2"/>
  <c r="A5398" i="2"/>
  <c r="A5399" i="2"/>
  <c r="A5400" i="2"/>
  <c r="A5401" i="2"/>
  <c r="A5402" i="2"/>
  <c r="A5403" i="2"/>
  <c r="A5404" i="2"/>
  <c r="A5405" i="2"/>
  <c r="A5406" i="2"/>
  <c r="A5407" i="2"/>
  <c r="A5408" i="2"/>
  <c r="A5409" i="2"/>
  <c r="A5410" i="2"/>
  <c r="A5411" i="2"/>
  <c r="A5412" i="2"/>
  <c r="A5413" i="2"/>
  <c r="A5414" i="2"/>
  <c r="A5415" i="2"/>
  <c r="A5416" i="2"/>
  <c r="A5417" i="2"/>
  <c r="A5418" i="2"/>
  <c r="A5419" i="2"/>
  <c r="A5420" i="2"/>
  <c r="A5421" i="2"/>
  <c r="A5422" i="2"/>
  <c r="A5423" i="2"/>
  <c r="A5424" i="2"/>
  <c r="A5425" i="2"/>
  <c r="A5426" i="2"/>
  <c r="A5427" i="2"/>
  <c r="A5428" i="2"/>
  <c r="A5429" i="2"/>
  <c r="A5430" i="2"/>
  <c r="A5431" i="2"/>
  <c r="A5432" i="2"/>
  <c r="A5433" i="2"/>
  <c r="A5434" i="2"/>
  <c r="A5435" i="2"/>
  <c r="A5436" i="2"/>
  <c r="A5437" i="2"/>
  <c r="A5438" i="2"/>
  <c r="A5439" i="2"/>
  <c r="A5440" i="2"/>
  <c r="A5441" i="2"/>
  <c r="A5442" i="2"/>
  <c r="A5443" i="2"/>
  <c r="A5444" i="2"/>
  <c r="A5445" i="2"/>
  <c r="A5446" i="2"/>
  <c r="A5447" i="2"/>
  <c r="A5448" i="2"/>
  <c r="A5449" i="2"/>
  <c r="A5450" i="2"/>
  <c r="A5451" i="2"/>
  <c r="A5452" i="2"/>
  <c r="A5453" i="2"/>
  <c r="A5454" i="2"/>
  <c r="A5455" i="2"/>
  <c r="A5456" i="2"/>
  <c r="A5457" i="2"/>
  <c r="A5458" i="2"/>
  <c r="A5459" i="2"/>
  <c r="A5460" i="2"/>
  <c r="A5461" i="2"/>
  <c r="A5462" i="2"/>
  <c r="A5463" i="2"/>
  <c r="A5464" i="2"/>
  <c r="A5465" i="2"/>
  <c r="A5466" i="2"/>
  <c r="A5467" i="2"/>
  <c r="A5468" i="2"/>
  <c r="A5469" i="2"/>
  <c r="A5470" i="2"/>
  <c r="A5471" i="2"/>
  <c r="A5472" i="2"/>
  <c r="A5473" i="2"/>
  <c r="A5474" i="2"/>
  <c r="A5475" i="2"/>
  <c r="A5476" i="2"/>
  <c r="A5477" i="2"/>
  <c r="A5478" i="2"/>
  <c r="A5479" i="2"/>
  <c r="A5480" i="2"/>
  <c r="A5481" i="2"/>
  <c r="A5482" i="2"/>
  <c r="A5483" i="2"/>
  <c r="A5484" i="2"/>
  <c r="A5485" i="2"/>
  <c r="A5486" i="2"/>
  <c r="A5487" i="2"/>
  <c r="A5488" i="2"/>
  <c r="A5489" i="2"/>
  <c r="A5490" i="2"/>
  <c r="A5491" i="2"/>
  <c r="A5492" i="2"/>
  <c r="A5493" i="2"/>
  <c r="A5494" i="2"/>
  <c r="A5495" i="2"/>
  <c r="A5496" i="2"/>
  <c r="A5497" i="2"/>
  <c r="A5498" i="2"/>
  <c r="A5499" i="2"/>
  <c r="A5500" i="2"/>
  <c r="A5501" i="2"/>
  <c r="A5502" i="2"/>
  <c r="A5503" i="2"/>
  <c r="A5504" i="2"/>
  <c r="A5505" i="2"/>
  <c r="A5506" i="2"/>
  <c r="A5507" i="2"/>
  <c r="A5508" i="2"/>
  <c r="A5509" i="2"/>
  <c r="A5510" i="2"/>
  <c r="A5511" i="2"/>
  <c r="A5512" i="2"/>
  <c r="A5513" i="2"/>
  <c r="A5514" i="2"/>
  <c r="A5515" i="2"/>
  <c r="A5516" i="2"/>
  <c r="A5517" i="2"/>
  <c r="A5518" i="2"/>
  <c r="A5519" i="2"/>
  <c r="A5520" i="2"/>
  <c r="A5521" i="2"/>
  <c r="A5522" i="2"/>
  <c r="A5523" i="2"/>
  <c r="A5524" i="2"/>
  <c r="A5525" i="2"/>
  <c r="A5526" i="2"/>
  <c r="A5527" i="2"/>
  <c r="A5528" i="2"/>
  <c r="A5529" i="2"/>
  <c r="A5530" i="2"/>
  <c r="A5531" i="2"/>
  <c r="A5532" i="2"/>
  <c r="A5533" i="2"/>
  <c r="A5534" i="2"/>
  <c r="A5535" i="2"/>
  <c r="A5536" i="2"/>
  <c r="A5537" i="2"/>
  <c r="A5538" i="2"/>
  <c r="A5539" i="2"/>
  <c r="A5540" i="2"/>
  <c r="A5541" i="2"/>
  <c r="A5542" i="2"/>
  <c r="A5543" i="2"/>
  <c r="A5544" i="2"/>
  <c r="A5545" i="2"/>
  <c r="A5546" i="2"/>
  <c r="A5547" i="2"/>
  <c r="A5548" i="2"/>
  <c r="A5549" i="2"/>
  <c r="A5550" i="2"/>
  <c r="A5551" i="2"/>
  <c r="A5552" i="2"/>
  <c r="A5553" i="2"/>
  <c r="A5554" i="2"/>
  <c r="A5555" i="2"/>
  <c r="A5556" i="2"/>
  <c r="A5557" i="2"/>
  <c r="A5558" i="2"/>
  <c r="A5559" i="2"/>
  <c r="A5560" i="2"/>
  <c r="A5561" i="2"/>
  <c r="A5562" i="2"/>
  <c r="A5563" i="2"/>
  <c r="A5564" i="2"/>
  <c r="A5565" i="2"/>
  <c r="A5566" i="2"/>
  <c r="A5567" i="2"/>
  <c r="A5568" i="2"/>
  <c r="A5569" i="2"/>
  <c r="A5570" i="2"/>
  <c r="A5571" i="2"/>
  <c r="A5572" i="2"/>
  <c r="A5573" i="2"/>
  <c r="A5574" i="2"/>
  <c r="A5575" i="2"/>
  <c r="A5576" i="2"/>
  <c r="A5577" i="2"/>
  <c r="A5578" i="2"/>
  <c r="A5579" i="2"/>
  <c r="A5580" i="2"/>
  <c r="A5581" i="2"/>
  <c r="A5582" i="2"/>
  <c r="A5583" i="2"/>
  <c r="A5584" i="2"/>
  <c r="A5585" i="2"/>
  <c r="A5586" i="2"/>
  <c r="A5587" i="2"/>
  <c r="A5588" i="2"/>
  <c r="A5589" i="2"/>
  <c r="A5590" i="2"/>
  <c r="A5591" i="2"/>
  <c r="A5592" i="2"/>
  <c r="A5593" i="2"/>
  <c r="A5594" i="2"/>
  <c r="A5595" i="2"/>
  <c r="A5596" i="2"/>
  <c r="A5597" i="2"/>
  <c r="A5598" i="2"/>
  <c r="A5599" i="2"/>
  <c r="A5600" i="2"/>
  <c r="A5601" i="2"/>
  <c r="A5602" i="2"/>
  <c r="A5603" i="2"/>
  <c r="A5604" i="2"/>
  <c r="A5605" i="2"/>
  <c r="A5606" i="2"/>
  <c r="A5607" i="2"/>
  <c r="A5608" i="2"/>
  <c r="A5609" i="2"/>
  <c r="A5610" i="2"/>
  <c r="A5611" i="2"/>
  <c r="A5612" i="2"/>
  <c r="A5613" i="2"/>
  <c r="A5614" i="2"/>
  <c r="A5615" i="2"/>
  <c r="A5616" i="2"/>
  <c r="A5617" i="2"/>
  <c r="A5618" i="2"/>
  <c r="A5619" i="2"/>
  <c r="A5620" i="2"/>
  <c r="A5621" i="2"/>
  <c r="A5622" i="2"/>
  <c r="A5623" i="2"/>
  <c r="A5624" i="2"/>
  <c r="A5625" i="2"/>
  <c r="A5626" i="2"/>
  <c r="A5627" i="2"/>
  <c r="A5628" i="2"/>
  <c r="A5629" i="2"/>
  <c r="A5630" i="2"/>
  <c r="A5631" i="2"/>
  <c r="A5632" i="2"/>
  <c r="A5633" i="2"/>
  <c r="A5634" i="2"/>
  <c r="A5635" i="2"/>
  <c r="A5636" i="2"/>
  <c r="A5637" i="2"/>
  <c r="A5638" i="2"/>
  <c r="A5639" i="2"/>
  <c r="A5640" i="2"/>
  <c r="A5641" i="2"/>
  <c r="A5642" i="2"/>
  <c r="A5643" i="2"/>
  <c r="A5644" i="2"/>
  <c r="A5645" i="2"/>
  <c r="A5646" i="2"/>
  <c r="A5647" i="2"/>
  <c r="A5648" i="2"/>
  <c r="A5649" i="2"/>
  <c r="A5650" i="2"/>
  <c r="A5651" i="2"/>
  <c r="A5652" i="2"/>
  <c r="A5653" i="2"/>
  <c r="A5654" i="2"/>
  <c r="A5655" i="2"/>
  <c r="A5656" i="2"/>
  <c r="A5657" i="2"/>
  <c r="A5658" i="2"/>
  <c r="A5659" i="2"/>
  <c r="A5660" i="2"/>
  <c r="A5661" i="2"/>
  <c r="A5662" i="2"/>
  <c r="A5663" i="2"/>
  <c r="A5664" i="2"/>
  <c r="A5665" i="2"/>
  <c r="A5666" i="2"/>
  <c r="A5667" i="2"/>
  <c r="A5668" i="2"/>
  <c r="A5669" i="2"/>
  <c r="A5670" i="2"/>
  <c r="A5671" i="2"/>
  <c r="A5672" i="2"/>
  <c r="A5673" i="2"/>
  <c r="A5674" i="2"/>
  <c r="A5675" i="2"/>
  <c r="A5676" i="2"/>
  <c r="A5677" i="2"/>
  <c r="A5678" i="2"/>
  <c r="A5679" i="2"/>
  <c r="A5680" i="2"/>
  <c r="A5681" i="2"/>
  <c r="A5682" i="2"/>
  <c r="A5683" i="2"/>
  <c r="A5684" i="2"/>
  <c r="A5685" i="2"/>
  <c r="A5686" i="2"/>
  <c r="A5687" i="2"/>
  <c r="A5688" i="2"/>
  <c r="A5689" i="2"/>
  <c r="A5690" i="2"/>
  <c r="A5691" i="2"/>
  <c r="A5692" i="2"/>
  <c r="A5693" i="2"/>
  <c r="A5694" i="2"/>
  <c r="A5695" i="2"/>
  <c r="A5696" i="2"/>
  <c r="A5697" i="2"/>
  <c r="A5698" i="2"/>
  <c r="A5699" i="2"/>
  <c r="A5700" i="2"/>
  <c r="A5701" i="2"/>
  <c r="A5702" i="2"/>
  <c r="A5703" i="2"/>
  <c r="A5704" i="2"/>
  <c r="A5705" i="2"/>
  <c r="A5706" i="2"/>
  <c r="A5707" i="2"/>
  <c r="A5708" i="2"/>
  <c r="A5709" i="2"/>
  <c r="A5710" i="2"/>
  <c r="A5711" i="2"/>
  <c r="A5712" i="2"/>
  <c r="A5713" i="2"/>
  <c r="A5714" i="2"/>
  <c r="A5715" i="2"/>
  <c r="A5716" i="2"/>
  <c r="A5717" i="2"/>
  <c r="A5718" i="2"/>
  <c r="A5719" i="2"/>
  <c r="A5720" i="2"/>
  <c r="A5721" i="2"/>
  <c r="A5722" i="2"/>
  <c r="A5723" i="2"/>
  <c r="A5724" i="2"/>
  <c r="A5725" i="2"/>
  <c r="A5726" i="2"/>
  <c r="A5727" i="2"/>
  <c r="A5728" i="2"/>
  <c r="A5729" i="2"/>
  <c r="A5730" i="2"/>
  <c r="A5731" i="2"/>
  <c r="A5732" i="2"/>
  <c r="A5733" i="2"/>
  <c r="A5734" i="2"/>
  <c r="A5735" i="2"/>
  <c r="A5736" i="2"/>
  <c r="A5737" i="2"/>
  <c r="A5738" i="2"/>
  <c r="A5739" i="2"/>
  <c r="A5740" i="2"/>
  <c r="A5741" i="2"/>
  <c r="A5742" i="2"/>
  <c r="A5743" i="2"/>
  <c r="A5744" i="2"/>
  <c r="A5745" i="2"/>
  <c r="A5746" i="2"/>
  <c r="A5747" i="2"/>
  <c r="A5748" i="2"/>
  <c r="A5749" i="2"/>
  <c r="A5750" i="2"/>
  <c r="A5751" i="2"/>
  <c r="A5752" i="2"/>
  <c r="A5753" i="2"/>
  <c r="A5754" i="2"/>
  <c r="A5755" i="2"/>
  <c r="A5756" i="2"/>
  <c r="A5757" i="2"/>
  <c r="A5758" i="2"/>
  <c r="A5759" i="2"/>
  <c r="A5760" i="2"/>
  <c r="A5761" i="2"/>
  <c r="A5762" i="2"/>
  <c r="A5763" i="2"/>
  <c r="A5764" i="2"/>
  <c r="A5765" i="2"/>
  <c r="A5766" i="2"/>
  <c r="A5767" i="2"/>
  <c r="A5768" i="2"/>
  <c r="A5769" i="2"/>
  <c r="A5770" i="2"/>
  <c r="A5771" i="2"/>
  <c r="A5772" i="2"/>
  <c r="A5773" i="2"/>
  <c r="A5774" i="2"/>
  <c r="A5775" i="2"/>
  <c r="A5776" i="2"/>
  <c r="A5777" i="2"/>
  <c r="A5778" i="2"/>
  <c r="A5779" i="2"/>
  <c r="A5780" i="2"/>
  <c r="A5781" i="2"/>
  <c r="A5782" i="2"/>
  <c r="A5783" i="2"/>
  <c r="A5784" i="2"/>
  <c r="A5785" i="2"/>
  <c r="A5786" i="2"/>
  <c r="A5787" i="2"/>
  <c r="A5788" i="2"/>
  <c r="A5789" i="2"/>
  <c r="A5790" i="2"/>
  <c r="A5791" i="2"/>
  <c r="A5792" i="2"/>
  <c r="A5793" i="2"/>
  <c r="A5794" i="2"/>
  <c r="A5795" i="2"/>
  <c r="A5796" i="2"/>
  <c r="A5797" i="2"/>
  <c r="A5798" i="2"/>
  <c r="A5799" i="2"/>
  <c r="A5800" i="2"/>
  <c r="A5801" i="2"/>
  <c r="A5802" i="2"/>
  <c r="A5803" i="2"/>
  <c r="A5804" i="2"/>
  <c r="A5805" i="2"/>
  <c r="A5806" i="2"/>
  <c r="A5807" i="2"/>
  <c r="A5808" i="2"/>
  <c r="A5809" i="2"/>
  <c r="A5810" i="2"/>
  <c r="A5811" i="2"/>
  <c r="A5812" i="2"/>
  <c r="A5813" i="2"/>
  <c r="A5814" i="2"/>
  <c r="A5815" i="2"/>
  <c r="A5816" i="2"/>
  <c r="A5817" i="2"/>
  <c r="A5818" i="2"/>
  <c r="A5819" i="2"/>
  <c r="A5820" i="2"/>
  <c r="A5821" i="2"/>
  <c r="A5822" i="2"/>
  <c r="A5823" i="2"/>
  <c r="A5824" i="2"/>
  <c r="A5825" i="2"/>
  <c r="A5826" i="2"/>
  <c r="A5827" i="2"/>
  <c r="A5828" i="2"/>
  <c r="A5829" i="2"/>
  <c r="A5830" i="2"/>
  <c r="A5831" i="2"/>
  <c r="A5832" i="2"/>
  <c r="A5833" i="2"/>
  <c r="A5834" i="2"/>
  <c r="A5835" i="2"/>
  <c r="A5836" i="2"/>
  <c r="A5837" i="2"/>
  <c r="A5838" i="2"/>
  <c r="A5839" i="2"/>
  <c r="A5840" i="2"/>
  <c r="A5841" i="2"/>
  <c r="A5842" i="2"/>
  <c r="A5843" i="2"/>
  <c r="A5844" i="2"/>
  <c r="A5845" i="2"/>
  <c r="A5846" i="2"/>
  <c r="A5847" i="2"/>
  <c r="A5848" i="2"/>
  <c r="A5849" i="2"/>
  <c r="A5850" i="2"/>
  <c r="A5851" i="2"/>
  <c r="A5852" i="2"/>
  <c r="A5853" i="2"/>
  <c r="A5854" i="2"/>
  <c r="A5855" i="2"/>
  <c r="A5856" i="2"/>
  <c r="A5857" i="2"/>
  <c r="A5858" i="2"/>
  <c r="A5859" i="2"/>
  <c r="A5860" i="2"/>
  <c r="A5861" i="2"/>
  <c r="A5862" i="2"/>
  <c r="A5863" i="2"/>
  <c r="A5864" i="2"/>
  <c r="A5865" i="2"/>
  <c r="A5866" i="2"/>
  <c r="A5867" i="2"/>
  <c r="A5868" i="2"/>
  <c r="A5869" i="2"/>
  <c r="A5870" i="2"/>
  <c r="A5871" i="2"/>
  <c r="A5872" i="2"/>
  <c r="A5873" i="2"/>
  <c r="A5874" i="2"/>
  <c r="A5875" i="2"/>
  <c r="A5876" i="2"/>
  <c r="A5877" i="2"/>
  <c r="A5878" i="2"/>
  <c r="A5879" i="2"/>
  <c r="A5880" i="2"/>
  <c r="A5881" i="2"/>
  <c r="A5882" i="2"/>
  <c r="A5883" i="2"/>
  <c r="A5884" i="2"/>
  <c r="A5885" i="2"/>
  <c r="A5886" i="2"/>
  <c r="A5887" i="2"/>
  <c r="A5888" i="2"/>
  <c r="A5889" i="2"/>
  <c r="A5890" i="2"/>
  <c r="A5891" i="2"/>
  <c r="A5892" i="2"/>
  <c r="A5893" i="2"/>
  <c r="A5894" i="2"/>
  <c r="A5895" i="2"/>
  <c r="A5896" i="2"/>
  <c r="A5897" i="2"/>
  <c r="A5898" i="2"/>
  <c r="A5899" i="2"/>
  <c r="A5900" i="2"/>
  <c r="A5901" i="2"/>
  <c r="A5902" i="2"/>
  <c r="A5903" i="2"/>
  <c r="A5904" i="2"/>
  <c r="A5905" i="2"/>
  <c r="A5906" i="2"/>
  <c r="A5907" i="2"/>
  <c r="A5908" i="2"/>
  <c r="A5909" i="2"/>
  <c r="A5910" i="2"/>
  <c r="A5911" i="2"/>
  <c r="A5912" i="2"/>
  <c r="A5913" i="2"/>
  <c r="A5914" i="2"/>
  <c r="A5915" i="2"/>
  <c r="A5916" i="2"/>
  <c r="A5917" i="2"/>
  <c r="A5918" i="2"/>
  <c r="A5919" i="2"/>
  <c r="A5920" i="2"/>
  <c r="A5921" i="2"/>
  <c r="A5922" i="2"/>
  <c r="A5923" i="2"/>
  <c r="A5924" i="2"/>
  <c r="A5925" i="2"/>
  <c r="A5926" i="2"/>
  <c r="A5927" i="2"/>
  <c r="A5928" i="2"/>
  <c r="A5929" i="2"/>
  <c r="A5930" i="2"/>
  <c r="A6" i="2"/>
  <c r="B4" i="2"/>
  <c r="C4" i="2"/>
  <c r="D4" i="2"/>
  <c r="E178" i="1"/>
  <c r="E137" i="1"/>
  <c r="E96" i="1"/>
  <c r="E55" i="1"/>
  <c r="B18" i="1"/>
  <c r="C18" i="1" s="1"/>
  <c r="B19" i="1" l="1"/>
  <c r="L20" i="1"/>
  <c r="C19" i="1" l="1"/>
  <c r="B20" i="1"/>
  <c r="B21" i="1" l="1"/>
  <c r="C20" i="1"/>
  <c r="B22" i="1" l="1"/>
  <c r="C21" i="1"/>
  <c r="B23" i="1" l="1"/>
  <c r="C22" i="1"/>
  <c r="B24" i="1" l="1"/>
  <c r="C23" i="1"/>
  <c r="B25" i="1" l="1"/>
  <c r="C24" i="1"/>
  <c r="B26" i="1" l="1"/>
  <c r="C25" i="1"/>
  <c r="B27" i="1" l="1"/>
  <c r="C26" i="1"/>
  <c r="B28" i="1" l="1"/>
  <c r="C27" i="1"/>
  <c r="B29" i="1" l="1"/>
  <c r="C28" i="1"/>
  <c r="B30" i="1" l="1"/>
  <c r="C29" i="1"/>
  <c r="B31" i="1" l="1"/>
  <c r="C30" i="1"/>
  <c r="B32" i="1" l="1"/>
  <c r="C31" i="1"/>
  <c r="B33" i="1" l="1"/>
  <c r="C32" i="1"/>
  <c r="B34" i="1" l="1"/>
  <c r="C33" i="1"/>
  <c r="B35" i="1" l="1"/>
  <c r="C34" i="1"/>
  <c r="B36" i="1" l="1"/>
  <c r="C35" i="1"/>
  <c r="B37" i="1" l="1"/>
  <c r="C36" i="1"/>
  <c r="B38" i="1" l="1"/>
  <c r="C37" i="1"/>
  <c r="B39" i="1" l="1"/>
  <c r="C38" i="1"/>
  <c r="B40" i="1" l="1"/>
  <c r="C39" i="1"/>
  <c r="B41" i="1" l="1"/>
  <c r="C40" i="1"/>
  <c r="B42" i="1" l="1"/>
  <c r="C41" i="1"/>
  <c r="B59" i="1" l="1"/>
  <c r="C42" i="1"/>
  <c r="B60" i="1" l="1"/>
  <c r="C59" i="1"/>
  <c r="B61" i="1" l="1"/>
  <c r="C60" i="1"/>
  <c r="B62" i="1" l="1"/>
  <c r="C61" i="1"/>
  <c r="B63" i="1" l="1"/>
  <c r="C62" i="1"/>
  <c r="B64" i="1" l="1"/>
  <c r="C63" i="1"/>
  <c r="B65" i="1" l="1"/>
  <c r="C64" i="1"/>
  <c r="B66" i="1" l="1"/>
  <c r="C65" i="1"/>
  <c r="B67" i="1" l="1"/>
  <c r="C66" i="1"/>
  <c r="B68" i="1" l="1"/>
  <c r="C67" i="1"/>
  <c r="B69" i="1" l="1"/>
  <c r="C68" i="1"/>
  <c r="B70" i="1" l="1"/>
  <c r="C69" i="1"/>
  <c r="B71" i="1" l="1"/>
  <c r="C70" i="1"/>
  <c r="B72" i="1" l="1"/>
  <c r="C71" i="1"/>
  <c r="B73" i="1" l="1"/>
  <c r="C72" i="1"/>
  <c r="B74" i="1" l="1"/>
  <c r="C73" i="1"/>
  <c r="B75" i="1" l="1"/>
  <c r="C74" i="1"/>
  <c r="B76" i="1" l="1"/>
  <c r="C75" i="1"/>
  <c r="B77" i="1" l="1"/>
  <c r="C76" i="1"/>
  <c r="B78" i="1" l="1"/>
  <c r="C77" i="1"/>
  <c r="B79" i="1" l="1"/>
  <c r="C78" i="1"/>
  <c r="B80" i="1" l="1"/>
  <c r="C79" i="1"/>
  <c r="B81" i="1" l="1"/>
  <c r="C80" i="1"/>
  <c r="B82" i="1" l="1"/>
  <c r="C81" i="1"/>
  <c r="B83" i="1" l="1"/>
  <c r="C82" i="1"/>
  <c r="B100" i="1" l="1"/>
  <c r="C83" i="1"/>
  <c r="B101" i="1" l="1"/>
  <c r="C100" i="1"/>
  <c r="B102" i="1" l="1"/>
  <c r="C101" i="1"/>
  <c r="B103" i="1" l="1"/>
  <c r="C102" i="1"/>
  <c r="B104" i="1" l="1"/>
  <c r="C103" i="1"/>
  <c r="B105" i="1" l="1"/>
  <c r="C104" i="1"/>
  <c r="B106" i="1" l="1"/>
  <c r="C105" i="1"/>
  <c r="B107" i="1" l="1"/>
  <c r="C106" i="1"/>
  <c r="B108" i="1" l="1"/>
  <c r="C107" i="1"/>
  <c r="B109" i="1" l="1"/>
  <c r="C108" i="1"/>
  <c r="B110" i="1" l="1"/>
  <c r="C109" i="1"/>
  <c r="B111" i="1" l="1"/>
  <c r="C110" i="1"/>
  <c r="B112" i="1" l="1"/>
  <c r="C111" i="1"/>
  <c r="B113" i="1" l="1"/>
  <c r="C112" i="1"/>
  <c r="B114" i="1" l="1"/>
  <c r="C113" i="1"/>
  <c r="B115" i="1" l="1"/>
  <c r="C114" i="1"/>
  <c r="B116" i="1" l="1"/>
  <c r="C115" i="1"/>
  <c r="B117" i="1" l="1"/>
  <c r="C116" i="1"/>
  <c r="C117" i="1" l="1"/>
  <c r="B118" i="1"/>
  <c r="B119" i="1" l="1"/>
  <c r="C118" i="1"/>
  <c r="B120" i="1" l="1"/>
  <c r="C119" i="1"/>
  <c r="B121" i="1" l="1"/>
  <c r="C120" i="1"/>
  <c r="C121" i="1" l="1"/>
  <c r="B122" i="1"/>
  <c r="B123" i="1" l="1"/>
  <c r="C122" i="1"/>
  <c r="B124" i="1" l="1"/>
  <c r="C123" i="1"/>
  <c r="B141" i="1" l="1"/>
  <c r="C124" i="1"/>
  <c r="C141" i="1" l="1"/>
  <c r="B142" i="1"/>
  <c r="B143" i="1" l="1"/>
  <c r="C142" i="1"/>
  <c r="B144" i="1" l="1"/>
  <c r="C143" i="1"/>
  <c r="B145" i="1" l="1"/>
  <c r="C144" i="1"/>
  <c r="C145" i="1" l="1"/>
  <c r="B146" i="1"/>
  <c r="B147" i="1" l="1"/>
  <c r="C146" i="1"/>
  <c r="B148" i="1" l="1"/>
  <c r="C147" i="1"/>
  <c r="B149" i="1" l="1"/>
  <c r="C148" i="1"/>
  <c r="C149" i="1" l="1"/>
  <c r="B150" i="1"/>
  <c r="B151" i="1" l="1"/>
  <c r="C150" i="1"/>
  <c r="B152" i="1" l="1"/>
  <c r="C151" i="1"/>
  <c r="B153" i="1" l="1"/>
  <c r="C152" i="1"/>
  <c r="C153" i="1" l="1"/>
  <c r="B154" i="1"/>
  <c r="B155" i="1" l="1"/>
  <c r="C154" i="1"/>
  <c r="B156" i="1" l="1"/>
  <c r="C155" i="1"/>
  <c r="B157" i="1" l="1"/>
  <c r="C156" i="1"/>
  <c r="C157" i="1" l="1"/>
  <c r="B158" i="1"/>
  <c r="B159" i="1" l="1"/>
  <c r="C158" i="1"/>
  <c r="B160" i="1" l="1"/>
  <c r="C159" i="1"/>
  <c r="B161" i="1" l="1"/>
  <c r="C160" i="1"/>
  <c r="C161" i="1" l="1"/>
  <c r="B162" i="1"/>
  <c r="B163" i="1" l="1"/>
  <c r="C162" i="1"/>
  <c r="B164" i="1" l="1"/>
  <c r="C163" i="1"/>
  <c r="B165" i="1" l="1"/>
  <c r="C164" i="1"/>
  <c r="B182" i="1" l="1"/>
  <c r="C165" i="1"/>
  <c r="C182" i="1" l="1"/>
  <c r="B183" i="1"/>
  <c r="B184" i="1" l="1"/>
  <c r="C183" i="1"/>
  <c r="B185" i="1" l="1"/>
  <c r="C184" i="1"/>
  <c r="B186" i="1" l="1"/>
  <c r="C185" i="1"/>
  <c r="C186" i="1" l="1"/>
  <c r="B187" i="1"/>
  <c r="B188" i="1" l="1"/>
  <c r="C187" i="1"/>
  <c r="B189" i="1" l="1"/>
  <c r="C188" i="1"/>
  <c r="B190" i="1" l="1"/>
  <c r="C189" i="1"/>
  <c r="C190" i="1" l="1"/>
  <c r="B191" i="1"/>
  <c r="B192" i="1" l="1"/>
  <c r="C191" i="1"/>
  <c r="B193" i="1" l="1"/>
  <c r="C192" i="1"/>
  <c r="B194" i="1" l="1"/>
  <c r="C193" i="1"/>
  <c r="C194" i="1" l="1"/>
  <c r="B195" i="1"/>
  <c r="B196" i="1" l="1"/>
  <c r="C195" i="1"/>
  <c r="B197" i="1" l="1"/>
  <c r="C196" i="1"/>
  <c r="B198" i="1" l="1"/>
  <c r="C197" i="1"/>
  <c r="C198" i="1" l="1"/>
  <c r="B199" i="1"/>
  <c r="B200" i="1" l="1"/>
  <c r="C199" i="1"/>
  <c r="B201" i="1" l="1"/>
  <c r="C200" i="1"/>
  <c r="B202" i="1" l="1"/>
  <c r="C201" i="1"/>
  <c r="C202" i="1" l="1"/>
  <c r="B203" i="1"/>
  <c r="B204" i="1" l="1"/>
  <c r="C203" i="1"/>
  <c r="B205" i="1" l="1"/>
  <c r="C204" i="1"/>
  <c r="B206" i="1" l="1"/>
  <c r="C205" i="1"/>
  <c r="C206" i="1" l="1"/>
</calcChain>
</file>

<file path=xl/sharedStrings.xml><?xml version="1.0" encoding="utf-8"?>
<sst xmlns="http://schemas.openxmlformats.org/spreadsheetml/2006/main" count="12420" uniqueCount="6306">
  <si>
    <t xml:space="preserve">    الإدارة العامـة للامتحانـات</t>
  </si>
  <si>
    <t>إستمارة رقم "3" عضوية</t>
  </si>
  <si>
    <t>لجنة الإدارة لامتحان دبلوم المدارس الثانوية</t>
  </si>
  <si>
    <t>بيــــــــان</t>
  </si>
  <si>
    <t xml:space="preserve"> بأسماء السادة المنتدبين لأعمال الامتحانات دبلوم المدارس الثانوية </t>
  </si>
  <si>
    <t>من مدرسة/</t>
  </si>
  <si>
    <t>الإدارة / المديرية التابعة لها المدرسة/</t>
  </si>
  <si>
    <t>م</t>
  </si>
  <si>
    <t>الإسم</t>
  </si>
  <si>
    <t>الوظيفة</t>
  </si>
  <si>
    <t>العمل  المنتدب لـه</t>
  </si>
  <si>
    <t xml:space="preserve">التوقيع بالعلم </t>
  </si>
  <si>
    <t>ملاحظات</t>
  </si>
  <si>
    <t xml:space="preserve">العمل </t>
  </si>
  <si>
    <t>مقر العمل</t>
  </si>
  <si>
    <t>تاريخ بدء العمل</t>
  </si>
  <si>
    <t>كتبه :</t>
  </si>
  <si>
    <t>أملاء:</t>
  </si>
  <si>
    <t>رئيس لجنة الأدارة</t>
  </si>
  <si>
    <t>راجع الكتابة :</t>
  </si>
  <si>
    <t>راجع الأملاء :</t>
  </si>
  <si>
    <t xml:space="preserve">لجنة الإدارة لامتحان دبلوم المدارس الثانوية </t>
  </si>
  <si>
    <t xml:space="preserve">     وزارة التــربية والتعليـم</t>
  </si>
  <si>
    <t xml:space="preserve">     وزارة التــربية والتعليـم </t>
  </si>
  <si>
    <t>محمد5925</t>
  </si>
  <si>
    <t>محمد5924</t>
  </si>
  <si>
    <t>محمد5923</t>
  </si>
  <si>
    <t>معلم خبير</t>
  </si>
  <si>
    <t>محمد5922</t>
  </si>
  <si>
    <t>وكيل مركبات</t>
  </si>
  <si>
    <t>محمد5921</t>
  </si>
  <si>
    <t>محمد5920</t>
  </si>
  <si>
    <t>محمد5919</t>
  </si>
  <si>
    <t>محمد5918</t>
  </si>
  <si>
    <t>محمد5917</t>
  </si>
  <si>
    <t>محمد5916</t>
  </si>
  <si>
    <t>محمد5915</t>
  </si>
  <si>
    <t>محمد5914</t>
  </si>
  <si>
    <t>محمد5913</t>
  </si>
  <si>
    <t>وكيل</t>
  </si>
  <si>
    <t>محمد5912</t>
  </si>
  <si>
    <t>محمد5911</t>
  </si>
  <si>
    <t>محمد5910</t>
  </si>
  <si>
    <t>محمد5909</t>
  </si>
  <si>
    <t>محمد5908</t>
  </si>
  <si>
    <t>محمد5907</t>
  </si>
  <si>
    <t>وكيل علمي</t>
  </si>
  <si>
    <t>محمد5906</t>
  </si>
  <si>
    <t>محمد5905</t>
  </si>
  <si>
    <t>م.خبير</t>
  </si>
  <si>
    <t>محمد5904</t>
  </si>
  <si>
    <t>محمد5903</t>
  </si>
  <si>
    <t>م خبير</t>
  </si>
  <si>
    <t>محمد5902</t>
  </si>
  <si>
    <t>محمد5901</t>
  </si>
  <si>
    <t>محمد5900</t>
  </si>
  <si>
    <t>محمد5899</t>
  </si>
  <si>
    <t>معلم زخرفة</t>
  </si>
  <si>
    <t>محمد5898</t>
  </si>
  <si>
    <t>محمد5897</t>
  </si>
  <si>
    <t>محمد5896</t>
  </si>
  <si>
    <t>محمد5895</t>
  </si>
  <si>
    <t>محمد5894</t>
  </si>
  <si>
    <t>محمد5893</t>
  </si>
  <si>
    <t>محمد5892</t>
  </si>
  <si>
    <t>محمد5891</t>
  </si>
  <si>
    <t>محمد5890</t>
  </si>
  <si>
    <t>معلم .ا.ا</t>
  </si>
  <si>
    <t>محمد5889</t>
  </si>
  <si>
    <t>محمد5888</t>
  </si>
  <si>
    <t>كبير معلمين</t>
  </si>
  <si>
    <t>محمد5887</t>
  </si>
  <si>
    <t>محمد5886</t>
  </si>
  <si>
    <t>محمد5885</t>
  </si>
  <si>
    <t>محمد5884</t>
  </si>
  <si>
    <t>محمد5883</t>
  </si>
  <si>
    <t>محمد5882</t>
  </si>
  <si>
    <t>محمد5881</t>
  </si>
  <si>
    <t>محمد5880</t>
  </si>
  <si>
    <t>محمد5879</t>
  </si>
  <si>
    <t>محمد5878</t>
  </si>
  <si>
    <t>محمد5877</t>
  </si>
  <si>
    <t>محمد5876</t>
  </si>
  <si>
    <t>محمد5875</t>
  </si>
  <si>
    <t>محمد5874</t>
  </si>
  <si>
    <t>محمد5873</t>
  </si>
  <si>
    <t>محمد5872</t>
  </si>
  <si>
    <t>محمد5871</t>
  </si>
  <si>
    <t>محمد5870</t>
  </si>
  <si>
    <t>محمد5869</t>
  </si>
  <si>
    <t>محمد5868</t>
  </si>
  <si>
    <t>محمد5867</t>
  </si>
  <si>
    <t>محمد5866</t>
  </si>
  <si>
    <t>محمد5865</t>
  </si>
  <si>
    <t>محمد5864</t>
  </si>
  <si>
    <t>محمد5863</t>
  </si>
  <si>
    <t>محمد5862</t>
  </si>
  <si>
    <t>محمد5861</t>
  </si>
  <si>
    <t>محمد5860</t>
  </si>
  <si>
    <t>محمد5859</t>
  </si>
  <si>
    <t>محمد5858</t>
  </si>
  <si>
    <t>محمد5857</t>
  </si>
  <si>
    <t>م أ.أ</t>
  </si>
  <si>
    <t>محمد5856</t>
  </si>
  <si>
    <t>محمد5855</t>
  </si>
  <si>
    <t>محمد5854</t>
  </si>
  <si>
    <t>محمد5853</t>
  </si>
  <si>
    <t>محمد5852</t>
  </si>
  <si>
    <t>محمد5851</t>
  </si>
  <si>
    <t>محمد5850</t>
  </si>
  <si>
    <t>محمد5849</t>
  </si>
  <si>
    <t>محمد5848</t>
  </si>
  <si>
    <t>معلم أول.أ</t>
  </si>
  <si>
    <t>محمد5847</t>
  </si>
  <si>
    <t>محمد5846</t>
  </si>
  <si>
    <t>محمد5845</t>
  </si>
  <si>
    <t>محمد5844</t>
  </si>
  <si>
    <t>محمد5843</t>
  </si>
  <si>
    <t>محمد5842</t>
  </si>
  <si>
    <t>محمد5841</t>
  </si>
  <si>
    <t>محمد5840</t>
  </si>
  <si>
    <t>محمد5839</t>
  </si>
  <si>
    <t>محمد5838</t>
  </si>
  <si>
    <t>محمد5837</t>
  </si>
  <si>
    <t>محمد5836</t>
  </si>
  <si>
    <t>محمد5835</t>
  </si>
  <si>
    <t>محمد5834</t>
  </si>
  <si>
    <t>محمد5833</t>
  </si>
  <si>
    <t>محمد5832</t>
  </si>
  <si>
    <t>محمد5831</t>
  </si>
  <si>
    <t>محمد5830</t>
  </si>
  <si>
    <t>محمد5829</t>
  </si>
  <si>
    <t>محمد5828</t>
  </si>
  <si>
    <t>محمد5827</t>
  </si>
  <si>
    <t>محمد5826</t>
  </si>
  <si>
    <t>محمد5825</t>
  </si>
  <si>
    <t>محمد5824</t>
  </si>
  <si>
    <t>محمد5823</t>
  </si>
  <si>
    <t>محمد5822</t>
  </si>
  <si>
    <t>محمد5821</t>
  </si>
  <si>
    <t>محمد5820</t>
  </si>
  <si>
    <t>محمد5819</t>
  </si>
  <si>
    <t>محمد5818</t>
  </si>
  <si>
    <t>محمد5817</t>
  </si>
  <si>
    <t>محمد5816</t>
  </si>
  <si>
    <t>محمد5815</t>
  </si>
  <si>
    <t>محمد5814</t>
  </si>
  <si>
    <t>معلم أول</t>
  </si>
  <si>
    <t>محمد5813</t>
  </si>
  <si>
    <t>محمد5812</t>
  </si>
  <si>
    <t>محمد5811</t>
  </si>
  <si>
    <t>محمد5810</t>
  </si>
  <si>
    <t>محمد5809</t>
  </si>
  <si>
    <t>محمد5808</t>
  </si>
  <si>
    <t>محمد5807</t>
  </si>
  <si>
    <t>وكيل مدرسة</t>
  </si>
  <si>
    <t>محمد5806</t>
  </si>
  <si>
    <t>محمد5805</t>
  </si>
  <si>
    <t>محمد5804</t>
  </si>
  <si>
    <t>محمد5803</t>
  </si>
  <si>
    <t>محمد5802</t>
  </si>
  <si>
    <t>محمد5801</t>
  </si>
  <si>
    <t>محمد5800</t>
  </si>
  <si>
    <t>محمد5799</t>
  </si>
  <si>
    <t>محمد5798</t>
  </si>
  <si>
    <t>معلم كبير</t>
  </si>
  <si>
    <t>محمد5797</t>
  </si>
  <si>
    <t>محمد5796</t>
  </si>
  <si>
    <t>محمد5795</t>
  </si>
  <si>
    <t>محمد5794</t>
  </si>
  <si>
    <t>محمد5793</t>
  </si>
  <si>
    <t>محمد5792</t>
  </si>
  <si>
    <t>محمد5791</t>
  </si>
  <si>
    <t>محمد5790</t>
  </si>
  <si>
    <t>محمد5789</t>
  </si>
  <si>
    <t>محمد5788</t>
  </si>
  <si>
    <t>محمد5787</t>
  </si>
  <si>
    <t>محمد5786</t>
  </si>
  <si>
    <t>محمد5785</t>
  </si>
  <si>
    <t>محمد5784</t>
  </si>
  <si>
    <t>محمد5783</t>
  </si>
  <si>
    <t>وكيل شئون عاملين</t>
  </si>
  <si>
    <t>محمد5782</t>
  </si>
  <si>
    <t>محمد5781</t>
  </si>
  <si>
    <t>محمد5780</t>
  </si>
  <si>
    <t>محمد5779</t>
  </si>
  <si>
    <t>محمد5778</t>
  </si>
  <si>
    <t>أبو حماد</t>
  </si>
  <si>
    <t>محمد5777</t>
  </si>
  <si>
    <t>محمد5776</t>
  </si>
  <si>
    <t>محمد5775</t>
  </si>
  <si>
    <t>محمد5774</t>
  </si>
  <si>
    <t>محمد5773</t>
  </si>
  <si>
    <t>محمد5772</t>
  </si>
  <si>
    <t>محمد5771</t>
  </si>
  <si>
    <t>محمد5770</t>
  </si>
  <si>
    <t>محمد5769</t>
  </si>
  <si>
    <t>محمد5768</t>
  </si>
  <si>
    <t>محمد5767</t>
  </si>
  <si>
    <t>محمد5766</t>
  </si>
  <si>
    <t>محمد5765</t>
  </si>
  <si>
    <t>م أ .أ</t>
  </si>
  <si>
    <t>محمد5764</t>
  </si>
  <si>
    <t>م كبير</t>
  </si>
  <si>
    <t>محمد5763</t>
  </si>
  <si>
    <t>محمد5762</t>
  </si>
  <si>
    <t>محمد5761</t>
  </si>
  <si>
    <t>محمد5760</t>
  </si>
  <si>
    <t>محمد5759</t>
  </si>
  <si>
    <t>محمد5758</t>
  </si>
  <si>
    <t>محمد5757</t>
  </si>
  <si>
    <t>محمد5756</t>
  </si>
  <si>
    <t>محمد5755</t>
  </si>
  <si>
    <t>محمد5754</t>
  </si>
  <si>
    <t>محمد5753</t>
  </si>
  <si>
    <t>محمد5752</t>
  </si>
  <si>
    <t>محمد5751</t>
  </si>
  <si>
    <t>محمد5750</t>
  </si>
  <si>
    <t>محمد5749</t>
  </si>
  <si>
    <t>محمد5748</t>
  </si>
  <si>
    <t>محمد5747</t>
  </si>
  <si>
    <t>محمد5746</t>
  </si>
  <si>
    <t>محمد5745</t>
  </si>
  <si>
    <t>محمد5744</t>
  </si>
  <si>
    <t>محمد5743</t>
  </si>
  <si>
    <t>محمد5742</t>
  </si>
  <si>
    <t>محمد5741</t>
  </si>
  <si>
    <t>محمد5740</t>
  </si>
  <si>
    <t>محمد5739</t>
  </si>
  <si>
    <t>محمد5738</t>
  </si>
  <si>
    <t>محمد5737</t>
  </si>
  <si>
    <t>محمد5736</t>
  </si>
  <si>
    <t>محمد5735</t>
  </si>
  <si>
    <t>محمد5734</t>
  </si>
  <si>
    <t>محمد5733</t>
  </si>
  <si>
    <t>محمد5732</t>
  </si>
  <si>
    <t>محمد5731</t>
  </si>
  <si>
    <t>محمد5730</t>
  </si>
  <si>
    <t>محمد5729</t>
  </si>
  <si>
    <t>محمد5728</t>
  </si>
  <si>
    <t>محمد5727</t>
  </si>
  <si>
    <t>محمد5726</t>
  </si>
  <si>
    <t>محمد5725</t>
  </si>
  <si>
    <t>محمد5724</t>
  </si>
  <si>
    <t>محمد5723</t>
  </si>
  <si>
    <t xml:space="preserve">مدير مدرسة </t>
  </si>
  <si>
    <t>محمد5722</t>
  </si>
  <si>
    <t>محمد5721</t>
  </si>
  <si>
    <t>محمد5720</t>
  </si>
  <si>
    <t>محمد5719</t>
  </si>
  <si>
    <t>محمد5718</t>
  </si>
  <si>
    <t>محمد5717</t>
  </si>
  <si>
    <t>محمد5716</t>
  </si>
  <si>
    <t>محمد5715</t>
  </si>
  <si>
    <t>محمد5714</t>
  </si>
  <si>
    <t>محمد5713</t>
  </si>
  <si>
    <t>محمد5712</t>
  </si>
  <si>
    <t>محمد5711</t>
  </si>
  <si>
    <t>معلم أول .أ</t>
  </si>
  <si>
    <t>محمد5710</t>
  </si>
  <si>
    <t>م .أ .أ</t>
  </si>
  <si>
    <t>محمد5709</t>
  </si>
  <si>
    <t>محمد5708</t>
  </si>
  <si>
    <t>محمد5707</t>
  </si>
  <si>
    <t>محمد5706</t>
  </si>
  <si>
    <t>محمد5705</t>
  </si>
  <si>
    <t>محمد5704</t>
  </si>
  <si>
    <t>محمد5703</t>
  </si>
  <si>
    <t>محمد5702</t>
  </si>
  <si>
    <t>محمد5701</t>
  </si>
  <si>
    <t>محمد5700</t>
  </si>
  <si>
    <t>محمد5699</t>
  </si>
  <si>
    <t>محمد5698</t>
  </si>
  <si>
    <t>محمد5697</t>
  </si>
  <si>
    <t>محمد5696</t>
  </si>
  <si>
    <t>محمد5695</t>
  </si>
  <si>
    <t>محمد5694</t>
  </si>
  <si>
    <t>محمد5693</t>
  </si>
  <si>
    <t>محمد5692</t>
  </si>
  <si>
    <t>محمد5691</t>
  </si>
  <si>
    <t>محمد5690</t>
  </si>
  <si>
    <t>محمد5689</t>
  </si>
  <si>
    <t>محمد5688</t>
  </si>
  <si>
    <t>محمد5687</t>
  </si>
  <si>
    <t>محمد5686</t>
  </si>
  <si>
    <t>محمد5685</t>
  </si>
  <si>
    <t>م .أ.أ</t>
  </si>
  <si>
    <t>محمد5684</t>
  </si>
  <si>
    <t>محمد5683</t>
  </si>
  <si>
    <t>محمد5682</t>
  </si>
  <si>
    <t>محمد5681</t>
  </si>
  <si>
    <t>محمد5680</t>
  </si>
  <si>
    <t>محمد5679</t>
  </si>
  <si>
    <t>محمد5678</t>
  </si>
  <si>
    <t>محمد5677</t>
  </si>
  <si>
    <t>محمد5676</t>
  </si>
  <si>
    <t>محمد5675</t>
  </si>
  <si>
    <t>محمد5674</t>
  </si>
  <si>
    <t>محمد5673</t>
  </si>
  <si>
    <t>معلم أول أ</t>
  </si>
  <si>
    <t>محمد5672</t>
  </si>
  <si>
    <t>محمد5671</t>
  </si>
  <si>
    <t>محمد5670</t>
  </si>
  <si>
    <t>محمد5669</t>
  </si>
  <si>
    <t>محمد5668</t>
  </si>
  <si>
    <t>محمد5667</t>
  </si>
  <si>
    <t>محمد5666</t>
  </si>
  <si>
    <t>محمد5665</t>
  </si>
  <si>
    <t>محمد5664</t>
  </si>
  <si>
    <t>محمد5663</t>
  </si>
  <si>
    <t>محمد5662</t>
  </si>
  <si>
    <t>محمد5661</t>
  </si>
  <si>
    <t>محمد5660</t>
  </si>
  <si>
    <t>محمد5659</t>
  </si>
  <si>
    <t>محمد5658</t>
  </si>
  <si>
    <t>محمد5657</t>
  </si>
  <si>
    <t>محمد5656</t>
  </si>
  <si>
    <t>محمد5655</t>
  </si>
  <si>
    <t>محمد5654</t>
  </si>
  <si>
    <t>محمد5653</t>
  </si>
  <si>
    <t>محمد5652</t>
  </si>
  <si>
    <t>محمد5651</t>
  </si>
  <si>
    <t>محمد5650</t>
  </si>
  <si>
    <t>محمد5649</t>
  </si>
  <si>
    <t>محمد5648</t>
  </si>
  <si>
    <t>محمد5647</t>
  </si>
  <si>
    <t>محمد5646</t>
  </si>
  <si>
    <t>محمد5645</t>
  </si>
  <si>
    <t>محمد5644</t>
  </si>
  <si>
    <t>محمد5643</t>
  </si>
  <si>
    <t>محمد5642</t>
  </si>
  <si>
    <t>محمد5641</t>
  </si>
  <si>
    <t>محمد5640</t>
  </si>
  <si>
    <t>محمد5639</t>
  </si>
  <si>
    <t>محمد5638</t>
  </si>
  <si>
    <t>محمد5637</t>
  </si>
  <si>
    <t>محمد5636</t>
  </si>
  <si>
    <t>محمد5635</t>
  </si>
  <si>
    <t>محمد5634</t>
  </si>
  <si>
    <t>محمد5633</t>
  </si>
  <si>
    <t>محمد5632</t>
  </si>
  <si>
    <t>محمد5631</t>
  </si>
  <si>
    <t>محمد5630</t>
  </si>
  <si>
    <t>محمد5629</t>
  </si>
  <si>
    <t>محمد5628</t>
  </si>
  <si>
    <t>محمد5627</t>
  </si>
  <si>
    <t>محمد5626</t>
  </si>
  <si>
    <t>محمد5625</t>
  </si>
  <si>
    <t>محمد5624</t>
  </si>
  <si>
    <t>محمد5623</t>
  </si>
  <si>
    <t>محمد5622</t>
  </si>
  <si>
    <t>محمد5621</t>
  </si>
  <si>
    <t>محمد5620</t>
  </si>
  <si>
    <t>محمد5619</t>
  </si>
  <si>
    <t>محمد5618</t>
  </si>
  <si>
    <t>محمد5617</t>
  </si>
  <si>
    <t>محمد5616</t>
  </si>
  <si>
    <t>محمد5615</t>
  </si>
  <si>
    <t>محمد5614</t>
  </si>
  <si>
    <t>وكيل تبريد</t>
  </si>
  <si>
    <t>محمد5613</t>
  </si>
  <si>
    <t>محمد5612</t>
  </si>
  <si>
    <t>محمد5611</t>
  </si>
  <si>
    <t>محمد5610</t>
  </si>
  <si>
    <t>محمد5609</t>
  </si>
  <si>
    <t>محمد5608</t>
  </si>
  <si>
    <t>محمد5607</t>
  </si>
  <si>
    <t>محمد5606</t>
  </si>
  <si>
    <t>محمد5605</t>
  </si>
  <si>
    <t>محمد5604</t>
  </si>
  <si>
    <t>محمد5603</t>
  </si>
  <si>
    <t>محمد5602</t>
  </si>
  <si>
    <t>محمد5601</t>
  </si>
  <si>
    <t>محمد5600</t>
  </si>
  <si>
    <t>محمد5599</t>
  </si>
  <si>
    <t>محمد5598</t>
  </si>
  <si>
    <t>محمد5597</t>
  </si>
  <si>
    <t>محمد5596</t>
  </si>
  <si>
    <t>محمد5595</t>
  </si>
  <si>
    <t>محمد5594</t>
  </si>
  <si>
    <t>محمد5593</t>
  </si>
  <si>
    <t>محمد5592</t>
  </si>
  <si>
    <t>محمد5591</t>
  </si>
  <si>
    <t>محمد5590</t>
  </si>
  <si>
    <t>محمد5589</t>
  </si>
  <si>
    <t>محمد5588</t>
  </si>
  <si>
    <t>محمد5587</t>
  </si>
  <si>
    <t>محمد5586</t>
  </si>
  <si>
    <t>محمد5585</t>
  </si>
  <si>
    <t>محمد5584</t>
  </si>
  <si>
    <t>محمد5583</t>
  </si>
  <si>
    <t>محمد5582</t>
  </si>
  <si>
    <t>محمد5581</t>
  </si>
  <si>
    <t>محمد5580</t>
  </si>
  <si>
    <t>محمد5579</t>
  </si>
  <si>
    <t>محمد5578</t>
  </si>
  <si>
    <t>محمد5577</t>
  </si>
  <si>
    <t>محمد5576</t>
  </si>
  <si>
    <t>محمد5575</t>
  </si>
  <si>
    <t>محمد5574</t>
  </si>
  <si>
    <t>محمد5573</t>
  </si>
  <si>
    <t>محمد5572</t>
  </si>
  <si>
    <t>محمد5571</t>
  </si>
  <si>
    <t>محمد5570</t>
  </si>
  <si>
    <t>محمد5569</t>
  </si>
  <si>
    <t>محمد5568</t>
  </si>
  <si>
    <t>محمد5567</t>
  </si>
  <si>
    <t>معلم اول أ</t>
  </si>
  <si>
    <t>محمد5566</t>
  </si>
  <si>
    <t>محمد5565</t>
  </si>
  <si>
    <t>محمد5564</t>
  </si>
  <si>
    <t>محمد5563</t>
  </si>
  <si>
    <t>محمد5562</t>
  </si>
  <si>
    <t>محمد5561</t>
  </si>
  <si>
    <t>محمد5560</t>
  </si>
  <si>
    <t>محمد5559</t>
  </si>
  <si>
    <t>محمد5558</t>
  </si>
  <si>
    <t>محمد5557</t>
  </si>
  <si>
    <t>محمد5556</t>
  </si>
  <si>
    <t>محمد5555</t>
  </si>
  <si>
    <t>محمد5554</t>
  </si>
  <si>
    <t>معلم .ا</t>
  </si>
  <si>
    <t>محمد5553</t>
  </si>
  <si>
    <t>محمد5552</t>
  </si>
  <si>
    <t>محمد5551</t>
  </si>
  <si>
    <t>محمد5550</t>
  </si>
  <si>
    <t>محمد5549</t>
  </si>
  <si>
    <t>محمد5548</t>
  </si>
  <si>
    <t>محمد5547</t>
  </si>
  <si>
    <t>محمد5546</t>
  </si>
  <si>
    <t>محمد5545</t>
  </si>
  <si>
    <t>محمد5544</t>
  </si>
  <si>
    <t>محمد5543</t>
  </si>
  <si>
    <t>محمد5542</t>
  </si>
  <si>
    <t>محمد5541</t>
  </si>
  <si>
    <t>محمد5540</t>
  </si>
  <si>
    <t>محمد5539</t>
  </si>
  <si>
    <t>محمد5538</t>
  </si>
  <si>
    <t>محمد5537</t>
  </si>
  <si>
    <t>محمد5536</t>
  </si>
  <si>
    <t>محمد5535</t>
  </si>
  <si>
    <t>محمد5534</t>
  </si>
  <si>
    <t>محمد5533</t>
  </si>
  <si>
    <t>محمد5532</t>
  </si>
  <si>
    <t>محمد5531</t>
  </si>
  <si>
    <t>محمد5530</t>
  </si>
  <si>
    <t xml:space="preserve">م.أ.أ </t>
  </si>
  <si>
    <t>محمد5529</t>
  </si>
  <si>
    <t>محمد5528</t>
  </si>
  <si>
    <t>م.أ.أ</t>
  </si>
  <si>
    <t>محمد5527</t>
  </si>
  <si>
    <t>محمد5526</t>
  </si>
  <si>
    <t xml:space="preserve">م.خبير </t>
  </si>
  <si>
    <t>محمد5525</t>
  </si>
  <si>
    <t>محمد5524</t>
  </si>
  <si>
    <t>محمد5523</t>
  </si>
  <si>
    <t>محمد5522</t>
  </si>
  <si>
    <t>محمد5521</t>
  </si>
  <si>
    <t>محمد5520</t>
  </si>
  <si>
    <t>محمد5519</t>
  </si>
  <si>
    <t>محمد5518</t>
  </si>
  <si>
    <t>محمد5517</t>
  </si>
  <si>
    <t>محمد5516</t>
  </si>
  <si>
    <t>محمد5515</t>
  </si>
  <si>
    <t>محمد5514</t>
  </si>
  <si>
    <t>محمد5513</t>
  </si>
  <si>
    <t>محمد5512</t>
  </si>
  <si>
    <t>محمد5511</t>
  </si>
  <si>
    <t>محمد5510</t>
  </si>
  <si>
    <t>محمد5509</t>
  </si>
  <si>
    <t>محمد5508</t>
  </si>
  <si>
    <t>محمد5507</t>
  </si>
  <si>
    <t>محمد5506</t>
  </si>
  <si>
    <t>محمد5505</t>
  </si>
  <si>
    <t>محمد5504</t>
  </si>
  <si>
    <t>محمد5503</t>
  </si>
  <si>
    <t>محمد5502</t>
  </si>
  <si>
    <t>محمد5501</t>
  </si>
  <si>
    <t>محمد5500</t>
  </si>
  <si>
    <t>محمد5499</t>
  </si>
  <si>
    <t>محمد5498</t>
  </si>
  <si>
    <t>محمد5497</t>
  </si>
  <si>
    <t>محمد5496</t>
  </si>
  <si>
    <t>محمد5495</t>
  </si>
  <si>
    <t>محمد5494</t>
  </si>
  <si>
    <t>محمد5493</t>
  </si>
  <si>
    <t>محمد5492</t>
  </si>
  <si>
    <t>محمد5491</t>
  </si>
  <si>
    <t>محمد5490</t>
  </si>
  <si>
    <t>محمد5489</t>
  </si>
  <si>
    <t>محمد5488</t>
  </si>
  <si>
    <t xml:space="preserve">م.ا.ا </t>
  </si>
  <si>
    <t>محمد5487</t>
  </si>
  <si>
    <t>محمد5486</t>
  </si>
  <si>
    <t xml:space="preserve">وكيل </t>
  </si>
  <si>
    <t>محمد5485</t>
  </si>
  <si>
    <t>م.ا.ا</t>
  </si>
  <si>
    <t>محمد5484</t>
  </si>
  <si>
    <t>محمد5483</t>
  </si>
  <si>
    <t>محمد5482</t>
  </si>
  <si>
    <t>محمد5481</t>
  </si>
  <si>
    <t>محمد5480</t>
  </si>
  <si>
    <t>محمد5479</t>
  </si>
  <si>
    <t>محمد5478</t>
  </si>
  <si>
    <t>محمد5477</t>
  </si>
  <si>
    <t>محمد5476</t>
  </si>
  <si>
    <t>محمد5475</t>
  </si>
  <si>
    <t>محمد5474</t>
  </si>
  <si>
    <t>محمد5473</t>
  </si>
  <si>
    <t>محمد5472</t>
  </si>
  <si>
    <t>محمد5471</t>
  </si>
  <si>
    <t>محمد5470</t>
  </si>
  <si>
    <t>محمد5469</t>
  </si>
  <si>
    <t>محمد5468</t>
  </si>
  <si>
    <t>محمد5467</t>
  </si>
  <si>
    <t>محمد5466</t>
  </si>
  <si>
    <t>محمد5465</t>
  </si>
  <si>
    <t>محمد5464</t>
  </si>
  <si>
    <t>محمد5463</t>
  </si>
  <si>
    <t>محمد5462</t>
  </si>
  <si>
    <t>محمد5461</t>
  </si>
  <si>
    <t>محمد5460</t>
  </si>
  <si>
    <t xml:space="preserve">معلم أول أ </t>
  </si>
  <si>
    <t>محمد5459</t>
  </si>
  <si>
    <t>محمد5458</t>
  </si>
  <si>
    <t>محمد5457</t>
  </si>
  <si>
    <t>محمد5456</t>
  </si>
  <si>
    <t>محمد5455</t>
  </si>
  <si>
    <t>محمد5454</t>
  </si>
  <si>
    <t>محمد5453</t>
  </si>
  <si>
    <t>محمد5452</t>
  </si>
  <si>
    <t>محمد5451</t>
  </si>
  <si>
    <t>محمد5450</t>
  </si>
  <si>
    <t>محمد5449</t>
  </si>
  <si>
    <t>محمد5448</t>
  </si>
  <si>
    <t>محمد5447</t>
  </si>
  <si>
    <t>محمد5446</t>
  </si>
  <si>
    <t>محمد5445</t>
  </si>
  <si>
    <t>محمد5444</t>
  </si>
  <si>
    <t>محمد5443</t>
  </si>
  <si>
    <t>محمد5442</t>
  </si>
  <si>
    <t>محمد5441</t>
  </si>
  <si>
    <t>محمد5440</t>
  </si>
  <si>
    <t>محمد5439</t>
  </si>
  <si>
    <t>محمد5438</t>
  </si>
  <si>
    <t>محمد5437</t>
  </si>
  <si>
    <t>محمد5436</t>
  </si>
  <si>
    <t>محمد5435</t>
  </si>
  <si>
    <t>محمد5434</t>
  </si>
  <si>
    <t>محمد5433</t>
  </si>
  <si>
    <t>محمد5432</t>
  </si>
  <si>
    <t>محمد5431</t>
  </si>
  <si>
    <t>محمد5430</t>
  </si>
  <si>
    <t>محمد5429</t>
  </si>
  <si>
    <t>محمد5428</t>
  </si>
  <si>
    <t>محمد5427</t>
  </si>
  <si>
    <t>محمد5426</t>
  </si>
  <si>
    <t>محمد5425</t>
  </si>
  <si>
    <t>محمد5424</t>
  </si>
  <si>
    <t>محمد5423</t>
  </si>
  <si>
    <t>محمد5422</t>
  </si>
  <si>
    <t>محمد5421</t>
  </si>
  <si>
    <t>محمد5420</t>
  </si>
  <si>
    <t>محمد5419</t>
  </si>
  <si>
    <t>محمد5418</t>
  </si>
  <si>
    <t>محمد5417</t>
  </si>
  <si>
    <t>محمد5416</t>
  </si>
  <si>
    <t>محمد5415</t>
  </si>
  <si>
    <t>محمد5414</t>
  </si>
  <si>
    <t>محمد5413</t>
  </si>
  <si>
    <t>محمد5412</t>
  </si>
  <si>
    <t>محمد5411</t>
  </si>
  <si>
    <t>محمد5410</t>
  </si>
  <si>
    <t>محمد5409</t>
  </si>
  <si>
    <t>محمد5408</t>
  </si>
  <si>
    <t>محمد5407</t>
  </si>
  <si>
    <t>محمد5406</t>
  </si>
  <si>
    <t>محمد5405</t>
  </si>
  <si>
    <t>محمد5404</t>
  </si>
  <si>
    <t>محمد5403</t>
  </si>
  <si>
    <t>محمد5402</t>
  </si>
  <si>
    <t>محمد5401</t>
  </si>
  <si>
    <t>محمد5400</t>
  </si>
  <si>
    <t>محمد5399</t>
  </si>
  <si>
    <t>محمد5398</t>
  </si>
  <si>
    <t>محمد5397</t>
  </si>
  <si>
    <t>محمد5396</t>
  </si>
  <si>
    <t>محمد5395</t>
  </si>
  <si>
    <t>محمد5394</t>
  </si>
  <si>
    <t>محمد5393</t>
  </si>
  <si>
    <t>محمد5392</t>
  </si>
  <si>
    <t>محمد5391</t>
  </si>
  <si>
    <t>محمد5390</t>
  </si>
  <si>
    <t>محمد5389</t>
  </si>
  <si>
    <t>معلم.ا.ا</t>
  </si>
  <si>
    <t>محمد5388</t>
  </si>
  <si>
    <t>محمد5387</t>
  </si>
  <si>
    <t>محمد5386</t>
  </si>
  <si>
    <t>محمد5385</t>
  </si>
  <si>
    <t>محمد5384</t>
  </si>
  <si>
    <t>محمد5383</t>
  </si>
  <si>
    <t>محمد5382</t>
  </si>
  <si>
    <t>محمد5381</t>
  </si>
  <si>
    <t>محمد5380</t>
  </si>
  <si>
    <t>محمد5379</t>
  </si>
  <si>
    <t>محمد5378</t>
  </si>
  <si>
    <t>محمد5377</t>
  </si>
  <si>
    <t>محمد5376</t>
  </si>
  <si>
    <t>محمد5375</t>
  </si>
  <si>
    <t>محمد5374</t>
  </si>
  <si>
    <t>معلم أ.أ</t>
  </si>
  <si>
    <t>محمد5373</t>
  </si>
  <si>
    <t>محمد5372</t>
  </si>
  <si>
    <t>محمد5371</t>
  </si>
  <si>
    <t>محمد5370</t>
  </si>
  <si>
    <t>محمد5369</t>
  </si>
  <si>
    <t>محمد5368</t>
  </si>
  <si>
    <t>محمد5367</t>
  </si>
  <si>
    <t>محمد5366</t>
  </si>
  <si>
    <t>محمد5365</t>
  </si>
  <si>
    <t>محمد5364</t>
  </si>
  <si>
    <t>محمد5363</t>
  </si>
  <si>
    <t>محمد5362</t>
  </si>
  <si>
    <t>محمد5361</t>
  </si>
  <si>
    <t>محمد5360</t>
  </si>
  <si>
    <t>محمد5359</t>
  </si>
  <si>
    <t>محمد5358</t>
  </si>
  <si>
    <t>محمد5357</t>
  </si>
  <si>
    <t>محمد5356</t>
  </si>
  <si>
    <t>محمد5355</t>
  </si>
  <si>
    <t>محمد5354</t>
  </si>
  <si>
    <t>محمد5353</t>
  </si>
  <si>
    <t>محمد5352</t>
  </si>
  <si>
    <t>محمد5351</t>
  </si>
  <si>
    <t>محمد5350</t>
  </si>
  <si>
    <t>محمد5349</t>
  </si>
  <si>
    <t>محمد5348</t>
  </si>
  <si>
    <t>محمد5347</t>
  </si>
  <si>
    <t>محمد5346</t>
  </si>
  <si>
    <t>محمد5345</t>
  </si>
  <si>
    <t>محمد5344</t>
  </si>
  <si>
    <t>محمد5343</t>
  </si>
  <si>
    <t>محمد5342</t>
  </si>
  <si>
    <t>محمد5341</t>
  </si>
  <si>
    <t>محمد5340</t>
  </si>
  <si>
    <t>محمد5339</t>
  </si>
  <si>
    <t>محمد5338</t>
  </si>
  <si>
    <t>محمد5337</t>
  </si>
  <si>
    <t>محمد5336</t>
  </si>
  <si>
    <t>محمد5335</t>
  </si>
  <si>
    <t>محمد5334</t>
  </si>
  <si>
    <t>محمد5333</t>
  </si>
  <si>
    <t>محمد5332</t>
  </si>
  <si>
    <t>محمد5331</t>
  </si>
  <si>
    <t>محمد5330</t>
  </si>
  <si>
    <t>محمد5329</t>
  </si>
  <si>
    <t>محمد5328</t>
  </si>
  <si>
    <t>محمد5327</t>
  </si>
  <si>
    <t>محمد5326</t>
  </si>
  <si>
    <t>محمد5325</t>
  </si>
  <si>
    <t>محمد5324</t>
  </si>
  <si>
    <t>محمد5323</t>
  </si>
  <si>
    <t>محمد5322</t>
  </si>
  <si>
    <t>محمد5321</t>
  </si>
  <si>
    <t>محمد5320</t>
  </si>
  <si>
    <t>محمد5319</t>
  </si>
  <si>
    <t>محمد5318</t>
  </si>
  <si>
    <t>محمد5317</t>
  </si>
  <si>
    <t>محمد5316</t>
  </si>
  <si>
    <t>محمد5315</t>
  </si>
  <si>
    <t>محمد5314</t>
  </si>
  <si>
    <t>محمد5313</t>
  </si>
  <si>
    <t>محمد5312</t>
  </si>
  <si>
    <t>محمد5311</t>
  </si>
  <si>
    <t>م.خبير-</t>
  </si>
  <si>
    <t>محمد5310</t>
  </si>
  <si>
    <t>محمد5309</t>
  </si>
  <si>
    <t>محمد5308</t>
  </si>
  <si>
    <t>محمد5307</t>
  </si>
  <si>
    <t>معلم</t>
  </si>
  <si>
    <t>محمد5306</t>
  </si>
  <si>
    <t>محمد5305</t>
  </si>
  <si>
    <t>محمد5304</t>
  </si>
  <si>
    <t>محمد5303</t>
  </si>
  <si>
    <t>محمد5302</t>
  </si>
  <si>
    <t>محمد5301</t>
  </si>
  <si>
    <t>محمد5300</t>
  </si>
  <si>
    <t>محمد5299</t>
  </si>
  <si>
    <t>محمد5298</t>
  </si>
  <si>
    <t>محمد5297</t>
  </si>
  <si>
    <t>محمد5296</t>
  </si>
  <si>
    <t>محمد5295</t>
  </si>
  <si>
    <t xml:space="preserve">كبير معلمين </t>
  </si>
  <si>
    <t>محمد5294</t>
  </si>
  <si>
    <t>محمد5293</t>
  </si>
  <si>
    <t>محمد5292</t>
  </si>
  <si>
    <t>محمد5291</t>
  </si>
  <si>
    <t>محمد5290</t>
  </si>
  <si>
    <t>محمد5289</t>
  </si>
  <si>
    <t>محمد5288</t>
  </si>
  <si>
    <t>محمد5287</t>
  </si>
  <si>
    <t>محمد5286</t>
  </si>
  <si>
    <t>محمد5285</t>
  </si>
  <si>
    <t>محمد5284</t>
  </si>
  <si>
    <t>محمد5283</t>
  </si>
  <si>
    <t>محمد5282</t>
  </si>
  <si>
    <t>محمد5281</t>
  </si>
  <si>
    <t>محمد5280</t>
  </si>
  <si>
    <t>محمد5279</t>
  </si>
  <si>
    <t>محمد5278</t>
  </si>
  <si>
    <t>محمد5277</t>
  </si>
  <si>
    <t>محمد5276</t>
  </si>
  <si>
    <t>محمد5275</t>
  </si>
  <si>
    <t>محمد5274</t>
  </si>
  <si>
    <t>محمد5273</t>
  </si>
  <si>
    <t>محمد5272</t>
  </si>
  <si>
    <t>محمد5271</t>
  </si>
  <si>
    <t>محمد5270</t>
  </si>
  <si>
    <t>محمد5269</t>
  </si>
  <si>
    <t>محمد5268</t>
  </si>
  <si>
    <t>محمد5267</t>
  </si>
  <si>
    <t>محمد5266</t>
  </si>
  <si>
    <t>محمد5265</t>
  </si>
  <si>
    <t>محمد5264</t>
  </si>
  <si>
    <t>محمد5263</t>
  </si>
  <si>
    <t>محمد5262</t>
  </si>
  <si>
    <t>محمد5261</t>
  </si>
  <si>
    <t>محمد5260</t>
  </si>
  <si>
    <t>محمد5259</t>
  </si>
  <si>
    <t>محمد5258</t>
  </si>
  <si>
    <t>محمد5257</t>
  </si>
  <si>
    <t>محمد5256</t>
  </si>
  <si>
    <t>محمد5255</t>
  </si>
  <si>
    <t>محمد5254</t>
  </si>
  <si>
    <t>محمد5253</t>
  </si>
  <si>
    <t>محمد5252</t>
  </si>
  <si>
    <t>محمد5251</t>
  </si>
  <si>
    <t>محمد5250</t>
  </si>
  <si>
    <t>محمد5249</t>
  </si>
  <si>
    <t>محمد5248</t>
  </si>
  <si>
    <t>محمد5247</t>
  </si>
  <si>
    <t>محمد5246</t>
  </si>
  <si>
    <t>محمد5245</t>
  </si>
  <si>
    <t>محمد5244</t>
  </si>
  <si>
    <t>محمد5243</t>
  </si>
  <si>
    <t>محمد5242</t>
  </si>
  <si>
    <t>محمد5241</t>
  </si>
  <si>
    <t>نسيج</t>
  </si>
  <si>
    <t>محمد5240</t>
  </si>
  <si>
    <t>محمد5239</t>
  </si>
  <si>
    <t>محمد5238</t>
  </si>
  <si>
    <t>محمد5237</t>
  </si>
  <si>
    <t>محمد5236</t>
  </si>
  <si>
    <t>محمد5235</t>
  </si>
  <si>
    <t>محمد5234</t>
  </si>
  <si>
    <t>محمد5233</t>
  </si>
  <si>
    <t>محمد5232</t>
  </si>
  <si>
    <t>محمد5231</t>
  </si>
  <si>
    <t>محمد5230</t>
  </si>
  <si>
    <t>محمد5229</t>
  </si>
  <si>
    <t>محمد5228</t>
  </si>
  <si>
    <t>محمد5227</t>
  </si>
  <si>
    <t>محمد5226</t>
  </si>
  <si>
    <t>محمد5225</t>
  </si>
  <si>
    <t>محمد5224</t>
  </si>
  <si>
    <t>محمد5223</t>
  </si>
  <si>
    <t>محمد5222</t>
  </si>
  <si>
    <t>محمد5221</t>
  </si>
  <si>
    <t>محمد5220</t>
  </si>
  <si>
    <t>محمد5219</t>
  </si>
  <si>
    <t>محمد5218</t>
  </si>
  <si>
    <t>محمد5217</t>
  </si>
  <si>
    <t>محمد5216</t>
  </si>
  <si>
    <t>محمد5215</t>
  </si>
  <si>
    <t>محمد5214</t>
  </si>
  <si>
    <t>محمد5213</t>
  </si>
  <si>
    <t>محمد5212</t>
  </si>
  <si>
    <t>محمد5211</t>
  </si>
  <si>
    <t>محمد5210</t>
  </si>
  <si>
    <t>محمد5209</t>
  </si>
  <si>
    <t>محمد5208</t>
  </si>
  <si>
    <t>محمد5207</t>
  </si>
  <si>
    <t>محمد5206</t>
  </si>
  <si>
    <t>محمد5205</t>
  </si>
  <si>
    <t>محمد5204</t>
  </si>
  <si>
    <t>محمد5203</t>
  </si>
  <si>
    <t>محمد5202</t>
  </si>
  <si>
    <t>محمد5201</t>
  </si>
  <si>
    <t>محمد5200</t>
  </si>
  <si>
    <t>محمد5199</t>
  </si>
  <si>
    <t>محمد5198</t>
  </si>
  <si>
    <t>محمد5197</t>
  </si>
  <si>
    <t>محمد5196</t>
  </si>
  <si>
    <t>محمد5195</t>
  </si>
  <si>
    <t>محمد5194</t>
  </si>
  <si>
    <t>محمد5193</t>
  </si>
  <si>
    <t>محمد5192</t>
  </si>
  <si>
    <t>محمد5191</t>
  </si>
  <si>
    <t>محمد5190</t>
  </si>
  <si>
    <t>محمد5189</t>
  </si>
  <si>
    <t>محمد5188</t>
  </si>
  <si>
    <t>محمد5187</t>
  </si>
  <si>
    <t>محمد5186</t>
  </si>
  <si>
    <t>محمد5185</t>
  </si>
  <si>
    <t>محمد5184</t>
  </si>
  <si>
    <t>محمد5183</t>
  </si>
  <si>
    <t>محمد5182</t>
  </si>
  <si>
    <t>محمد5181</t>
  </si>
  <si>
    <t>محمد5180</t>
  </si>
  <si>
    <t>محمد5179</t>
  </si>
  <si>
    <t>محمد5178</t>
  </si>
  <si>
    <t>محمد5177</t>
  </si>
  <si>
    <t>محمد5176</t>
  </si>
  <si>
    <t>محمد5175</t>
  </si>
  <si>
    <t>محمد5174</t>
  </si>
  <si>
    <t>محمد5173</t>
  </si>
  <si>
    <t>محمد5172</t>
  </si>
  <si>
    <t>محمد5171</t>
  </si>
  <si>
    <t>محمد5170</t>
  </si>
  <si>
    <t>محمد5169</t>
  </si>
  <si>
    <t>محمد5168</t>
  </si>
  <si>
    <t>محمد5167</t>
  </si>
  <si>
    <t>محمد5166</t>
  </si>
  <si>
    <t>محمد5165</t>
  </si>
  <si>
    <t>محمد5164</t>
  </si>
  <si>
    <t>محمد5163</t>
  </si>
  <si>
    <t>محمد5162</t>
  </si>
  <si>
    <t>محمد5161</t>
  </si>
  <si>
    <t>محمد5160</t>
  </si>
  <si>
    <t>محمد5159</t>
  </si>
  <si>
    <t>محمد5158</t>
  </si>
  <si>
    <t>محمد5157</t>
  </si>
  <si>
    <t>محمد5156</t>
  </si>
  <si>
    <t>محمد5155</t>
  </si>
  <si>
    <t>محمد5154</t>
  </si>
  <si>
    <t>محمد5153</t>
  </si>
  <si>
    <t>محمد5152</t>
  </si>
  <si>
    <t>محمد5151</t>
  </si>
  <si>
    <t xml:space="preserve">م.خ </t>
  </si>
  <si>
    <t>محمد5150</t>
  </si>
  <si>
    <t>محمد5149</t>
  </si>
  <si>
    <t>محمد5148</t>
  </si>
  <si>
    <t>محمد5147</t>
  </si>
  <si>
    <t>محمد5146</t>
  </si>
  <si>
    <t>محمد5145</t>
  </si>
  <si>
    <t>محمد5144</t>
  </si>
  <si>
    <t>محمد5143</t>
  </si>
  <si>
    <t>محمد5142</t>
  </si>
  <si>
    <t xml:space="preserve">معلم </t>
  </si>
  <si>
    <t>محمد5141</t>
  </si>
  <si>
    <t>محمد5140</t>
  </si>
  <si>
    <t>محمد5139</t>
  </si>
  <si>
    <t>محمد5138</t>
  </si>
  <si>
    <t xml:space="preserve">وكيل علمي </t>
  </si>
  <si>
    <t>محمد5137</t>
  </si>
  <si>
    <t>محمد5136</t>
  </si>
  <si>
    <t>محمد5135</t>
  </si>
  <si>
    <t>محمد5134</t>
  </si>
  <si>
    <t>محمد5133</t>
  </si>
  <si>
    <t>محمد5132</t>
  </si>
  <si>
    <t>محمد5131</t>
  </si>
  <si>
    <t>محمد5130</t>
  </si>
  <si>
    <t>محمد5129</t>
  </si>
  <si>
    <t>محمد5128</t>
  </si>
  <si>
    <t>م.ا.ا -</t>
  </si>
  <si>
    <t>محمد5127</t>
  </si>
  <si>
    <t>محمد5126</t>
  </si>
  <si>
    <t>محمد5125</t>
  </si>
  <si>
    <t>محمد5124</t>
  </si>
  <si>
    <t>محمد5123</t>
  </si>
  <si>
    <t>محمد5122</t>
  </si>
  <si>
    <t>محمد5121</t>
  </si>
  <si>
    <t>محمد5120</t>
  </si>
  <si>
    <t>محمد5119</t>
  </si>
  <si>
    <t>محمد5118</t>
  </si>
  <si>
    <t>محمد5117</t>
  </si>
  <si>
    <t>محمد5116</t>
  </si>
  <si>
    <t xml:space="preserve">كبير أخصائيين </t>
  </si>
  <si>
    <t>محمد5115</t>
  </si>
  <si>
    <t>محمد5114</t>
  </si>
  <si>
    <t>محمد5113</t>
  </si>
  <si>
    <t>محمد5112</t>
  </si>
  <si>
    <t>محمد5111</t>
  </si>
  <si>
    <t>محمد5110</t>
  </si>
  <si>
    <t>محمد5109</t>
  </si>
  <si>
    <t>محمد5108</t>
  </si>
  <si>
    <t>اخصائي إجتماعي خبير</t>
  </si>
  <si>
    <t>محمد5107</t>
  </si>
  <si>
    <t>محمد5106</t>
  </si>
  <si>
    <t>محمد5105</t>
  </si>
  <si>
    <t>محمد5104</t>
  </si>
  <si>
    <t>محمد5103</t>
  </si>
  <si>
    <t>محمد5102</t>
  </si>
  <si>
    <t>محمد5101</t>
  </si>
  <si>
    <t>محمد5100</t>
  </si>
  <si>
    <t>محمد5099</t>
  </si>
  <si>
    <t>محمد5098</t>
  </si>
  <si>
    <t>محمد5097</t>
  </si>
  <si>
    <t>محمد5096</t>
  </si>
  <si>
    <t>محمد5095</t>
  </si>
  <si>
    <t>محمد5094</t>
  </si>
  <si>
    <t>محمد5093</t>
  </si>
  <si>
    <t>محمد5092</t>
  </si>
  <si>
    <t>محمد5091</t>
  </si>
  <si>
    <t>محمد5090</t>
  </si>
  <si>
    <t>محمد5089</t>
  </si>
  <si>
    <t>محمد5088</t>
  </si>
  <si>
    <t>محمد5087</t>
  </si>
  <si>
    <t>محمد5086</t>
  </si>
  <si>
    <t>محمد5085</t>
  </si>
  <si>
    <t>محمد5084</t>
  </si>
  <si>
    <t>محمد5083</t>
  </si>
  <si>
    <t>محمد5082</t>
  </si>
  <si>
    <t>محمد5081</t>
  </si>
  <si>
    <t>محمد5080</t>
  </si>
  <si>
    <t>محمد5079</t>
  </si>
  <si>
    <t>محمد5078</t>
  </si>
  <si>
    <t>محمد5077</t>
  </si>
  <si>
    <t>محمد5076</t>
  </si>
  <si>
    <t>محمد5075</t>
  </si>
  <si>
    <t>محمد5074</t>
  </si>
  <si>
    <t>محمد5073</t>
  </si>
  <si>
    <t>محمد5072</t>
  </si>
  <si>
    <t>محمد5071</t>
  </si>
  <si>
    <t>محمد5070</t>
  </si>
  <si>
    <t>محمد5069</t>
  </si>
  <si>
    <t>محمد5068</t>
  </si>
  <si>
    <t>محمد5067</t>
  </si>
  <si>
    <t>محمد5066</t>
  </si>
  <si>
    <t>محمد5065</t>
  </si>
  <si>
    <t>محمد5064</t>
  </si>
  <si>
    <t>محمد5063</t>
  </si>
  <si>
    <t>محمد5062</t>
  </si>
  <si>
    <t>محمد5061</t>
  </si>
  <si>
    <t>محمد5060</t>
  </si>
  <si>
    <t>محمد5059</t>
  </si>
  <si>
    <t>محمد5058</t>
  </si>
  <si>
    <t>محمد5057</t>
  </si>
  <si>
    <t>محمد5056</t>
  </si>
  <si>
    <t>محمد5055</t>
  </si>
  <si>
    <t>محمد5054</t>
  </si>
  <si>
    <t>محمد5053</t>
  </si>
  <si>
    <t>محمد5052</t>
  </si>
  <si>
    <t>محمد5051</t>
  </si>
  <si>
    <t>محمد5050</t>
  </si>
  <si>
    <t>محمد5049</t>
  </si>
  <si>
    <t>محمد5048</t>
  </si>
  <si>
    <t>محمد5047</t>
  </si>
  <si>
    <t>محمد5046</t>
  </si>
  <si>
    <t>محمد5045</t>
  </si>
  <si>
    <t>محمد5044</t>
  </si>
  <si>
    <t>محمد5043</t>
  </si>
  <si>
    <t>محمد5042</t>
  </si>
  <si>
    <t>محمد5041</t>
  </si>
  <si>
    <t>محمد5040</t>
  </si>
  <si>
    <t>محمد5039</t>
  </si>
  <si>
    <t>محمد5038</t>
  </si>
  <si>
    <t>محمد5037</t>
  </si>
  <si>
    <t xml:space="preserve">معلم خبير </t>
  </si>
  <si>
    <t>محمد5036</t>
  </si>
  <si>
    <t>محمد5035</t>
  </si>
  <si>
    <t>محمد5034</t>
  </si>
  <si>
    <t>محمد5033</t>
  </si>
  <si>
    <t>محمد5032</t>
  </si>
  <si>
    <t>محمد5031</t>
  </si>
  <si>
    <t>محمد5030</t>
  </si>
  <si>
    <t>محمد5029</t>
  </si>
  <si>
    <t>محمد5028</t>
  </si>
  <si>
    <t>محمد5027</t>
  </si>
  <si>
    <t>محمد5026</t>
  </si>
  <si>
    <t>محمد5025</t>
  </si>
  <si>
    <t>محمد5024</t>
  </si>
  <si>
    <t>محمد5023</t>
  </si>
  <si>
    <t>محمد5022</t>
  </si>
  <si>
    <t>محمد5021</t>
  </si>
  <si>
    <t>محمد5020</t>
  </si>
  <si>
    <t>محمد5019</t>
  </si>
  <si>
    <t>محمد5018</t>
  </si>
  <si>
    <t>محمد5017</t>
  </si>
  <si>
    <t>محمد5016</t>
  </si>
  <si>
    <t>محمد5015</t>
  </si>
  <si>
    <t>محمد5014</t>
  </si>
  <si>
    <t>محمد5013</t>
  </si>
  <si>
    <t>محمد5012</t>
  </si>
  <si>
    <t>محمد5011</t>
  </si>
  <si>
    <t>محمد5010</t>
  </si>
  <si>
    <t>محمد5009</t>
  </si>
  <si>
    <t>محمد5008</t>
  </si>
  <si>
    <t>محمد5007</t>
  </si>
  <si>
    <t>محمد5006</t>
  </si>
  <si>
    <t>محمد5005</t>
  </si>
  <si>
    <t>محمد5004</t>
  </si>
  <si>
    <t>محمد5003</t>
  </si>
  <si>
    <t>محمد5002</t>
  </si>
  <si>
    <t>محمد5001</t>
  </si>
  <si>
    <t>محمد5000</t>
  </si>
  <si>
    <t>محمد4999</t>
  </si>
  <si>
    <t>محمد4998</t>
  </si>
  <si>
    <t>محمد4997</t>
  </si>
  <si>
    <t>محمد4996</t>
  </si>
  <si>
    <t>محمد4995</t>
  </si>
  <si>
    <t>محمد4994</t>
  </si>
  <si>
    <t>محمد4993</t>
  </si>
  <si>
    <t>محمد4992</t>
  </si>
  <si>
    <t>محمد4991</t>
  </si>
  <si>
    <t>محمد4990</t>
  </si>
  <si>
    <t>محمد4989</t>
  </si>
  <si>
    <t>محمد4988</t>
  </si>
  <si>
    <t>محمد4987</t>
  </si>
  <si>
    <t>محمد4986</t>
  </si>
  <si>
    <t>محمد4985</t>
  </si>
  <si>
    <t>محمد4984</t>
  </si>
  <si>
    <t>محمد4983</t>
  </si>
  <si>
    <t>محمد4982</t>
  </si>
  <si>
    <t>محمد4981</t>
  </si>
  <si>
    <t>محمد4980</t>
  </si>
  <si>
    <t>محمد4979</t>
  </si>
  <si>
    <t>محمد4978</t>
  </si>
  <si>
    <t>محمد4977</t>
  </si>
  <si>
    <t>محمد4976</t>
  </si>
  <si>
    <t>محمد4975</t>
  </si>
  <si>
    <t>محمد4974</t>
  </si>
  <si>
    <t>محمد4973</t>
  </si>
  <si>
    <t>محمد4972</t>
  </si>
  <si>
    <t>محمد4971</t>
  </si>
  <si>
    <t>محمد4970</t>
  </si>
  <si>
    <t>محمد4969</t>
  </si>
  <si>
    <t>محمد4968</t>
  </si>
  <si>
    <t>محمد4967</t>
  </si>
  <si>
    <t>محمد4966</t>
  </si>
  <si>
    <t>محمد4965</t>
  </si>
  <si>
    <t>محمد4964</t>
  </si>
  <si>
    <t>محمد4963</t>
  </si>
  <si>
    <t>محمد4962</t>
  </si>
  <si>
    <t>محمد4961</t>
  </si>
  <si>
    <t>محمد4960</t>
  </si>
  <si>
    <t>محمد4959</t>
  </si>
  <si>
    <t>محمد4958</t>
  </si>
  <si>
    <t>محمد4957</t>
  </si>
  <si>
    <t>وكيل شئون طلبة</t>
  </si>
  <si>
    <t>محمد4956</t>
  </si>
  <si>
    <t>محمد4955</t>
  </si>
  <si>
    <t>محمد4954</t>
  </si>
  <si>
    <t>محمد4953</t>
  </si>
  <si>
    <t>محمد4952</t>
  </si>
  <si>
    <t>محمد4951</t>
  </si>
  <si>
    <t>محمد4950</t>
  </si>
  <si>
    <t>محمد4949</t>
  </si>
  <si>
    <t>محمد4948</t>
  </si>
  <si>
    <t>محمد4947</t>
  </si>
  <si>
    <t>محمد4946</t>
  </si>
  <si>
    <t>محمد4945</t>
  </si>
  <si>
    <t>محمد4944</t>
  </si>
  <si>
    <t>محمد4943</t>
  </si>
  <si>
    <t>محمد4942</t>
  </si>
  <si>
    <t>محمد4941</t>
  </si>
  <si>
    <t>محمد4940</t>
  </si>
  <si>
    <t>محمد4939</t>
  </si>
  <si>
    <t>محمد4938</t>
  </si>
  <si>
    <t>محمد4937</t>
  </si>
  <si>
    <t>محمد4936</t>
  </si>
  <si>
    <t>محمد4935</t>
  </si>
  <si>
    <t>محمد4934</t>
  </si>
  <si>
    <t>محمد4933</t>
  </si>
  <si>
    <t>محمد4932</t>
  </si>
  <si>
    <t>محمد4931</t>
  </si>
  <si>
    <t>محمد4930</t>
  </si>
  <si>
    <t>محمد4929</t>
  </si>
  <si>
    <t>محمد4928</t>
  </si>
  <si>
    <t>محمد4927</t>
  </si>
  <si>
    <t>محمد4926</t>
  </si>
  <si>
    <t>محمد4925</t>
  </si>
  <si>
    <t>محمد4924</t>
  </si>
  <si>
    <t>محمد4923</t>
  </si>
  <si>
    <t>محمد4922</t>
  </si>
  <si>
    <t>محمد4921</t>
  </si>
  <si>
    <t>محمد4920</t>
  </si>
  <si>
    <t>محمد4919</t>
  </si>
  <si>
    <t>محمد4918</t>
  </si>
  <si>
    <t>محمد4917</t>
  </si>
  <si>
    <t>محمد4916</t>
  </si>
  <si>
    <t>محمد4915</t>
  </si>
  <si>
    <t>محمد4914</t>
  </si>
  <si>
    <t>محمد4913</t>
  </si>
  <si>
    <t>محمد4912</t>
  </si>
  <si>
    <t>محمد4911</t>
  </si>
  <si>
    <t>محمد4910</t>
  </si>
  <si>
    <t>محمد4909</t>
  </si>
  <si>
    <t>محمد4908</t>
  </si>
  <si>
    <t>محمد4907</t>
  </si>
  <si>
    <t>محمد4906</t>
  </si>
  <si>
    <t>محمد4905</t>
  </si>
  <si>
    <t>محمد4904</t>
  </si>
  <si>
    <t>محمد4903</t>
  </si>
  <si>
    <t>محمد4902</t>
  </si>
  <si>
    <t>محمد4901</t>
  </si>
  <si>
    <t>محمد4900</t>
  </si>
  <si>
    <t>محمد4899</t>
  </si>
  <si>
    <t>محمد4898</t>
  </si>
  <si>
    <t>محمد4897</t>
  </si>
  <si>
    <t>محمد4896</t>
  </si>
  <si>
    <t>محمد4895</t>
  </si>
  <si>
    <t>محمد4894</t>
  </si>
  <si>
    <t>محمد4893</t>
  </si>
  <si>
    <t>محمد4892</t>
  </si>
  <si>
    <t>محمد4891</t>
  </si>
  <si>
    <t>محمد4890</t>
  </si>
  <si>
    <t>محمد4889</t>
  </si>
  <si>
    <t>محمد4888</t>
  </si>
  <si>
    <t>محمد4887</t>
  </si>
  <si>
    <t>محمد4886</t>
  </si>
  <si>
    <t>محمد4885</t>
  </si>
  <si>
    <t>محمد4884</t>
  </si>
  <si>
    <t>محمد4883</t>
  </si>
  <si>
    <t>محمد4882</t>
  </si>
  <si>
    <t>محمد4881</t>
  </si>
  <si>
    <t>محمد4880</t>
  </si>
  <si>
    <t>محمد4879</t>
  </si>
  <si>
    <t>محمد4878</t>
  </si>
  <si>
    <t>محمد4877</t>
  </si>
  <si>
    <t>محمد4876</t>
  </si>
  <si>
    <t>محمد4875</t>
  </si>
  <si>
    <t>محمد4874</t>
  </si>
  <si>
    <t>محمد4873</t>
  </si>
  <si>
    <t>محمد4872</t>
  </si>
  <si>
    <t>محمد4871</t>
  </si>
  <si>
    <t>محمد4870</t>
  </si>
  <si>
    <t>محمد4869</t>
  </si>
  <si>
    <t>محمد4868</t>
  </si>
  <si>
    <t>محمد4867</t>
  </si>
  <si>
    <t>محمد4866</t>
  </si>
  <si>
    <t>محمد4865</t>
  </si>
  <si>
    <t>محمد4864</t>
  </si>
  <si>
    <t>محمد4863</t>
  </si>
  <si>
    <t>محمد4862</t>
  </si>
  <si>
    <t>محمد4861</t>
  </si>
  <si>
    <t>محمد4860</t>
  </si>
  <si>
    <t>محمد4859</t>
  </si>
  <si>
    <t>محمد4858</t>
  </si>
  <si>
    <t>محمد4857</t>
  </si>
  <si>
    <t>محمد4856</t>
  </si>
  <si>
    <t>محمد4855</t>
  </si>
  <si>
    <t>محمد4854</t>
  </si>
  <si>
    <t>محمد4853</t>
  </si>
  <si>
    <t>محمد4852</t>
  </si>
  <si>
    <t>محمد4851</t>
  </si>
  <si>
    <t>محمد4850</t>
  </si>
  <si>
    <t>محمد4849</t>
  </si>
  <si>
    <t>محمد4848</t>
  </si>
  <si>
    <t>محمد4847</t>
  </si>
  <si>
    <t>محمد4846</t>
  </si>
  <si>
    <t>محمد4845</t>
  </si>
  <si>
    <t>محمد4844</t>
  </si>
  <si>
    <t>محمد4843</t>
  </si>
  <si>
    <t>محمد4842</t>
  </si>
  <si>
    <t>محمد4841</t>
  </si>
  <si>
    <t>محمد4840</t>
  </si>
  <si>
    <t>محمد4839</t>
  </si>
  <si>
    <t>محمد4838</t>
  </si>
  <si>
    <t>محمد4837</t>
  </si>
  <si>
    <t>محمد4836</t>
  </si>
  <si>
    <t>محمد4835</t>
  </si>
  <si>
    <t>محمد4834</t>
  </si>
  <si>
    <t>محمد4833</t>
  </si>
  <si>
    <t>محمد4832</t>
  </si>
  <si>
    <t>محمد4831</t>
  </si>
  <si>
    <t>محمد4830</t>
  </si>
  <si>
    <t>محمد4829</t>
  </si>
  <si>
    <t>محمد4828</t>
  </si>
  <si>
    <t>محمد4827</t>
  </si>
  <si>
    <t>محمد4826</t>
  </si>
  <si>
    <t>محمد4825</t>
  </si>
  <si>
    <t>محمد4824</t>
  </si>
  <si>
    <t>محمد4823</t>
  </si>
  <si>
    <t>محمد4822</t>
  </si>
  <si>
    <t>محمد4821</t>
  </si>
  <si>
    <t>محمد4820</t>
  </si>
  <si>
    <t>محمد4819</t>
  </si>
  <si>
    <t>محمد4818</t>
  </si>
  <si>
    <t>محمد4817</t>
  </si>
  <si>
    <t>محمد4816</t>
  </si>
  <si>
    <t>محمد4815</t>
  </si>
  <si>
    <t>محمد4814</t>
  </si>
  <si>
    <t>محمد4813</t>
  </si>
  <si>
    <t>محمد4812</t>
  </si>
  <si>
    <t>محمد4811</t>
  </si>
  <si>
    <t>محمد4810</t>
  </si>
  <si>
    <t>محمد4809</t>
  </si>
  <si>
    <t>محمد4808</t>
  </si>
  <si>
    <t>محمد4807</t>
  </si>
  <si>
    <t>محمد4806</t>
  </si>
  <si>
    <t>محمد4805</t>
  </si>
  <si>
    <t>محمد4804</t>
  </si>
  <si>
    <t>محمد4803</t>
  </si>
  <si>
    <t>محمد4802</t>
  </si>
  <si>
    <t>محمد4801</t>
  </si>
  <si>
    <t>محمد4800</t>
  </si>
  <si>
    <t>محمد4799</t>
  </si>
  <si>
    <t>محمد4798</t>
  </si>
  <si>
    <t>محمد4797</t>
  </si>
  <si>
    <t>محمد4796</t>
  </si>
  <si>
    <t>محمد4795</t>
  </si>
  <si>
    <t>محمد4794</t>
  </si>
  <si>
    <t>محمد4793</t>
  </si>
  <si>
    <t>محمد4792</t>
  </si>
  <si>
    <t>محمد4791</t>
  </si>
  <si>
    <t>محمد4790</t>
  </si>
  <si>
    <t>محمد4789</t>
  </si>
  <si>
    <t>محمد4788</t>
  </si>
  <si>
    <t>محمد4787</t>
  </si>
  <si>
    <t>محمد4786</t>
  </si>
  <si>
    <t>محمد4785</t>
  </si>
  <si>
    <t>محمد4784</t>
  </si>
  <si>
    <t>محمد4783</t>
  </si>
  <si>
    <t>محمد4782</t>
  </si>
  <si>
    <t>محمد4781</t>
  </si>
  <si>
    <t>محمد4780</t>
  </si>
  <si>
    <t>محمد4779</t>
  </si>
  <si>
    <t>محمد4778</t>
  </si>
  <si>
    <t>محمد4777</t>
  </si>
  <si>
    <t>محمد4776</t>
  </si>
  <si>
    <t>محمد4775</t>
  </si>
  <si>
    <t>محمد4774</t>
  </si>
  <si>
    <t>محمد4773</t>
  </si>
  <si>
    <t>محمد4772</t>
  </si>
  <si>
    <t>محمد4771</t>
  </si>
  <si>
    <t>محمد4770</t>
  </si>
  <si>
    <t>محمد4769</t>
  </si>
  <si>
    <t>محمد4768</t>
  </si>
  <si>
    <t>محمد4767</t>
  </si>
  <si>
    <t>محمد4766</t>
  </si>
  <si>
    <t>محمد4765</t>
  </si>
  <si>
    <t>محمد4764</t>
  </si>
  <si>
    <t>محمد4763</t>
  </si>
  <si>
    <t>محمد4762</t>
  </si>
  <si>
    <t>محمد4761</t>
  </si>
  <si>
    <t>محمد4760</t>
  </si>
  <si>
    <t>محمد4759</t>
  </si>
  <si>
    <t>محمد4758</t>
  </si>
  <si>
    <t>محمد4757</t>
  </si>
  <si>
    <t>محمد4756</t>
  </si>
  <si>
    <t>محمد4755</t>
  </si>
  <si>
    <t>محمد4754</t>
  </si>
  <si>
    <t>محمد4753</t>
  </si>
  <si>
    <t>محمد4752</t>
  </si>
  <si>
    <t>محمد4751</t>
  </si>
  <si>
    <t>محمد4750</t>
  </si>
  <si>
    <t>محمد4749</t>
  </si>
  <si>
    <t>محمد4748</t>
  </si>
  <si>
    <t>محمد4747</t>
  </si>
  <si>
    <t>محمد4746</t>
  </si>
  <si>
    <t>محمد4745</t>
  </si>
  <si>
    <t>محمد4744</t>
  </si>
  <si>
    <t>محمد4743</t>
  </si>
  <si>
    <t>محمد4742</t>
  </si>
  <si>
    <t>محمد4741</t>
  </si>
  <si>
    <t>محمد4740</t>
  </si>
  <si>
    <t>محمد4739</t>
  </si>
  <si>
    <t>محمد4738</t>
  </si>
  <si>
    <t>محمد4737</t>
  </si>
  <si>
    <t>محمد4736</t>
  </si>
  <si>
    <t>محمد4735</t>
  </si>
  <si>
    <t>محمد4734</t>
  </si>
  <si>
    <t>محمد4733</t>
  </si>
  <si>
    <t>محمد4732</t>
  </si>
  <si>
    <t>محمد4731</t>
  </si>
  <si>
    <t>محمد4730</t>
  </si>
  <si>
    <t>محمد4729</t>
  </si>
  <si>
    <t>محمد4728</t>
  </si>
  <si>
    <t>محمد4727</t>
  </si>
  <si>
    <t>محمد4726</t>
  </si>
  <si>
    <t>محمد4725</t>
  </si>
  <si>
    <t>محمد4724</t>
  </si>
  <si>
    <t>محمد4723</t>
  </si>
  <si>
    <t>محمد4722</t>
  </si>
  <si>
    <t>محمد4721</t>
  </si>
  <si>
    <t>محمد4720</t>
  </si>
  <si>
    <t>محمد4719</t>
  </si>
  <si>
    <t>محمد4718</t>
  </si>
  <si>
    <t>محمد4717</t>
  </si>
  <si>
    <t>محمد4716</t>
  </si>
  <si>
    <t>محمد4715</t>
  </si>
  <si>
    <t>محمد4714</t>
  </si>
  <si>
    <t>محمد4713</t>
  </si>
  <si>
    <t>محمد4712</t>
  </si>
  <si>
    <t>محمد4711</t>
  </si>
  <si>
    <t>محمد4710</t>
  </si>
  <si>
    <t>محمد4709</t>
  </si>
  <si>
    <t>محمد4708</t>
  </si>
  <si>
    <t>محمد4707</t>
  </si>
  <si>
    <t>محمد4706</t>
  </si>
  <si>
    <t>محمد4705</t>
  </si>
  <si>
    <t>محمد4704</t>
  </si>
  <si>
    <t>محمد4703</t>
  </si>
  <si>
    <t>محمد4702</t>
  </si>
  <si>
    <t>محمد4701</t>
  </si>
  <si>
    <t>محمد4700</t>
  </si>
  <si>
    <t>محمد4699</t>
  </si>
  <si>
    <t>م.خ</t>
  </si>
  <si>
    <t>محمد4698</t>
  </si>
  <si>
    <t>محمد4697</t>
  </si>
  <si>
    <t>محمد4696</t>
  </si>
  <si>
    <t>محمد4695</t>
  </si>
  <si>
    <t>محمد4694</t>
  </si>
  <si>
    <t>محمد4693</t>
  </si>
  <si>
    <t>محمد4692</t>
  </si>
  <si>
    <t>محمد4691</t>
  </si>
  <si>
    <t>محمد4690</t>
  </si>
  <si>
    <t>محمد4689</t>
  </si>
  <si>
    <t>محمد4688</t>
  </si>
  <si>
    <t>محمد4687</t>
  </si>
  <si>
    <t>محمد4686</t>
  </si>
  <si>
    <t>محمد4685</t>
  </si>
  <si>
    <t>محمد4684</t>
  </si>
  <si>
    <t>محمد4683</t>
  </si>
  <si>
    <t>محمد4682</t>
  </si>
  <si>
    <t>محمد4681</t>
  </si>
  <si>
    <t>محمد4680</t>
  </si>
  <si>
    <t>محمد4679</t>
  </si>
  <si>
    <t>محمد4678</t>
  </si>
  <si>
    <t>محمد4677</t>
  </si>
  <si>
    <t>محمد4676</t>
  </si>
  <si>
    <t>محمد4675</t>
  </si>
  <si>
    <t>محمد4674</t>
  </si>
  <si>
    <t>محمد4673</t>
  </si>
  <si>
    <t>محمد4672</t>
  </si>
  <si>
    <t>محمد4671</t>
  </si>
  <si>
    <t>محمد4670</t>
  </si>
  <si>
    <t>محمد4669</t>
  </si>
  <si>
    <t>محمد4668</t>
  </si>
  <si>
    <t>محمد4667</t>
  </si>
  <si>
    <t>محمد4666</t>
  </si>
  <si>
    <t>محمد4665</t>
  </si>
  <si>
    <t>محمد4664</t>
  </si>
  <si>
    <t>محمد4663</t>
  </si>
  <si>
    <t>محمد4662</t>
  </si>
  <si>
    <t>محمد4661</t>
  </si>
  <si>
    <t>محمد4660</t>
  </si>
  <si>
    <t>محمد4659</t>
  </si>
  <si>
    <t>محمد4658</t>
  </si>
  <si>
    <t>محمد4657</t>
  </si>
  <si>
    <t>محمد4656</t>
  </si>
  <si>
    <t>محمد4655</t>
  </si>
  <si>
    <t>محمد4654</t>
  </si>
  <si>
    <t>محمد4653</t>
  </si>
  <si>
    <t>محمد4652</t>
  </si>
  <si>
    <t>محمد4651</t>
  </si>
  <si>
    <t>محمد4650</t>
  </si>
  <si>
    <t>محمد4649</t>
  </si>
  <si>
    <t>محمد4648</t>
  </si>
  <si>
    <t>محمد4647</t>
  </si>
  <si>
    <t>محمد4646</t>
  </si>
  <si>
    <t>محمد4645</t>
  </si>
  <si>
    <t>محمد4644</t>
  </si>
  <si>
    <t>محمد4643</t>
  </si>
  <si>
    <t>محمد4642</t>
  </si>
  <si>
    <t>محمد4641</t>
  </si>
  <si>
    <t>محمد4640</t>
  </si>
  <si>
    <t>محمد4639</t>
  </si>
  <si>
    <t>محمد4638</t>
  </si>
  <si>
    <t>معلم مساعد</t>
  </si>
  <si>
    <t>محمد4637</t>
  </si>
  <si>
    <t>محمد4636</t>
  </si>
  <si>
    <t>محمد4635</t>
  </si>
  <si>
    <t>محمد4634</t>
  </si>
  <si>
    <t>محمد4633</t>
  </si>
  <si>
    <t>محمد4632</t>
  </si>
  <si>
    <t>محمد4631</t>
  </si>
  <si>
    <t>محمد4630</t>
  </si>
  <si>
    <t>محمد4629</t>
  </si>
  <si>
    <t>محمد4628</t>
  </si>
  <si>
    <t>محمد4627</t>
  </si>
  <si>
    <t>محمد4626</t>
  </si>
  <si>
    <t>محمد4625</t>
  </si>
  <si>
    <t>مدير</t>
  </si>
  <si>
    <t>محمد4624</t>
  </si>
  <si>
    <t>معلم دراسات اجتماعية</t>
  </si>
  <si>
    <t>محمد4623</t>
  </si>
  <si>
    <t>اخصائي صحافة</t>
  </si>
  <si>
    <t>محمد4622</t>
  </si>
  <si>
    <t>محمد4621</t>
  </si>
  <si>
    <t>محمد4620</t>
  </si>
  <si>
    <t>محمد4619</t>
  </si>
  <si>
    <t xml:space="preserve">معلم أول </t>
  </si>
  <si>
    <t>محمد4618</t>
  </si>
  <si>
    <t>محمد4617</t>
  </si>
  <si>
    <t>محمد4616</t>
  </si>
  <si>
    <t>محمد4615</t>
  </si>
  <si>
    <t>محمد4614</t>
  </si>
  <si>
    <t>محمد4613</t>
  </si>
  <si>
    <t>محمد4612</t>
  </si>
  <si>
    <t>محمد4611</t>
  </si>
  <si>
    <t>محمد4610</t>
  </si>
  <si>
    <t>محمد4609</t>
  </si>
  <si>
    <t>محمد4608</t>
  </si>
  <si>
    <t>محمد4607</t>
  </si>
  <si>
    <t>محمد4606</t>
  </si>
  <si>
    <t>محمد4605</t>
  </si>
  <si>
    <t>محمد4604</t>
  </si>
  <si>
    <t>محمد4603</t>
  </si>
  <si>
    <t>محمد4602</t>
  </si>
  <si>
    <t>محمد4601</t>
  </si>
  <si>
    <t>محمد4600</t>
  </si>
  <si>
    <t>محمد4599</t>
  </si>
  <si>
    <t>محمد4598</t>
  </si>
  <si>
    <t>محمد4597</t>
  </si>
  <si>
    <t>محمد4596</t>
  </si>
  <si>
    <t>محمد4595</t>
  </si>
  <si>
    <t>محمد4594</t>
  </si>
  <si>
    <t>محمد4593</t>
  </si>
  <si>
    <t>محمد4592</t>
  </si>
  <si>
    <t>محمد4591</t>
  </si>
  <si>
    <t>محمد4590</t>
  </si>
  <si>
    <t>محمد4589</t>
  </si>
  <si>
    <t>محمد4588</t>
  </si>
  <si>
    <t>محمد4587</t>
  </si>
  <si>
    <t>محمد4586</t>
  </si>
  <si>
    <t>محمد4585</t>
  </si>
  <si>
    <t>محمد4584</t>
  </si>
  <si>
    <t>محمد4583</t>
  </si>
  <si>
    <t>محمد4582</t>
  </si>
  <si>
    <t>محمد4581</t>
  </si>
  <si>
    <t>محمد4580</t>
  </si>
  <si>
    <t>محمد4579</t>
  </si>
  <si>
    <t>محمد4578</t>
  </si>
  <si>
    <t>محمد4577</t>
  </si>
  <si>
    <t>محمد4576</t>
  </si>
  <si>
    <t>معلم خ</t>
  </si>
  <si>
    <t>محمد4575</t>
  </si>
  <si>
    <t>محمد4574</t>
  </si>
  <si>
    <t>محمد4573</t>
  </si>
  <si>
    <t>محمد4572</t>
  </si>
  <si>
    <t>محمد4571</t>
  </si>
  <si>
    <t>محمد4570</t>
  </si>
  <si>
    <t>محمد4569</t>
  </si>
  <si>
    <t>محمد4568</t>
  </si>
  <si>
    <t>محمد4567</t>
  </si>
  <si>
    <t>محمد4566</t>
  </si>
  <si>
    <t>محمد4565</t>
  </si>
  <si>
    <t>محمد4564</t>
  </si>
  <si>
    <t>محمد4563</t>
  </si>
  <si>
    <t>محمد4562</t>
  </si>
  <si>
    <t>محمد4561</t>
  </si>
  <si>
    <t>محمد4560</t>
  </si>
  <si>
    <t>محمد4559</t>
  </si>
  <si>
    <t>محمد4558</t>
  </si>
  <si>
    <t>محمد4557</t>
  </si>
  <si>
    <t>محمد4556</t>
  </si>
  <si>
    <t>محمد4555</t>
  </si>
  <si>
    <t>محمد4554</t>
  </si>
  <si>
    <t>محمد4553</t>
  </si>
  <si>
    <t>محمد4552</t>
  </si>
  <si>
    <t>محمد4551</t>
  </si>
  <si>
    <t>محمد4550</t>
  </si>
  <si>
    <t>محمد4549</t>
  </si>
  <si>
    <t>محمد4548</t>
  </si>
  <si>
    <t>محمد4547</t>
  </si>
  <si>
    <t>محمد4546</t>
  </si>
  <si>
    <t>محمد4545</t>
  </si>
  <si>
    <t>محمد4544</t>
  </si>
  <si>
    <t>محمد4543</t>
  </si>
  <si>
    <t>محمد4542</t>
  </si>
  <si>
    <t>محمد4541</t>
  </si>
  <si>
    <t>محمد4540</t>
  </si>
  <si>
    <t>محمد4539</t>
  </si>
  <si>
    <t>محمد4538</t>
  </si>
  <si>
    <t>محمد4537</t>
  </si>
  <si>
    <t>محمد4536</t>
  </si>
  <si>
    <t>محمد4535</t>
  </si>
  <si>
    <t>محمد4534</t>
  </si>
  <si>
    <t>محمد4533</t>
  </si>
  <si>
    <t>محمد4532</t>
  </si>
  <si>
    <t>محمد4531</t>
  </si>
  <si>
    <t>محمد4530</t>
  </si>
  <si>
    <t>محمد4529</t>
  </si>
  <si>
    <t>محمد4528</t>
  </si>
  <si>
    <t>محمد4527</t>
  </si>
  <si>
    <t>محمد4526</t>
  </si>
  <si>
    <t>محمد4525</t>
  </si>
  <si>
    <t>محمد4524</t>
  </si>
  <si>
    <t>محمد4523</t>
  </si>
  <si>
    <t>محمد4522</t>
  </si>
  <si>
    <t>محمد4521</t>
  </si>
  <si>
    <t>محمد4520</t>
  </si>
  <si>
    <t>محمد4519</t>
  </si>
  <si>
    <t>محمد4518</t>
  </si>
  <si>
    <t>محمد4517</t>
  </si>
  <si>
    <t>محمد4516</t>
  </si>
  <si>
    <t>محمد4515</t>
  </si>
  <si>
    <t>محمد4514</t>
  </si>
  <si>
    <t>محمد4513</t>
  </si>
  <si>
    <t>محمد4512</t>
  </si>
  <si>
    <t>محمد4511</t>
  </si>
  <si>
    <t>محمد4510</t>
  </si>
  <si>
    <t>محمد4509</t>
  </si>
  <si>
    <t>محمد4508</t>
  </si>
  <si>
    <t>محمد4507</t>
  </si>
  <si>
    <t>محمد4506</t>
  </si>
  <si>
    <t>محمد4505</t>
  </si>
  <si>
    <t>محمد4504</t>
  </si>
  <si>
    <t>محمد4503</t>
  </si>
  <si>
    <t>محمد4502</t>
  </si>
  <si>
    <t>محمد4501</t>
  </si>
  <si>
    <t xml:space="preserve">معلم أول  </t>
  </si>
  <si>
    <t>محمد4500</t>
  </si>
  <si>
    <t>محمد4499</t>
  </si>
  <si>
    <t>محمد4498</t>
  </si>
  <si>
    <t>معلم أول أ بناء سفن</t>
  </si>
  <si>
    <t>محمد4497</t>
  </si>
  <si>
    <t xml:space="preserve">معلم أول محركات بحرية </t>
  </si>
  <si>
    <t>محمد4496</t>
  </si>
  <si>
    <t xml:space="preserve">معلم محركات بحرية </t>
  </si>
  <si>
    <t>محمد4495</t>
  </si>
  <si>
    <t>محمد4494</t>
  </si>
  <si>
    <t>معلم أول زخرفة</t>
  </si>
  <si>
    <t>محمد4493</t>
  </si>
  <si>
    <t>أخصائي اجتماعي أول</t>
  </si>
  <si>
    <t>محمد4492</t>
  </si>
  <si>
    <t>أخصائي مكتبات</t>
  </si>
  <si>
    <t>محمد4491</t>
  </si>
  <si>
    <t>معلم أول أ دراسات</t>
  </si>
  <si>
    <t>محمد4490</t>
  </si>
  <si>
    <t>معلم مساعد تربية رياضية</t>
  </si>
  <si>
    <t>محمد4489</t>
  </si>
  <si>
    <t>أخصائي تدريس تربية رياضية</t>
  </si>
  <si>
    <t>محمد4488</t>
  </si>
  <si>
    <t>معلم فلسفة</t>
  </si>
  <si>
    <t>محمد4487</t>
  </si>
  <si>
    <t>أخصائي أول أ مكتبات</t>
  </si>
  <si>
    <t>محمد4486</t>
  </si>
  <si>
    <t>أخصائي صحافة</t>
  </si>
  <si>
    <t>محمد4485</t>
  </si>
  <si>
    <t>اخصائي اجتماعي</t>
  </si>
  <si>
    <t>محمد4484</t>
  </si>
  <si>
    <t>محمد4483</t>
  </si>
  <si>
    <t>محمد4482</t>
  </si>
  <si>
    <t>محمد4481</t>
  </si>
  <si>
    <t>محمد4480</t>
  </si>
  <si>
    <t>اخصائي نفسي</t>
  </si>
  <si>
    <t>محمد4479</t>
  </si>
  <si>
    <t>محمد4478</t>
  </si>
  <si>
    <t>محمد4477</t>
  </si>
  <si>
    <t>محمد4476</t>
  </si>
  <si>
    <t>معلم أول أ زخرفة</t>
  </si>
  <si>
    <t>محمد4475</t>
  </si>
  <si>
    <t>محمد4474</t>
  </si>
  <si>
    <t>معلم إلكترونيات</t>
  </si>
  <si>
    <t>محمد4473</t>
  </si>
  <si>
    <t>محمد4472</t>
  </si>
  <si>
    <t>معلم التبريد وتكييف الهواء</t>
  </si>
  <si>
    <t>محمد4471</t>
  </si>
  <si>
    <t>معلم مساعد تشكيل ولحام</t>
  </si>
  <si>
    <t>محمد4470</t>
  </si>
  <si>
    <t>معلم أول أ نجارة آثاث</t>
  </si>
  <si>
    <t>محمد4469</t>
  </si>
  <si>
    <t>معلم لغة عربية</t>
  </si>
  <si>
    <t>محمد4468</t>
  </si>
  <si>
    <t>أخصائي اجتماعي</t>
  </si>
  <si>
    <t>محمد4467</t>
  </si>
  <si>
    <t>معلم أول تربية رياضية</t>
  </si>
  <si>
    <t>محمد4466</t>
  </si>
  <si>
    <t>معلم خبير تربية رياضية</t>
  </si>
  <si>
    <t>محمد4465</t>
  </si>
  <si>
    <t>محمد4464</t>
  </si>
  <si>
    <t>محمد4463</t>
  </si>
  <si>
    <t>أخصائي مكتبة</t>
  </si>
  <si>
    <t>محمد4462</t>
  </si>
  <si>
    <t>محمد4461</t>
  </si>
  <si>
    <t>معلم أول دراسات اجتماعية</t>
  </si>
  <si>
    <t>محمد4460</t>
  </si>
  <si>
    <t>معلم أول أ دراسات اجتماعية</t>
  </si>
  <si>
    <t>محمد4459</t>
  </si>
  <si>
    <t>معلم تربية رياضية</t>
  </si>
  <si>
    <t>محمد4458</t>
  </si>
  <si>
    <t>معلم خبير لغة انجليزية</t>
  </si>
  <si>
    <t>محمد4457</t>
  </si>
  <si>
    <t>معلم خبير لغة عربية</t>
  </si>
  <si>
    <t>محمد4456</t>
  </si>
  <si>
    <t>معلم أول أ التبريد</t>
  </si>
  <si>
    <t>محمد4455</t>
  </si>
  <si>
    <t>محمد4454</t>
  </si>
  <si>
    <t xml:space="preserve">أخصائي صحافة </t>
  </si>
  <si>
    <t>محمد4453</t>
  </si>
  <si>
    <t>محمد4452</t>
  </si>
  <si>
    <t>محمد4451</t>
  </si>
  <si>
    <t>محمد4450</t>
  </si>
  <si>
    <t>محمد4449</t>
  </si>
  <si>
    <t>محمد4448</t>
  </si>
  <si>
    <t>محمد4447</t>
  </si>
  <si>
    <t>محمد4446</t>
  </si>
  <si>
    <t>محمد4445</t>
  </si>
  <si>
    <t>محمد4444</t>
  </si>
  <si>
    <t>محمد4443</t>
  </si>
  <si>
    <t>محمد4442</t>
  </si>
  <si>
    <t>محمد4441</t>
  </si>
  <si>
    <t>محمد4440</t>
  </si>
  <si>
    <t>محمد4439</t>
  </si>
  <si>
    <t>محمد4438</t>
  </si>
  <si>
    <t>محمد4437</t>
  </si>
  <si>
    <t>محمد4436</t>
  </si>
  <si>
    <t>محمد4435</t>
  </si>
  <si>
    <t>معلم اول</t>
  </si>
  <si>
    <t>محمد4434</t>
  </si>
  <si>
    <t>محمد4433</t>
  </si>
  <si>
    <t xml:space="preserve">معلم اول </t>
  </si>
  <si>
    <t>محمد4432</t>
  </si>
  <si>
    <t>محمد4431</t>
  </si>
  <si>
    <t>محمد4430</t>
  </si>
  <si>
    <t xml:space="preserve">معلم اول أ </t>
  </si>
  <si>
    <t>محمد4429</t>
  </si>
  <si>
    <t>جرارات والات زراعية</t>
  </si>
  <si>
    <t>محمد4428</t>
  </si>
  <si>
    <t>محمد4427</t>
  </si>
  <si>
    <t>محمد4426</t>
  </si>
  <si>
    <t>محمد4425</t>
  </si>
  <si>
    <t xml:space="preserve">معلم
</t>
  </si>
  <si>
    <t>محمد4424</t>
  </si>
  <si>
    <t>محمد4423</t>
  </si>
  <si>
    <t>محمد4422</t>
  </si>
  <si>
    <t>محمد4421</t>
  </si>
  <si>
    <t>محمد4420</t>
  </si>
  <si>
    <t>محمد4419</t>
  </si>
  <si>
    <t>محمد4418</t>
  </si>
  <si>
    <t>محمد4417</t>
  </si>
  <si>
    <t>محمد4416</t>
  </si>
  <si>
    <t>محمد4415</t>
  </si>
  <si>
    <t>محمد4414</t>
  </si>
  <si>
    <t>محمد4413</t>
  </si>
  <si>
    <t>محمد4412</t>
  </si>
  <si>
    <t>محمد4411</t>
  </si>
  <si>
    <t xml:space="preserve">معلم خبير
</t>
  </si>
  <si>
    <t>محمد4410</t>
  </si>
  <si>
    <t>محمد4409</t>
  </si>
  <si>
    <t xml:space="preserve">معلم اول
</t>
  </si>
  <si>
    <t>محمد4408</t>
  </si>
  <si>
    <t>محمد4407</t>
  </si>
  <si>
    <t>محمد4406</t>
  </si>
  <si>
    <t>محمد4405</t>
  </si>
  <si>
    <t>معلم أول أ لغة عربية</t>
  </si>
  <si>
    <t>محمد4404</t>
  </si>
  <si>
    <t>محمد4403</t>
  </si>
  <si>
    <t>معلم أول أ  نجارة عمارة</t>
  </si>
  <si>
    <t>محمد4402</t>
  </si>
  <si>
    <t>محمد4401</t>
  </si>
  <si>
    <t>أخصائي نفسي</t>
  </si>
  <si>
    <t>محمد4400</t>
  </si>
  <si>
    <t>محمد4399</t>
  </si>
  <si>
    <t>محمد4398</t>
  </si>
  <si>
    <t>معلم أول أ تربية رياضية</t>
  </si>
  <si>
    <t>محمد4397</t>
  </si>
  <si>
    <t>محمد4396</t>
  </si>
  <si>
    <t>أخصائي أول أ صحافة</t>
  </si>
  <si>
    <t>محمد4395</t>
  </si>
  <si>
    <t>معلم دراسات</t>
  </si>
  <si>
    <t>محمد4394</t>
  </si>
  <si>
    <t>محمد4393</t>
  </si>
  <si>
    <t>معلم أول تربية قومية</t>
  </si>
  <si>
    <t>محمد4392</t>
  </si>
  <si>
    <t>محمد4391</t>
  </si>
  <si>
    <t>كبير أخصائيين</t>
  </si>
  <si>
    <t>محمد4390</t>
  </si>
  <si>
    <t>معلم خبير دراسات</t>
  </si>
  <si>
    <t>محمد4389</t>
  </si>
  <si>
    <t>محمد4388</t>
  </si>
  <si>
    <t>أخصائي إعلام</t>
  </si>
  <si>
    <t>محمد4387</t>
  </si>
  <si>
    <t>معلم أول التبريد</t>
  </si>
  <si>
    <t>محمد4386</t>
  </si>
  <si>
    <t>معلم التبريد</t>
  </si>
  <si>
    <t>محمد4385</t>
  </si>
  <si>
    <t>معلم مساعد  التبريد</t>
  </si>
  <si>
    <t>محمد4384</t>
  </si>
  <si>
    <t>محمد4383</t>
  </si>
  <si>
    <t>محمد4382</t>
  </si>
  <si>
    <t>محمد4381</t>
  </si>
  <si>
    <t>محمد4380</t>
  </si>
  <si>
    <t>محمد4379</t>
  </si>
  <si>
    <t>محمد4378</t>
  </si>
  <si>
    <t>محمد4377</t>
  </si>
  <si>
    <t>محمد4376</t>
  </si>
  <si>
    <t>محمد4375</t>
  </si>
  <si>
    <t>محمد4374</t>
  </si>
  <si>
    <t>محمد4373</t>
  </si>
  <si>
    <t>محمد4372</t>
  </si>
  <si>
    <t>محمد4371</t>
  </si>
  <si>
    <t>محمد4370</t>
  </si>
  <si>
    <t>محمد4369</t>
  </si>
  <si>
    <t>محمد4368</t>
  </si>
  <si>
    <t>محمد4367</t>
  </si>
  <si>
    <t>محمد4366</t>
  </si>
  <si>
    <t>محمد4365</t>
  </si>
  <si>
    <t>محمد4364</t>
  </si>
  <si>
    <t>محمد4363</t>
  </si>
  <si>
    <t>محمد4362</t>
  </si>
  <si>
    <t>محمد4361</t>
  </si>
  <si>
    <t>محمد4360</t>
  </si>
  <si>
    <t>محمد4359</t>
  </si>
  <si>
    <t>محمد4358</t>
  </si>
  <si>
    <t>محمد4357</t>
  </si>
  <si>
    <t>محمد4356</t>
  </si>
  <si>
    <t>محمد4355</t>
  </si>
  <si>
    <t>محمد4354</t>
  </si>
  <si>
    <t>محمد4353</t>
  </si>
  <si>
    <t>محمد4352</t>
  </si>
  <si>
    <t>محمد4351</t>
  </si>
  <si>
    <t>محمد4350</t>
  </si>
  <si>
    <t>محمد4349</t>
  </si>
  <si>
    <t>محمد4348</t>
  </si>
  <si>
    <t>محمد4347</t>
  </si>
  <si>
    <t>محمد4346</t>
  </si>
  <si>
    <t>محمد4345</t>
  </si>
  <si>
    <t>محمد4344</t>
  </si>
  <si>
    <t>محمد4343</t>
  </si>
  <si>
    <t>محمد4342</t>
  </si>
  <si>
    <t>محمد4341</t>
  </si>
  <si>
    <t>معلم اول  أ</t>
  </si>
  <si>
    <t>محمد4340</t>
  </si>
  <si>
    <t>محمد4339</t>
  </si>
  <si>
    <t>محمد4338</t>
  </si>
  <si>
    <t>معلم أول  لغة عربية</t>
  </si>
  <si>
    <t>محمد4337</t>
  </si>
  <si>
    <t>محمد4336</t>
  </si>
  <si>
    <t>محمد4335</t>
  </si>
  <si>
    <t xml:space="preserve">معلم اول  </t>
  </si>
  <si>
    <t>محمد4334</t>
  </si>
  <si>
    <t>معلم أول دراسات</t>
  </si>
  <si>
    <t>محمد4333</t>
  </si>
  <si>
    <t>محمد4332</t>
  </si>
  <si>
    <t>محمد4331</t>
  </si>
  <si>
    <t>محمد4330</t>
  </si>
  <si>
    <t>معلم أول أ تريكو</t>
  </si>
  <si>
    <t>محمد4329</t>
  </si>
  <si>
    <t>محمد4328</t>
  </si>
  <si>
    <t>محمد4327</t>
  </si>
  <si>
    <t>محمد4326</t>
  </si>
  <si>
    <t>محمد4325</t>
  </si>
  <si>
    <t>محمد4324</t>
  </si>
  <si>
    <t>محمد4323</t>
  </si>
  <si>
    <t>محمد4322</t>
  </si>
  <si>
    <t xml:space="preserve">معلم اول   </t>
  </si>
  <si>
    <t>محمد4321</t>
  </si>
  <si>
    <t>محمد4320</t>
  </si>
  <si>
    <t>محمد4319</t>
  </si>
  <si>
    <t>محمد4318</t>
  </si>
  <si>
    <t>محمد4317</t>
  </si>
  <si>
    <t>محمد4316</t>
  </si>
  <si>
    <t>محمد4315</t>
  </si>
  <si>
    <t>محمد4314</t>
  </si>
  <si>
    <t>محمد4313</t>
  </si>
  <si>
    <t>محمد4312</t>
  </si>
  <si>
    <t>محمد4311</t>
  </si>
  <si>
    <t>محمد4310</t>
  </si>
  <si>
    <t>محمد4309</t>
  </si>
  <si>
    <t>معلم لغىة عربية</t>
  </si>
  <si>
    <t>محمد4308</t>
  </si>
  <si>
    <t>معلم خبير فلسفة</t>
  </si>
  <si>
    <t>محمد4307</t>
  </si>
  <si>
    <t>محمد4306</t>
  </si>
  <si>
    <t>محمد4305</t>
  </si>
  <si>
    <t>محمد4304</t>
  </si>
  <si>
    <t>محمد4303</t>
  </si>
  <si>
    <t>أخصائي نفسى</t>
  </si>
  <si>
    <t>محمد4302</t>
  </si>
  <si>
    <t>معلم أول حاسب آلي</t>
  </si>
  <si>
    <t>محمد4301</t>
  </si>
  <si>
    <t>محمد4300</t>
  </si>
  <si>
    <t>محمد4299</t>
  </si>
  <si>
    <t>محمد4298</t>
  </si>
  <si>
    <t>محمد4297</t>
  </si>
  <si>
    <t>محمد4296</t>
  </si>
  <si>
    <t>محمد4295</t>
  </si>
  <si>
    <t>محمد4294</t>
  </si>
  <si>
    <t>محمد4293</t>
  </si>
  <si>
    <t>معلم أول  تربية رياضية</t>
  </si>
  <si>
    <t>محمد4292</t>
  </si>
  <si>
    <t>محمد4291</t>
  </si>
  <si>
    <t>محمد4290</t>
  </si>
  <si>
    <t>محمد4289</t>
  </si>
  <si>
    <t>محمد4288</t>
  </si>
  <si>
    <t>محمد4287</t>
  </si>
  <si>
    <t>محمد4286</t>
  </si>
  <si>
    <t>محمد4285</t>
  </si>
  <si>
    <t>محمد4284</t>
  </si>
  <si>
    <t>محمد4283</t>
  </si>
  <si>
    <t>محمد4282</t>
  </si>
  <si>
    <t>معلم حاسب آلي</t>
  </si>
  <si>
    <t>محمد4281</t>
  </si>
  <si>
    <t>معلم خبير عمارة</t>
  </si>
  <si>
    <t>محمد4280</t>
  </si>
  <si>
    <t>محمد4279</t>
  </si>
  <si>
    <t>محمد4278</t>
  </si>
  <si>
    <t>محمد4277</t>
  </si>
  <si>
    <t>محمد4276</t>
  </si>
  <si>
    <t>محمد4275</t>
  </si>
  <si>
    <t>محمد4274</t>
  </si>
  <si>
    <t>محمد4273</t>
  </si>
  <si>
    <t>محمد4272</t>
  </si>
  <si>
    <t>محمد4271</t>
  </si>
  <si>
    <t>محمد4270</t>
  </si>
  <si>
    <t>محمد4269</t>
  </si>
  <si>
    <t>محمد4268</t>
  </si>
  <si>
    <t>محمد4267</t>
  </si>
  <si>
    <t>محمد4266</t>
  </si>
  <si>
    <t>محمد4265</t>
  </si>
  <si>
    <t>محمد4264</t>
  </si>
  <si>
    <t>محمد4263</t>
  </si>
  <si>
    <t>محمد4262</t>
  </si>
  <si>
    <t>محمد4261</t>
  </si>
  <si>
    <t>معلم مساعد حاسب آلي</t>
  </si>
  <si>
    <t>محمد4260</t>
  </si>
  <si>
    <t>معلم تشكيل ولحام</t>
  </si>
  <si>
    <t>محمد4259</t>
  </si>
  <si>
    <t>محمد4258</t>
  </si>
  <si>
    <t>محمد4257</t>
  </si>
  <si>
    <t>محمد4256</t>
  </si>
  <si>
    <t>محمد4255</t>
  </si>
  <si>
    <t>محمد4254</t>
  </si>
  <si>
    <t>محمد4253</t>
  </si>
  <si>
    <t>محمد4252</t>
  </si>
  <si>
    <t>محمد4251</t>
  </si>
  <si>
    <t>فني تشغيل</t>
  </si>
  <si>
    <t>محمد4250</t>
  </si>
  <si>
    <t>محمد4249</t>
  </si>
  <si>
    <t>محمد4248</t>
  </si>
  <si>
    <t>محمد4247</t>
  </si>
  <si>
    <t>محمد4246</t>
  </si>
  <si>
    <t>محمد4245</t>
  </si>
  <si>
    <t>محمد4244</t>
  </si>
  <si>
    <t>محمد4243</t>
  </si>
  <si>
    <t>محمد4242</t>
  </si>
  <si>
    <t>محمد4241</t>
  </si>
  <si>
    <t>محمد4240</t>
  </si>
  <si>
    <t>محمد4239</t>
  </si>
  <si>
    <t>محمد4238</t>
  </si>
  <si>
    <t>محمد4237</t>
  </si>
  <si>
    <t>محمد4236</t>
  </si>
  <si>
    <t>محمد4235</t>
  </si>
  <si>
    <t>محمد4234</t>
  </si>
  <si>
    <t>محمد4233</t>
  </si>
  <si>
    <t>محمد4232</t>
  </si>
  <si>
    <t>محمد4231</t>
  </si>
  <si>
    <t>محمد4230</t>
  </si>
  <si>
    <t>محمد4229</t>
  </si>
  <si>
    <t>محمد4228</t>
  </si>
  <si>
    <t>محمد4227</t>
  </si>
  <si>
    <t>محمد4226</t>
  </si>
  <si>
    <t>محمد4225</t>
  </si>
  <si>
    <t>محمد4224</t>
  </si>
  <si>
    <t>محمد4223</t>
  </si>
  <si>
    <t>محمد4222</t>
  </si>
  <si>
    <t>محمد4221</t>
  </si>
  <si>
    <t>معلم خبير دراسات اجتماعية</t>
  </si>
  <si>
    <t>محمد4220</t>
  </si>
  <si>
    <t>محمد4219</t>
  </si>
  <si>
    <t>معلم  فلسفة</t>
  </si>
  <si>
    <t>محمد4218</t>
  </si>
  <si>
    <t>معلم لغة انجليزية</t>
  </si>
  <si>
    <t>محمد4217</t>
  </si>
  <si>
    <t>محمد4216</t>
  </si>
  <si>
    <t>محمد4215</t>
  </si>
  <si>
    <t>معلم خبير مكتبة</t>
  </si>
  <si>
    <t>محمد4214</t>
  </si>
  <si>
    <t>محمد4213</t>
  </si>
  <si>
    <t>محمد4212</t>
  </si>
  <si>
    <t>محمد4211</t>
  </si>
  <si>
    <t>محمد4210</t>
  </si>
  <si>
    <t>معلم أول أ لغة انجليزية</t>
  </si>
  <si>
    <t>محمد4209</t>
  </si>
  <si>
    <t>محمد4208</t>
  </si>
  <si>
    <t>محمد4207</t>
  </si>
  <si>
    <t>محمد4206</t>
  </si>
  <si>
    <t>محمد4205</t>
  </si>
  <si>
    <t>محمد4204</t>
  </si>
  <si>
    <t>محمد4203</t>
  </si>
  <si>
    <t xml:space="preserve">معلم أول  فلسفة </t>
  </si>
  <si>
    <t>محمد4202</t>
  </si>
  <si>
    <t>محمد4201</t>
  </si>
  <si>
    <t>محمد4200</t>
  </si>
  <si>
    <t>محمد4199</t>
  </si>
  <si>
    <t>محمد4198</t>
  </si>
  <si>
    <t>محمد4197</t>
  </si>
  <si>
    <t>محمد4196</t>
  </si>
  <si>
    <t>محمد4195</t>
  </si>
  <si>
    <t>محمد4194</t>
  </si>
  <si>
    <t>محمد4193</t>
  </si>
  <si>
    <t>محمد4192</t>
  </si>
  <si>
    <t>محمد4191</t>
  </si>
  <si>
    <t>محمد4190</t>
  </si>
  <si>
    <t>محمد4189</t>
  </si>
  <si>
    <t>محمد4188</t>
  </si>
  <si>
    <t>محمد4187</t>
  </si>
  <si>
    <t>محمد4186</t>
  </si>
  <si>
    <t>محمد4185</t>
  </si>
  <si>
    <t>محمد4184</t>
  </si>
  <si>
    <t>محمد4183</t>
  </si>
  <si>
    <t>محمد4182</t>
  </si>
  <si>
    <t>محمد4181</t>
  </si>
  <si>
    <t>محمد4180</t>
  </si>
  <si>
    <t>محمد4179</t>
  </si>
  <si>
    <t>محمد4178</t>
  </si>
  <si>
    <t>محمد4177</t>
  </si>
  <si>
    <t>محمد4176</t>
  </si>
  <si>
    <t>محمد4175</t>
  </si>
  <si>
    <t>محمد4174</t>
  </si>
  <si>
    <t>محمد4173</t>
  </si>
  <si>
    <t>محمد4172</t>
  </si>
  <si>
    <t>محمد4171</t>
  </si>
  <si>
    <t>محمد4170</t>
  </si>
  <si>
    <t>محمد4169</t>
  </si>
  <si>
    <t>محمد4168</t>
  </si>
  <si>
    <t>محمد4167</t>
  </si>
  <si>
    <t>محمد4166</t>
  </si>
  <si>
    <t xml:space="preserve">معلم  </t>
  </si>
  <si>
    <t>محمد4165</t>
  </si>
  <si>
    <t>محمد4164</t>
  </si>
  <si>
    <t>محمد4163</t>
  </si>
  <si>
    <t>محمد4162</t>
  </si>
  <si>
    <t>محمد4161</t>
  </si>
  <si>
    <t>محمد4160</t>
  </si>
  <si>
    <t>محمد4159</t>
  </si>
  <si>
    <t>محمد4158</t>
  </si>
  <si>
    <t>محمد4157</t>
  </si>
  <si>
    <t>محمد4156</t>
  </si>
  <si>
    <t>محمد4155</t>
  </si>
  <si>
    <t>محمد4154</t>
  </si>
  <si>
    <t>محمد4153</t>
  </si>
  <si>
    <t>محمد4152</t>
  </si>
  <si>
    <t>محمد4151</t>
  </si>
  <si>
    <t>محمد4150</t>
  </si>
  <si>
    <t>محمد4149</t>
  </si>
  <si>
    <t>محمد4148</t>
  </si>
  <si>
    <t>محمد4147</t>
  </si>
  <si>
    <t>محمد4146</t>
  </si>
  <si>
    <t>محمد4145</t>
  </si>
  <si>
    <t>محمد4144</t>
  </si>
  <si>
    <t>محمد4143</t>
  </si>
  <si>
    <t>محمد4142</t>
  </si>
  <si>
    <t>محمد4141</t>
  </si>
  <si>
    <t>محمد4140</t>
  </si>
  <si>
    <t>محمد4139</t>
  </si>
  <si>
    <t>محمد4138</t>
  </si>
  <si>
    <t>محمد4137</t>
  </si>
  <si>
    <t>محمد4136</t>
  </si>
  <si>
    <t>محمد4135</t>
  </si>
  <si>
    <t>محمد4134</t>
  </si>
  <si>
    <t>محمد4133</t>
  </si>
  <si>
    <t>محمد4132</t>
  </si>
  <si>
    <t>محمد4131</t>
  </si>
  <si>
    <t>محمد4130</t>
  </si>
  <si>
    <t>محمد4129</t>
  </si>
  <si>
    <t>محمد4128</t>
  </si>
  <si>
    <t>محمد4127</t>
  </si>
  <si>
    <t>محمد4126</t>
  </si>
  <si>
    <t>محمد4125</t>
  </si>
  <si>
    <t>محمد4124</t>
  </si>
  <si>
    <t>محمد4123</t>
  </si>
  <si>
    <t>محمد4122</t>
  </si>
  <si>
    <t>محمد4121</t>
  </si>
  <si>
    <t>محمد4120</t>
  </si>
  <si>
    <t>محمد4119</t>
  </si>
  <si>
    <t>محمد4118</t>
  </si>
  <si>
    <t>محمد4117</t>
  </si>
  <si>
    <t>محمد4116</t>
  </si>
  <si>
    <t>محمد4115</t>
  </si>
  <si>
    <t>محمد4114</t>
  </si>
  <si>
    <t>محمد4113</t>
  </si>
  <si>
    <t>محمد4112</t>
  </si>
  <si>
    <t>محمد4111</t>
  </si>
  <si>
    <t>أخصائي إجتماعي</t>
  </si>
  <si>
    <t>محمد4110</t>
  </si>
  <si>
    <t>محمد4109</t>
  </si>
  <si>
    <t>محمد4108</t>
  </si>
  <si>
    <t>معاون فني</t>
  </si>
  <si>
    <t>محمد4107</t>
  </si>
  <si>
    <t>محمد4106</t>
  </si>
  <si>
    <t>محمد4105</t>
  </si>
  <si>
    <t>محمد4104</t>
  </si>
  <si>
    <t>محمد4103</t>
  </si>
  <si>
    <t>محمد4102</t>
  </si>
  <si>
    <t>محمد4101</t>
  </si>
  <si>
    <t>محمد4100</t>
  </si>
  <si>
    <t>محمد4099</t>
  </si>
  <si>
    <t>محمد4098</t>
  </si>
  <si>
    <t>محمد4097</t>
  </si>
  <si>
    <t>محمد4096</t>
  </si>
  <si>
    <t>محمد4095</t>
  </si>
  <si>
    <t xml:space="preserve">أمين معمل </t>
  </si>
  <si>
    <t>محمد4094</t>
  </si>
  <si>
    <t>محمد4093</t>
  </si>
  <si>
    <t>محمد4092</t>
  </si>
  <si>
    <t>معلم أوا أ</t>
  </si>
  <si>
    <t>محمد4091</t>
  </si>
  <si>
    <t>إخصائي خبير</t>
  </si>
  <si>
    <t>محمد4090</t>
  </si>
  <si>
    <t>أخصائي خبير</t>
  </si>
  <si>
    <t>محمد4089</t>
  </si>
  <si>
    <t>محمد4088</t>
  </si>
  <si>
    <t>محمد4087</t>
  </si>
  <si>
    <t>محمد4086</t>
  </si>
  <si>
    <t>محمد4085</t>
  </si>
  <si>
    <t>محمد4084</t>
  </si>
  <si>
    <t>محمد4083</t>
  </si>
  <si>
    <t>محمد4082</t>
  </si>
  <si>
    <t>محمد4081</t>
  </si>
  <si>
    <t>محمد4080</t>
  </si>
  <si>
    <t>محمد4079</t>
  </si>
  <si>
    <t>محمد4078</t>
  </si>
  <si>
    <t>محمد4077</t>
  </si>
  <si>
    <t>محمد4076</t>
  </si>
  <si>
    <t>محمد4075</t>
  </si>
  <si>
    <t xml:space="preserve">معلم أول ا </t>
  </si>
  <si>
    <t>محمد4074</t>
  </si>
  <si>
    <t>أخصائي</t>
  </si>
  <si>
    <t>محمد4073</t>
  </si>
  <si>
    <t>محمد4072</t>
  </si>
  <si>
    <t>محمد4071</t>
  </si>
  <si>
    <t>محمد4070</t>
  </si>
  <si>
    <t>محمد4069</t>
  </si>
  <si>
    <t>محمد4068</t>
  </si>
  <si>
    <t>محمد4067</t>
  </si>
  <si>
    <t>محمد4066</t>
  </si>
  <si>
    <t>محمد4065</t>
  </si>
  <si>
    <t>محمد4064</t>
  </si>
  <si>
    <t>محمد4063</t>
  </si>
  <si>
    <t>محمد4062</t>
  </si>
  <si>
    <t>محمد4061</t>
  </si>
  <si>
    <t>محمد4060</t>
  </si>
  <si>
    <t>محمد4059</t>
  </si>
  <si>
    <t>محمد4058</t>
  </si>
  <si>
    <t>محمد4057</t>
  </si>
  <si>
    <t>محمد4056</t>
  </si>
  <si>
    <t>محمد4055</t>
  </si>
  <si>
    <t>محمد4054</t>
  </si>
  <si>
    <t>محمد4053</t>
  </si>
  <si>
    <t>محمد4052</t>
  </si>
  <si>
    <t>محمد4051</t>
  </si>
  <si>
    <t>محمد4050</t>
  </si>
  <si>
    <t>محمد4049</t>
  </si>
  <si>
    <t>محمد4048</t>
  </si>
  <si>
    <t>محمد4047</t>
  </si>
  <si>
    <t>محمد4046</t>
  </si>
  <si>
    <t>محمد4045</t>
  </si>
  <si>
    <t>محمد4044</t>
  </si>
  <si>
    <t>محمد4043</t>
  </si>
  <si>
    <t>محمد4042</t>
  </si>
  <si>
    <t>محمد4041</t>
  </si>
  <si>
    <t>محمد4040</t>
  </si>
  <si>
    <t>معلم  أول</t>
  </si>
  <si>
    <t>محمد4039</t>
  </si>
  <si>
    <t>محمد4038</t>
  </si>
  <si>
    <t>محمد4037</t>
  </si>
  <si>
    <t>محمد4036</t>
  </si>
  <si>
    <t>أمين أول مخازن</t>
  </si>
  <si>
    <t>محمد4035</t>
  </si>
  <si>
    <t>محمد4034</t>
  </si>
  <si>
    <t>محمد4033</t>
  </si>
  <si>
    <t>محمد4032</t>
  </si>
  <si>
    <t>محمد4031</t>
  </si>
  <si>
    <t>محمد4030</t>
  </si>
  <si>
    <t>محمد4029</t>
  </si>
  <si>
    <t>محمد4028</t>
  </si>
  <si>
    <t>محمد4027</t>
  </si>
  <si>
    <t>محمد4026</t>
  </si>
  <si>
    <t>محمد4025</t>
  </si>
  <si>
    <t>محمد4024</t>
  </si>
  <si>
    <t>محمد4023</t>
  </si>
  <si>
    <t>محمد4022</t>
  </si>
  <si>
    <t>محمد4021</t>
  </si>
  <si>
    <t>محمد4020</t>
  </si>
  <si>
    <t>محمد4019</t>
  </si>
  <si>
    <t>محمد4018</t>
  </si>
  <si>
    <t>محمد4017</t>
  </si>
  <si>
    <t>محمد4016</t>
  </si>
  <si>
    <t>محمد4015</t>
  </si>
  <si>
    <t>محمد4014</t>
  </si>
  <si>
    <t>محمد4013</t>
  </si>
  <si>
    <t>محمد4012</t>
  </si>
  <si>
    <t>محمد4011</t>
  </si>
  <si>
    <t>محمد4010</t>
  </si>
  <si>
    <t>محمد4009</t>
  </si>
  <si>
    <t>مشرف نشاط</t>
  </si>
  <si>
    <t>محمد4008</t>
  </si>
  <si>
    <t>محمد4007</t>
  </si>
  <si>
    <t>أخصائي أول</t>
  </si>
  <si>
    <t>محمد4006</t>
  </si>
  <si>
    <t>محمد4005</t>
  </si>
  <si>
    <t>محمد4004</t>
  </si>
  <si>
    <t>محمد4003</t>
  </si>
  <si>
    <t>محمد4002</t>
  </si>
  <si>
    <t>محمد4001</t>
  </si>
  <si>
    <t>محمد4000</t>
  </si>
  <si>
    <t>محمد3999</t>
  </si>
  <si>
    <t>محمد3998</t>
  </si>
  <si>
    <t>محمد3997</t>
  </si>
  <si>
    <t>محمد3996</t>
  </si>
  <si>
    <t>محمد3995</t>
  </si>
  <si>
    <t>محمد3994</t>
  </si>
  <si>
    <t>محمد3993</t>
  </si>
  <si>
    <t>محمد3992</t>
  </si>
  <si>
    <t>محمد3991</t>
  </si>
  <si>
    <t>محمد3990</t>
  </si>
  <si>
    <t>محمد3989</t>
  </si>
  <si>
    <t>محمد3988</t>
  </si>
  <si>
    <t>محمد3987</t>
  </si>
  <si>
    <t>محمد3986</t>
  </si>
  <si>
    <t>محمد3985</t>
  </si>
  <si>
    <t>محمد3984</t>
  </si>
  <si>
    <t>محمد3983</t>
  </si>
  <si>
    <t>محمد3982</t>
  </si>
  <si>
    <t>محمد3981</t>
  </si>
  <si>
    <t>محمد3980</t>
  </si>
  <si>
    <t>محمد3979</t>
  </si>
  <si>
    <t>محمد3978</t>
  </si>
  <si>
    <t>محمد3977</t>
  </si>
  <si>
    <t>محمد3976</t>
  </si>
  <si>
    <t>محمد3975</t>
  </si>
  <si>
    <t>محمد3974</t>
  </si>
  <si>
    <t>محمد3973</t>
  </si>
  <si>
    <t>محمد3972</t>
  </si>
  <si>
    <t>محمد3971</t>
  </si>
  <si>
    <t>محمد3970</t>
  </si>
  <si>
    <t>محمد3969</t>
  </si>
  <si>
    <t>محمد3968</t>
  </si>
  <si>
    <t>محمد3967</t>
  </si>
  <si>
    <t>محمد3966</t>
  </si>
  <si>
    <t>محمد3965</t>
  </si>
  <si>
    <t>محمد3964</t>
  </si>
  <si>
    <t>محمد3963</t>
  </si>
  <si>
    <t>محمد3962</t>
  </si>
  <si>
    <t>محمد3961</t>
  </si>
  <si>
    <t>محمد3960</t>
  </si>
  <si>
    <t>محمد3959</t>
  </si>
  <si>
    <t>محمد3958</t>
  </si>
  <si>
    <t>محمد3957</t>
  </si>
  <si>
    <t>محمد3956</t>
  </si>
  <si>
    <t>محمد3955</t>
  </si>
  <si>
    <t>محمد3954</t>
  </si>
  <si>
    <t>محمد3953</t>
  </si>
  <si>
    <t>محمد3952</t>
  </si>
  <si>
    <t>محمد3951</t>
  </si>
  <si>
    <t>محمد3950</t>
  </si>
  <si>
    <t>محمد3949</t>
  </si>
  <si>
    <t>محمد3948</t>
  </si>
  <si>
    <t>محمد3947</t>
  </si>
  <si>
    <t>محمد3946</t>
  </si>
  <si>
    <t>محمد3945</t>
  </si>
  <si>
    <t>محمد3944</t>
  </si>
  <si>
    <t>محمد3943</t>
  </si>
  <si>
    <t>أخصائي  صحافة</t>
  </si>
  <si>
    <t>محمد3942</t>
  </si>
  <si>
    <t>محمد3941</t>
  </si>
  <si>
    <t>محمد3940</t>
  </si>
  <si>
    <t>محمد3939</t>
  </si>
  <si>
    <t>محمد3938</t>
  </si>
  <si>
    <t>محمد3937</t>
  </si>
  <si>
    <t>محمد3936</t>
  </si>
  <si>
    <t>محمد3935</t>
  </si>
  <si>
    <t>محمد3934</t>
  </si>
  <si>
    <t>محمد3933</t>
  </si>
  <si>
    <t>محمد3932</t>
  </si>
  <si>
    <t>محمد3931</t>
  </si>
  <si>
    <t>محمد3930</t>
  </si>
  <si>
    <t>محمد3929</t>
  </si>
  <si>
    <t>محمد3928</t>
  </si>
  <si>
    <t>محمد3927</t>
  </si>
  <si>
    <t>محمد3926</t>
  </si>
  <si>
    <t>محمد3925</t>
  </si>
  <si>
    <t>محمد3924</t>
  </si>
  <si>
    <t>محمد3923</t>
  </si>
  <si>
    <t>محمد3922</t>
  </si>
  <si>
    <t>محمد3921</t>
  </si>
  <si>
    <t>محمد3920</t>
  </si>
  <si>
    <t>محمد3919</t>
  </si>
  <si>
    <t>محمد3918</t>
  </si>
  <si>
    <t>محمد3917</t>
  </si>
  <si>
    <t>محمد3916</t>
  </si>
  <si>
    <t>محمد3915</t>
  </si>
  <si>
    <t>محمد3914</t>
  </si>
  <si>
    <t>محمد3913</t>
  </si>
  <si>
    <t>محمد3912</t>
  </si>
  <si>
    <t>محمد3911</t>
  </si>
  <si>
    <t>محمد3910</t>
  </si>
  <si>
    <t>محمد3909</t>
  </si>
  <si>
    <t>محمد3908</t>
  </si>
  <si>
    <t>محمد3907</t>
  </si>
  <si>
    <t>محمد3906</t>
  </si>
  <si>
    <t>محمد3905</t>
  </si>
  <si>
    <t>محمد3904</t>
  </si>
  <si>
    <t>محمد3903</t>
  </si>
  <si>
    <t>محمد3902</t>
  </si>
  <si>
    <t>محمد3901</t>
  </si>
  <si>
    <t>محمد3900</t>
  </si>
  <si>
    <t>معاون</t>
  </si>
  <si>
    <t>محمد3899</t>
  </si>
  <si>
    <t>محمد3898</t>
  </si>
  <si>
    <t>محمد3897</t>
  </si>
  <si>
    <t>محمد3896</t>
  </si>
  <si>
    <t>محمد3895</t>
  </si>
  <si>
    <t>محمد3894</t>
  </si>
  <si>
    <t>محمد3893</t>
  </si>
  <si>
    <t>محمد3892</t>
  </si>
  <si>
    <t>محمد3891</t>
  </si>
  <si>
    <t>محمد3890</t>
  </si>
  <si>
    <t>محمد3889</t>
  </si>
  <si>
    <t>محمد3888</t>
  </si>
  <si>
    <t>محمد3887</t>
  </si>
  <si>
    <t>محمد3886</t>
  </si>
  <si>
    <t>محمد3885</t>
  </si>
  <si>
    <t>محمد3884</t>
  </si>
  <si>
    <t>محمد3883</t>
  </si>
  <si>
    <t>محمد3882</t>
  </si>
  <si>
    <t>محمد3881</t>
  </si>
  <si>
    <t>محمد3880</t>
  </si>
  <si>
    <t>محمد3879</t>
  </si>
  <si>
    <t>محمد3878</t>
  </si>
  <si>
    <t>محمد3877</t>
  </si>
  <si>
    <t>محمد3876</t>
  </si>
  <si>
    <t>محمد3875</t>
  </si>
  <si>
    <t>محمد3874</t>
  </si>
  <si>
    <t>محمد3873</t>
  </si>
  <si>
    <t>محمد3872</t>
  </si>
  <si>
    <t>محمد3871</t>
  </si>
  <si>
    <t>محمد3870</t>
  </si>
  <si>
    <t>محمد3869</t>
  </si>
  <si>
    <t>محمد3868</t>
  </si>
  <si>
    <t>معلم خبيير</t>
  </si>
  <si>
    <t>محمد3867</t>
  </si>
  <si>
    <t>محمد3866</t>
  </si>
  <si>
    <t>محمد3865</t>
  </si>
  <si>
    <t>محمد3864</t>
  </si>
  <si>
    <t>محمد3863</t>
  </si>
  <si>
    <t>محمد3862</t>
  </si>
  <si>
    <t>محمد3861</t>
  </si>
  <si>
    <t>محمد3860</t>
  </si>
  <si>
    <t>محمد3859</t>
  </si>
  <si>
    <t>محمد3858</t>
  </si>
  <si>
    <t>محمد3857</t>
  </si>
  <si>
    <t>محمد3856</t>
  </si>
  <si>
    <t>محمد3855</t>
  </si>
  <si>
    <t>محمد3854</t>
  </si>
  <si>
    <t>محمد3853</t>
  </si>
  <si>
    <t>اخصائي أول</t>
  </si>
  <si>
    <t>محمد3852</t>
  </si>
  <si>
    <t>محمد3851</t>
  </si>
  <si>
    <t>محمد3850</t>
  </si>
  <si>
    <t>محمد3849</t>
  </si>
  <si>
    <t>محمد3848</t>
  </si>
  <si>
    <t>محمد3847</t>
  </si>
  <si>
    <t>محمد3846</t>
  </si>
  <si>
    <t>محمد3845</t>
  </si>
  <si>
    <t>محمد3844</t>
  </si>
  <si>
    <t>محمد3843</t>
  </si>
  <si>
    <t>محمد3842</t>
  </si>
  <si>
    <t>محمد3841</t>
  </si>
  <si>
    <t>محمد3840</t>
  </si>
  <si>
    <t>محمد3839</t>
  </si>
  <si>
    <t>أخصائي أول أ</t>
  </si>
  <si>
    <t>محمد3838</t>
  </si>
  <si>
    <t>محمد3837</t>
  </si>
  <si>
    <t>محمد3836</t>
  </si>
  <si>
    <t>محمد3835</t>
  </si>
  <si>
    <t>محمد3834</t>
  </si>
  <si>
    <t>محمد3833</t>
  </si>
  <si>
    <t>محمد3832</t>
  </si>
  <si>
    <t>محمد3831</t>
  </si>
  <si>
    <t>محمد3830</t>
  </si>
  <si>
    <t>محمد3829</t>
  </si>
  <si>
    <t>محمد3828</t>
  </si>
  <si>
    <t>محمد3827</t>
  </si>
  <si>
    <t>محمد3826</t>
  </si>
  <si>
    <t>محمد3825</t>
  </si>
  <si>
    <t>محمد3824</t>
  </si>
  <si>
    <t>محمد3823</t>
  </si>
  <si>
    <t>محمد3822</t>
  </si>
  <si>
    <t>محمد3821</t>
  </si>
  <si>
    <t>محمد3820</t>
  </si>
  <si>
    <t>محمد3819</t>
  </si>
  <si>
    <t>محمد3818</t>
  </si>
  <si>
    <t>محمد3817</t>
  </si>
  <si>
    <t>محمد3816</t>
  </si>
  <si>
    <t>محمد3815</t>
  </si>
  <si>
    <t>محمد3814</t>
  </si>
  <si>
    <t>محمد3813</t>
  </si>
  <si>
    <t>محمد3812</t>
  </si>
  <si>
    <t>محمد3811</t>
  </si>
  <si>
    <t>محمد3810</t>
  </si>
  <si>
    <t>محمد3809</t>
  </si>
  <si>
    <t>محمد3808</t>
  </si>
  <si>
    <t>محمد3807</t>
  </si>
  <si>
    <t>محمد3806</t>
  </si>
  <si>
    <t>محمد3805</t>
  </si>
  <si>
    <t>محمد3804</t>
  </si>
  <si>
    <t>محمد3803</t>
  </si>
  <si>
    <t>محمد3802</t>
  </si>
  <si>
    <t>محمد3801</t>
  </si>
  <si>
    <t>محمد3800</t>
  </si>
  <si>
    <t>محمد3799</t>
  </si>
  <si>
    <t>محمد3798</t>
  </si>
  <si>
    <t>محمد3797</t>
  </si>
  <si>
    <t>محمد3796</t>
  </si>
  <si>
    <t>محمد3795</t>
  </si>
  <si>
    <t>محمد3794</t>
  </si>
  <si>
    <t>محمد3793</t>
  </si>
  <si>
    <t>محمد3792</t>
  </si>
  <si>
    <t>محمد3791</t>
  </si>
  <si>
    <t>محمد3790</t>
  </si>
  <si>
    <t>محمد3789</t>
  </si>
  <si>
    <t>محمد3788</t>
  </si>
  <si>
    <t>محمد3787</t>
  </si>
  <si>
    <t>محمد3786</t>
  </si>
  <si>
    <t>محمد3785</t>
  </si>
  <si>
    <t>محمد3784</t>
  </si>
  <si>
    <t>محمد3783</t>
  </si>
  <si>
    <t>محمد3782</t>
  </si>
  <si>
    <t>محمد3781</t>
  </si>
  <si>
    <t>محمد3780</t>
  </si>
  <si>
    <t>محمد3779</t>
  </si>
  <si>
    <t>محمد3778</t>
  </si>
  <si>
    <t>محمد3777</t>
  </si>
  <si>
    <t>محمد3776</t>
  </si>
  <si>
    <t>محمد3775</t>
  </si>
  <si>
    <t>محمد3774</t>
  </si>
  <si>
    <t>محمد3773</t>
  </si>
  <si>
    <t>محمد3772</t>
  </si>
  <si>
    <t>محمد3771</t>
  </si>
  <si>
    <t>محمد3770</t>
  </si>
  <si>
    <t>محمد3769</t>
  </si>
  <si>
    <t>محمد3768</t>
  </si>
  <si>
    <t>محمد3767</t>
  </si>
  <si>
    <t>محمد3766</t>
  </si>
  <si>
    <t>محمد3765</t>
  </si>
  <si>
    <t>محمد3764</t>
  </si>
  <si>
    <t>محمد3763</t>
  </si>
  <si>
    <t>محمد3762</t>
  </si>
  <si>
    <t>محمد3761</t>
  </si>
  <si>
    <t>محمد3760</t>
  </si>
  <si>
    <t>محمد3759</t>
  </si>
  <si>
    <t>محمد3758</t>
  </si>
  <si>
    <t>محمد3757</t>
  </si>
  <si>
    <t>محمد3756</t>
  </si>
  <si>
    <t>محمد3755</t>
  </si>
  <si>
    <t>محمد3754</t>
  </si>
  <si>
    <t>محمد3753</t>
  </si>
  <si>
    <t>محمد3752</t>
  </si>
  <si>
    <t>محمد3751</t>
  </si>
  <si>
    <t>محمد3750</t>
  </si>
  <si>
    <t xml:space="preserve">أخصائي اجتماعي </t>
  </si>
  <si>
    <t>محمد3749</t>
  </si>
  <si>
    <t>محمد3748</t>
  </si>
  <si>
    <t>محمد3747</t>
  </si>
  <si>
    <t>محمد3746</t>
  </si>
  <si>
    <t>محمد3745</t>
  </si>
  <si>
    <t>محمد3744</t>
  </si>
  <si>
    <t>محمد3743</t>
  </si>
  <si>
    <t>محمد3742</t>
  </si>
  <si>
    <t>محمد3741</t>
  </si>
  <si>
    <t>محمد3740</t>
  </si>
  <si>
    <t>محمد3739</t>
  </si>
  <si>
    <t>محمد3738</t>
  </si>
  <si>
    <t>محمد3737</t>
  </si>
  <si>
    <t>محمد3736</t>
  </si>
  <si>
    <t>محمد3735</t>
  </si>
  <si>
    <t>محمد3734</t>
  </si>
  <si>
    <t>محمد3733</t>
  </si>
  <si>
    <t>محمد3732</t>
  </si>
  <si>
    <t>محمد3731</t>
  </si>
  <si>
    <t>محمد3730</t>
  </si>
  <si>
    <t>محمد3729</t>
  </si>
  <si>
    <t>محمد3728</t>
  </si>
  <si>
    <t>محمد3727</t>
  </si>
  <si>
    <t>محمد3726</t>
  </si>
  <si>
    <t>محمد3725</t>
  </si>
  <si>
    <t>محمد3724</t>
  </si>
  <si>
    <t>محمد3723</t>
  </si>
  <si>
    <t>محمد3722</t>
  </si>
  <si>
    <t>محمد3721</t>
  </si>
  <si>
    <t>محمد3720</t>
  </si>
  <si>
    <t>محمد3719</t>
  </si>
  <si>
    <t>محمد3718</t>
  </si>
  <si>
    <t>محمد3717</t>
  </si>
  <si>
    <t>محمد3716</t>
  </si>
  <si>
    <t>محمد3715</t>
  </si>
  <si>
    <t>محمد3714</t>
  </si>
  <si>
    <t>محمد3713</t>
  </si>
  <si>
    <t>محمد3712</t>
  </si>
  <si>
    <t>محمد3711</t>
  </si>
  <si>
    <t>محمد3710</t>
  </si>
  <si>
    <t>محمد3709</t>
  </si>
  <si>
    <t>محمد3708</t>
  </si>
  <si>
    <t>محمد3707</t>
  </si>
  <si>
    <t>محمد3706</t>
  </si>
  <si>
    <t>محمد3705</t>
  </si>
  <si>
    <t>محمد3704</t>
  </si>
  <si>
    <t>محمد3703</t>
  </si>
  <si>
    <t>محمد3702</t>
  </si>
  <si>
    <t>محمد3701</t>
  </si>
  <si>
    <t>محمد3700</t>
  </si>
  <si>
    <t>محمد3699</t>
  </si>
  <si>
    <t>محمد3698</t>
  </si>
  <si>
    <t>محمد3697</t>
  </si>
  <si>
    <t>محمد3696</t>
  </si>
  <si>
    <t>محمد3695</t>
  </si>
  <si>
    <t>محمد3694</t>
  </si>
  <si>
    <t xml:space="preserve">معلم أ </t>
  </si>
  <si>
    <t>محمد3693</t>
  </si>
  <si>
    <t>محمد3692</t>
  </si>
  <si>
    <t>محمد3691</t>
  </si>
  <si>
    <t>محمد3690</t>
  </si>
  <si>
    <t>محمد3689</t>
  </si>
  <si>
    <t>محمد3688</t>
  </si>
  <si>
    <t>محمد3687</t>
  </si>
  <si>
    <t>محمد3686</t>
  </si>
  <si>
    <t>محمد3685</t>
  </si>
  <si>
    <t>محمد3684</t>
  </si>
  <si>
    <t>محمد3683</t>
  </si>
  <si>
    <t>محمد3682</t>
  </si>
  <si>
    <t>محمد3681</t>
  </si>
  <si>
    <t>محمد3680</t>
  </si>
  <si>
    <t>محمد3679</t>
  </si>
  <si>
    <t>محمد3678</t>
  </si>
  <si>
    <t>محمد3677</t>
  </si>
  <si>
    <t>محمد3676</t>
  </si>
  <si>
    <t>محمد3675</t>
  </si>
  <si>
    <t>محمد3674</t>
  </si>
  <si>
    <t>محمد3673</t>
  </si>
  <si>
    <t>محمد3672</t>
  </si>
  <si>
    <t>محمد3671</t>
  </si>
  <si>
    <t>محمد3670</t>
  </si>
  <si>
    <t>محمد3669</t>
  </si>
  <si>
    <t>محمد3668</t>
  </si>
  <si>
    <t>محمد3667</t>
  </si>
  <si>
    <t>محمد3666</t>
  </si>
  <si>
    <t>محمد3665</t>
  </si>
  <si>
    <t>محمد3664</t>
  </si>
  <si>
    <t xml:space="preserve"> معلم أول</t>
  </si>
  <si>
    <t>محمد3663</t>
  </si>
  <si>
    <t xml:space="preserve">  معلم </t>
  </si>
  <si>
    <t>محمد3662</t>
  </si>
  <si>
    <t xml:space="preserve">  معلم أول </t>
  </si>
  <si>
    <t>محمد3661</t>
  </si>
  <si>
    <t>محمد3660</t>
  </si>
  <si>
    <t>محمد3659</t>
  </si>
  <si>
    <t>محمد3658</t>
  </si>
  <si>
    <t>محمد3657</t>
  </si>
  <si>
    <t>محمد3656</t>
  </si>
  <si>
    <t>محمد3655</t>
  </si>
  <si>
    <t>محمد3654</t>
  </si>
  <si>
    <t>محمد3653</t>
  </si>
  <si>
    <t>محمد3652</t>
  </si>
  <si>
    <t>محمد3651</t>
  </si>
  <si>
    <t>محمد3650</t>
  </si>
  <si>
    <t>محمد3649</t>
  </si>
  <si>
    <t>محمد3648</t>
  </si>
  <si>
    <t>محمد3647</t>
  </si>
  <si>
    <t>محمد3646</t>
  </si>
  <si>
    <t>محمد3645</t>
  </si>
  <si>
    <t>محمد3644</t>
  </si>
  <si>
    <t>محمد3643</t>
  </si>
  <si>
    <t xml:space="preserve">أخصائي نفسي </t>
  </si>
  <si>
    <t>محمد3642</t>
  </si>
  <si>
    <t>محمد3641</t>
  </si>
  <si>
    <t>محمد3640</t>
  </si>
  <si>
    <t>محمد3639</t>
  </si>
  <si>
    <t>محمد3638</t>
  </si>
  <si>
    <t>محمد3637</t>
  </si>
  <si>
    <t>محمد3636</t>
  </si>
  <si>
    <t>محمد3635</t>
  </si>
  <si>
    <t>محمد3634</t>
  </si>
  <si>
    <t>محمد3633</t>
  </si>
  <si>
    <t>محمد3632</t>
  </si>
  <si>
    <t>محمد3631</t>
  </si>
  <si>
    <t>محمد3630</t>
  </si>
  <si>
    <t>محمد3629</t>
  </si>
  <si>
    <t>محمد3628</t>
  </si>
  <si>
    <t>محمد3627</t>
  </si>
  <si>
    <t>محمد3626</t>
  </si>
  <si>
    <t>محمد3625</t>
  </si>
  <si>
    <t>محمد3624</t>
  </si>
  <si>
    <t>محمد3623</t>
  </si>
  <si>
    <t>محمد3622</t>
  </si>
  <si>
    <t>محمد3621</t>
  </si>
  <si>
    <t>محمد3620</t>
  </si>
  <si>
    <t>محمد3619</t>
  </si>
  <si>
    <t>محمد3618</t>
  </si>
  <si>
    <t>محمد3617</t>
  </si>
  <si>
    <t>محمد3616</t>
  </si>
  <si>
    <t>محمد3615</t>
  </si>
  <si>
    <t>محمد3614</t>
  </si>
  <si>
    <t>محمد3613</t>
  </si>
  <si>
    <t>محمد3612</t>
  </si>
  <si>
    <t>محمد3611</t>
  </si>
  <si>
    <t>محمد3610</t>
  </si>
  <si>
    <t>محمد3609</t>
  </si>
  <si>
    <t>محمد3608</t>
  </si>
  <si>
    <t xml:space="preserve">أخصائي </t>
  </si>
  <si>
    <t>محمد3607</t>
  </si>
  <si>
    <t>محمد3606</t>
  </si>
  <si>
    <t>محمد3605</t>
  </si>
  <si>
    <t>محمد3604</t>
  </si>
  <si>
    <t>محمد3603</t>
  </si>
  <si>
    <t>محمد3602</t>
  </si>
  <si>
    <t>محمد3601</t>
  </si>
  <si>
    <t>محمد3600</t>
  </si>
  <si>
    <t>محمد3599</t>
  </si>
  <si>
    <t>محمد3598</t>
  </si>
  <si>
    <t>محمد3597</t>
  </si>
  <si>
    <t>محمد3596</t>
  </si>
  <si>
    <t>محمد3595</t>
  </si>
  <si>
    <t>محمد3594</t>
  </si>
  <si>
    <t>محمد3593</t>
  </si>
  <si>
    <t>محمد3592</t>
  </si>
  <si>
    <t xml:space="preserve">معلم  أول أ </t>
  </si>
  <si>
    <t>محمد3591</t>
  </si>
  <si>
    <t>محمد3590</t>
  </si>
  <si>
    <t>محمد3589</t>
  </si>
  <si>
    <t>محمد3588</t>
  </si>
  <si>
    <t>محمد3587</t>
  </si>
  <si>
    <t>محمد3586</t>
  </si>
  <si>
    <t>محمد3585</t>
  </si>
  <si>
    <t>محمد3584</t>
  </si>
  <si>
    <t>محمد3583</t>
  </si>
  <si>
    <t>محمد3582</t>
  </si>
  <si>
    <t>محمد3581</t>
  </si>
  <si>
    <t>محمد3580</t>
  </si>
  <si>
    <t>محمد3579</t>
  </si>
  <si>
    <t>محمد3578</t>
  </si>
  <si>
    <t>محمد3577</t>
  </si>
  <si>
    <t>محمد3576</t>
  </si>
  <si>
    <t>محمد3575</t>
  </si>
  <si>
    <t>محمد3574</t>
  </si>
  <si>
    <t>محمد3573</t>
  </si>
  <si>
    <t>محمد3572</t>
  </si>
  <si>
    <t>محمد3571</t>
  </si>
  <si>
    <t>محمد3570</t>
  </si>
  <si>
    <t>محمد3569</t>
  </si>
  <si>
    <t>محمد3568</t>
  </si>
  <si>
    <t>محمد3567</t>
  </si>
  <si>
    <t>محمد3566</t>
  </si>
  <si>
    <t>محمد3565</t>
  </si>
  <si>
    <t>محمد3564</t>
  </si>
  <si>
    <t>محمد3563</t>
  </si>
  <si>
    <t>محمد3562</t>
  </si>
  <si>
    <t>محمد3561</t>
  </si>
  <si>
    <t>محمد3560</t>
  </si>
  <si>
    <t>محمد3559</t>
  </si>
  <si>
    <t>محمد3558</t>
  </si>
  <si>
    <t>محمد3557</t>
  </si>
  <si>
    <t>محمد3556</t>
  </si>
  <si>
    <t>محمد3555</t>
  </si>
  <si>
    <t>محمد3554</t>
  </si>
  <si>
    <t>محمد3553</t>
  </si>
  <si>
    <t>محمد3552</t>
  </si>
  <si>
    <t>محمد3551</t>
  </si>
  <si>
    <t>محمد3550</t>
  </si>
  <si>
    <t>محمد3549</t>
  </si>
  <si>
    <t>محمد3548</t>
  </si>
  <si>
    <t>محمد3547</t>
  </si>
  <si>
    <t>محمد3546</t>
  </si>
  <si>
    <t>محمد3545</t>
  </si>
  <si>
    <t>محمد3544</t>
  </si>
  <si>
    <t>محمد3543</t>
  </si>
  <si>
    <t>محمد3542</t>
  </si>
  <si>
    <t>محمد3541</t>
  </si>
  <si>
    <t>محمد3540</t>
  </si>
  <si>
    <t>محمد3539</t>
  </si>
  <si>
    <t>محمد3538</t>
  </si>
  <si>
    <t>محمد3537</t>
  </si>
  <si>
    <t>محمد3536</t>
  </si>
  <si>
    <t>محمد3535</t>
  </si>
  <si>
    <t>محمد3534</t>
  </si>
  <si>
    <t>محمد3533</t>
  </si>
  <si>
    <t>محمد3532</t>
  </si>
  <si>
    <t>محمد3531</t>
  </si>
  <si>
    <t>محمد3530</t>
  </si>
  <si>
    <t>محمد3529</t>
  </si>
  <si>
    <t>محمد3528</t>
  </si>
  <si>
    <t>محمد3527</t>
  </si>
  <si>
    <t>محمد3526</t>
  </si>
  <si>
    <t>محمد3525</t>
  </si>
  <si>
    <t>محمد3524</t>
  </si>
  <si>
    <t>محمد3523</t>
  </si>
  <si>
    <t>محمد3522</t>
  </si>
  <si>
    <t>محمد3521</t>
  </si>
  <si>
    <t>محمد3520</t>
  </si>
  <si>
    <t>محمد3519</t>
  </si>
  <si>
    <t>محمد3518</t>
  </si>
  <si>
    <t>محمد3517</t>
  </si>
  <si>
    <t>محمد3516</t>
  </si>
  <si>
    <t>محمد3515</t>
  </si>
  <si>
    <t>محمد3514</t>
  </si>
  <si>
    <t>محمد3513</t>
  </si>
  <si>
    <t>محمد3512</t>
  </si>
  <si>
    <t>محمد3511</t>
  </si>
  <si>
    <t>محمد3510</t>
  </si>
  <si>
    <t>محمد3509</t>
  </si>
  <si>
    <t>محمد3508</t>
  </si>
  <si>
    <t>محمد3507</t>
  </si>
  <si>
    <t>محمد3506</t>
  </si>
  <si>
    <t>محمد3505</t>
  </si>
  <si>
    <t>محمد3504</t>
  </si>
  <si>
    <t>محمد3503</t>
  </si>
  <si>
    <t>محمد3502</t>
  </si>
  <si>
    <t>محمد3501</t>
  </si>
  <si>
    <t>محمد3500</t>
  </si>
  <si>
    <t>محمد3499</t>
  </si>
  <si>
    <t xml:space="preserve">معلم أول أ  </t>
  </si>
  <si>
    <t>محمد3498</t>
  </si>
  <si>
    <t>محمد3497</t>
  </si>
  <si>
    <t>محمد3496</t>
  </si>
  <si>
    <t>محمد3495</t>
  </si>
  <si>
    <t>محمد3494</t>
  </si>
  <si>
    <t>محمد3493</t>
  </si>
  <si>
    <t>محمد3492</t>
  </si>
  <si>
    <t>محمد3491</t>
  </si>
  <si>
    <t>محمد3490</t>
  </si>
  <si>
    <t>محمد3489</t>
  </si>
  <si>
    <t>محمد3488</t>
  </si>
  <si>
    <t>محمد3487</t>
  </si>
  <si>
    <t>محمد3486</t>
  </si>
  <si>
    <t>محمد3485</t>
  </si>
  <si>
    <t>محمد3484</t>
  </si>
  <si>
    <t>محمد3483</t>
  </si>
  <si>
    <t>محمد3482</t>
  </si>
  <si>
    <t>محمد3481</t>
  </si>
  <si>
    <t>محمد3480</t>
  </si>
  <si>
    <t>محمد3479</t>
  </si>
  <si>
    <t>محمد3478</t>
  </si>
  <si>
    <t>محمد3477</t>
  </si>
  <si>
    <t>محمد3476</t>
  </si>
  <si>
    <t>محمد3475</t>
  </si>
  <si>
    <t>محمد3474</t>
  </si>
  <si>
    <t>محمد3473</t>
  </si>
  <si>
    <t>محمد3472</t>
  </si>
  <si>
    <t>محمد3471</t>
  </si>
  <si>
    <t>محمد3470</t>
  </si>
  <si>
    <t>محمد3469</t>
  </si>
  <si>
    <t>محمد3468</t>
  </si>
  <si>
    <t>محمد3467</t>
  </si>
  <si>
    <t>محمد3466</t>
  </si>
  <si>
    <t>محمد3465</t>
  </si>
  <si>
    <t>محمد3464</t>
  </si>
  <si>
    <t>محمد3463</t>
  </si>
  <si>
    <t>محمد3462</t>
  </si>
  <si>
    <t>محمد3461</t>
  </si>
  <si>
    <t>محمد3460</t>
  </si>
  <si>
    <t>محمد3459</t>
  </si>
  <si>
    <t>محمد3458</t>
  </si>
  <si>
    <t>محمد3457</t>
  </si>
  <si>
    <t>محمد3456</t>
  </si>
  <si>
    <t>محمد3455</t>
  </si>
  <si>
    <t>محمد3454</t>
  </si>
  <si>
    <t>محمد3453</t>
  </si>
  <si>
    <t>محمد3452</t>
  </si>
  <si>
    <t>محمد3451</t>
  </si>
  <si>
    <t>محمد3450</t>
  </si>
  <si>
    <t>محمد3449</t>
  </si>
  <si>
    <t>محمد3448</t>
  </si>
  <si>
    <t>محمد3447</t>
  </si>
  <si>
    <t>محمد3446</t>
  </si>
  <si>
    <t>محمد3445</t>
  </si>
  <si>
    <t>محمد3444</t>
  </si>
  <si>
    <t>محمد3443</t>
  </si>
  <si>
    <t xml:space="preserve">معلم أول  أ </t>
  </si>
  <si>
    <t>محمد3442</t>
  </si>
  <si>
    <t>محمد3441</t>
  </si>
  <si>
    <t>محمد3440</t>
  </si>
  <si>
    <t>محمد3439</t>
  </si>
  <si>
    <t>محمد3438</t>
  </si>
  <si>
    <t>محمد3437</t>
  </si>
  <si>
    <t>محمد3436</t>
  </si>
  <si>
    <t>محمد3435</t>
  </si>
  <si>
    <t>محمد3434</t>
  </si>
  <si>
    <t>محمد3433</t>
  </si>
  <si>
    <t>محمد3432</t>
  </si>
  <si>
    <t>محمد3431</t>
  </si>
  <si>
    <t>محمد3430</t>
  </si>
  <si>
    <t>محمد3429</t>
  </si>
  <si>
    <t>محمد3428</t>
  </si>
  <si>
    <t>محمد3427</t>
  </si>
  <si>
    <t>محمد3426</t>
  </si>
  <si>
    <t>محمد3425</t>
  </si>
  <si>
    <t>محمد3424</t>
  </si>
  <si>
    <t>محمد3423</t>
  </si>
  <si>
    <t>محمد3422</t>
  </si>
  <si>
    <t>محمد3421</t>
  </si>
  <si>
    <t xml:space="preserve">اخصائي نفسي </t>
  </si>
  <si>
    <t>محمد3420</t>
  </si>
  <si>
    <t>محمد3419</t>
  </si>
  <si>
    <t>محمد3418</t>
  </si>
  <si>
    <t>محمد3417</t>
  </si>
  <si>
    <t>محمد3416</t>
  </si>
  <si>
    <t>محمد3415</t>
  </si>
  <si>
    <t>محمد3414</t>
  </si>
  <si>
    <t>محمد3413</t>
  </si>
  <si>
    <t>محمد3412</t>
  </si>
  <si>
    <t>محمد3411</t>
  </si>
  <si>
    <t>محمد3410</t>
  </si>
  <si>
    <t>محمد3409</t>
  </si>
  <si>
    <t>محمد3408</t>
  </si>
  <si>
    <t>محمد3407</t>
  </si>
  <si>
    <t>محمد3406</t>
  </si>
  <si>
    <t>محمد3405</t>
  </si>
  <si>
    <t>محمد3404</t>
  </si>
  <si>
    <t>محمد3403</t>
  </si>
  <si>
    <t>محمد3402</t>
  </si>
  <si>
    <t>محمد3401</t>
  </si>
  <si>
    <t>محمد3400</t>
  </si>
  <si>
    <t>محمد3399</t>
  </si>
  <si>
    <t>محمد3398</t>
  </si>
  <si>
    <t>محمد3397</t>
  </si>
  <si>
    <t>محمد3396</t>
  </si>
  <si>
    <t>محمد3395</t>
  </si>
  <si>
    <t>محمد3394</t>
  </si>
  <si>
    <t>محمد3393</t>
  </si>
  <si>
    <t>محمد3392</t>
  </si>
  <si>
    <t>محمد3391</t>
  </si>
  <si>
    <t>محمد3390</t>
  </si>
  <si>
    <t>محمد3389</t>
  </si>
  <si>
    <t>محمد3388</t>
  </si>
  <si>
    <t>محمد3387</t>
  </si>
  <si>
    <t xml:space="preserve">اخصائي مكتبة </t>
  </si>
  <si>
    <t>محمد3386</t>
  </si>
  <si>
    <t>محمد3385</t>
  </si>
  <si>
    <t>محمد3384</t>
  </si>
  <si>
    <t>محمد3383</t>
  </si>
  <si>
    <t>محمد3382</t>
  </si>
  <si>
    <t>محمد3381</t>
  </si>
  <si>
    <t>محمد3380</t>
  </si>
  <si>
    <t>محمد3379</t>
  </si>
  <si>
    <t>محمد3378</t>
  </si>
  <si>
    <t>محمد3377</t>
  </si>
  <si>
    <t>محمد3376</t>
  </si>
  <si>
    <t>محمد3375</t>
  </si>
  <si>
    <t>محمد3374</t>
  </si>
  <si>
    <t>محمد3373</t>
  </si>
  <si>
    <t>محمد3372</t>
  </si>
  <si>
    <t>محمد3371</t>
  </si>
  <si>
    <t>محمد3370</t>
  </si>
  <si>
    <t>محمد3369</t>
  </si>
  <si>
    <t>محمد3368</t>
  </si>
  <si>
    <t>محمد3367</t>
  </si>
  <si>
    <t>محمد3366</t>
  </si>
  <si>
    <t>محمد3365</t>
  </si>
  <si>
    <t>محمد3364</t>
  </si>
  <si>
    <t>محمد3363</t>
  </si>
  <si>
    <t>محمد3362</t>
  </si>
  <si>
    <t>محمد3361</t>
  </si>
  <si>
    <t>محمد3360</t>
  </si>
  <si>
    <t>محمد3359</t>
  </si>
  <si>
    <t>محمد3358</t>
  </si>
  <si>
    <t>محمد3357</t>
  </si>
  <si>
    <t>محمد3356</t>
  </si>
  <si>
    <t>محمد3355</t>
  </si>
  <si>
    <t>محمد3354</t>
  </si>
  <si>
    <t>محمد3353</t>
  </si>
  <si>
    <t>محمد3352</t>
  </si>
  <si>
    <t>محمد3351</t>
  </si>
  <si>
    <t>محمد3350</t>
  </si>
  <si>
    <t>محمد3349</t>
  </si>
  <si>
    <t>محمد3348</t>
  </si>
  <si>
    <t>محمد3347</t>
  </si>
  <si>
    <t>محمد3346</t>
  </si>
  <si>
    <t>محمد3345</t>
  </si>
  <si>
    <t>محمد3344</t>
  </si>
  <si>
    <t>محمد3343</t>
  </si>
  <si>
    <t>محمد3342</t>
  </si>
  <si>
    <t>محمد3341</t>
  </si>
  <si>
    <t>محمد3340</t>
  </si>
  <si>
    <t>محمد3339</t>
  </si>
  <si>
    <t>محمد3338</t>
  </si>
  <si>
    <t>محمد3337</t>
  </si>
  <si>
    <t>محمد3336</t>
  </si>
  <si>
    <t>محمد3335</t>
  </si>
  <si>
    <t>محمد3334</t>
  </si>
  <si>
    <t>محمد3333</t>
  </si>
  <si>
    <t>محمد3332</t>
  </si>
  <si>
    <t>محمد3331</t>
  </si>
  <si>
    <t>محمد3330</t>
  </si>
  <si>
    <t>محمد3329</t>
  </si>
  <si>
    <t>محمد3328</t>
  </si>
  <si>
    <t>محمد3327</t>
  </si>
  <si>
    <t>محمد3326</t>
  </si>
  <si>
    <t>محمد3325</t>
  </si>
  <si>
    <t>محمد3324</t>
  </si>
  <si>
    <t>محمد3323</t>
  </si>
  <si>
    <t>محمد3322</t>
  </si>
  <si>
    <t>محمد3321</t>
  </si>
  <si>
    <t>محمد3320</t>
  </si>
  <si>
    <t>محمد3319</t>
  </si>
  <si>
    <t>محمد3318</t>
  </si>
  <si>
    <t>محمد3317</t>
  </si>
  <si>
    <t>محمد3316</t>
  </si>
  <si>
    <t>محمد3315</t>
  </si>
  <si>
    <t>محمد3314</t>
  </si>
  <si>
    <t>محمد3313</t>
  </si>
  <si>
    <t>محمد3312</t>
  </si>
  <si>
    <t>محمد3311</t>
  </si>
  <si>
    <t>محمد3310</t>
  </si>
  <si>
    <t>محمد3309</t>
  </si>
  <si>
    <t>محمد3308</t>
  </si>
  <si>
    <t>محمد3307</t>
  </si>
  <si>
    <t>محمد3306</t>
  </si>
  <si>
    <t>محمد3305</t>
  </si>
  <si>
    <t>محمد3304</t>
  </si>
  <si>
    <t>محمد3303</t>
  </si>
  <si>
    <t xml:space="preserve">اخصائي اجتماعي </t>
  </si>
  <si>
    <t>محمد3302</t>
  </si>
  <si>
    <t>محمد3301</t>
  </si>
  <si>
    <t>محمد3300</t>
  </si>
  <si>
    <t>محمد3299</t>
  </si>
  <si>
    <t>محمد3298</t>
  </si>
  <si>
    <t>محمد3297</t>
  </si>
  <si>
    <t xml:space="preserve"> معلم أول أ </t>
  </si>
  <si>
    <t>محمد3296</t>
  </si>
  <si>
    <t>محمد3295</t>
  </si>
  <si>
    <t>محمد3294</t>
  </si>
  <si>
    <t>محمد3293</t>
  </si>
  <si>
    <t>محمد3292</t>
  </si>
  <si>
    <t>محمد3291</t>
  </si>
  <si>
    <t>محمد3290</t>
  </si>
  <si>
    <t>محمد3289</t>
  </si>
  <si>
    <t>معلم أول ا</t>
  </si>
  <si>
    <t>محمد3288</t>
  </si>
  <si>
    <t>محمد3287</t>
  </si>
  <si>
    <t>محمد3286</t>
  </si>
  <si>
    <t>محمد3285</t>
  </si>
  <si>
    <t>محمد3284</t>
  </si>
  <si>
    <t>محمد3283</t>
  </si>
  <si>
    <t>محمد3282</t>
  </si>
  <si>
    <t>محمد3281</t>
  </si>
  <si>
    <t>محمد3280</t>
  </si>
  <si>
    <t>معلم أول  أ</t>
  </si>
  <si>
    <t>محمد3279</t>
  </si>
  <si>
    <t>محمد3278</t>
  </si>
  <si>
    <t>محمد3277</t>
  </si>
  <si>
    <t>محمد3276</t>
  </si>
  <si>
    <t>محمد3275</t>
  </si>
  <si>
    <t>محمد3274</t>
  </si>
  <si>
    <t>محمد3273</t>
  </si>
  <si>
    <t>محمد3272</t>
  </si>
  <si>
    <t>محمد3271</t>
  </si>
  <si>
    <t>محمد3270</t>
  </si>
  <si>
    <t>محمد3269</t>
  </si>
  <si>
    <t>محمد3268</t>
  </si>
  <si>
    <t>محمد3267</t>
  </si>
  <si>
    <t>محمد3266</t>
  </si>
  <si>
    <t>محمد3265</t>
  </si>
  <si>
    <t>محمد3264</t>
  </si>
  <si>
    <t>محمد3263</t>
  </si>
  <si>
    <t>محمد3262</t>
  </si>
  <si>
    <t>محمد3261</t>
  </si>
  <si>
    <t>محمد3260</t>
  </si>
  <si>
    <t>محمد3259</t>
  </si>
  <si>
    <t>محمد3258</t>
  </si>
  <si>
    <t>محمد3257</t>
  </si>
  <si>
    <t>محمد3256</t>
  </si>
  <si>
    <t>محمد3255</t>
  </si>
  <si>
    <t>محمد3254</t>
  </si>
  <si>
    <t>محمد3253</t>
  </si>
  <si>
    <t>محمد3252</t>
  </si>
  <si>
    <t>محمد3251</t>
  </si>
  <si>
    <t>محمد3250</t>
  </si>
  <si>
    <t xml:space="preserve">معلم   </t>
  </si>
  <si>
    <t>محمد3249</t>
  </si>
  <si>
    <t>معلم أول   أ</t>
  </si>
  <si>
    <t>محمد3248</t>
  </si>
  <si>
    <t>محمد3247</t>
  </si>
  <si>
    <t>محمد3246</t>
  </si>
  <si>
    <t>محمد3245</t>
  </si>
  <si>
    <t>محمد3244</t>
  </si>
  <si>
    <t>محمد3243</t>
  </si>
  <si>
    <t>محمد3242</t>
  </si>
  <si>
    <t>محمد3241</t>
  </si>
  <si>
    <t>محمد3240</t>
  </si>
  <si>
    <t>محمد3239</t>
  </si>
  <si>
    <t>محمد3238</t>
  </si>
  <si>
    <t>محمد3237</t>
  </si>
  <si>
    <t>محمد3236</t>
  </si>
  <si>
    <t>محمد3235</t>
  </si>
  <si>
    <t>محمد3234</t>
  </si>
  <si>
    <t>محمد3233</t>
  </si>
  <si>
    <t>محمد3232</t>
  </si>
  <si>
    <t>محمد3231</t>
  </si>
  <si>
    <t>محمد3230</t>
  </si>
  <si>
    <t>محمد3229</t>
  </si>
  <si>
    <t>محمد3228</t>
  </si>
  <si>
    <t>محمد3227</t>
  </si>
  <si>
    <t>محمد3226</t>
  </si>
  <si>
    <t>محمد3225</t>
  </si>
  <si>
    <t>محمد3224</t>
  </si>
  <si>
    <t>محمد3223</t>
  </si>
  <si>
    <t>محمد3222</t>
  </si>
  <si>
    <t>اخصائي اول</t>
  </si>
  <si>
    <t>محمد3221</t>
  </si>
  <si>
    <t>معلم اول ا</t>
  </si>
  <si>
    <t>محمد3220</t>
  </si>
  <si>
    <t>محمد3219</t>
  </si>
  <si>
    <t>محمد3218</t>
  </si>
  <si>
    <t>محمد3217</t>
  </si>
  <si>
    <t>محمد3216</t>
  </si>
  <si>
    <t>معلــــــــــم</t>
  </si>
  <si>
    <t>محمد3215</t>
  </si>
  <si>
    <t>مشـــــرف</t>
  </si>
  <si>
    <t>محمد3214</t>
  </si>
  <si>
    <t>محمد3213</t>
  </si>
  <si>
    <t>محمد3212</t>
  </si>
  <si>
    <t>محمد3211</t>
  </si>
  <si>
    <t>محمد3210</t>
  </si>
  <si>
    <t>محمد3209</t>
  </si>
  <si>
    <t>محمد3208</t>
  </si>
  <si>
    <t>محمد3207</t>
  </si>
  <si>
    <t>معلـــــــــم</t>
  </si>
  <si>
    <t>محمد3206</t>
  </si>
  <si>
    <t>محمد3205</t>
  </si>
  <si>
    <t>محمد3204</t>
  </si>
  <si>
    <t>محمد3203</t>
  </si>
  <si>
    <t>محمد3202</t>
  </si>
  <si>
    <t xml:space="preserve">اخصائي خبير </t>
  </si>
  <si>
    <t>محمد3201</t>
  </si>
  <si>
    <t>اخصائي أول أ</t>
  </si>
  <si>
    <t>محمد3200</t>
  </si>
  <si>
    <t xml:space="preserve">اخصائي </t>
  </si>
  <si>
    <t>محمد3199</t>
  </si>
  <si>
    <t>كبير اخصائيين</t>
  </si>
  <si>
    <t>محمد3198</t>
  </si>
  <si>
    <t xml:space="preserve">معلـــــــــم </t>
  </si>
  <si>
    <t>محمد3197</t>
  </si>
  <si>
    <t>محمد3196</t>
  </si>
  <si>
    <t>مشرف</t>
  </si>
  <si>
    <t>محمد3195</t>
  </si>
  <si>
    <t>محمد3194</t>
  </si>
  <si>
    <t>محمد3193</t>
  </si>
  <si>
    <t>محمد3192</t>
  </si>
  <si>
    <t>محمد3191</t>
  </si>
  <si>
    <t>أمين معمل</t>
  </si>
  <si>
    <t>محمد3190</t>
  </si>
  <si>
    <t>محمد3189</t>
  </si>
  <si>
    <t>محمد3188</t>
  </si>
  <si>
    <t>محمد3187</t>
  </si>
  <si>
    <t>محمد3186</t>
  </si>
  <si>
    <t>محمد3185</t>
  </si>
  <si>
    <t>محمد3184</t>
  </si>
  <si>
    <t>محمد3183</t>
  </si>
  <si>
    <t>محمد3182</t>
  </si>
  <si>
    <t>محمد3181</t>
  </si>
  <si>
    <t>محمد3180</t>
  </si>
  <si>
    <t>محمد3179</t>
  </si>
  <si>
    <t>محمد3178</t>
  </si>
  <si>
    <t>محمد3177</t>
  </si>
  <si>
    <t>محمد3176</t>
  </si>
  <si>
    <t>محمد3175</t>
  </si>
  <si>
    <t>محمد3174</t>
  </si>
  <si>
    <t>كبير اخصائين</t>
  </si>
  <si>
    <t>محمد3173</t>
  </si>
  <si>
    <t>محمد3172</t>
  </si>
  <si>
    <t>محمد3171</t>
  </si>
  <si>
    <t>محمد3170</t>
  </si>
  <si>
    <t>محمد3169</t>
  </si>
  <si>
    <t>محمد3168</t>
  </si>
  <si>
    <t>محمد3167</t>
  </si>
  <si>
    <t>محمد3166</t>
  </si>
  <si>
    <t>محمد3165</t>
  </si>
  <si>
    <t>محمد3164</t>
  </si>
  <si>
    <t>محمد3163</t>
  </si>
  <si>
    <t>محمد3162</t>
  </si>
  <si>
    <t>محمد3161</t>
  </si>
  <si>
    <t>محمد3160</t>
  </si>
  <si>
    <t>محمد3159</t>
  </si>
  <si>
    <t>محمد3158</t>
  </si>
  <si>
    <t>محمد3157</t>
  </si>
  <si>
    <t>محمد3156</t>
  </si>
  <si>
    <t>محمد3155</t>
  </si>
  <si>
    <t>محمد3154</t>
  </si>
  <si>
    <t>محمد3153</t>
  </si>
  <si>
    <t>محمد3152</t>
  </si>
  <si>
    <t>محمد3151</t>
  </si>
  <si>
    <t>محمد3150</t>
  </si>
  <si>
    <t>محمد3149</t>
  </si>
  <si>
    <t>محمد3148</t>
  </si>
  <si>
    <t>محمد3147</t>
  </si>
  <si>
    <t>محمد3146</t>
  </si>
  <si>
    <t>محمد3145</t>
  </si>
  <si>
    <t>محمد3144</t>
  </si>
  <si>
    <t>محمد3143</t>
  </si>
  <si>
    <t>محمد3142</t>
  </si>
  <si>
    <t xml:space="preserve">مشرف </t>
  </si>
  <si>
    <t>محمد3141</t>
  </si>
  <si>
    <t>محمد3140</t>
  </si>
  <si>
    <t>محمد3139</t>
  </si>
  <si>
    <t>محمد3138</t>
  </si>
  <si>
    <t>محمد3137</t>
  </si>
  <si>
    <t xml:space="preserve">أخصائي خبير </t>
  </si>
  <si>
    <t>محمد3136</t>
  </si>
  <si>
    <t>محمد3135</t>
  </si>
  <si>
    <t>محمد3134</t>
  </si>
  <si>
    <t>محمد3133</t>
  </si>
  <si>
    <t>محمد3132</t>
  </si>
  <si>
    <t>محمد3131</t>
  </si>
  <si>
    <t>محمد3130</t>
  </si>
  <si>
    <t>محمد3129</t>
  </si>
  <si>
    <t>محمد3128</t>
  </si>
  <si>
    <t>محمد3127</t>
  </si>
  <si>
    <t>محمد3126</t>
  </si>
  <si>
    <t>محمد3125</t>
  </si>
  <si>
    <t>محمد3124</t>
  </si>
  <si>
    <t>محمد3123</t>
  </si>
  <si>
    <t>محمد3122</t>
  </si>
  <si>
    <t>محمد3121</t>
  </si>
  <si>
    <t>محمد3120</t>
  </si>
  <si>
    <t>محمد3119</t>
  </si>
  <si>
    <t>محمد3118</t>
  </si>
  <si>
    <t>محمد3117</t>
  </si>
  <si>
    <t>محمد3116</t>
  </si>
  <si>
    <t>محمد3115</t>
  </si>
  <si>
    <t>محمد3114</t>
  </si>
  <si>
    <t>محمد3113</t>
  </si>
  <si>
    <t>محمد3112</t>
  </si>
  <si>
    <t>محمد3111</t>
  </si>
  <si>
    <t>محمد3110</t>
  </si>
  <si>
    <t>محمد3109</t>
  </si>
  <si>
    <t>محمد3108</t>
  </si>
  <si>
    <t>محمد3107</t>
  </si>
  <si>
    <t>محمد3106</t>
  </si>
  <si>
    <t>محمد3105</t>
  </si>
  <si>
    <t>محمد3104</t>
  </si>
  <si>
    <t>محمد3103</t>
  </si>
  <si>
    <t>محمد3102</t>
  </si>
  <si>
    <t>محمد3101</t>
  </si>
  <si>
    <t>محمد3100</t>
  </si>
  <si>
    <t>محمد3099</t>
  </si>
  <si>
    <t>محمد3098</t>
  </si>
  <si>
    <t>محمد3097</t>
  </si>
  <si>
    <t>محمد3096</t>
  </si>
  <si>
    <t>محمد3095</t>
  </si>
  <si>
    <t>محمد3094</t>
  </si>
  <si>
    <t>محمد3093</t>
  </si>
  <si>
    <t>محمد3092</t>
  </si>
  <si>
    <t>محمد3091</t>
  </si>
  <si>
    <t>محمد3090</t>
  </si>
  <si>
    <t>محمد3089</t>
  </si>
  <si>
    <t>محمد3088</t>
  </si>
  <si>
    <t>محمد3087</t>
  </si>
  <si>
    <t>محمد3086</t>
  </si>
  <si>
    <t>محمد3085</t>
  </si>
  <si>
    <t>محمد3084</t>
  </si>
  <si>
    <t>محمد3083</t>
  </si>
  <si>
    <t>محمد3082</t>
  </si>
  <si>
    <t>محمد3081</t>
  </si>
  <si>
    <t>محمد3080</t>
  </si>
  <si>
    <t>محمد3079</t>
  </si>
  <si>
    <t>محمد3078</t>
  </si>
  <si>
    <t>محمد3077</t>
  </si>
  <si>
    <t>محمد3076</t>
  </si>
  <si>
    <t>محمد3075</t>
  </si>
  <si>
    <t>محمد3074</t>
  </si>
  <si>
    <t>محمد3073</t>
  </si>
  <si>
    <t>محمد3072</t>
  </si>
  <si>
    <t>محمد3071</t>
  </si>
  <si>
    <t>محمد3070</t>
  </si>
  <si>
    <t>محمد3069</t>
  </si>
  <si>
    <t>محمد3068</t>
  </si>
  <si>
    <t>محمد3067</t>
  </si>
  <si>
    <t>محمد3066</t>
  </si>
  <si>
    <t>محمد3065</t>
  </si>
  <si>
    <t>محمد3064</t>
  </si>
  <si>
    <t xml:space="preserve"> كبير  أخصائين</t>
  </si>
  <si>
    <t>محمد3063</t>
  </si>
  <si>
    <t>محمد3062</t>
  </si>
  <si>
    <t>أخصائى</t>
  </si>
  <si>
    <t>محمد3061</t>
  </si>
  <si>
    <t>محمد3060</t>
  </si>
  <si>
    <t>محمد3059</t>
  </si>
  <si>
    <t>محمد3058</t>
  </si>
  <si>
    <t>محمد3057</t>
  </si>
  <si>
    <t>محمد3056</t>
  </si>
  <si>
    <t>محمد3055</t>
  </si>
  <si>
    <t>محمد3054</t>
  </si>
  <si>
    <t>محمد3053</t>
  </si>
  <si>
    <t>محمد3052</t>
  </si>
  <si>
    <t>محمد3051</t>
  </si>
  <si>
    <t>محمد3050</t>
  </si>
  <si>
    <t>محمد3049</t>
  </si>
  <si>
    <t>محمد3048</t>
  </si>
  <si>
    <t>محمد3047</t>
  </si>
  <si>
    <t>محمد3046</t>
  </si>
  <si>
    <t>محمد3045</t>
  </si>
  <si>
    <t>محمد3044</t>
  </si>
  <si>
    <t>محمد3043</t>
  </si>
  <si>
    <t>محمد3042</t>
  </si>
  <si>
    <t>محمد3041</t>
  </si>
  <si>
    <t>محمد3040</t>
  </si>
  <si>
    <t>محمد3039</t>
  </si>
  <si>
    <t>محمد3038</t>
  </si>
  <si>
    <t>محمد3037</t>
  </si>
  <si>
    <t>محمد3036</t>
  </si>
  <si>
    <t>محمد3035</t>
  </si>
  <si>
    <t>محمد3034</t>
  </si>
  <si>
    <t>محمد3033</t>
  </si>
  <si>
    <t>محمد3032</t>
  </si>
  <si>
    <t>محمد3031</t>
  </si>
  <si>
    <t>محمد3030</t>
  </si>
  <si>
    <t>محمد3029</t>
  </si>
  <si>
    <t>محمد3028</t>
  </si>
  <si>
    <t>محمد3027</t>
  </si>
  <si>
    <t>محمد3026</t>
  </si>
  <si>
    <t>محمد3025</t>
  </si>
  <si>
    <t>محمد3024</t>
  </si>
  <si>
    <t>محمد3023</t>
  </si>
  <si>
    <t xml:space="preserve">أمين </t>
  </si>
  <si>
    <t>محمد3022</t>
  </si>
  <si>
    <t>محمد3021</t>
  </si>
  <si>
    <t>محمد3020</t>
  </si>
  <si>
    <t>محمد3019</t>
  </si>
  <si>
    <t>محمد3018</t>
  </si>
  <si>
    <t>محمد3017</t>
  </si>
  <si>
    <t>محمد3016</t>
  </si>
  <si>
    <t>محمد3015</t>
  </si>
  <si>
    <t>محمد3014</t>
  </si>
  <si>
    <t>محمد3013</t>
  </si>
  <si>
    <t>محمد3012</t>
  </si>
  <si>
    <t>محمد3011</t>
  </si>
  <si>
    <t>محمد3010</t>
  </si>
  <si>
    <t>محمد3009</t>
  </si>
  <si>
    <t>محمد3008</t>
  </si>
  <si>
    <t>محمد3007</t>
  </si>
  <si>
    <t>محمد3006</t>
  </si>
  <si>
    <t>محمد3005</t>
  </si>
  <si>
    <t>محمد3004</t>
  </si>
  <si>
    <t>محمد3003</t>
  </si>
  <si>
    <t>محمد3002</t>
  </si>
  <si>
    <t>محمد3001</t>
  </si>
  <si>
    <t>محمد3000</t>
  </si>
  <si>
    <t>محمد2999</t>
  </si>
  <si>
    <t>محمد2998</t>
  </si>
  <si>
    <t>محمد2997</t>
  </si>
  <si>
    <t>محمد2996</t>
  </si>
  <si>
    <t>محمد2995</t>
  </si>
  <si>
    <t>محمد2994</t>
  </si>
  <si>
    <t>محمد2993</t>
  </si>
  <si>
    <t>محمد2992</t>
  </si>
  <si>
    <t>محمد2991</t>
  </si>
  <si>
    <t>محمد2990</t>
  </si>
  <si>
    <t>محمد2989</t>
  </si>
  <si>
    <t>محمد2988</t>
  </si>
  <si>
    <t>محمد2987</t>
  </si>
  <si>
    <t>محمد2986</t>
  </si>
  <si>
    <t>محمد2985</t>
  </si>
  <si>
    <t>محمد2984</t>
  </si>
  <si>
    <t>محمد2983</t>
  </si>
  <si>
    <t>محمد2982</t>
  </si>
  <si>
    <t>محمد2981</t>
  </si>
  <si>
    <t>محمد2980</t>
  </si>
  <si>
    <t>محمد2979</t>
  </si>
  <si>
    <t>محمد2978</t>
  </si>
  <si>
    <t>محمد2977</t>
  </si>
  <si>
    <t>محمد2976</t>
  </si>
  <si>
    <t>محمد2975</t>
  </si>
  <si>
    <t>محمد2974</t>
  </si>
  <si>
    <t>محمد2973</t>
  </si>
  <si>
    <t>محمد2972</t>
  </si>
  <si>
    <t>محمد2971</t>
  </si>
  <si>
    <t>محمد2970</t>
  </si>
  <si>
    <t>محمد2969</t>
  </si>
  <si>
    <t>محمد2968</t>
  </si>
  <si>
    <t>محمد2967</t>
  </si>
  <si>
    <t>محمد2966</t>
  </si>
  <si>
    <t>محمد2965</t>
  </si>
  <si>
    <t>محمد2964</t>
  </si>
  <si>
    <t>محمد2963</t>
  </si>
  <si>
    <t>محمد2962</t>
  </si>
  <si>
    <t>محمد2961</t>
  </si>
  <si>
    <t>محمد2960</t>
  </si>
  <si>
    <t>محمد2959</t>
  </si>
  <si>
    <t>محمد2958</t>
  </si>
  <si>
    <t>محمد2957</t>
  </si>
  <si>
    <t>أخصائى خبير</t>
  </si>
  <si>
    <t>محمد2956</t>
  </si>
  <si>
    <t>محمد2955</t>
  </si>
  <si>
    <t>محمد2954</t>
  </si>
  <si>
    <t>محمد2953</t>
  </si>
  <si>
    <t>محمد2952</t>
  </si>
  <si>
    <t>محمد2951</t>
  </si>
  <si>
    <t>محمد2950</t>
  </si>
  <si>
    <t>محمد2949</t>
  </si>
  <si>
    <t>محمد2948</t>
  </si>
  <si>
    <t>محمد2947</t>
  </si>
  <si>
    <t>محمد2946</t>
  </si>
  <si>
    <t>محمد2945</t>
  </si>
  <si>
    <t>محمد2944</t>
  </si>
  <si>
    <t>محمد2943</t>
  </si>
  <si>
    <t>محمد2942</t>
  </si>
  <si>
    <t>محمد2941</t>
  </si>
  <si>
    <t>أخصائى  خبير</t>
  </si>
  <si>
    <t>محمد2940</t>
  </si>
  <si>
    <t>محمد2939</t>
  </si>
  <si>
    <t>محمد2938</t>
  </si>
  <si>
    <t>محمد2937</t>
  </si>
  <si>
    <t>محمد2936</t>
  </si>
  <si>
    <t>محمد2935</t>
  </si>
  <si>
    <t>محمد2934</t>
  </si>
  <si>
    <t>محمد2933</t>
  </si>
  <si>
    <t>محمد2932</t>
  </si>
  <si>
    <t>محمد2931</t>
  </si>
  <si>
    <t>محمد2930</t>
  </si>
  <si>
    <t>محمد2929</t>
  </si>
  <si>
    <t>محمد2928</t>
  </si>
  <si>
    <t>محمد2927</t>
  </si>
  <si>
    <t>محمد2926</t>
  </si>
  <si>
    <t>محمد2925</t>
  </si>
  <si>
    <t>محمد2924</t>
  </si>
  <si>
    <t>محمد2923</t>
  </si>
  <si>
    <t>محمد2922</t>
  </si>
  <si>
    <t>محمد2921</t>
  </si>
  <si>
    <t>محمد2920</t>
  </si>
  <si>
    <t>محمد2919</t>
  </si>
  <si>
    <t>محمد2918</t>
  </si>
  <si>
    <t>محمد2917</t>
  </si>
  <si>
    <t>محمد2916</t>
  </si>
  <si>
    <t>محمد2915</t>
  </si>
  <si>
    <t>محمد2914</t>
  </si>
  <si>
    <t>محمد2913</t>
  </si>
  <si>
    <t>محمد2912</t>
  </si>
  <si>
    <t>محمد2911</t>
  </si>
  <si>
    <t>محمد2910</t>
  </si>
  <si>
    <t>محمد2909</t>
  </si>
  <si>
    <t>محمد2908</t>
  </si>
  <si>
    <t>محمد2907</t>
  </si>
  <si>
    <t>محمد2906</t>
  </si>
  <si>
    <t>مشرف أول</t>
  </si>
  <si>
    <t>محمد2905</t>
  </si>
  <si>
    <t>محمد2904</t>
  </si>
  <si>
    <t>محمد2903</t>
  </si>
  <si>
    <t>محمد2902</t>
  </si>
  <si>
    <t>محمد2901</t>
  </si>
  <si>
    <t>محمد2900</t>
  </si>
  <si>
    <t>محمد2899</t>
  </si>
  <si>
    <t>محمد2898</t>
  </si>
  <si>
    <t>محمد2897</t>
  </si>
  <si>
    <t>محمد2896</t>
  </si>
  <si>
    <t>محمد2895</t>
  </si>
  <si>
    <t>محمد2894</t>
  </si>
  <si>
    <t>محمد2893</t>
  </si>
  <si>
    <t>محمد2892</t>
  </si>
  <si>
    <t>محمد2891</t>
  </si>
  <si>
    <t>محمد2890</t>
  </si>
  <si>
    <t>محمد2889</t>
  </si>
  <si>
    <t>محمد2888</t>
  </si>
  <si>
    <t>محمد2887</t>
  </si>
  <si>
    <t>محمد2886</t>
  </si>
  <si>
    <t>محمد2885</t>
  </si>
  <si>
    <t>محمد2884</t>
  </si>
  <si>
    <t>محمد2883</t>
  </si>
  <si>
    <t>محمد2882</t>
  </si>
  <si>
    <t>محمد2881</t>
  </si>
  <si>
    <t>محمد2880</t>
  </si>
  <si>
    <t>محمد2879</t>
  </si>
  <si>
    <t>محمد2878</t>
  </si>
  <si>
    <t>محمد2877</t>
  </si>
  <si>
    <t>محمد2876</t>
  </si>
  <si>
    <t>محمد2875</t>
  </si>
  <si>
    <t>محمد2874</t>
  </si>
  <si>
    <t>محمد2873</t>
  </si>
  <si>
    <t>محمد2872</t>
  </si>
  <si>
    <t>محمد2871</t>
  </si>
  <si>
    <t>محمد2870</t>
  </si>
  <si>
    <t>محمد2869</t>
  </si>
  <si>
    <t>محمد2868</t>
  </si>
  <si>
    <t>محمد2867</t>
  </si>
  <si>
    <t>محمد2866</t>
  </si>
  <si>
    <t>محمد2865</t>
  </si>
  <si>
    <t>محمد2864</t>
  </si>
  <si>
    <t>محمد2863</t>
  </si>
  <si>
    <t>محمد2862</t>
  </si>
  <si>
    <t>محمد2861</t>
  </si>
  <si>
    <t>محمد2860</t>
  </si>
  <si>
    <t>أمين</t>
  </si>
  <si>
    <t>محمد2859</t>
  </si>
  <si>
    <t>محمد2858</t>
  </si>
  <si>
    <t>محمد2857</t>
  </si>
  <si>
    <t>محمد2856</t>
  </si>
  <si>
    <t>محمد2855</t>
  </si>
  <si>
    <t>محمد2854</t>
  </si>
  <si>
    <t>محمد2853</t>
  </si>
  <si>
    <t>محمد2852</t>
  </si>
  <si>
    <t>محمد2851</t>
  </si>
  <si>
    <t>محمد2850</t>
  </si>
  <si>
    <t>محمد2849</t>
  </si>
  <si>
    <t>محمد2848</t>
  </si>
  <si>
    <t>محمد2847</t>
  </si>
  <si>
    <t>محمد2846</t>
  </si>
  <si>
    <t>محمد2845</t>
  </si>
  <si>
    <t>محمد2844</t>
  </si>
  <si>
    <t>محمد2843</t>
  </si>
  <si>
    <t>محمد2842</t>
  </si>
  <si>
    <t>محمد2841</t>
  </si>
  <si>
    <t>محمد2840</t>
  </si>
  <si>
    <t>محمد2839</t>
  </si>
  <si>
    <t>محمد2838</t>
  </si>
  <si>
    <t>محمد2837</t>
  </si>
  <si>
    <t>محمد2836</t>
  </si>
  <si>
    <t>محمد2835</t>
  </si>
  <si>
    <t>محمد2834</t>
  </si>
  <si>
    <t>محمد2833</t>
  </si>
  <si>
    <t>محمد2832</t>
  </si>
  <si>
    <t>محمد2831</t>
  </si>
  <si>
    <t>محمد2830</t>
  </si>
  <si>
    <t>محمد2829</t>
  </si>
  <si>
    <t>محمد2828</t>
  </si>
  <si>
    <t>محمد2827</t>
  </si>
  <si>
    <t>محمد2826</t>
  </si>
  <si>
    <t>محمد2825</t>
  </si>
  <si>
    <t>محمد2824</t>
  </si>
  <si>
    <t>محمد2823</t>
  </si>
  <si>
    <t>محمد2822</t>
  </si>
  <si>
    <t>محمد2821</t>
  </si>
  <si>
    <t>محمد2820</t>
  </si>
  <si>
    <t>محمد2819</t>
  </si>
  <si>
    <t>محمد2818</t>
  </si>
  <si>
    <t>محمد2817</t>
  </si>
  <si>
    <t>محمد2816</t>
  </si>
  <si>
    <t>محمد2815</t>
  </si>
  <si>
    <t>محمد2814</t>
  </si>
  <si>
    <t>محمد2813</t>
  </si>
  <si>
    <t>محمد2812</t>
  </si>
  <si>
    <t>محمد2811</t>
  </si>
  <si>
    <t>محمد2810</t>
  </si>
  <si>
    <t>محمد2809</t>
  </si>
  <si>
    <t>محمد2808</t>
  </si>
  <si>
    <t>محمد2807</t>
  </si>
  <si>
    <t>محمد2806</t>
  </si>
  <si>
    <t>محمد2805</t>
  </si>
  <si>
    <t>محمد2804</t>
  </si>
  <si>
    <t>محمد2803</t>
  </si>
  <si>
    <t>محمد2802</t>
  </si>
  <si>
    <t>محمد2801</t>
  </si>
  <si>
    <t>محمد2800</t>
  </si>
  <si>
    <t>محمد2799</t>
  </si>
  <si>
    <t>محمد2798</t>
  </si>
  <si>
    <t>محمد2797</t>
  </si>
  <si>
    <t>محمد2796</t>
  </si>
  <si>
    <t>محمد2795</t>
  </si>
  <si>
    <t>محمد2794</t>
  </si>
  <si>
    <t>محمد2793</t>
  </si>
  <si>
    <t>محمد2792</t>
  </si>
  <si>
    <t>محمد2791</t>
  </si>
  <si>
    <t>محمد2790</t>
  </si>
  <si>
    <t>محمد2789</t>
  </si>
  <si>
    <t>محمد2788</t>
  </si>
  <si>
    <t>محمد2787</t>
  </si>
  <si>
    <t>محمد2786</t>
  </si>
  <si>
    <t>محمد2785</t>
  </si>
  <si>
    <t>محمد2784</t>
  </si>
  <si>
    <t>محمد2783</t>
  </si>
  <si>
    <t>محمد2782</t>
  </si>
  <si>
    <t>محمد2781</t>
  </si>
  <si>
    <t>محمد2780</t>
  </si>
  <si>
    <t>محمد2779</t>
  </si>
  <si>
    <t>محمد2778</t>
  </si>
  <si>
    <t>محمد2777</t>
  </si>
  <si>
    <t>محمد2776</t>
  </si>
  <si>
    <t>محمد2775</t>
  </si>
  <si>
    <t>محمد2774</t>
  </si>
  <si>
    <t>محمد2773</t>
  </si>
  <si>
    <t>محمد2772</t>
  </si>
  <si>
    <t>محمد2771</t>
  </si>
  <si>
    <t>محمد2770</t>
  </si>
  <si>
    <t>محمد2769</t>
  </si>
  <si>
    <t>محمد2768</t>
  </si>
  <si>
    <t>محمد2767</t>
  </si>
  <si>
    <t>محمد2766</t>
  </si>
  <si>
    <t>محمد2765</t>
  </si>
  <si>
    <t>محمد2764</t>
  </si>
  <si>
    <t>محمد2763</t>
  </si>
  <si>
    <t>محمد2762</t>
  </si>
  <si>
    <t>محمد2761</t>
  </si>
  <si>
    <t>محمد2760</t>
  </si>
  <si>
    <t>محمد2759</t>
  </si>
  <si>
    <t>محمد2758</t>
  </si>
  <si>
    <t>محمد2757</t>
  </si>
  <si>
    <t>محمد2756</t>
  </si>
  <si>
    <t>محمد2755</t>
  </si>
  <si>
    <t>محمد2754</t>
  </si>
  <si>
    <t>محمد2753</t>
  </si>
  <si>
    <t>محمد2752</t>
  </si>
  <si>
    <t>محمد2751</t>
  </si>
  <si>
    <t>محمد2750</t>
  </si>
  <si>
    <t>محمد2749</t>
  </si>
  <si>
    <t>محمد2748</t>
  </si>
  <si>
    <t>محمد2747</t>
  </si>
  <si>
    <t>محمد2746</t>
  </si>
  <si>
    <t>محمد2745</t>
  </si>
  <si>
    <t>محمد2744</t>
  </si>
  <si>
    <t>محمد2743</t>
  </si>
  <si>
    <t>محمد2742</t>
  </si>
  <si>
    <t>محمد2741</t>
  </si>
  <si>
    <t>محمد2740</t>
  </si>
  <si>
    <t>محمد2739</t>
  </si>
  <si>
    <t>محمد2738</t>
  </si>
  <si>
    <t>محمد2737</t>
  </si>
  <si>
    <t>محمد2736</t>
  </si>
  <si>
    <t>محمد2735</t>
  </si>
  <si>
    <t>محمد2734</t>
  </si>
  <si>
    <t>محمد2733</t>
  </si>
  <si>
    <t>اخصائي</t>
  </si>
  <si>
    <t>محمد2732</t>
  </si>
  <si>
    <t>محمد2731</t>
  </si>
  <si>
    <t>محمد2730</t>
  </si>
  <si>
    <t>أمين مكتبة</t>
  </si>
  <si>
    <t>محمد2729</t>
  </si>
  <si>
    <t>محمد2728</t>
  </si>
  <si>
    <t>محمد2727</t>
  </si>
  <si>
    <t>محمد2726</t>
  </si>
  <si>
    <t>محمد2725</t>
  </si>
  <si>
    <t>محمد2724</t>
  </si>
  <si>
    <t>محمد2723</t>
  </si>
  <si>
    <t>محمد2722</t>
  </si>
  <si>
    <t>محمد2721</t>
  </si>
  <si>
    <t>محمد2720</t>
  </si>
  <si>
    <t>محمد2719</t>
  </si>
  <si>
    <t>محمد2718</t>
  </si>
  <si>
    <t>محمد2717</t>
  </si>
  <si>
    <t>محمد2716</t>
  </si>
  <si>
    <t>محمد2715</t>
  </si>
  <si>
    <t>محمد2714</t>
  </si>
  <si>
    <t>محمد2713</t>
  </si>
  <si>
    <t>محمد2712</t>
  </si>
  <si>
    <t>محمد2711</t>
  </si>
  <si>
    <t>محمد2710</t>
  </si>
  <si>
    <t>محمد2709</t>
  </si>
  <si>
    <t>محمد2708</t>
  </si>
  <si>
    <t>محمد2707</t>
  </si>
  <si>
    <t>محمد2706</t>
  </si>
  <si>
    <t>محمد2705</t>
  </si>
  <si>
    <t>محمد2704</t>
  </si>
  <si>
    <t>محمد2703</t>
  </si>
  <si>
    <t>محمد2702</t>
  </si>
  <si>
    <t>محمد2701</t>
  </si>
  <si>
    <t>محمد2700</t>
  </si>
  <si>
    <t>محمد2699</t>
  </si>
  <si>
    <t>محمد2698</t>
  </si>
  <si>
    <t>محمد2697</t>
  </si>
  <si>
    <t>محمد2696</t>
  </si>
  <si>
    <t>محمد2695</t>
  </si>
  <si>
    <t>محمد2694</t>
  </si>
  <si>
    <t>محمد2693</t>
  </si>
  <si>
    <t>محمد2692</t>
  </si>
  <si>
    <t>محمد2691</t>
  </si>
  <si>
    <t>محمد2690</t>
  </si>
  <si>
    <t>محمد2689</t>
  </si>
  <si>
    <t>محمد2688</t>
  </si>
  <si>
    <t>محمد2687</t>
  </si>
  <si>
    <t>محمد2686</t>
  </si>
  <si>
    <t>محمد2685</t>
  </si>
  <si>
    <t>محمد2684</t>
  </si>
  <si>
    <t>محمد2683</t>
  </si>
  <si>
    <t>محمد2682</t>
  </si>
  <si>
    <t>محمد2681</t>
  </si>
  <si>
    <t>محمد2680</t>
  </si>
  <si>
    <t>محمد2679</t>
  </si>
  <si>
    <t>محمد2678</t>
  </si>
  <si>
    <t>محمد2677</t>
  </si>
  <si>
    <t>محمد2676</t>
  </si>
  <si>
    <t>محمد2675</t>
  </si>
  <si>
    <t>محمد2674</t>
  </si>
  <si>
    <t>محمد2673</t>
  </si>
  <si>
    <t>محمد2672</t>
  </si>
  <si>
    <t>محمد2671</t>
  </si>
  <si>
    <t>محمد2670</t>
  </si>
  <si>
    <t>محمد2669</t>
  </si>
  <si>
    <t>محمد2668</t>
  </si>
  <si>
    <t>محمد2667</t>
  </si>
  <si>
    <t>محمد2666</t>
  </si>
  <si>
    <t>محمد2665</t>
  </si>
  <si>
    <t>محمد2664</t>
  </si>
  <si>
    <t>محمد2663</t>
  </si>
  <si>
    <t>محمد2662</t>
  </si>
  <si>
    <t>محمد2661</t>
  </si>
  <si>
    <t xml:space="preserve">أخصائى </t>
  </si>
  <si>
    <t>محمد2660</t>
  </si>
  <si>
    <t>محمد2659</t>
  </si>
  <si>
    <t>محمد2658</t>
  </si>
  <si>
    <t>محمد2657</t>
  </si>
  <si>
    <t>محمد2656</t>
  </si>
  <si>
    <t>محمد2655</t>
  </si>
  <si>
    <t>محمد2654</t>
  </si>
  <si>
    <t>محمد2653</t>
  </si>
  <si>
    <t>محمد2652</t>
  </si>
  <si>
    <t>محمد2651</t>
  </si>
  <si>
    <t>محمد2650</t>
  </si>
  <si>
    <t>محمد2649</t>
  </si>
  <si>
    <t>محمد2648</t>
  </si>
  <si>
    <t>محمد2647</t>
  </si>
  <si>
    <t>محمد2646</t>
  </si>
  <si>
    <t>محمد2645</t>
  </si>
  <si>
    <t>محمد2644</t>
  </si>
  <si>
    <t>محمد2643</t>
  </si>
  <si>
    <t>محمد2642</t>
  </si>
  <si>
    <t>محمد2641</t>
  </si>
  <si>
    <t>أخصائى إجتماعى</t>
  </si>
  <si>
    <t>محمد2640</t>
  </si>
  <si>
    <t>محمد2639</t>
  </si>
  <si>
    <t>محمد2638</t>
  </si>
  <si>
    <t>محمد2637</t>
  </si>
  <si>
    <t>محمد2636</t>
  </si>
  <si>
    <t>محمد2635</t>
  </si>
  <si>
    <t>محمد2634</t>
  </si>
  <si>
    <t>محمد2633</t>
  </si>
  <si>
    <t>محمد2632</t>
  </si>
  <si>
    <t>محمد2631</t>
  </si>
  <si>
    <t>محمد2630</t>
  </si>
  <si>
    <t>محمد2629</t>
  </si>
  <si>
    <t>محمد2628</t>
  </si>
  <si>
    <t>محمد2627</t>
  </si>
  <si>
    <t>محمد2626</t>
  </si>
  <si>
    <t>محمد2625</t>
  </si>
  <si>
    <t>محمد2624</t>
  </si>
  <si>
    <t>محمد2623</t>
  </si>
  <si>
    <t>محمد2622</t>
  </si>
  <si>
    <t>محمد2621</t>
  </si>
  <si>
    <t>محمد2620</t>
  </si>
  <si>
    <t>محمد2619</t>
  </si>
  <si>
    <t>محمد2618</t>
  </si>
  <si>
    <t>محمد2617</t>
  </si>
  <si>
    <t>محمد2616</t>
  </si>
  <si>
    <t>محمد2615</t>
  </si>
  <si>
    <t>محمد2614</t>
  </si>
  <si>
    <t>محمد2613</t>
  </si>
  <si>
    <t>محمد2612</t>
  </si>
  <si>
    <t>محمد2611</t>
  </si>
  <si>
    <t>محمد2610</t>
  </si>
  <si>
    <t>محمد2609</t>
  </si>
  <si>
    <t>محمد2608</t>
  </si>
  <si>
    <t>محمد2607</t>
  </si>
  <si>
    <t>محمد2606</t>
  </si>
  <si>
    <t xml:space="preserve">أخصائى أول </t>
  </si>
  <si>
    <t>محمد2605</t>
  </si>
  <si>
    <t>محمد2604</t>
  </si>
  <si>
    <t>محمد2603</t>
  </si>
  <si>
    <t>محمد2602</t>
  </si>
  <si>
    <t>محمد2601</t>
  </si>
  <si>
    <t>محمد2600</t>
  </si>
  <si>
    <t>محمد2599</t>
  </si>
  <si>
    <t>محمد2598</t>
  </si>
  <si>
    <t>محمد2597</t>
  </si>
  <si>
    <t>محمد2596</t>
  </si>
  <si>
    <t>محمد2595</t>
  </si>
  <si>
    <t>محمد2594</t>
  </si>
  <si>
    <t>محمد2593</t>
  </si>
  <si>
    <t>محمد2592</t>
  </si>
  <si>
    <t>محمد2591</t>
  </si>
  <si>
    <t>محمد2590</t>
  </si>
  <si>
    <t>محمد2589</t>
  </si>
  <si>
    <t>محمد2588</t>
  </si>
  <si>
    <t>محمد2587</t>
  </si>
  <si>
    <t>محمد2586</t>
  </si>
  <si>
    <t>محمد2585</t>
  </si>
  <si>
    <t>محمد2584</t>
  </si>
  <si>
    <t>محمد2583</t>
  </si>
  <si>
    <t>محمد2582</t>
  </si>
  <si>
    <t>محمد2581</t>
  </si>
  <si>
    <t>محمد2580</t>
  </si>
  <si>
    <t>محمد2579</t>
  </si>
  <si>
    <t>محمد2578</t>
  </si>
  <si>
    <t>محمد2577</t>
  </si>
  <si>
    <t>محمد2576</t>
  </si>
  <si>
    <t>محمد2575</t>
  </si>
  <si>
    <t>محمد2574</t>
  </si>
  <si>
    <t>محمد2573</t>
  </si>
  <si>
    <t>محمد2572</t>
  </si>
  <si>
    <t>محمد2571</t>
  </si>
  <si>
    <t>محمد2570</t>
  </si>
  <si>
    <t>محمد2569</t>
  </si>
  <si>
    <t>محمد2568</t>
  </si>
  <si>
    <t>محمد2567</t>
  </si>
  <si>
    <t>محمد2566</t>
  </si>
  <si>
    <t>محمد2565</t>
  </si>
  <si>
    <t>امين معمل</t>
  </si>
  <si>
    <t>محمد2564</t>
  </si>
  <si>
    <t>محمد2563</t>
  </si>
  <si>
    <t>محمد2562</t>
  </si>
  <si>
    <t>محمد2561</t>
  </si>
  <si>
    <t>محمد2560</t>
  </si>
  <si>
    <t>محمد2559</t>
  </si>
  <si>
    <t>محمد2558</t>
  </si>
  <si>
    <t>محمد2557</t>
  </si>
  <si>
    <t>محمد2556</t>
  </si>
  <si>
    <t>محمد2555</t>
  </si>
  <si>
    <t>محمد2554</t>
  </si>
  <si>
    <t>محمد2553</t>
  </si>
  <si>
    <t>محمد2552</t>
  </si>
  <si>
    <t>محمد2551</t>
  </si>
  <si>
    <t>محمد2550</t>
  </si>
  <si>
    <t>محمد2549</t>
  </si>
  <si>
    <t>محمد2548</t>
  </si>
  <si>
    <t>محمد2547</t>
  </si>
  <si>
    <t>محمد2546</t>
  </si>
  <si>
    <t>محمد2545</t>
  </si>
  <si>
    <t>محمد2544</t>
  </si>
  <si>
    <t>محمد2543</t>
  </si>
  <si>
    <t>محمد2542</t>
  </si>
  <si>
    <t>محمد2541</t>
  </si>
  <si>
    <t>محمد2540</t>
  </si>
  <si>
    <t>محمد2539</t>
  </si>
  <si>
    <t>محمد2538</t>
  </si>
  <si>
    <t>محمد2537</t>
  </si>
  <si>
    <t>محمد2536</t>
  </si>
  <si>
    <t>محمد2535</t>
  </si>
  <si>
    <t>محمد2534</t>
  </si>
  <si>
    <t>محمد2533</t>
  </si>
  <si>
    <t>محمد2532</t>
  </si>
  <si>
    <t>محمد2531</t>
  </si>
  <si>
    <t>محمد2530</t>
  </si>
  <si>
    <t>محمد2529</t>
  </si>
  <si>
    <t>محمد2528</t>
  </si>
  <si>
    <t>محمد2527</t>
  </si>
  <si>
    <t>محمد2526</t>
  </si>
  <si>
    <t>محمد2525</t>
  </si>
  <si>
    <t>محمد2524</t>
  </si>
  <si>
    <t>محمد2523</t>
  </si>
  <si>
    <t>محمد2522</t>
  </si>
  <si>
    <t>محمد2521</t>
  </si>
  <si>
    <t>محمد2520</t>
  </si>
  <si>
    <t>محمد2519</t>
  </si>
  <si>
    <t>محمد2518</t>
  </si>
  <si>
    <t>محمد2517</t>
  </si>
  <si>
    <t>محمد2516</t>
  </si>
  <si>
    <t>محمد2515</t>
  </si>
  <si>
    <t>محمد2514</t>
  </si>
  <si>
    <t>محمد2513</t>
  </si>
  <si>
    <t>محمد2512</t>
  </si>
  <si>
    <t>محمد2511</t>
  </si>
  <si>
    <t>محمد2510</t>
  </si>
  <si>
    <t>محمد2509</t>
  </si>
  <si>
    <t>محمد2508</t>
  </si>
  <si>
    <t>محمد2507</t>
  </si>
  <si>
    <t>محمد2506</t>
  </si>
  <si>
    <t>محمد2505</t>
  </si>
  <si>
    <t>محمد2504</t>
  </si>
  <si>
    <t>محمد2503</t>
  </si>
  <si>
    <t>محمد2502</t>
  </si>
  <si>
    <t>محمد2501</t>
  </si>
  <si>
    <t>محمد2500</t>
  </si>
  <si>
    <t>محمد2499</t>
  </si>
  <si>
    <t>محمد2498</t>
  </si>
  <si>
    <t>محمد2497</t>
  </si>
  <si>
    <t>محمد2496</t>
  </si>
  <si>
    <t>محمد2495</t>
  </si>
  <si>
    <t>محمد2494</t>
  </si>
  <si>
    <t>محمد2493</t>
  </si>
  <si>
    <t>محمد2492</t>
  </si>
  <si>
    <t>محمد2491</t>
  </si>
  <si>
    <t>محمد2490</t>
  </si>
  <si>
    <t>محمد2489</t>
  </si>
  <si>
    <t>محمد2488</t>
  </si>
  <si>
    <t>محمد2487</t>
  </si>
  <si>
    <t>محمد2486</t>
  </si>
  <si>
    <t>محمد2485</t>
  </si>
  <si>
    <t>محمد2484</t>
  </si>
  <si>
    <t>محمد2483</t>
  </si>
  <si>
    <t>محمد2482</t>
  </si>
  <si>
    <t>محمد2481</t>
  </si>
  <si>
    <t>محمد2480</t>
  </si>
  <si>
    <t>محمد2479</t>
  </si>
  <si>
    <t>محمد2478</t>
  </si>
  <si>
    <t>محمد2477</t>
  </si>
  <si>
    <t>محمد2476</t>
  </si>
  <si>
    <t>محمد2475</t>
  </si>
  <si>
    <t>محمد2474</t>
  </si>
  <si>
    <t>محمد2473</t>
  </si>
  <si>
    <t>محمد2472</t>
  </si>
  <si>
    <t>محمد2471</t>
  </si>
  <si>
    <t>محمد2470</t>
  </si>
  <si>
    <t>محمد2469</t>
  </si>
  <si>
    <t>محمد2468</t>
  </si>
  <si>
    <t>محمد2467</t>
  </si>
  <si>
    <t>محمد2466</t>
  </si>
  <si>
    <t>محمد2465</t>
  </si>
  <si>
    <t>محمد2464</t>
  </si>
  <si>
    <t>محمد2463</t>
  </si>
  <si>
    <t>محمد2462</t>
  </si>
  <si>
    <t>محمد2461</t>
  </si>
  <si>
    <t>محمد2460</t>
  </si>
  <si>
    <t>محمد2459</t>
  </si>
  <si>
    <t>محمد2458</t>
  </si>
  <si>
    <t>محمد2457</t>
  </si>
  <si>
    <t>محمد2456</t>
  </si>
  <si>
    <t>محمد2455</t>
  </si>
  <si>
    <t>محمد2454</t>
  </si>
  <si>
    <t>محمد2453</t>
  </si>
  <si>
    <t>محمد2452</t>
  </si>
  <si>
    <t>محمد2451</t>
  </si>
  <si>
    <t>محمد2450</t>
  </si>
  <si>
    <t>محمد2449</t>
  </si>
  <si>
    <t>محمد2448</t>
  </si>
  <si>
    <t>محمد2447</t>
  </si>
  <si>
    <t>محمد2446</t>
  </si>
  <si>
    <t>محمد2445</t>
  </si>
  <si>
    <t>محمد2444</t>
  </si>
  <si>
    <t>محمد2443</t>
  </si>
  <si>
    <t>محمد2442</t>
  </si>
  <si>
    <t>محمد2441</t>
  </si>
  <si>
    <t>محمد2440</t>
  </si>
  <si>
    <t>محمد2439</t>
  </si>
  <si>
    <t>محمد2438</t>
  </si>
  <si>
    <t>محمد2437</t>
  </si>
  <si>
    <t>محمد2436</t>
  </si>
  <si>
    <t>محمد2435</t>
  </si>
  <si>
    <t>محمد2434</t>
  </si>
  <si>
    <t>محمد2433</t>
  </si>
  <si>
    <t>محمد2432</t>
  </si>
  <si>
    <t>محمد2431</t>
  </si>
  <si>
    <t>محمد2430</t>
  </si>
  <si>
    <t>محمد2429</t>
  </si>
  <si>
    <t>محمد2428</t>
  </si>
  <si>
    <t>محمد2427</t>
  </si>
  <si>
    <t>محمد2426</t>
  </si>
  <si>
    <t>محمد2425</t>
  </si>
  <si>
    <t>محمد2424</t>
  </si>
  <si>
    <t>محمد2423</t>
  </si>
  <si>
    <t>محمد2422</t>
  </si>
  <si>
    <t>محمد2421</t>
  </si>
  <si>
    <t>محمد2420</t>
  </si>
  <si>
    <t>محمد2419</t>
  </si>
  <si>
    <t>محمد2418</t>
  </si>
  <si>
    <t>محمد2417</t>
  </si>
  <si>
    <t>محمد2416</t>
  </si>
  <si>
    <t>محمد2415</t>
  </si>
  <si>
    <t>محمد2414</t>
  </si>
  <si>
    <t>محمد2413</t>
  </si>
  <si>
    <t>محمد2412</t>
  </si>
  <si>
    <t>محمد2411</t>
  </si>
  <si>
    <t>محمد2410</t>
  </si>
  <si>
    <t>محمد2409</t>
  </si>
  <si>
    <t>محمد2408</t>
  </si>
  <si>
    <t>محمد2407</t>
  </si>
  <si>
    <t>محمد2406</t>
  </si>
  <si>
    <t>محمد2405</t>
  </si>
  <si>
    <t>أخصائي ا</t>
  </si>
  <si>
    <t>محمد2404</t>
  </si>
  <si>
    <t>محمد2403</t>
  </si>
  <si>
    <t>محمد2402</t>
  </si>
  <si>
    <t>محمد2401</t>
  </si>
  <si>
    <t>محمد2400</t>
  </si>
  <si>
    <t>محمد2399</t>
  </si>
  <si>
    <t>محمد2398</t>
  </si>
  <si>
    <t>محمد2397</t>
  </si>
  <si>
    <t>محمد2396</t>
  </si>
  <si>
    <t>محمد2395</t>
  </si>
  <si>
    <t>محمد2394</t>
  </si>
  <si>
    <t>محمد2393</t>
  </si>
  <si>
    <t>محمد2392</t>
  </si>
  <si>
    <t>محمد2391</t>
  </si>
  <si>
    <t>محمد2390</t>
  </si>
  <si>
    <t>محمد2389</t>
  </si>
  <si>
    <t>محمد2388</t>
  </si>
  <si>
    <t>محمد2387</t>
  </si>
  <si>
    <t>محمد2386</t>
  </si>
  <si>
    <t>محمد2385</t>
  </si>
  <si>
    <t>محمد2384</t>
  </si>
  <si>
    <t>محمد2383</t>
  </si>
  <si>
    <t>محمد2382</t>
  </si>
  <si>
    <t>محمد2381</t>
  </si>
  <si>
    <t>محمد2380</t>
  </si>
  <si>
    <t>محمد2379</t>
  </si>
  <si>
    <t>محمد2378</t>
  </si>
  <si>
    <t>محمد2377</t>
  </si>
  <si>
    <t>محمد2376</t>
  </si>
  <si>
    <t>محمد2375</t>
  </si>
  <si>
    <t>محمد2374</t>
  </si>
  <si>
    <t>محمد2373</t>
  </si>
  <si>
    <t>محمد2372</t>
  </si>
  <si>
    <t>محمد2371</t>
  </si>
  <si>
    <t>محمد2370</t>
  </si>
  <si>
    <t>محمد2369</t>
  </si>
  <si>
    <t>محمد2368</t>
  </si>
  <si>
    <t>محمد2367</t>
  </si>
  <si>
    <t>محمد2366</t>
  </si>
  <si>
    <t>محمد2365</t>
  </si>
  <si>
    <t>محمد2364</t>
  </si>
  <si>
    <t>محمد2363</t>
  </si>
  <si>
    <t>محمد2362</t>
  </si>
  <si>
    <t>محمد2361</t>
  </si>
  <si>
    <t>محمد2360</t>
  </si>
  <si>
    <t>محمد2359</t>
  </si>
  <si>
    <t>محمد2358</t>
  </si>
  <si>
    <t>محمد2357</t>
  </si>
  <si>
    <t>محمد2356</t>
  </si>
  <si>
    <t>محمد2355</t>
  </si>
  <si>
    <t>محمد2354</t>
  </si>
  <si>
    <t>محمد2353</t>
  </si>
  <si>
    <t>محمد2352</t>
  </si>
  <si>
    <t>محمد2351</t>
  </si>
  <si>
    <t>محمد2350</t>
  </si>
  <si>
    <t>محمد2349</t>
  </si>
  <si>
    <t>محمد2348</t>
  </si>
  <si>
    <t>محمد2347</t>
  </si>
  <si>
    <t>محمد2346</t>
  </si>
  <si>
    <t>محمد2345</t>
  </si>
  <si>
    <t>محمد2344</t>
  </si>
  <si>
    <t>محمد2343</t>
  </si>
  <si>
    <t>محمد2342</t>
  </si>
  <si>
    <t>محمد2341</t>
  </si>
  <si>
    <t>محمد2340</t>
  </si>
  <si>
    <t>محمد2339</t>
  </si>
  <si>
    <t>محمد2338</t>
  </si>
  <si>
    <t>محمد2337</t>
  </si>
  <si>
    <t>محمد2336</t>
  </si>
  <si>
    <t>محمد2335</t>
  </si>
  <si>
    <t>محمد2334</t>
  </si>
  <si>
    <t>محمد2333</t>
  </si>
  <si>
    <t>محمد2332</t>
  </si>
  <si>
    <t>محمد2331</t>
  </si>
  <si>
    <t>محمد2330</t>
  </si>
  <si>
    <t>محمد2329</t>
  </si>
  <si>
    <t>محمد2328</t>
  </si>
  <si>
    <t>محمد2327</t>
  </si>
  <si>
    <t>محمد2326</t>
  </si>
  <si>
    <t>محمد2325</t>
  </si>
  <si>
    <t>محمد2324</t>
  </si>
  <si>
    <t>محمد2323</t>
  </si>
  <si>
    <t>محمد2322</t>
  </si>
  <si>
    <t>محمد2321</t>
  </si>
  <si>
    <t>محمد2320</t>
  </si>
  <si>
    <t>محمد2319</t>
  </si>
  <si>
    <t>محمد2318</t>
  </si>
  <si>
    <t>محمد2317</t>
  </si>
  <si>
    <t>محمد2316</t>
  </si>
  <si>
    <t>محمد2315</t>
  </si>
  <si>
    <t>محمد2314</t>
  </si>
  <si>
    <t>محمد2313</t>
  </si>
  <si>
    <t>محمد2312</t>
  </si>
  <si>
    <t>محمد2311</t>
  </si>
  <si>
    <t>محمد2310</t>
  </si>
  <si>
    <t>محمد2309</t>
  </si>
  <si>
    <t>محمد2308</t>
  </si>
  <si>
    <t>محمد2307</t>
  </si>
  <si>
    <t>محمد2306</t>
  </si>
  <si>
    <t>محمد2305</t>
  </si>
  <si>
    <t>محمد2304</t>
  </si>
  <si>
    <t>محمد2303</t>
  </si>
  <si>
    <t>محمد2302</t>
  </si>
  <si>
    <t>محمد2301</t>
  </si>
  <si>
    <t>محمد2300</t>
  </si>
  <si>
    <t>محمد2299</t>
  </si>
  <si>
    <t>محمد2298</t>
  </si>
  <si>
    <t>محمد2297</t>
  </si>
  <si>
    <t>محمد2296</t>
  </si>
  <si>
    <t>محمد2295</t>
  </si>
  <si>
    <t>محمد2294</t>
  </si>
  <si>
    <t>محمد2293</t>
  </si>
  <si>
    <t>محمد2292</t>
  </si>
  <si>
    <t>محمد2291</t>
  </si>
  <si>
    <t>محمد2290</t>
  </si>
  <si>
    <t>محمد2289</t>
  </si>
  <si>
    <t>محمد2288</t>
  </si>
  <si>
    <t>محمد2287</t>
  </si>
  <si>
    <t>محمد2286</t>
  </si>
  <si>
    <t>محمد2285</t>
  </si>
  <si>
    <t>محمد2284</t>
  </si>
  <si>
    <t>محمد2283</t>
  </si>
  <si>
    <t>محمد2282</t>
  </si>
  <si>
    <t>محمد2281</t>
  </si>
  <si>
    <t>محمد2280</t>
  </si>
  <si>
    <t>محمد2279</t>
  </si>
  <si>
    <t>محمد2278</t>
  </si>
  <si>
    <t>محمد2277</t>
  </si>
  <si>
    <t>محمد2276</t>
  </si>
  <si>
    <t>محمد2275</t>
  </si>
  <si>
    <t>محمد2274</t>
  </si>
  <si>
    <t>محمد2273</t>
  </si>
  <si>
    <t>محمد2272</t>
  </si>
  <si>
    <t>محمد2271</t>
  </si>
  <si>
    <t>محمد2270</t>
  </si>
  <si>
    <t>محمد2269</t>
  </si>
  <si>
    <t>محمد2268</t>
  </si>
  <si>
    <t>محمد2267</t>
  </si>
  <si>
    <t>محمد2266</t>
  </si>
  <si>
    <t>محمد2265</t>
  </si>
  <si>
    <t>محمد2264</t>
  </si>
  <si>
    <t>محمد2263</t>
  </si>
  <si>
    <t>محمد2262</t>
  </si>
  <si>
    <t>محمد2261</t>
  </si>
  <si>
    <t>محمد2260</t>
  </si>
  <si>
    <t>محمد2259</t>
  </si>
  <si>
    <t>محمد2258</t>
  </si>
  <si>
    <t>محمد2257</t>
  </si>
  <si>
    <t>محمد2256</t>
  </si>
  <si>
    <t>محمد2255</t>
  </si>
  <si>
    <t>محمد2254</t>
  </si>
  <si>
    <t>محمد2253</t>
  </si>
  <si>
    <t>محمد2252</t>
  </si>
  <si>
    <t>محمد2251</t>
  </si>
  <si>
    <t>محمد2250</t>
  </si>
  <si>
    <t>محمد2249</t>
  </si>
  <si>
    <t>محمد2248</t>
  </si>
  <si>
    <t>محمد2247</t>
  </si>
  <si>
    <t>محمد2246</t>
  </si>
  <si>
    <t>محمد2245</t>
  </si>
  <si>
    <t>محمد2244</t>
  </si>
  <si>
    <t>محمد2243</t>
  </si>
  <si>
    <t>محمد2242</t>
  </si>
  <si>
    <t>محمد2241</t>
  </si>
  <si>
    <t>محمد2240</t>
  </si>
  <si>
    <t>محمد2239</t>
  </si>
  <si>
    <t>محمد2238</t>
  </si>
  <si>
    <t>محمد2237</t>
  </si>
  <si>
    <t>محمد2236</t>
  </si>
  <si>
    <t>محمد2235</t>
  </si>
  <si>
    <t>محمد2234</t>
  </si>
  <si>
    <t>محمد2233</t>
  </si>
  <si>
    <t>محمد2232</t>
  </si>
  <si>
    <t>محمد2231</t>
  </si>
  <si>
    <t>محمد2230</t>
  </si>
  <si>
    <t>محمد2229</t>
  </si>
  <si>
    <t>محمد2228</t>
  </si>
  <si>
    <t>اخصائي تدريس</t>
  </si>
  <si>
    <t>محمد2227</t>
  </si>
  <si>
    <t>محمد2226</t>
  </si>
  <si>
    <t>محمد2225</t>
  </si>
  <si>
    <t>محمد2224</t>
  </si>
  <si>
    <t>محمد2223</t>
  </si>
  <si>
    <t>محمد2222</t>
  </si>
  <si>
    <t>محمد2221</t>
  </si>
  <si>
    <t>محمد2220</t>
  </si>
  <si>
    <t>محمد2219</t>
  </si>
  <si>
    <t>محمد2218</t>
  </si>
  <si>
    <t>محمد2217</t>
  </si>
  <si>
    <t>محمد2216</t>
  </si>
  <si>
    <t>محمد2215</t>
  </si>
  <si>
    <t>محمد2214</t>
  </si>
  <si>
    <t>محمد2213</t>
  </si>
  <si>
    <t>محمد2212</t>
  </si>
  <si>
    <t>محمد2211</t>
  </si>
  <si>
    <t>محمد2210</t>
  </si>
  <si>
    <t>محمد2209</t>
  </si>
  <si>
    <t>محمد2208</t>
  </si>
  <si>
    <t>محمد2207</t>
  </si>
  <si>
    <t>محمد2206</t>
  </si>
  <si>
    <t>محمد2205</t>
  </si>
  <si>
    <t>محمد2204</t>
  </si>
  <si>
    <t>محمد2203</t>
  </si>
  <si>
    <t>محمد2202</t>
  </si>
  <si>
    <t>محمد2201</t>
  </si>
  <si>
    <t xml:space="preserve">أخصائي اول </t>
  </si>
  <si>
    <t>محمد2200</t>
  </si>
  <si>
    <t>محمد2199</t>
  </si>
  <si>
    <t>محمد2198</t>
  </si>
  <si>
    <t>محمد2197</t>
  </si>
  <si>
    <t>محمد2196</t>
  </si>
  <si>
    <t>محمد2195</t>
  </si>
  <si>
    <t>محمد2194</t>
  </si>
  <si>
    <t>محمد2193</t>
  </si>
  <si>
    <t>محمد2192</t>
  </si>
  <si>
    <t>محمد2191</t>
  </si>
  <si>
    <t>محمد2190</t>
  </si>
  <si>
    <t>محمد2189</t>
  </si>
  <si>
    <t>محمد2188</t>
  </si>
  <si>
    <t>محمد2187</t>
  </si>
  <si>
    <t>محمد2186</t>
  </si>
  <si>
    <t>محمد2185</t>
  </si>
  <si>
    <t>محمد2184</t>
  </si>
  <si>
    <t>محمد2183</t>
  </si>
  <si>
    <t>محمد2182</t>
  </si>
  <si>
    <t>محمد2181</t>
  </si>
  <si>
    <t>محمد2180</t>
  </si>
  <si>
    <t>محمد2179</t>
  </si>
  <si>
    <t>محمد2178</t>
  </si>
  <si>
    <t>محمد2177</t>
  </si>
  <si>
    <t>محمد2176</t>
  </si>
  <si>
    <t>محمد2175</t>
  </si>
  <si>
    <t>محمد2174</t>
  </si>
  <si>
    <t>محمد2173</t>
  </si>
  <si>
    <t>محمد2172</t>
  </si>
  <si>
    <t>محمد2171</t>
  </si>
  <si>
    <t>محمد2170</t>
  </si>
  <si>
    <t>محمد2169</t>
  </si>
  <si>
    <t>محمد2168</t>
  </si>
  <si>
    <t>محمد2167</t>
  </si>
  <si>
    <t>محمد2166</t>
  </si>
  <si>
    <t>محمد2165</t>
  </si>
  <si>
    <t>محمد2164</t>
  </si>
  <si>
    <t>محمد2163</t>
  </si>
  <si>
    <t>محمد2162</t>
  </si>
  <si>
    <t>محمد2161</t>
  </si>
  <si>
    <t>محمد2160</t>
  </si>
  <si>
    <t>محمد2159</t>
  </si>
  <si>
    <t>محمد2158</t>
  </si>
  <si>
    <t>محمد2157</t>
  </si>
  <si>
    <t>محمد2156</t>
  </si>
  <si>
    <t>محمد2155</t>
  </si>
  <si>
    <t>محمد2154</t>
  </si>
  <si>
    <t>محمد2153</t>
  </si>
  <si>
    <t>محمد2152</t>
  </si>
  <si>
    <t>محمد2151</t>
  </si>
  <si>
    <t>محمد2150</t>
  </si>
  <si>
    <t>محمد2149</t>
  </si>
  <si>
    <t>محمد2148</t>
  </si>
  <si>
    <t>محمد2147</t>
  </si>
  <si>
    <t>محمد2146</t>
  </si>
  <si>
    <t>محمد2145</t>
  </si>
  <si>
    <t>محمد2144</t>
  </si>
  <si>
    <t>محمد2143</t>
  </si>
  <si>
    <t>محمد2142</t>
  </si>
  <si>
    <t>محمد2141</t>
  </si>
  <si>
    <t>محمد2140</t>
  </si>
  <si>
    <t>محمد2139</t>
  </si>
  <si>
    <t>محمد2138</t>
  </si>
  <si>
    <t>محمد2137</t>
  </si>
  <si>
    <t>محمد2136</t>
  </si>
  <si>
    <t>محمد2135</t>
  </si>
  <si>
    <t>محمد2134</t>
  </si>
  <si>
    <t>محمد2133</t>
  </si>
  <si>
    <t>محمد2132</t>
  </si>
  <si>
    <t>محمد2131</t>
  </si>
  <si>
    <t>محمد2130</t>
  </si>
  <si>
    <t>محمد2129</t>
  </si>
  <si>
    <t>محمد2128</t>
  </si>
  <si>
    <t>محمد2127</t>
  </si>
  <si>
    <t>محمد2126</t>
  </si>
  <si>
    <t>محمد2125</t>
  </si>
  <si>
    <t>محمد2124</t>
  </si>
  <si>
    <t>محمد2123</t>
  </si>
  <si>
    <t>محمد2122</t>
  </si>
  <si>
    <t>محمد2121</t>
  </si>
  <si>
    <t>محمد2120</t>
  </si>
  <si>
    <t>محمد2119</t>
  </si>
  <si>
    <t>محمد2118</t>
  </si>
  <si>
    <t>محمد2117</t>
  </si>
  <si>
    <t>محمد2116</t>
  </si>
  <si>
    <t>محمد2115</t>
  </si>
  <si>
    <t>محمد2114</t>
  </si>
  <si>
    <t>محمد2113</t>
  </si>
  <si>
    <t>محمد2112</t>
  </si>
  <si>
    <t>محمد2111</t>
  </si>
  <si>
    <t>محمد2110</t>
  </si>
  <si>
    <t>محمد2109</t>
  </si>
  <si>
    <t>محمد2108</t>
  </si>
  <si>
    <t>محمد2107</t>
  </si>
  <si>
    <t>محمد2106</t>
  </si>
  <si>
    <t>محمد2105</t>
  </si>
  <si>
    <t>محمد2104</t>
  </si>
  <si>
    <t>محمد2103</t>
  </si>
  <si>
    <t>محمد2102</t>
  </si>
  <si>
    <t>محمد2101</t>
  </si>
  <si>
    <t>محمد2100</t>
  </si>
  <si>
    <t>محمد2099</t>
  </si>
  <si>
    <t>محمد2098</t>
  </si>
  <si>
    <t>محمد2097</t>
  </si>
  <si>
    <t>محمد2096</t>
  </si>
  <si>
    <t>محمد2095</t>
  </si>
  <si>
    <t>محمد2094</t>
  </si>
  <si>
    <t xml:space="preserve">أخصائي أول </t>
  </si>
  <si>
    <t>محمد2093</t>
  </si>
  <si>
    <t>محمد2092</t>
  </si>
  <si>
    <t>محمد2091</t>
  </si>
  <si>
    <t>محمد2090</t>
  </si>
  <si>
    <t>محمد2089</t>
  </si>
  <si>
    <t>محمد2088</t>
  </si>
  <si>
    <t>محمد2087</t>
  </si>
  <si>
    <t>محمد2086</t>
  </si>
  <si>
    <t>محمد2085</t>
  </si>
  <si>
    <t>محمد2084</t>
  </si>
  <si>
    <t>محمد2083</t>
  </si>
  <si>
    <t>محمد2082</t>
  </si>
  <si>
    <t>محمد2081</t>
  </si>
  <si>
    <t>محمد2080</t>
  </si>
  <si>
    <t>محمد2079</t>
  </si>
  <si>
    <t>محمد2078</t>
  </si>
  <si>
    <t>محمد2077</t>
  </si>
  <si>
    <t>محمد2076</t>
  </si>
  <si>
    <t>محمد2075</t>
  </si>
  <si>
    <t>محمد2074</t>
  </si>
  <si>
    <t>محمد2073</t>
  </si>
  <si>
    <t>محمد2072</t>
  </si>
  <si>
    <t>محمد2071</t>
  </si>
  <si>
    <t>محمد2070</t>
  </si>
  <si>
    <t>محمد2069</t>
  </si>
  <si>
    <t>محمد2068</t>
  </si>
  <si>
    <t>محمد2067</t>
  </si>
  <si>
    <t>محمد2066</t>
  </si>
  <si>
    <t>محمد2065</t>
  </si>
  <si>
    <t>محمد2064</t>
  </si>
  <si>
    <t>محمد2063</t>
  </si>
  <si>
    <t>محمد2062</t>
  </si>
  <si>
    <t>محمد2061</t>
  </si>
  <si>
    <t>محمد2060</t>
  </si>
  <si>
    <t>محمد2059</t>
  </si>
  <si>
    <t>محمد2058</t>
  </si>
  <si>
    <t>محمد2057</t>
  </si>
  <si>
    <t>محمد2056</t>
  </si>
  <si>
    <t>محمد2055</t>
  </si>
  <si>
    <t>محمد2054</t>
  </si>
  <si>
    <t>محمد2053</t>
  </si>
  <si>
    <t>محمد2052</t>
  </si>
  <si>
    <t>محمد2051</t>
  </si>
  <si>
    <t>محمد2050</t>
  </si>
  <si>
    <t>محمد2049</t>
  </si>
  <si>
    <t>محمد2048</t>
  </si>
  <si>
    <t>محمد2047</t>
  </si>
  <si>
    <t>محمد2046</t>
  </si>
  <si>
    <t>محمد2045</t>
  </si>
  <si>
    <t>محمد2044</t>
  </si>
  <si>
    <t>محمد2043</t>
  </si>
  <si>
    <t>محمد2042</t>
  </si>
  <si>
    <t>محمد2041</t>
  </si>
  <si>
    <t>محمد2040</t>
  </si>
  <si>
    <t>محمد2039</t>
  </si>
  <si>
    <t>محمد2038</t>
  </si>
  <si>
    <t>محمد2037</t>
  </si>
  <si>
    <t>محمد2036</t>
  </si>
  <si>
    <t>محمد2035</t>
  </si>
  <si>
    <t>محمد2034</t>
  </si>
  <si>
    <t>محمد2033</t>
  </si>
  <si>
    <t>محمد2032</t>
  </si>
  <si>
    <t>محمد2031</t>
  </si>
  <si>
    <t>محمد2030</t>
  </si>
  <si>
    <t>محمد2029</t>
  </si>
  <si>
    <t>محمد2028</t>
  </si>
  <si>
    <t>محمد2027</t>
  </si>
  <si>
    <t>محمد2026</t>
  </si>
  <si>
    <t>محمد2025</t>
  </si>
  <si>
    <t>محمد2024</t>
  </si>
  <si>
    <t>محمد2023</t>
  </si>
  <si>
    <t>محمد2022</t>
  </si>
  <si>
    <t>أخصائي اول</t>
  </si>
  <si>
    <t>محمد2021</t>
  </si>
  <si>
    <t>محمد2020</t>
  </si>
  <si>
    <t>محمد2019</t>
  </si>
  <si>
    <t>محمد2018</t>
  </si>
  <si>
    <t>محمد2017</t>
  </si>
  <si>
    <t>محمد2016</t>
  </si>
  <si>
    <t>محمد2015</t>
  </si>
  <si>
    <t>محمد2014</t>
  </si>
  <si>
    <t>محمد2013</t>
  </si>
  <si>
    <t>محمد2012</t>
  </si>
  <si>
    <t>محمد2011</t>
  </si>
  <si>
    <t>محمد2010</t>
  </si>
  <si>
    <t>محمد2009</t>
  </si>
  <si>
    <t>محمد2008</t>
  </si>
  <si>
    <t>محمد2007</t>
  </si>
  <si>
    <t>محمد2006</t>
  </si>
  <si>
    <t>محمد2005</t>
  </si>
  <si>
    <t>محمد2004</t>
  </si>
  <si>
    <t>محمد2003</t>
  </si>
  <si>
    <t>محمد2002</t>
  </si>
  <si>
    <t>محمد2001</t>
  </si>
  <si>
    <t>محمد2000</t>
  </si>
  <si>
    <t>محمد1999</t>
  </si>
  <si>
    <t>محمد1998</t>
  </si>
  <si>
    <t>محمد1997</t>
  </si>
  <si>
    <t>محمد1996</t>
  </si>
  <si>
    <t>محمد1995</t>
  </si>
  <si>
    <t>محمد1994</t>
  </si>
  <si>
    <t>محمد1993</t>
  </si>
  <si>
    <t>محمد1992</t>
  </si>
  <si>
    <t>محمد1991</t>
  </si>
  <si>
    <t>محمد1990</t>
  </si>
  <si>
    <t>محمد1989</t>
  </si>
  <si>
    <t>محمد1988</t>
  </si>
  <si>
    <t>محمد1987</t>
  </si>
  <si>
    <t>محمد1986</t>
  </si>
  <si>
    <t>محمد1985</t>
  </si>
  <si>
    <t>محمد1984</t>
  </si>
  <si>
    <t>محمد1983</t>
  </si>
  <si>
    <t>محمد1982</t>
  </si>
  <si>
    <t>محمد1981</t>
  </si>
  <si>
    <t>محمد1980</t>
  </si>
  <si>
    <t>محمد1979</t>
  </si>
  <si>
    <t>محمد1978</t>
  </si>
  <si>
    <t>محمد1977</t>
  </si>
  <si>
    <t>محمد1976</t>
  </si>
  <si>
    <t>محمد1975</t>
  </si>
  <si>
    <t>محمد1974</t>
  </si>
  <si>
    <t>محمد1973</t>
  </si>
  <si>
    <t>محمد1972</t>
  </si>
  <si>
    <t>محمد1971</t>
  </si>
  <si>
    <t>محمد1970</t>
  </si>
  <si>
    <t>محمد1969</t>
  </si>
  <si>
    <t>محمد1968</t>
  </si>
  <si>
    <t>محمد1967</t>
  </si>
  <si>
    <t>محمد1966</t>
  </si>
  <si>
    <t>محمد1965</t>
  </si>
  <si>
    <t>محمد1964</t>
  </si>
  <si>
    <t>محمد1963</t>
  </si>
  <si>
    <t>محمد1962</t>
  </si>
  <si>
    <t>محمد1961</t>
  </si>
  <si>
    <t>محمد1960</t>
  </si>
  <si>
    <t>محمد1959</t>
  </si>
  <si>
    <t>محمد1958</t>
  </si>
  <si>
    <t>محمد1957</t>
  </si>
  <si>
    <t>محمد1956</t>
  </si>
  <si>
    <t>محمد1955</t>
  </si>
  <si>
    <t>محمد1954</t>
  </si>
  <si>
    <t>محمد1953</t>
  </si>
  <si>
    <t>محمد1952</t>
  </si>
  <si>
    <t>محمد1951</t>
  </si>
  <si>
    <t>محمد1950</t>
  </si>
  <si>
    <t>محمد1949</t>
  </si>
  <si>
    <t>محمد1948</t>
  </si>
  <si>
    <t>محمد1947</t>
  </si>
  <si>
    <t>محمد1946</t>
  </si>
  <si>
    <t>محمد1945</t>
  </si>
  <si>
    <t>محمد1944</t>
  </si>
  <si>
    <t>محمد1943</t>
  </si>
  <si>
    <t>معلم  أول أ</t>
  </si>
  <si>
    <t>محمد1942</t>
  </si>
  <si>
    <t>محمد1941</t>
  </si>
  <si>
    <t>محمد1940</t>
  </si>
  <si>
    <t>محمد1939</t>
  </si>
  <si>
    <t>محمد1938</t>
  </si>
  <si>
    <t>محمد1937</t>
  </si>
  <si>
    <t>محمد1936</t>
  </si>
  <si>
    <t>محمد1935</t>
  </si>
  <si>
    <t>محمد1934</t>
  </si>
  <si>
    <t>محمد1933</t>
  </si>
  <si>
    <t>محمد1932</t>
  </si>
  <si>
    <t>محمد1931</t>
  </si>
  <si>
    <t>محمد1930</t>
  </si>
  <si>
    <t>محمد1929</t>
  </si>
  <si>
    <t>محمد1928</t>
  </si>
  <si>
    <t>محمد1927</t>
  </si>
  <si>
    <t>محمد1926</t>
  </si>
  <si>
    <t>محمد1925</t>
  </si>
  <si>
    <t>محمد1924</t>
  </si>
  <si>
    <t>محمد1923</t>
  </si>
  <si>
    <t>محمد1922</t>
  </si>
  <si>
    <t>محمد1921</t>
  </si>
  <si>
    <t>محمد1920</t>
  </si>
  <si>
    <t>محمد1919</t>
  </si>
  <si>
    <t>محمد1918</t>
  </si>
  <si>
    <t>محمد1917</t>
  </si>
  <si>
    <t>محمد1916</t>
  </si>
  <si>
    <t>محمد1915</t>
  </si>
  <si>
    <t>محمد1914</t>
  </si>
  <si>
    <t>محمد1913</t>
  </si>
  <si>
    <t>محمد1912</t>
  </si>
  <si>
    <t>محمد1911</t>
  </si>
  <si>
    <t>محمد1910</t>
  </si>
  <si>
    <t>محمد1909</t>
  </si>
  <si>
    <t>محمد1908</t>
  </si>
  <si>
    <t>محمد1907</t>
  </si>
  <si>
    <t>محمد1906</t>
  </si>
  <si>
    <t>محمد1905</t>
  </si>
  <si>
    <t>محمد1904</t>
  </si>
  <si>
    <t>محمد1903</t>
  </si>
  <si>
    <t>محمد1902</t>
  </si>
  <si>
    <t>محمد1901</t>
  </si>
  <si>
    <t>محمد1900</t>
  </si>
  <si>
    <t>محمد1899</t>
  </si>
  <si>
    <t>محمد1898</t>
  </si>
  <si>
    <t>محمد1897</t>
  </si>
  <si>
    <t>محمد1896</t>
  </si>
  <si>
    <t>محمد1895</t>
  </si>
  <si>
    <t>محمد1894</t>
  </si>
  <si>
    <t>محمد1893</t>
  </si>
  <si>
    <t>محمد1892</t>
  </si>
  <si>
    <t>محمد1891</t>
  </si>
  <si>
    <t>محمد1890</t>
  </si>
  <si>
    <t>محمد1889</t>
  </si>
  <si>
    <t>محمد1888</t>
  </si>
  <si>
    <t>محمد1887</t>
  </si>
  <si>
    <t>محمد1886</t>
  </si>
  <si>
    <t>محمد1885</t>
  </si>
  <si>
    <t>محمد1884</t>
  </si>
  <si>
    <t>محمد1883</t>
  </si>
  <si>
    <t>محمد1882</t>
  </si>
  <si>
    <t>محمد1881</t>
  </si>
  <si>
    <t>محمد1880</t>
  </si>
  <si>
    <t>محمد1879</t>
  </si>
  <si>
    <t>محمد1878</t>
  </si>
  <si>
    <t>محمد1877</t>
  </si>
  <si>
    <t>محمد1876</t>
  </si>
  <si>
    <t>محمد1875</t>
  </si>
  <si>
    <t>محمد1874</t>
  </si>
  <si>
    <t>محمد1873</t>
  </si>
  <si>
    <t>محمد1872</t>
  </si>
  <si>
    <t>محمد1871</t>
  </si>
  <si>
    <t>محمد1870</t>
  </si>
  <si>
    <t>محمد1869</t>
  </si>
  <si>
    <t>محمد1868</t>
  </si>
  <si>
    <t>محمد1867</t>
  </si>
  <si>
    <t>محمد1866</t>
  </si>
  <si>
    <t>محمد1865</t>
  </si>
  <si>
    <t>محمد1864</t>
  </si>
  <si>
    <t>محمد1863</t>
  </si>
  <si>
    <t>محمد1862</t>
  </si>
  <si>
    <t>محمد1861</t>
  </si>
  <si>
    <t>محمد1860</t>
  </si>
  <si>
    <t>محمد1859</t>
  </si>
  <si>
    <t>محمد1858</t>
  </si>
  <si>
    <t>محمد1857</t>
  </si>
  <si>
    <t>محمد1856</t>
  </si>
  <si>
    <t>محمد1855</t>
  </si>
  <si>
    <t>مشرف  نشاط</t>
  </si>
  <si>
    <t>محمد1854</t>
  </si>
  <si>
    <t>محمد1853</t>
  </si>
  <si>
    <t>محمد1852</t>
  </si>
  <si>
    <t>محمد1851</t>
  </si>
  <si>
    <t>محمد1850</t>
  </si>
  <si>
    <t>محمد1849</t>
  </si>
  <si>
    <t>محمد1848</t>
  </si>
  <si>
    <t>محمد1847</t>
  </si>
  <si>
    <t>محمد1846</t>
  </si>
  <si>
    <t>محمد1845</t>
  </si>
  <si>
    <t>محمد1844</t>
  </si>
  <si>
    <t>محمد1843</t>
  </si>
  <si>
    <t>محمد1842</t>
  </si>
  <si>
    <t>محمد1841</t>
  </si>
  <si>
    <t>محمد1840</t>
  </si>
  <si>
    <t>محمد1839</t>
  </si>
  <si>
    <t>محمد1838</t>
  </si>
  <si>
    <t>محمد1837</t>
  </si>
  <si>
    <t>محمد1836</t>
  </si>
  <si>
    <t>محمد1835</t>
  </si>
  <si>
    <t>محمد1834</t>
  </si>
  <si>
    <t>محمد1833</t>
  </si>
  <si>
    <t>محمد1832</t>
  </si>
  <si>
    <t>محمد1831</t>
  </si>
  <si>
    <t>محمد1830</t>
  </si>
  <si>
    <t>محمد1829</t>
  </si>
  <si>
    <t>اخصائي خبير</t>
  </si>
  <si>
    <t>محمد1828</t>
  </si>
  <si>
    <t>محمد1827</t>
  </si>
  <si>
    <t>محمد1826</t>
  </si>
  <si>
    <t>محمد1825</t>
  </si>
  <si>
    <t>محمد1824</t>
  </si>
  <si>
    <t>محمد1823</t>
  </si>
  <si>
    <t>محمد1822</t>
  </si>
  <si>
    <t>محمد1821</t>
  </si>
  <si>
    <t>محمد1820</t>
  </si>
  <si>
    <t>محمد1819</t>
  </si>
  <si>
    <t>محمد1818</t>
  </si>
  <si>
    <t>محمد1817</t>
  </si>
  <si>
    <t>محمد1816</t>
  </si>
  <si>
    <t>محمد1815</t>
  </si>
  <si>
    <t>محمد1814</t>
  </si>
  <si>
    <t>محمد1813</t>
  </si>
  <si>
    <t>محمد1812</t>
  </si>
  <si>
    <t>محمد1811</t>
  </si>
  <si>
    <t>محمد1810</t>
  </si>
  <si>
    <t>محمد1809</t>
  </si>
  <si>
    <t>محمد1808</t>
  </si>
  <si>
    <t>محمد1807</t>
  </si>
  <si>
    <t>محمد1806</t>
  </si>
  <si>
    <t>محمد1805</t>
  </si>
  <si>
    <t>محمد1804</t>
  </si>
  <si>
    <t>محمد1803</t>
  </si>
  <si>
    <t>محمد1802</t>
  </si>
  <si>
    <t>محمد1801</t>
  </si>
  <si>
    <t>محمد1800</t>
  </si>
  <si>
    <t>محمد1799</t>
  </si>
  <si>
    <t>محمد1798</t>
  </si>
  <si>
    <t>محمد1797</t>
  </si>
  <si>
    <t>محمد1796</t>
  </si>
  <si>
    <t>محمد1795</t>
  </si>
  <si>
    <t>محمد1794</t>
  </si>
  <si>
    <t>محمد1793</t>
  </si>
  <si>
    <t>محمد1792</t>
  </si>
  <si>
    <t>محمد1791</t>
  </si>
  <si>
    <t>محمد1790</t>
  </si>
  <si>
    <t>محمد1789</t>
  </si>
  <si>
    <t>محمد1788</t>
  </si>
  <si>
    <t>محمد1787</t>
  </si>
  <si>
    <t>محمد1786</t>
  </si>
  <si>
    <t>محمد1785</t>
  </si>
  <si>
    <t>محمد1784</t>
  </si>
  <si>
    <t>محمد1783</t>
  </si>
  <si>
    <t>محمد1782</t>
  </si>
  <si>
    <t>محمد1781</t>
  </si>
  <si>
    <t>محمد1780</t>
  </si>
  <si>
    <t>محمد1779</t>
  </si>
  <si>
    <t>محمد1778</t>
  </si>
  <si>
    <t>محمد1777</t>
  </si>
  <si>
    <t>محمد1776</t>
  </si>
  <si>
    <t>محمد1775</t>
  </si>
  <si>
    <t>محمد1774</t>
  </si>
  <si>
    <t>محمد1773</t>
  </si>
  <si>
    <t>محمد1772</t>
  </si>
  <si>
    <t>محمد1771</t>
  </si>
  <si>
    <t>محمد1770</t>
  </si>
  <si>
    <t>محمد1769</t>
  </si>
  <si>
    <t>محمد1768</t>
  </si>
  <si>
    <t>محمد1767</t>
  </si>
  <si>
    <t>محمد1766</t>
  </si>
  <si>
    <t>محمد1765</t>
  </si>
  <si>
    <t>محمد1764</t>
  </si>
  <si>
    <t>محمد1763</t>
  </si>
  <si>
    <t>محمد1762</t>
  </si>
  <si>
    <t>محمد1761</t>
  </si>
  <si>
    <t>محمد1760</t>
  </si>
  <si>
    <t>محمد1759</t>
  </si>
  <si>
    <t>محمد1758</t>
  </si>
  <si>
    <t>محمد1757</t>
  </si>
  <si>
    <t>محمد1756</t>
  </si>
  <si>
    <t>محمد1755</t>
  </si>
  <si>
    <t>محمد1754</t>
  </si>
  <si>
    <t>محمد1753</t>
  </si>
  <si>
    <t>محمد1752</t>
  </si>
  <si>
    <t>محمد1751</t>
  </si>
  <si>
    <t>محمد1750</t>
  </si>
  <si>
    <t>محمد1749</t>
  </si>
  <si>
    <t>محمد1748</t>
  </si>
  <si>
    <t>محمد1747</t>
  </si>
  <si>
    <t>محمد1746</t>
  </si>
  <si>
    <t>محمد1745</t>
  </si>
  <si>
    <t>محمد1744</t>
  </si>
  <si>
    <t>محمد1743</t>
  </si>
  <si>
    <t>محمد1742</t>
  </si>
  <si>
    <t>محمد1741</t>
  </si>
  <si>
    <t>محمد1740</t>
  </si>
  <si>
    <t>محمد1739</t>
  </si>
  <si>
    <t>محمد1738</t>
  </si>
  <si>
    <t>محمد1737</t>
  </si>
  <si>
    <t>محمد1736</t>
  </si>
  <si>
    <t>محمد1735</t>
  </si>
  <si>
    <t>محمد1734</t>
  </si>
  <si>
    <t>محمد1733</t>
  </si>
  <si>
    <t>محمد1732</t>
  </si>
  <si>
    <t>محمد1731</t>
  </si>
  <si>
    <t>محمد1730</t>
  </si>
  <si>
    <t>محمد1729</t>
  </si>
  <si>
    <t>محمد1728</t>
  </si>
  <si>
    <t>محمد1727</t>
  </si>
  <si>
    <t>محمد1726</t>
  </si>
  <si>
    <t>محمد1725</t>
  </si>
  <si>
    <t>محمد1724</t>
  </si>
  <si>
    <t>محمد1723</t>
  </si>
  <si>
    <t>محمد1722</t>
  </si>
  <si>
    <t>محمد1721</t>
  </si>
  <si>
    <t>محمد1720</t>
  </si>
  <si>
    <t>محمد1719</t>
  </si>
  <si>
    <t>محمد1718</t>
  </si>
  <si>
    <t>محمد1717</t>
  </si>
  <si>
    <t>محمد1716</t>
  </si>
  <si>
    <t>محمد1715</t>
  </si>
  <si>
    <t>محمد1714</t>
  </si>
  <si>
    <t>محمد1713</t>
  </si>
  <si>
    <t>محمد1712</t>
  </si>
  <si>
    <t>محمد1711</t>
  </si>
  <si>
    <t>محمد1710</t>
  </si>
  <si>
    <t>محمد1709</t>
  </si>
  <si>
    <t>محمد1708</t>
  </si>
  <si>
    <t>محمد1707</t>
  </si>
  <si>
    <t>محمد1706</t>
  </si>
  <si>
    <t>محمد1705</t>
  </si>
  <si>
    <t>محمد1704</t>
  </si>
  <si>
    <t>محمد1703</t>
  </si>
  <si>
    <t>محمد1702</t>
  </si>
  <si>
    <t>محمد1701</t>
  </si>
  <si>
    <t>محمد1700</t>
  </si>
  <si>
    <t>محمد1699</t>
  </si>
  <si>
    <t>محمد1698</t>
  </si>
  <si>
    <t>محمد1697</t>
  </si>
  <si>
    <t>محمد1696</t>
  </si>
  <si>
    <t>محمد1695</t>
  </si>
  <si>
    <t>محمد1694</t>
  </si>
  <si>
    <t>محمد1693</t>
  </si>
  <si>
    <t>محمد1692</t>
  </si>
  <si>
    <t>محمد1691</t>
  </si>
  <si>
    <t>محمد1690</t>
  </si>
  <si>
    <t>محمد1689</t>
  </si>
  <si>
    <t>محمد1688</t>
  </si>
  <si>
    <t>محمد1687</t>
  </si>
  <si>
    <t>محمد1686</t>
  </si>
  <si>
    <t>محمد1685</t>
  </si>
  <si>
    <t>محمد1684</t>
  </si>
  <si>
    <t>محمد1683</t>
  </si>
  <si>
    <t>محمد1682</t>
  </si>
  <si>
    <t>محمد1681</t>
  </si>
  <si>
    <t>محمد1680</t>
  </si>
  <si>
    <t>محمد1679</t>
  </si>
  <si>
    <t>محمد1678</t>
  </si>
  <si>
    <t>محمد1677</t>
  </si>
  <si>
    <t>محمد1676</t>
  </si>
  <si>
    <t>محمد1675</t>
  </si>
  <si>
    <t>محمد1674</t>
  </si>
  <si>
    <t>محمد1673</t>
  </si>
  <si>
    <t>محمد1672</t>
  </si>
  <si>
    <t>محمد1671</t>
  </si>
  <si>
    <t>محمد1670</t>
  </si>
  <si>
    <t>محمد1669</t>
  </si>
  <si>
    <t>محمد1668</t>
  </si>
  <si>
    <t>محمد1667</t>
  </si>
  <si>
    <t>محمد1666</t>
  </si>
  <si>
    <t>محمد1665</t>
  </si>
  <si>
    <t>محمد1664</t>
  </si>
  <si>
    <t>محمد1663</t>
  </si>
  <si>
    <t>محمد1662</t>
  </si>
  <si>
    <t>محمد1661</t>
  </si>
  <si>
    <t>محمد1660</t>
  </si>
  <si>
    <t>محمد1659</t>
  </si>
  <si>
    <t>محمد1658</t>
  </si>
  <si>
    <t>محمد1657</t>
  </si>
  <si>
    <t>محمد1656</t>
  </si>
  <si>
    <t>محمد1655</t>
  </si>
  <si>
    <t>محمد1654</t>
  </si>
  <si>
    <t>محمد1653</t>
  </si>
  <si>
    <t>محمد1652</t>
  </si>
  <si>
    <t>محمد1651</t>
  </si>
  <si>
    <t>محمد1650</t>
  </si>
  <si>
    <t xml:space="preserve">اخصائي أول </t>
  </si>
  <si>
    <t>محمد1649</t>
  </si>
  <si>
    <t>محمد1648</t>
  </si>
  <si>
    <t>محمد1647</t>
  </si>
  <si>
    <t>محمد1646</t>
  </si>
  <si>
    <t>محمد1645</t>
  </si>
  <si>
    <t>محمد1644</t>
  </si>
  <si>
    <t>محمد1643</t>
  </si>
  <si>
    <t>محمد1642</t>
  </si>
  <si>
    <t>محمد1641</t>
  </si>
  <si>
    <t>محمد1640</t>
  </si>
  <si>
    <t>محمد1639</t>
  </si>
  <si>
    <t>محمد1638</t>
  </si>
  <si>
    <t>محمد1637</t>
  </si>
  <si>
    <t>محمد1636</t>
  </si>
  <si>
    <t>محمد1635</t>
  </si>
  <si>
    <t>محمد1634</t>
  </si>
  <si>
    <t>محمد1633</t>
  </si>
  <si>
    <t>محمد1632</t>
  </si>
  <si>
    <t>محمد1631</t>
  </si>
  <si>
    <t>محمد1630</t>
  </si>
  <si>
    <t>محمد1629</t>
  </si>
  <si>
    <t>محمد1628</t>
  </si>
  <si>
    <t>محمد1627</t>
  </si>
  <si>
    <t>محمد1626</t>
  </si>
  <si>
    <t>محمد1625</t>
  </si>
  <si>
    <t>محمد1624</t>
  </si>
  <si>
    <t>محمد1623</t>
  </si>
  <si>
    <t>محمد1622</t>
  </si>
  <si>
    <t>محمد1621</t>
  </si>
  <si>
    <t>محمد1620</t>
  </si>
  <si>
    <t>محمد1619</t>
  </si>
  <si>
    <t>محمد1618</t>
  </si>
  <si>
    <t>محمد1617</t>
  </si>
  <si>
    <t>محمد1616</t>
  </si>
  <si>
    <t>محمد1615</t>
  </si>
  <si>
    <t>محمد1614</t>
  </si>
  <si>
    <t>محمد1613</t>
  </si>
  <si>
    <t>محمد1612</t>
  </si>
  <si>
    <t>محمد1611</t>
  </si>
  <si>
    <t>محمد1610</t>
  </si>
  <si>
    <t>محمد1609</t>
  </si>
  <si>
    <t>محمد1608</t>
  </si>
  <si>
    <t>محمد1607</t>
  </si>
  <si>
    <t>محمد1606</t>
  </si>
  <si>
    <t>محمد1605</t>
  </si>
  <si>
    <t>محمد1604</t>
  </si>
  <si>
    <t>محمد1603</t>
  </si>
  <si>
    <t>محمد1602</t>
  </si>
  <si>
    <t>محمد1601</t>
  </si>
  <si>
    <t>محمد1600</t>
  </si>
  <si>
    <t>فني</t>
  </si>
  <si>
    <t>محمد1599</t>
  </si>
  <si>
    <t>محمد1598</t>
  </si>
  <si>
    <t>محمد1597</t>
  </si>
  <si>
    <t>محمد1596</t>
  </si>
  <si>
    <t>محمد1595</t>
  </si>
  <si>
    <t>محمد1594</t>
  </si>
  <si>
    <t>محمد1593</t>
  </si>
  <si>
    <t>محمد1592</t>
  </si>
  <si>
    <t>محمد1591</t>
  </si>
  <si>
    <t>محمد1590</t>
  </si>
  <si>
    <t>محمد1589</t>
  </si>
  <si>
    <t>محمد1588</t>
  </si>
  <si>
    <t>محمد1587</t>
  </si>
  <si>
    <t>محمد1586</t>
  </si>
  <si>
    <t>محمد1585</t>
  </si>
  <si>
    <t>محمد1584</t>
  </si>
  <si>
    <t>محمد1583</t>
  </si>
  <si>
    <t>محمد1582</t>
  </si>
  <si>
    <t>محمد1581</t>
  </si>
  <si>
    <t>محمد1580</t>
  </si>
  <si>
    <t>محمد1579</t>
  </si>
  <si>
    <t>محمد1578</t>
  </si>
  <si>
    <t>محمد1577</t>
  </si>
  <si>
    <t>محمد1576</t>
  </si>
  <si>
    <t>محمد1575</t>
  </si>
  <si>
    <t>محمد1574</t>
  </si>
  <si>
    <t>محمد1573</t>
  </si>
  <si>
    <t>محمد1572</t>
  </si>
  <si>
    <t>محمد1571</t>
  </si>
  <si>
    <t>محمد1570</t>
  </si>
  <si>
    <t>محمد1569</t>
  </si>
  <si>
    <t>محمد1568</t>
  </si>
  <si>
    <t>محمد1567</t>
  </si>
  <si>
    <t>محمد1566</t>
  </si>
  <si>
    <t>محمد1565</t>
  </si>
  <si>
    <t>محمد1564</t>
  </si>
  <si>
    <t>محمد1563</t>
  </si>
  <si>
    <t>محمد1562</t>
  </si>
  <si>
    <t>محمد1561</t>
  </si>
  <si>
    <t>محمد1560</t>
  </si>
  <si>
    <t>محمد1559</t>
  </si>
  <si>
    <t>محمد1558</t>
  </si>
  <si>
    <t>محمد1557</t>
  </si>
  <si>
    <t>محمد1556</t>
  </si>
  <si>
    <t>محمد1555</t>
  </si>
  <si>
    <t>محمد1554</t>
  </si>
  <si>
    <t>محمد1553</t>
  </si>
  <si>
    <t>محمد1552</t>
  </si>
  <si>
    <t>محمد1551</t>
  </si>
  <si>
    <t>محمد1550</t>
  </si>
  <si>
    <t>محمد1549</t>
  </si>
  <si>
    <t>محمد1548</t>
  </si>
  <si>
    <t>محمد1547</t>
  </si>
  <si>
    <t>محمد1546</t>
  </si>
  <si>
    <t>محمد1545</t>
  </si>
  <si>
    <t>محمد1544</t>
  </si>
  <si>
    <t>محمد1543</t>
  </si>
  <si>
    <t>محمد1542</t>
  </si>
  <si>
    <t>محمد1541</t>
  </si>
  <si>
    <t>محمد1540</t>
  </si>
  <si>
    <t>محمد1539</t>
  </si>
  <si>
    <t>محمد1538</t>
  </si>
  <si>
    <t>محمد1537</t>
  </si>
  <si>
    <t>محمد1536</t>
  </si>
  <si>
    <t>محمد1535</t>
  </si>
  <si>
    <t>محمد1534</t>
  </si>
  <si>
    <t>محمد1533</t>
  </si>
  <si>
    <t>محمد1532</t>
  </si>
  <si>
    <t>محمد1531</t>
  </si>
  <si>
    <t>محمد1530</t>
  </si>
  <si>
    <t>محمد1529</t>
  </si>
  <si>
    <t>محمد1528</t>
  </si>
  <si>
    <t>محمد1527</t>
  </si>
  <si>
    <t>محمد1526</t>
  </si>
  <si>
    <t>محمد1525</t>
  </si>
  <si>
    <t>محمد1524</t>
  </si>
  <si>
    <t>محمد1523</t>
  </si>
  <si>
    <t>محمد1522</t>
  </si>
  <si>
    <t>محمد1521</t>
  </si>
  <si>
    <t>محمد1520</t>
  </si>
  <si>
    <t>محمد1519</t>
  </si>
  <si>
    <t>محمد1518</t>
  </si>
  <si>
    <t>محمد1517</t>
  </si>
  <si>
    <t>محمد1516</t>
  </si>
  <si>
    <t>محمد1515</t>
  </si>
  <si>
    <t>محمد1514</t>
  </si>
  <si>
    <t>محمد1513</t>
  </si>
  <si>
    <t>محمد1512</t>
  </si>
  <si>
    <t>محمد1511</t>
  </si>
  <si>
    <t>محمد1510</t>
  </si>
  <si>
    <t>محمد1509</t>
  </si>
  <si>
    <t>محمد1508</t>
  </si>
  <si>
    <t>محمد1507</t>
  </si>
  <si>
    <t>محمد1506</t>
  </si>
  <si>
    <t>محمد1505</t>
  </si>
  <si>
    <t>محمد1504</t>
  </si>
  <si>
    <t>محمد1503</t>
  </si>
  <si>
    <t>محمد1502</t>
  </si>
  <si>
    <t>محمد1501</t>
  </si>
  <si>
    <t>محمد1500</t>
  </si>
  <si>
    <t>محمد1499</t>
  </si>
  <si>
    <t>محمد1498</t>
  </si>
  <si>
    <t>محمد1497</t>
  </si>
  <si>
    <t>محمد1496</t>
  </si>
  <si>
    <t>محمد1495</t>
  </si>
  <si>
    <t>محمد1494</t>
  </si>
  <si>
    <t>محمد1493</t>
  </si>
  <si>
    <t>محمد1492</t>
  </si>
  <si>
    <t>محمد1491</t>
  </si>
  <si>
    <t>محمد1490</t>
  </si>
  <si>
    <t>محمد1489</t>
  </si>
  <si>
    <t>محمد1488</t>
  </si>
  <si>
    <t>محمد1487</t>
  </si>
  <si>
    <t>محمد1486</t>
  </si>
  <si>
    <t>محمد1485</t>
  </si>
  <si>
    <t>محمد1484</t>
  </si>
  <si>
    <t>محمد1483</t>
  </si>
  <si>
    <t>محمد1482</t>
  </si>
  <si>
    <t>محمد1481</t>
  </si>
  <si>
    <t>محمد1480</t>
  </si>
  <si>
    <t>محمد1479</t>
  </si>
  <si>
    <t>محمد1478</t>
  </si>
  <si>
    <t>محمد1477</t>
  </si>
  <si>
    <t>محمد1476</t>
  </si>
  <si>
    <t>محمد1475</t>
  </si>
  <si>
    <t>محمد1474</t>
  </si>
  <si>
    <t>محمد1473</t>
  </si>
  <si>
    <t>محمد1472</t>
  </si>
  <si>
    <t>محمد1471</t>
  </si>
  <si>
    <t>محمد1470</t>
  </si>
  <si>
    <t>محمد1469</t>
  </si>
  <si>
    <t>محمد1468</t>
  </si>
  <si>
    <t>محمد1467</t>
  </si>
  <si>
    <t>محمد1466</t>
  </si>
  <si>
    <t>محمد1465</t>
  </si>
  <si>
    <t>محمد1464</t>
  </si>
  <si>
    <t>معلم أ</t>
  </si>
  <si>
    <t>محمد1463</t>
  </si>
  <si>
    <t>أخصائي أ</t>
  </si>
  <si>
    <t>محمد1462</t>
  </si>
  <si>
    <t>محمد1461</t>
  </si>
  <si>
    <t>محمد1460</t>
  </si>
  <si>
    <t>محمد1459</t>
  </si>
  <si>
    <t>محمد1458</t>
  </si>
  <si>
    <t>محمد1457</t>
  </si>
  <si>
    <t>محمد1456</t>
  </si>
  <si>
    <t>محمد1455</t>
  </si>
  <si>
    <t>محمد1454</t>
  </si>
  <si>
    <t>محمد1453</t>
  </si>
  <si>
    <t>محمد1452</t>
  </si>
  <si>
    <t>محمد1451</t>
  </si>
  <si>
    <t>محمد1450</t>
  </si>
  <si>
    <t>محمد1449</t>
  </si>
  <si>
    <t>محمد1448</t>
  </si>
  <si>
    <t>محمد1447</t>
  </si>
  <si>
    <t>محمد1446</t>
  </si>
  <si>
    <t>محمد1445</t>
  </si>
  <si>
    <t>محمد1444</t>
  </si>
  <si>
    <t>محمد1443</t>
  </si>
  <si>
    <t>محمد1442</t>
  </si>
  <si>
    <t>محمد1441</t>
  </si>
  <si>
    <t>محمد1440</t>
  </si>
  <si>
    <t>محمد1439</t>
  </si>
  <si>
    <t>محمد1438</t>
  </si>
  <si>
    <t>محمد1437</t>
  </si>
  <si>
    <t>محمد1436</t>
  </si>
  <si>
    <t>محمد1435</t>
  </si>
  <si>
    <t>محمد1434</t>
  </si>
  <si>
    <t>محمد1433</t>
  </si>
  <si>
    <t>محمد1432</t>
  </si>
  <si>
    <t>محمد1431</t>
  </si>
  <si>
    <t>محمد1430</t>
  </si>
  <si>
    <t>محمد1429</t>
  </si>
  <si>
    <t>محمد1428</t>
  </si>
  <si>
    <t>محمد1427</t>
  </si>
  <si>
    <t>محمد1426</t>
  </si>
  <si>
    <t>محمد1425</t>
  </si>
  <si>
    <t>محمد1424</t>
  </si>
  <si>
    <t>محمد1423</t>
  </si>
  <si>
    <t>محمد1422</t>
  </si>
  <si>
    <t>محمد1421</t>
  </si>
  <si>
    <t>محمد1420</t>
  </si>
  <si>
    <t>محمد1419</t>
  </si>
  <si>
    <t>محمد1418</t>
  </si>
  <si>
    <t>محمد1417</t>
  </si>
  <si>
    <t>محمد1416</t>
  </si>
  <si>
    <t>محمد1415</t>
  </si>
  <si>
    <t>محمد1414</t>
  </si>
  <si>
    <t>محمد1413</t>
  </si>
  <si>
    <t>محمد1412</t>
  </si>
  <si>
    <t>محمد1411</t>
  </si>
  <si>
    <t>محمد1410</t>
  </si>
  <si>
    <t>محمد1409</t>
  </si>
  <si>
    <t>محمد1408</t>
  </si>
  <si>
    <t>محمد1407</t>
  </si>
  <si>
    <t>محمد1406</t>
  </si>
  <si>
    <t>محمد1405</t>
  </si>
  <si>
    <t>محمد1404</t>
  </si>
  <si>
    <t>محمد1403</t>
  </si>
  <si>
    <t>محمد1402</t>
  </si>
  <si>
    <t>محمد1401</t>
  </si>
  <si>
    <t>محمد1400</t>
  </si>
  <si>
    <t>محمد1399</t>
  </si>
  <si>
    <t>محمد1398</t>
  </si>
  <si>
    <t>محمد1397</t>
  </si>
  <si>
    <t>محمد1396</t>
  </si>
  <si>
    <t>محمد1395</t>
  </si>
  <si>
    <t>محمد1394</t>
  </si>
  <si>
    <t>محمد1393</t>
  </si>
  <si>
    <t>محمد1392</t>
  </si>
  <si>
    <t>محمد1391</t>
  </si>
  <si>
    <t>محمد1390</t>
  </si>
  <si>
    <t>محمد1389</t>
  </si>
  <si>
    <t>محمد1388</t>
  </si>
  <si>
    <t>محمد1387</t>
  </si>
  <si>
    <t>محمد1386</t>
  </si>
  <si>
    <t>محمد1385</t>
  </si>
  <si>
    <t>محمد1384</t>
  </si>
  <si>
    <t>محمد1383</t>
  </si>
  <si>
    <t>محمد1382</t>
  </si>
  <si>
    <t>محمد1381</t>
  </si>
  <si>
    <t>محمد1380</t>
  </si>
  <si>
    <t>محمد1379</t>
  </si>
  <si>
    <t>محمد1378</t>
  </si>
  <si>
    <t>محمد1377</t>
  </si>
  <si>
    <t>محمد1376</t>
  </si>
  <si>
    <t>محمد1375</t>
  </si>
  <si>
    <t>محمد1374</t>
  </si>
  <si>
    <t>محمد1373</t>
  </si>
  <si>
    <t>محمد1372</t>
  </si>
  <si>
    <t>محمد1371</t>
  </si>
  <si>
    <t>محمد1370</t>
  </si>
  <si>
    <t>محمد1369</t>
  </si>
  <si>
    <t>محمد1368</t>
  </si>
  <si>
    <t>محمد1367</t>
  </si>
  <si>
    <t>محمد1366</t>
  </si>
  <si>
    <t>محمد1365</t>
  </si>
  <si>
    <t>محمد1364</t>
  </si>
  <si>
    <t>محمد1363</t>
  </si>
  <si>
    <t>محمد1362</t>
  </si>
  <si>
    <t>محمد1361</t>
  </si>
  <si>
    <t>محمد1360</t>
  </si>
  <si>
    <t>محمد1359</t>
  </si>
  <si>
    <t>محمد1358</t>
  </si>
  <si>
    <t>محمد1357</t>
  </si>
  <si>
    <t>محمد1356</t>
  </si>
  <si>
    <t>محمد1355</t>
  </si>
  <si>
    <t>محمد1354</t>
  </si>
  <si>
    <t>محمد1353</t>
  </si>
  <si>
    <t>محمد1352</t>
  </si>
  <si>
    <t>محمد1351</t>
  </si>
  <si>
    <t>محمد1350</t>
  </si>
  <si>
    <t>محمد1349</t>
  </si>
  <si>
    <t>محمد1348</t>
  </si>
  <si>
    <t>محمد1347</t>
  </si>
  <si>
    <t>محمد1346</t>
  </si>
  <si>
    <t>محمد1345</t>
  </si>
  <si>
    <t>محمد1344</t>
  </si>
  <si>
    <t>محمد1343</t>
  </si>
  <si>
    <t>محمد1342</t>
  </si>
  <si>
    <t>محمد1341</t>
  </si>
  <si>
    <t>محمد1340</t>
  </si>
  <si>
    <t>محمد1339</t>
  </si>
  <si>
    <t>محمد1338</t>
  </si>
  <si>
    <t>محمد1337</t>
  </si>
  <si>
    <t>محمد1336</t>
  </si>
  <si>
    <t>محمد1335</t>
  </si>
  <si>
    <t>محمد1334</t>
  </si>
  <si>
    <t>محمد1333</t>
  </si>
  <si>
    <t>محمد1332</t>
  </si>
  <si>
    <t>محمد1331</t>
  </si>
  <si>
    <t>محمد1330</t>
  </si>
  <si>
    <t>محمد1329</t>
  </si>
  <si>
    <t>محمد1328</t>
  </si>
  <si>
    <t>محمد1327</t>
  </si>
  <si>
    <t>محمد1326</t>
  </si>
  <si>
    <t>محمد1325</t>
  </si>
  <si>
    <t>محمد1324</t>
  </si>
  <si>
    <t>محمد1323</t>
  </si>
  <si>
    <t>محمد1322</t>
  </si>
  <si>
    <t>محمد1321</t>
  </si>
  <si>
    <t>محمد1320</t>
  </si>
  <si>
    <t>محمد1319</t>
  </si>
  <si>
    <t>محمد1318</t>
  </si>
  <si>
    <t>محمد1317</t>
  </si>
  <si>
    <t>محمد1316</t>
  </si>
  <si>
    <t>محمد1315</t>
  </si>
  <si>
    <t>محمد1314</t>
  </si>
  <si>
    <t>محمد1313</t>
  </si>
  <si>
    <t>محمد1312</t>
  </si>
  <si>
    <t>محمد1311</t>
  </si>
  <si>
    <t>محمد1310</t>
  </si>
  <si>
    <t>محمد1309</t>
  </si>
  <si>
    <t>محمد1308</t>
  </si>
  <si>
    <t>محمد1307</t>
  </si>
  <si>
    <t>محمد1306</t>
  </si>
  <si>
    <t>محمد1305</t>
  </si>
  <si>
    <t>محمد1304</t>
  </si>
  <si>
    <t>محمد1303</t>
  </si>
  <si>
    <t>محمد1302</t>
  </si>
  <si>
    <t>محمد1301</t>
  </si>
  <si>
    <t>محمد1300</t>
  </si>
  <si>
    <t>محمد1299</t>
  </si>
  <si>
    <t>محمد1298</t>
  </si>
  <si>
    <t>محمد1297</t>
  </si>
  <si>
    <t>محمد1296</t>
  </si>
  <si>
    <t>محمد1295</t>
  </si>
  <si>
    <t>محمد1294</t>
  </si>
  <si>
    <t>محمد1293</t>
  </si>
  <si>
    <t>محمد1292</t>
  </si>
  <si>
    <t>محمد1291</t>
  </si>
  <si>
    <t>محمد1290</t>
  </si>
  <si>
    <t>محمد1289</t>
  </si>
  <si>
    <t>محمد1288</t>
  </si>
  <si>
    <t>محمد1287</t>
  </si>
  <si>
    <t>محمد1286</t>
  </si>
  <si>
    <t>محمد1285</t>
  </si>
  <si>
    <t>محمد1284</t>
  </si>
  <si>
    <t>محمد1283</t>
  </si>
  <si>
    <t>محمد1282</t>
  </si>
  <si>
    <t>محمد1281</t>
  </si>
  <si>
    <t>محمد1280</t>
  </si>
  <si>
    <t>محمد1279</t>
  </si>
  <si>
    <t>محمد1278</t>
  </si>
  <si>
    <t>محمد1277</t>
  </si>
  <si>
    <t>محمد1276</t>
  </si>
  <si>
    <t>محمد1275</t>
  </si>
  <si>
    <t>محمد1274</t>
  </si>
  <si>
    <t>محمد1273</t>
  </si>
  <si>
    <t>محمد1272</t>
  </si>
  <si>
    <t>محمد1271</t>
  </si>
  <si>
    <t>محمد1270</t>
  </si>
  <si>
    <t>محمد1269</t>
  </si>
  <si>
    <t>محمد1268</t>
  </si>
  <si>
    <t>محمد1267</t>
  </si>
  <si>
    <t>محمد1266</t>
  </si>
  <si>
    <t>محمد1265</t>
  </si>
  <si>
    <t>محمد1264</t>
  </si>
  <si>
    <t>محمد1263</t>
  </si>
  <si>
    <t>محمد1262</t>
  </si>
  <si>
    <t>محمد1261</t>
  </si>
  <si>
    <t>محمد1260</t>
  </si>
  <si>
    <t>محمد1259</t>
  </si>
  <si>
    <t>محمد1258</t>
  </si>
  <si>
    <t>محمد1257</t>
  </si>
  <si>
    <t>محمد1256</t>
  </si>
  <si>
    <t>محمد1255</t>
  </si>
  <si>
    <t>محمد1254</t>
  </si>
  <si>
    <t>محمد1253</t>
  </si>
  <si>
    <t>محمد1252</t>
  </si>
  <si>
    <t>محمد1251</t>
  </si>
  <si>
    <t>محمد1250</t>
  </si>
  <si>
    <t>محمد1249</t>
  </si>
  <si>
    <t>محمد1248</t>
  </si>
  <si>
    <t>محمد1247</t>
  </si>
  <si>
    <t>محمد1246</t>
  </si>
  <si>
    <t>محمد1245</t>
  </si>
  <si>
    <t>محمد1244</t>
  </si>
  <si>
    <t>محمد1243</t>
  </si>
  <si>
    <t>محمد1242</t>
  </si>
  <si>
    <t>محمد1241</t>
  </si>
  <si>
    <t>محمد1240</t>
  </si>
  <si>
    <t>محمد1239</t>
  </si>
  <si>
    <t>محمد1238</t>
  </si>
  <si>
    <t>محمد1237</t>
  </si>
  <si>
    <t>محمد1236</t>
  </si>
  <si>
    <t>محمد1235</t>
  </si>
  <si>
    <t>محمد1234</t>
  </si>
  <si>
    <t>محمد1233</t>
  </si>
  <si>
    <t>محمد1232</t>
  </si>
  <si>
    <t>محمد1231</t>
  </si>
  <si>
    <t>محمد1230</t>
  </si>
  <si>
    <t>محمد1229</t>
  </si>
  <si>
    <t>محمد1228</t>
  </si>
  <si>
    <t>محمد1227</t>
  </si>
  <si>
    <t>محمد1226</t>
  </si>
  <si>
    <t>محمد1225</t>
  </si>
  <si>
    <t>محمد1224</t>
  </si>
  <si>
    <t>محمد1223</t>
  </si>
  <si>
    <t>محمد1222</t>
  </si>
  <si>
    <t>محمد1221</t>
  </si>
  <si>
    <t>محمد1220</t>
  </si>
  <si>
    <t>محمد1219</t>
  </si>
  <si>
    <t>محمد1218</t>
  </si>
  <si>
    <t>محمد1217</t>
  </si>
  <si>
    <t>محمد1216</t>
  </si>
  <si>
    <t>محمد1215</t>
  </si>
  <si>
    <t>محمد1214</t>
  </si>
  <si>
    <t>محمد1213</t>
  </si>
  <si>
    <t>محمد1212</t>
  </si>
  <si>
    <t>محمد1211</t>
  </si>
  <si>
    <t>محمد1210</t>
  </si>
  <si>
    <t>محمد1209</t>
  </si>
  <si>
    <t>محمد1208</t>
  </si>
  <si>
    <t>محمد1207</t>
  </si>
  <si>
    <t>محمد1206</t>
  </si>
  <si>
    <t>محمد1205</t>
  </si>
  <si>
    <t>محمد1204</t>
  </si>
  <si>
    <t>محمد1203</t>
  </si>
  <si>
    <t>محمد1202</t>
  </si>
  <si>
    <t>محمد1201</t>
  </si>
  <si>
    <t>محمد1200</t>
  </si>
  <si>
    <t>محمد1199</t>
  </si>
  <si>
    <t>محمد1198</t>
  </si>
  <si>
    <t>محمد1197</t>
  </si>
  <si>
    <t>محمد1196</t>
  </si>
  <si>
    <t>محمد1195</t>
  </si>
  <si>
    <t>محمد1194</t>
  </si>
  <si>
    <t>محمد1193</t>
  </si>
  <si>
    <t>محمد1192</t>
  </si>
  <si>
    <t>محمد1191</t>
  </si>
  <si>
    <t>محمد1190</t>
  </si>
  <si>
    <t>محمد1189</t>
  </si>
  <si>
    <t>محمد1188</t>
  </si>
  <si>
    <t>محمد1187</t>
  </si>
  <si>
    <t>محمد1186</t>
  </si>
  <si>
    <t>محمد1185</t>
  </si>
  <si>
    <t>محمد1184</t>
  </si>
  <si>
    <t>محمد1183</t>
  </si>
  <si>
    <t>محمد1182</t>
  </si>
  <si>
    <t>محمد1181</t>
  </si>
  <si>
    <t>محمد1180</t>
  </si>
  <si>
    <t>محمد1179</t>
  </si>
  <si>
    <t>محمد1178</t>
  </si>
  <si>
    <t>محمد1177</t>
  </si>
  <si>
    <t>محمد1176</t>
  </si>
  <si>
    <t>محمد1175</t>
  </si>
  <si>
    <t>محمد1174</t>
  </si>
  <si>
    <t>محمد1173</t>
  </si>
  <si>
    <t>محمد1172</t>
  </si>
  <si>
    <t>محمد1171</t>
  </si>
  <si>
    <t>محمد1170</t>
  </si>
  <si>
    <t>محمد1169</t>
  </si>
  <si>
    <t>محمد1168</t>
  </si>
  <si>
    <t>محمد1167</t>
  </si>
  <si>
    <t>محمد1166</t>
  </si>
  <si>
    <t>محمد1165</t>
  </si>
  <si>
    <t>محمد1164</t>
  </si>
  <si>
    <t>محمد1163</t>
  </si>
  <si>
    <t>محمد1162</t>
  </si>
  <si>
    <t>محمد1161</t>
  </si>
  <si>
    <t>محمد1160</t>
  </si>
  <si>
    <t>محمد1159</t>
  </si>
  <si>
    <t>محمد1158</t>
  </si>
  <si>
    <t>محمد1157</t>
  </si>
  <si>
    <t>محمد1156</t>
  </si>
  <si>
    <t>محمد1155</t>
  </si>
  <si>
    <t>محمد1154</t>
  </si>
  <si>
    <t>محمد1153</t>
  </si>
  <si>
    <t>محمد1152</t>
  </si>
  <si>
    <t>محمد1151</t>
  </si>
  <si>
    <t>محمد1150</t>
  </si>
  <si>
    <t>محمد1149</t>
  </si>
  <si>
    <t>محمد1148</t>
  </si>
  <si>
    <t>محمد1147</t>
  </si>
  <si>
    <t>محمد1146</t>
  </si>
  <si>
    <t>محمد1145</t>
  </si>
  <si>
    <t>محمد1144</t>
  </si>
  <si>
    <t>محمد1143</t>
  </si>
  <si>
    <t>محمد1142</t>
  </si>
  <si>
    <t>محمد1141</t>
  </si>
  <si>
    <t>محمد1140</t>
  </si>
  <si>
    <t>محمد1139</t>
  </si>
  <si>
    <t>محمد1138</t>
  </si>
  <si>
    <t>محمد1137</t>
  </si>
  <si>
    <t>محمد1136</t>
  </si>
  <si>
    <t>محمد1135</t>
  </si>
  <si>
    <t>محمد1134</t>
  </si>
  <si>
    <t>محمد1133</t>
  </si>
  <si>
    <t>محمد1132</t>
  </si>
  <si>
    <t>محمد1131</t>
  </si>
  <si>
    <t>محمد1130</t>
  </si>
  <si>
    <t>محمد1129</t>
  </si>
  <si>
    <t>محمد1128</t>
  </si>
  <si>
    <t>محمد1127</t>
  </si>
  <si>
    <t>محمد1126</t>
  </si>
  <si>
    <t>محمد1125</t>
  </si>
  <si>
    <t>محمد1124</t>
  </si>
  <si>
    <t>محمد1123</t>
  </si>
  <si>
    <t>محمد1122</t>
  </si>
  <si>
    <t>محمد1121</t>
  </si>
  <si>
    <t>محمد1120</t>
  </si>
  <si>
    <t>محمد1119</t>
  </si>
  <si>
    <t>محمد1118</t>
  </si>
  <si>
    <t>محمد1117</t>
  </si>
  <si>
    <t>محمد1116</t>
  </si>
  <si>
    <t>محمد1115</t>
  </si>
  <si>
    <t>محمد1114</t>
  </si>
  <si>
    <t>محمد1113</t>
  </si>
  <si>
    <t>محمد1112</t>
  </si>
  <si>
    <t>محمد1111</t>
  </si>
  <si>
    <t>محمد1110</t>
  </si>
  <si>
    <t>محمد1109</t>
  </si>
  <si>
    <t>محمد1108</t>
  </si>
  <si>
    <t>محمد1107</t>
  </si>
  <si>
    <t>محمد1106</t>
  </si>
  <si>
    <t>محمد1105</t>
  </si>
  <si>
    <t>محمد1104</t>
  </si>
  <si>
    <t>محمد1103</t>
  </si>
  <si>
    <t>محمد1102</t>
  </si>
  <si>
    <t>معلم أ.ا</t>
  </si>
  <si>
    <t>محمد1101</t>
  </si>
  <si>
    <t>محمد1100</t>
  </si>
  <si>
    <t>محمد1099</t>
  </si>
  <si>
    <t>محمد1098</t>
  </si>
  <si>
    <t>محمد1097</t>
  </si>
  <si>
    <t>محمد1096</t>
  </si>
  <si>
    <t>محمد1095</t>
  </si>
  <si>
    <t>محمد1094</t>
  </si>
  <si>
    <t>محمد1093</t>
  </si>
  <si>
    <t>محمد1092</t>
  </si>
  <si>
    <t>محمد1091</t>
  </si>
  <si>
    <t>محمد1090</t>
  </si>
  <si>
    <t>محمد1089</t>
  </si>
  <si>
    <t>محمد1088</t>
  </si>
  <si>
    <t>محمد1087</t>
  </si>
  <si>
    <t>محمد1086</t>
  </si>
  <si>
    <t>محمد1085</t>
  </si>
  <si>
    <t>محمد1084</t>
  </si>
  <si>
    <t>محمد1083</t>
  </si>
  <si>
    <t>محمد1082</t>
  </si>
  <si>
    <t>محمد1081</t>
  </si>
  <si>
    <t>محمد1080</t>
  </si>
  <si>
    <t>محمد1079</t>
  </si>
  <si>
    <t>محمد1078</t>
  </si>
  <si>
    <t>محمد1077</t>
  </si>
  <si>
    <t>محمد1076</t>
  </si>
  <si>
    <t>محمد1075</t>
  </si>
  <si>
    <t>محمد1074</t>
  </si>
  <si>
    <t>محمد1073</t>
  </si>
  <si>
    <t>محمد1072</t>
  </si>
  <si>
    <t>محمد1071</t>
  </si>
  <si>
    <t>محمد1070</t>
  </si>
  <si>
    <t>محمد1069</t>
  </si>
  <si>
    <t>محمد1068</t>
  </si>
  <si>
    <t>محمد1067</t>
  </si>
  <si>
    <t>محمد1066</t>
  </si>
  <si>
    <t>محمد1065</t>
  </si>
  <si>
    <t>محمد1064</t>
  </si>
  <si>
    <t>محمد1063</t>
  </si>
  <si>
    <t>محمد1062</t>
  </si>
  <si>
    <t>محمد1061</t>
  </si>
  <si>
    <t>محمد1060</t>
  </si>
  <si>
    <t>محمد1059</t>
  </si>
  <si>
    <t>محمد1058</t>
  </si>
  <si>
    <t>محمد1057</t>
  </si>
  <si>
    <t>محمد1056</t>
  </si>
  <si>
    <t>محمد1055</t>
  </si>
  <si>
    <t>محمد1054</t>
  </si>
  <si>
    <t>محمد1053</t>
  </si>
  <si>
    <t>محمد1052</t>
  </si>
  <si>
    <t>محمد1051</t>
  </si>
  <si>
    <t>محمد1050</t>
  </si>
  <si>
    <t>محمد1049</t>
  </si>
  <si>
    <t>محمد1048</t>
  </si>
  <si>
    <t>محمد1047</t>
  </si>
  <si>
    <t>محمد1046</t>
  </si>
  <si>
    <t>محمد1045</t>
  </si>
  <si>
    <t>محمد1044</t>
  </si>
  <si>
    <t>محمد1043</t>
  </si>
  <si>
    <t>محمد1042</t>
  </si>
  <si>
    <t>محمد1041</t>
  </si>
  <si>
    <t>محمد1040</t>
  </si>
  <si>
    <t>محمد1039</t>
  </si>
  <si>
    <t>محمد1038</t>
  </si>
  <si>
    <t>محمد1037</t>
  </si>
  <si>
    <t>محمد1036</t>
  </si>
  <si>
    <t>محمد1035</t>
  </si>
  <si>
    <t>محمد1034</t>
  </si>
  <si>
    <t>محمد1033</t>
  </si>
  <si>
    <t>محمد1032</t>
  </si>
  <si>
    <t>محمد1031</t>
  </si>
  <si>
    <t>محمد1030</t>
  </si>
  <si>
    <t>محمد1029</t>
  </si>
  <si>
    <t>محمد1028</t>
  </si>
  <si>
    <t>محمد1027</t>
  </si>
  <si>
    <t>محمد1026</t>
  </si>
  <si>
    <t>محمد1025</t>
  </si>
  <si>
    <t>محمد1024</t>
  </si>
  <si>
    <t>محمد1023</t>
  </si>
  <si>
    <t>محمد1022</t>
  </si>
  <si>
    <t>محمد1021</t>
  </si>
  <si>
    <t>محمد1020</t>
  </si>
  <si>
    <t>محمد1019</t>
  </si>
  <si>
    <t>محمد1018</t>
  </si>
  <si>
    <t>محمد1017</t>
  </si>
  <si>
    <t>محمد1016</t>
  </si>
  <si>
    <t>محمد1015</t>
  </si>
  <si>
    <t>محمد1014</t>
  </si>
  <si>
    <t>محمد1013</t>
  </si>
  <si>
    <t>محمد1012</t>
  </si>
  <si>
    <t>محمد1011</t>
  </si>
  <si>
    <t>محمد1010</t>
  </si>
  <si>
    <t>محمد1009</t>
  </si>
  <si>
    <t>محمد1008</t>
  </si>
  <si>
    <t>محمد1007</t>
  </si>
  <si>
    <t>محمد1006</t>
  </si>
  <si>
    <t>محمد1005</t>
  </si>
  <si>
    <t>محمد1004</t>
  </si>
  <si>
    <t>محمد1003</t>
  </si>
  <si>
    <t>محمد1002</t>
  </si>
  <si>
    <t>محمد1001</t>
  </si>
  <si>
    <t>محمد1000</t>
  </si>
  <si>
    <t>محمد999</t>
  </si>
  <si>
    <t>محمد998</t>
  </si>
  <si>
    <t>محمد997</t>
  </si>
  <si>
    <t>محمد996</t>
  </si>
  <si>
    <t>محمد995</t>
  </si>
  <si>
    <t>محمد994</t>
  </si>
  <si>
    <t>محمد993</t>
  </si>
  <si>
    <t>محمد992</t>
  </si>
  <si>
    <t>محمد991</t>
  </si>
  <si>
    <t>محمد990</t>
  </si>
  <si>
    <t>محمد989</t>
  </si>
  <si>
    <t>محمد988</t>
  </si>
  <si>
    <t>محمد987</t>
  </si>
  <si>
    <t>محمد986</t>
  </si>
  <si>
    <t>محمد985</t>
  </si>
  <si>
    <t>محمد984</t>
  </si>
  <si>
    <t>محمد983</t>
  </si>
  <si>
    <t>محمد982</t>
  </si>
  <si>
    <t>محمد981</t>
  </si>
  <si>
    <t>محمد980</t>
  </si>
  <si>
    <t>محمد979</t>
  </si>
  <si>
    <t>محمد978</t>
  </si>
  <si>
    <t>محمد977</t>
  </si>
  <si>
    <t>محمد976</t>
  </si>
  <si>
    <t>محمد975</t>
  </si>
  <si>
    <t>محمد974</t>
  </si>
  <si>
    <t>محمد973</t>
  </si>
  <si>
    <t>محمد972</t>
  </si>
  <si>
    <t>محمد971</t>
  </si>
  <si>
    <t>محمد970</t>
  </si>
  <si>
    <t>محمد969</t>
  </si>
  <si>
    <t>محمد968</t>
  </si>
  <si>
    <t>محمد967</t>
  </si>
  <si>
    <t>محمد966</t>
  </si>
  <si>
    <t>محمد965</t>
  </si>
  <si>
    <t>محمد964</t>
  </si>
  <si>
    <t>محمد963</t>
  </si>
  <si>
    <t>محمد962</t>
  </si>
  <si>
    <t>محمد961</t>
  </si>
  <si>
    <t>محمد960</t>
  </si>
  <si>
    <t>محمد959</t>
  </si>
  <si>
    <t>محمد958</t>
  </si>
  <si>
    <t>محمد957</t>
  </si>
  <si>
    <t>محمد956</t>
  </si>
  <si>
    <t>محمد955</t>
  </si>
  <si>
    <t>محمد954</t>
  </si>
  <si>
    <t>محمد953</t>
  </si>
  <si>
    <t>محمد952</t>
  </si>
  <si>
    <t>محمد951</t>
  </si>
  <si>
    <t>محمد950</t>
  </si>
  <si>
    <t>محمد949</t>
  </si>
  <si>
    <t>محمد948</t>
  </si>
  <si>
    <t>محمد947</t>
  </si>
  <si>
    <t>محمد946</t>
  </si>
  <si>
    <t>محمد945</t>
  </si>
  <si>
    <t>محمد944</t>
  </si>
  <si>
    <t>محمد943</t>
  </si>
  <si>
    <t>محمد942</t>
  </si>
  <si>
    <t>محمد941</t>
  </si>
  <si>
    <t>محمد940</t>
  </si>
  <si>
    <t>محمد939</t>
  </si>
  <si>
    <t>محمد938</t>
  </si>
  <si>
    <t>محمد937</t>
  </si>
  <si>
    <t>محمد936</t>
  </si>
  <si>
    <t>محمد935</t>
  </si>
  <si>
    <t>محمد934</t>
  </si>
  <si>
    <t>محمد933</t>
  </si>
  <si>
    <t>محمد932</t>
  </si>
  <si>
    <t>محمد931</t>
  </si>
  <si>
    <t>محمد930</t>
  </si>
  <si>
    <t>محمد929</t>
  </si>
  <si>
    <t>محمد928</t>
  </si>
  <si>
    <t>محمد927</t>
  </si>
  <si>
    <t>محمد926</t>
  </si>
  <si>
    <t>محمد925</t>
  </si>
  <si>
    <t>محمد924</t>
  </si>
  <si>
    <t>محمد923</t>
  </si>
  <si>
    <t>محمد922</t>
  </si>
  <si>
    <t>محمد921</t>
  </si>
  <si>
    <t>محمد920</t>
  </si>
  <si>
    <t>محمد919</t>
  </si>
  <si>
    <t>محمد918</t>
  </si>
  <si>
    <t>محمد917</t>
  </si>
  <si>
    <t>محمد916</t>
  </si>
  <si>
    <t>محمد915</t>
  </si>
  <si>
    <t>محمد914</t>
  </si>
  <si>
    <t>محمد913</t>
  </si>
  <si>
    <t>محمد912</t>
  </si>
  <si>
    <t>محمد911</t>
  </si>
  <si>
    <t>محمد910</t>
  </si>
  <si>
    <t>محمد909</t>
  </si>
  <si>
    <t>محمد908</t>
  </si>
  <si>
    <t>محمد907</t>
  </si>
  <si>
    <t>محمد906</t>
  </si>
  <si>
    <t>محمد905</t>
  </si>
  <si>
    <t>محمد904</t>
  </si>
  <si>
    <t>محمد903</t>
  </si>
  <si>
    <t>محمد902</t>
  </si>
  <si>
    <t>محمد901</t>
  </si>
  <si>
    <t>محمد900</t>
  </si>
  <si>
    <t>محمد899</t>
  </si>
  <si>
    <t>محمد898</t>
  </si>
  <si>
    <t>محمد897</t>
  </si>
  <si>
    <t>محمد896</t>
  </si>
  <si>
    <t>محمد895</t>
  </si>
  <si>
    <t>محمد894</t>
  </si>
  <si>
    <t>محمد893</t>
  </si>
  <si>
    <t>محمد892</t>
  </si>
  <si>
    <t>محمد891</t>
  </si>
  <si>
    <t>محمد890</t>
  </si>
  <si>
    <t>محمد889</t>
  </si>
  <si>
    <t>محمد888</t>
  </si>
  <si>
    <t>محمد887</t>
  </si>
  <si>
    <t>محمد886</t>
  </si>
  <si>
    <t>محمد885</t>
  </si>
  <si>
    <t>محمد884</t>
  </si>
  <si>
    <t>محمد883</t>
  </si>
  <si>
    <t>محمد882</t>
  </si>
  <si>
    <t>محمد881</t>
  </si>
  <si>
    <t>محمد880</t>
  </si>
  <si>
    <t>محمد879</t>
  </si>
  <si>
    <t>محمد878</t>
  </si>
  <si>
    <t>محمد877</t>
  </si>
  <si>
    <t>محمد876</t>
  </si>
  <si>
    <t>محمد875</t>
  </si>
  <si>
    <t>محمد874</t>
  </si>
  <si>
    <t>محمد873</t>
  </si>
  <si>
    <t>محمد872</t>
  </si>
  <si>
    <t>محمد871</t>
  </si>
  <si>
    <t>محمد870</t>
  </si>
  <si>
    <t>محمد869</t>
  </si>
  <si>
    <t>محمد868</t>
  </si>
  <si>
    <t>محمد867</t>
  </si>
  <si>
    <t>محمد866</t>
  </si>
  <si>
    <t>محمد865</t>
  </si>
  <si>
    <t>محمد864</t>
  </si>
  <si>
    <t>محمد863</t>
  </si>
  <si>
    <t>محمد862</t>
  </si>
  <si>
    <t>محمد861</t>
  </si>
  <si>
    <t>محمد860</t>
  </si>
  <si>
    <t>محمد859</t>
  </si>
  <si>
    <t>محمد858</t>
  </si>
  <si>
    <t>محمد857</t>
  </si>
  <si>
    <t>محمد856</t>
  </si>
  <si>
    <t>محمد855</t>
  </si>
  <si>
    <t>محمد854</t>
  </si>
  <si>
    <t>محمد853</t>
  </si>
  <si>
    <t>محمد852</t>
  </si>
  <si>
    <t>محمد851</t>
  </si>
  <si>
    <t>محمد850</t>
  </si>
  <si>
    <t>محمد849</t>
  </si>
  <si>
    <t>محمد848</t>
  </si>
  <si>
    <t>محمد847</t>
  </si>
  <si>
    <t>محمد846</t>
  </si>
  <si>
    <t>محمد845</t>
  </si>
  <si>
    <t>محمد844</t>
  </si>
  <si>
    <t>محمد843</t>
  </si>
  <si>
    <t>محمد842</t>
  </si>
  <si>
    <t>محمد841</t>
  </si>
  <si>
    <t>محمد840</t>
  </si>
  <si>
    <t>محمد839</t>
  </si>
  <si>
    <t>محمد838</t>
  </si>
  <si>
    <t>محمد837</t>
  </si>
  <si>
    <t>محمد836</t>
  </si>
  <si>
    <t>محمد835</t>
  </si>
  <si>
    <t>محمد834</t>
  </si>
  <si>
    <t>محمد833</t>
  </si>
  <si>
    <t>محمد832</t>
  </si>
  <si>
    <t>محمد831</t>
  </si>
  <si>
    <t>محمد830</t>
  </si>
  <si>
    <t>محمد829</t>
  </si>
  <si>
    <t>محمد828</t>
  </si>
  <si>
    <t>محمد827</t>
  </si>
  <si>
    <t>محمد826</t>
  </si>
  <si>
    <t>محمد825</t>
  </si>
  <si>
    <t>محمد824</t>
  </si>
  <si>
    <t>محمد823</t>
  </si>
  <si>
    <t>محمد822</t>
  </si>
  <si>
    <t>محمد821</t>
  </si>
  <si>
    <t>محمد820</t>
  </si>
  <si>
    <t>محمد819</t>
  </si>
  <si>
    <t>محمد818</t>
  </si>
  <si>
    <t>محمد817</t>
  </si>
  <si>
    <t>محمد816</t>
  </si>
  <si>
    <t>محمد815</t>
  </si>
  <si>
    <t>محمد814</t>
  </si>
  <si>
    <t>محمد813</t>
  </si>
  <si>
    <t>محمد812</t>
  </si>
  <si>
    <t>محمد811</t>
  </si>
  <si>
    <t>محمد810</t>
  </si>
  <si>
    <t>محمد809</t>
  </si>
  <si>
    <t>محمد808</t>
  </si>
  <si>
    <t>محمد807</t>
  </si>
  <si>
    <t>محمد806</t>
  </si>
  <si>
    <t>محمد805</t>
  </si>
  <si>
    <t>محمد804</t>
  </si>
  <si>
    <t>محمد803</t>
  </si>
  <si>
    <t>محمد802</t>
  </si>
  <si>
    <t>محمد801</t>
  </si>
  <si>
    <t>محمد800</t>
  </si>
  <si>
    <t>محمد799</t>
  </si>
  <si>
    <t>محمد798</t>
  </si>
  <si>
    <t>محمد797</t>
  </si>
  <si>
    <t>محمد796</t>
  </si>
  <si>
    <t>محمد795</t>
  </si>
  <si>
    <t>محمد794</t>
  </si>
  <si>
    <t>محمد793</t>
  </si>
  <si>
    <t>محمد792</t>
  </si>
  <si>
    <t>محمد791</t>
  </si>
  <si>
    <t>محمد790</t>
  </si>
  <si>
    <t>محمد789</t>
  </si>
  <si>
    <t>محمد788</t>
  </si>
  <si>
    <t>محمد787</t>
  </si>
  <si>
    <t>محمد786</t>
  </si>
  <si>
    <t>محمد785</t>
  </si>
  <si>
    <t>محمد784</t>
  </si>
  <si>
    <t>محمد783</t>
  </si>
  <si>
    <t>محمد782</t>
  </si>
  <si>
    <t>محمد781</t>
  </si>
  <si>
    <t>محمد780</t>
  </si>
  <si>
    <t>محمد779</t>
  </si>
  <si>
    <t>محمد778</t>
  </si>
  <si>
    <t>محمد777</t>
  </si>
  <si>
    <t>محمد776</t>
  </si>
  <si>
    <t>محمد775</t>
  </si>
  <si>
    <t>محمد774</t>
  </si>
  <si>
    <t>محمد773</t>
  </si>
  <si>
    <t>محمد772</t>
  </si>
  <si>
    <t>محمد771</t>
  </si>
  <si>
    <t>محمد770</t>
  </si>
  <si>
    <t>محمد769</t>
  </si>
  <si>
    <t>محمد768</t>
  </si>
  <si>
    <t>محمد767</t>
  </si>
  <si>
    <t>محمد766</t>
  </si>
  <si>
    <t>محمد765</t>
  </si>
  <si>
    <t>محمد764</t>
  </si>
  <si>
    <t>محمد763</t>
  </si>
  <si>
    <t>محمد762</t>
  </si>
  <si>
    <t>محمد761</t>
  </si>
  <si>
    <t>محمد760</t>
  </si>
  <si>
    <t>محمد759</t>
  </si>
  <si>
    <t>محمد758</t>
  </si>
  <si>
    <t>محمد757</t>
  </si>
  <si>
    <t>محمد756</t>
  </si>
  <si>
    <t>محمد755</t>
  </si>
  <si>
    <t>محمد754</t>
  </si>
  <si>
    <t>محمد753</t>
  </si>
  <si>
    <t>محمد752</t>
  </si>
  <si>
    <t>محمد751</t>
  </si>
  <si>
    <t>محمد750</t>
  </si>
  <si>
    <t>محمد749</t>
  </si>
  <si>
    <t>محمد748</t>
  </si>
  <si>
    <t>محمد747</t>
  </si>
  <si>
    <t>محمد746</t>
  </si>
  <si>
    <t>محمد745</t>
  </si>
  <si>
    <t>محمد744</t>
  </si>
  <si>
    <t>محمد743</t>
  </si>
  <si>
    <t>محمد742</t>
  </si>
  <si>
    <t>محمد741</t>
  </si>
  <si>
    <t>محمد740</t>
  </si>
  <si>
    <t>محمد739</t>
  </si>
  <si>
    <t>محمد738</t>
  </si>
  <si>
    <t>محمد737</t>
  </si>
  <si>
    <t>محمد736</t>
  </si>
  <si>
    <t>محمد735</t>
  </si>
  <si>
    <t>محمد734</t>
  </si>
  <si>
    <t>محمد733</t>
  </si>
  <si>
    <t>محمد732</t>
  </si>
  <si>
    <t>محمد731</t>
  </si>
  <si>
    <t>محمد730</t>
  </si>
  <si>
    <t>محمد729</t>
  </si>
  <si>
    <t>محمد728</t>
  </si>
  <si>
    <t>محمد727</t>
  </si>
  <si>
    <t>محمد726</t>
  </si>
  <si>
    <t>محمد725</t>
  </si>
  <si>
    <t>محمد724</t>
  </si>
  <si>
    <t>محمد723</t>
  </si>
  <si>
    <t>محمد722</t>
  </si>
  <si>
    <t>محمد721</t>
  </si>
  <si>
    <t>محمد720</t>
  </si>
  <si>
    <t>محمد719</t>
  </si>
  <si>
    <t>محمد718</t>
  </si>
  <si>
    <t>محمد717</t>
  </si>
  <si>
    <t>محمد716</t>
  </si>
  <si>
    <t>محمد715</t>
  </si>
  <si>
    <t>محمد714</t>
  </si>
  <si>
    <t>محمد713</t>
  </si>
  <si>
    <t>محمد712</t>
  </si>
  <si>
    <t>محمد711</t>
  </si>
  <si>
    <t>محمد710</t>
  </si>
  <si>
    <t>محمد709</t>
  </si>
  <si>
    <t>محمد708</t>
  </si>
  <si>
    <t>محمد707</t>
  </si>
  <si>
    <t>محمد706</t>
  </si>
  <si>
    <t>محمد705</t>
  </si>
  <si>
    <t>محمد704</t>
  </si>
  <si>
    <t>محمد703</t>
  </si>
  <si>
    <t>محمد702</t>
  </si>
  <si>
    <t>محمد701</t>
  </si>
  <si>
    <t>محمد700</t>
  </si>
  <si>
    <t>محمد699</t>
  </si>
  <si>
    <t>محمد698</t>
  </si>
  <si>
    <t>محمد697</t>
  </si>
  <si>
    <t>محمد696</t>
  </si>
  <si>
    <t>محمد695</t>
  </si>
  <si>
    <t>محمد694</t>
  </si>
  <si>
    <t>محمد693</t>
  </si>
  <si>
    <t>محمد692</t>
  </si>
  <si>
    <t>محمد691</t>
  </si>
  <si>
    <t>محمد690</t>
  </si>
  <si>
    <t>محمد689</t>
  </si>
  <si>
    <t>محمد688</t>
  </si>
  <si>
    <t>محمد687</t>
  </si>
  <si>
    <t>محمد686</t>
  </si>
  <si>
    <t>محمد685</t>
  </si>
  <si>
    <t>محمد684</t>
  </si>
  <si>
    <t>محمد683</t>
  </si>
  <si>
    <t>محمد682</t>
  </si>
  <si>
    <t>محمد681</t>
  </si>
  <si>
    <t>محمد680</t>
  </si>
  <si>
    <t>محمد679</t>
  </si>
  <si>
    <t>محمد678</t>
  </si>
  <si>
    <t>محمد677</t>
  </si>
  <si>
    <t>محمد676</t>
  </si>
  <si>
    <t>محمد675</t>
  </si>
  <si>
    <t>محمد674</t>
  </si>
  <si>
    <t>محمد673</t>
  </si>
  <si>
    <t>محمد672</t>
  </si>
  <si>
    <t>محمد671</t>
  </si>
  <si>
    <t>محمد670</t>
  </si>
  <si>
    <t>محمد669</t>
  </si>
  <si>
    <t>محمد668</t>
  </si>
  <si>
    <t>محمد667</t>
  </si>
  <si>
    <t>محمد666</t>
  </si>
  <si>
    <t>محمد665</t>
  </si>
  <si>
    <t>محمد664</t>
  </si>
  <si>
    <t>محمد663</t>
  </si>
  <si>
    <t>محمد662</t>
  </si>
  <si>
    <t>محمد661</t>
  </si>
  <si>
    <t>محمد660</t>
  </si>
  <si>
    <t>محمد659</t>
  </si>
  <si>
    <t>محمد658</t>
  </si>
  <si>
    <t>محمد657</t>
  </si>
  <si>
    <t>محمد656</t>
  </si>
  <si>
    <t>محمد655</t>
  </si>
  <si>
    <t>محمد654</t>
  </si>
  <si>
    <t>محمد653</t>
  </si>
  <si>
    <t>محمد652</t>
  </si>
  <si>
    <t>محمد651</t>
  </si>
  <si>
    <t>محمد650</t>
  </si>
  <si>
    <t>محمد649</t>
  </si>
  <si>
    <t>محمد648</t>
  </si>
  <si>
    <t>محمد647</t>
  </si>
  <si>
    <t>محمد646</t>
  </si>
  <si>
    <t>محمد645</t>
  </si>
  <si>
    <t>محمد644</t>
  </si>
  <si>
    <t>محمد643</t>
  </si>
  <si>
    <t>محمد642</t>
  </si>
  <si>
    <t>محمد641</t>
  </si>
  <si>
    <t>محمد640</t>
  </si>
  <si>
    <t>محمد639</t>
  </si>
  <si>
    <t>محمد638</t>
  </si>
  <si>
    <t>محمد637</t>
  </si>
  <si>
    <t>محمد636</t>
  </si>
  <si>
    <t>محمد635</t>
  </si>
  <si>
    <t>محمد634</t>
  </si>
  <si>
    <t>محمد633</t>
  </si>
  <si>
    <t>محمد632</t>
  </si>
  <si>
    <t>محمد631</t>
  </si>
  <si>
    <t>محمد630</t>
  </si>
  <si>
    <t>محمد629</t>
  </si>
  <si>
    <t>محمد628</t>
  </si>
  <si>
    <t>محمد627</t>
  </si>
  <si>
    <t>محمد626</t>
  </si>
  <si>
    <t>محمد625</t>
  </si>
  <si>
    <t>محمد624</t>
  </si>
  <si>
    <t>محمد623</t>
  </si>
  <si>
    <t>محمد622</t>
  </si>
  <si>
    <t>محمد621</t>
  </si>
  <si>
    <t>محمد620</t>
  </si>
  <si>
    <t>محمد619</t>
  </si>
  <si>
    <t>محمد618</t>
  </si>
  <si>
    <t>محمد617</t>
  </si>
  <si>
    <t>محمد616</t>
  </si>
  <si>
    <t>محمد615</t>
  </si>
  <si>
    <t>محمد614</t>
  </si>
  <si>
    <t>محمد613</t>
  </si>
  <si>
    <t>محمد612</t>
  </si>
  <si>
    <t>محمد611</t>
  </si>
  <si>
    <t>محمد610</t>
  </si>
  <si>
    <t>محمد609</t>
  </si>
  <si>
    <t>محمد608</t>
  </si>
  <si>
    <t>محمد607</t>
  </si>
  <si>
    <t>محمد606</t>
  </si>
  <si>
    <t>محمد605</t>
  </si>
  <si>
    <t>محمد604</t>
  </si>
  <si>
    <t>محمد603</t>
  </si>
  <si>
    <t>محمد602</t>
  </si>
  <si>
    <t>محمد601</t>
  </si>
  <si>
    <t>محمد600</t>
  </si>
  <si>
    <t>محمد599</t>
  </si>
  <si>
    <t>محمد598</t>
  </si>
  <si>
    <t>محمد597</t>
  </si>
  <si>
    <t>محمد596</t>
  </si>
  <si>
    <t>محمد595</t>
  </si>
  <si>
    <t>محمد594</t>
  </si>
  <si>
    <t>محمد593</t>
  </si>
  <si>
    <t>محمد592</t>
  </si>
  <si>
    <t>محمد591</t>
  </si>
  <si>
    <t>محمد590</t>
  </si>
  <si>
    <t>محمد589</t>
  </si>
  <si>
    <t>محمد588</t>
  </si>
  <si>
    <t>محمد587</t>
  </si>
  <si>
    <t>محمد586</t>
  </si>
  <si>
    <t>محمد585</t>
  </si>
  <si>
    <t>محمد584</t>
  </si>
  <si>
    <t>محمد583</t>
  </si>
  <si>
    <t>محمد582</t>
  </si>
  <si>
    <t>محمد581</t>
  </si>
  <si>
    <t>محمد580</t>
  </si>
  <si>
    <t>محمد579</t>
  </si>
  <si>
    <t>محمد578</t>
  </si>
  <si>
    <t>محمد577</t>
  </si>
  <si>
    <t>محمد576</t>
  </si>
  <si>
    <t>محمد575</t>
  </si>
  <si>
    <t>محمد574</t>
  </si>
  <si>
    <t>محمد573</t>
  </si>
  <si>
    <t>محمد572</t>
  </si>
  <si>
    <t>محمد571</t>
  </si>
  <si>
    <t>محمد570</t>
  </si>
  <si>
    <t>محمد569</t>
  </si>
  <si>
    <t>محمد568</t>
  </si>
  <si>
    <t>محمد567</t>
  </si>
  <si>
    <t>محمد566</t>
  </si>
  <si>
    <t>محمد565</t>
  </si>
  <si>
    <t>محمد564</t>
  </si>
  <si>
    <t>محمد563</t>
  </si>
  <si>
    <t>محمد562</t>
  </si>
  <si>
    <t>محمد561</t>
  </si>
  <si>
    <t>محمد560</t>
  </si>
  <si>
    <t>محمد559</t>
  </si>
  <si>
    <t>محمد558</t>
  </si>
  <si>
    <t>محمد557</t>
  </si>
  <si>
    <t>محمد556</t>
  </si>
  <si>
    <t>محمد555</t>
  </si>
  <si>
    <t>محمد554</t>
  </si>
  <si>
    <t>محمد553</t>
  </si>
  <si>
    <t>محمد552</t>
  </si>
  <si>
    <t>محمد551</t>
  </si>
  <si>
    <t>محمد550</t>
  </si>
  <si>
    <t>محمد549</t>
  </si>
  <si>
    <t>محمد548</t>
  </si>
  <si>
    <t>محمد547</t>
  </si>
  <si>
    <t>محمد546</t>
  </si>
  <si>
    <t>محمد545</t>
  </si>
  <si>
    <t>محمد544</t>
  </si>
  <si>
    <t>محمد543</t>
  </si>
  <si>
    <t>محمد542</t>
  </si>
  <si>
    <t>محمد541</t>
  </si>
  <si>
    <t>محمد540</t>
  </si>
  <si>
    <t>محمد539</t>
  </si>
  <si>
    <t>محمد538</t>
  </si>
  <si>
    <t>محمد537</t>
  </si>
  <si>
    <t>محمد536</t>
  </si>
  <si>
    <t>محمد535</t>
  </si>
  <si>
    <t>محمد534</t>
  </si>
  <si>
    <t>محمد533</t>
  </si>
  <si>
    <t>محمد532</t>
  </si>
  <si>
    <t>محمد531</t>
  </si>
  <si>
    <t>محمد530</t>
  </si>
  <si>
    <t>محمد529</t>
  </si>
  <si>
    <t>محمد528</t>
  </si>
  <si>
    <t>محمد527</t>
  </si>
  <si>
    <t>محمد526</t>
  </si>
  <si>
    <t>محمد525</t>
  </si>
  <si>
    <t>محمد524</t>
  </si>
  <si>
    <t>محمد523</t>
  </si>
  <si>
    <t>محمد522</t>
  </si>
  <si>
    <t>محمد521</t>
  </si>
  <si>
    <t>محمد520</t>
  </si>
  <si>
    <t>محمد519</t>
  </si>
  <si>
    <t>محمد518</t>
  </si>
  <si>
    <t>محمد517</t>
  </si>
  <si>
    <t>محمد516</t>
  </si>
  <si>
    <t>محمد515</t>
  </si>
  <si>
    <t>محمد514</t>
  </si>
  <si>
    <t>محمد513</t>
  </si>
  <si>
    <t>محمد512</t>
  </si>
  <si>
    <t>محمد511</t>
  </si>
  <si>
    <t>محمد510</t>
  </si>
  <si>
    <t>محمد509</t>
  </si>
  <si>
    <t>أحصائي مكتبة</t>
  </si>
  <si>
    <t>محمد508</t>
  </si>
  <si>
    <t>محمد507</t>
  </si>
  <si>
    <t>محمد506</t>
  </si>
  <si>
    <t>محمد505</t>
  </si>
  <si>
    <t>محمد504</t>
  </si>
  <si>
    <t>محمد503</t>
  </si>
  <si>
    <t>محمد502</t>
  </si>
  <si>
    <t>محمد501</t>
  </si>
  <si>
    <t>محمد500</t>
  </si>
  <si>
    <t>محمد499</t>
  </si>
  <si>
    <t>محمد498</t>
  </si>
  <si>
    <t>محمد497</t>
  </si>
  <si>
    <t>محمد496</t>
  </si>
  <si>
    <t>محمد495</t>
  </si>
  <si>
    <t>محمد494</t>
  </si>
  <si>
    <t>محمد493</t>
  </si>
  <si>
    <t>محمد492</t>
  </si>
  <si>
    <t>محمد491</t>
  </si>
  <si>
    <t>محمد490</t>
  </si>
  <si>
    <t>محمد489</t>
  </si>
  <si>
    <t>محمد488</t>
  </si>
  <si>
    <t>محمد487</t>
  </si>
  <si>
    <t>محمد486</t>
  </si>
  <si>
    <t>محمد485</t>
  </si>
  <si>
    <t>محمد484</t>
  </si>
  <si>
    <t>محمد483</t>
  </si>
  <si>
    <t>محمد482</t>
  </si>
  <si>
    <t>محمد481</t>
  </si>
  <si>
    <t>محمد480</t>
  </si>
  <si>
    <t>محمد479</t>
  </si>
  <si>
    <t>محمد478</t>
  </si>
  <si>
    <t>محمد477</t>
  </si>
  <si>
    <t>محمد476</t>
  </si>
  <si>
    <t>محمد475</t>
  </si>
  <si>
    <t>محمد474</t>
  </si>
  <si>
    <t>محمد473</t>
  </si>
  <si>
    <t>محمد472</t>
  </si>
  <si>
    <t>محمد471</t>
  </si>
  <si>
    <t>محمد470</t>
  </si>
  <si>
    <t>محمد469</t>
  </si>
  <si>
    <t>محمد468</t>
  </si>
  <si>
    <t>محمد467</t>
  </si>
  <si>
    <t>محمد466</t>
  </si>
  <si>
    <t>محمد465</t>
  </si>
  <si>
    <t>محمد464</t>
  </si>
  <si>
    <t>محمد463</t>
  </si>
  <si>
    <t>محمد462</t>
  </si>
  <si>
    <t>محمد461</t>
  </si>
  <si>
    <t>محمد460</t>
  </si>
  <si>
    <t>محمد459</t>
  </si>
  <si>
    <t>محمد458</t>
  </si>
  <si>
    <t>محمد457</t>
  </si>
  <si>
    <t>محمد456</t>
  </si>
  <si>
    <t>محمد455</t>
  </si>
  <si>
    <t>محمد454</t>
  </si>
  <si>
    <t>محمد453</t>
  </si>
  <si>
    <t>محمد452</t>
  </si>
  <si>
    <t>محمد451</t>
  </si>
  <si>
    <t>محمد450</t>
  </si>
  <si>
    <t>محمد449</t>
  </si>
  <si>
    <t>محمد448</t>
  </si>
  <si>
    <t>محمد447</t>
  </si>
  <si>
    <t>محمد446</t>
  </si>
  <si>
    <t>محمد445</t>
  </si>
  <si>
    <t>محمد444</t>
  </si>
  <si>
    <t>محمد443</t>
  </si>
  <si>
    <t>محمد442</t>
  </si>
  <si>
    <t>محمد441</t>
  </si>
  <si>
    <t>محمد440</t>
  </si>
  <si>
    <t>محمد439</t>
  </si>
  <si>
    <t>محمد438</t>
  </si>
  <si>
    <t>محمد437</t>
  </si>
  <si>
    <t>محمد436</t>
  </si>
  <si>
    <t>محمد435</t>
  </si>
  <si>
    <t>محمد434</t>
  </si>
  <si>
    <t>محمد433</t>
  </si>
  <si>
    <t>محمد432</t>
  </si>
  <si>
    <t>محمد431</t>
  </si>
  <si>
    <t>محمد430</t>
  </si>
  <si>
    <t>محمد429</t>
  </si>
  <si>
    <t>محمد428</t>
  </si>
  <si>
    <t>محمد427</t>
  </si>
  <si>
    <t>محمد426</t>
  </si>
  <si>
    <t>محمد425</t>
  </si>
  <si>
    <t>محمد424</t>
  </si>
  <si>
    <t>محمد423</t>
  </si>
  <si>
    <t>محمد422</t>
  </si>
  <si>
    <t>محمد421</t>
  </si>
  <si>
    <t>محمد420</t>
  </si>
  <si>
    <t>محمد419</t>
  </si>
  <si>
    <t>محمد418</t>
  </si>
  <si>
    <t>محمد417</t>
  </si>
  <si>
    <t>محمد416</t>
  </si>
  <si>
    <t>محمد415</t>
  </si>
  <si>
    <t>محمد414</t>
  </si>
  <si>
    <t>أخصائي صحافة واعلام</t>
  </si>
  <si>
    <t>محمد413</t>
  </si>
  <si>
    <t>محمد412</t>
  </si>
  <si>
    <t>محمد411</t>
  </si>
  <si>
    <t>محمد410</t>
  </si>
  <si>
    <t>محمد409</t>
  </si>
  <si>
    <t>محمد408</t>
  </si>
  <si>
    <t>محمد407</t>
  </si>
  <si>
    <t>محمد406</t>
  </si>
  <si>
    <t>محمد405</t>
  </si>
  <si>
    <t>محمد404</t>
  </si>
  <si>
    <t>محمد403</t>
  </si>
  <si>
    <t>محمد402</t>
  </si>
  <si>
    <t>محمد401</t>
  </si>
  <si>
    <t>محمد400</t>
  </si>
  <si>
    <t>محمد399</t>
  </si>
  <si>
    <t>محمد398</t>
  </si>
  <si>
    <t>محمد397</t>
  </si>
  <si>
    <t>محمد396</t>
  </si>
  <si>
    <t>محمد395</t>
  </si>
  <si>
    <t>محمد394</t>
  </si>
  <si>
    <t>محمد393</t>
  </si>
  <si>
    <t>محمد392</t>
  </si>
  <si>
    <t>محمد391</t>
  </si>
  <si>
    <t>محمد390</t>
  </si>
  <si>
    <t>محمد389</t>
  </si>
  <si>
    <t>محمد388</t>
  </si>
  <si>
    <t>محمد387</t>
  </si>
  <si>
    <t>محمد386</t>
  </si>
  <si>
    <t>محمد385</t>
  </si>
  <si>
    <t>محمد384</t>
  </si>
  <si>
    <t>محمد383</t>
  </si>
  <si>
    <t>محمد382</t>
  </si>
  <si>
    <t>محمد381</t>
  </si>
  <si>
    <t>محمد380</t>
  </si>
  <si>
    <t>محمد379</t>
  </si>
  <si>
    <t>محمد378</t>
  </si>
  <si>
    <t>محمد377</t>
  </si>
  <si>
    <t>محمد376</t>
  </si>
  <si>
    <t>محمد375</t>
  </si>
  <si>
    <t>محمد374</t>
  </si>
  <si>
    <t>محمد373</t>
  </si>
  <si>
    <t>محمد372</t>
  </si>
  <si>
    <t>محمد371</t>
  </si>
  <si>
    <t>محمد370</t>
  </si>
  <si>
    <t>محمد369</t>
  </si>
  <si>
    <t>محمد368</t>
  </si>
  <si>
    <t>محمد367</t>
  </si>
  <si>
    <t>محمد366</t>
  </si>
  <si>
    <t>محمد365</t>
  </si>
  <si>
    <t>محمد364</t>
  </si>
  <si>
    <t>محمد363</t>
  </si>
  <si>
    <t>محمد362</t>
  </si>
  <si>
    <t>محمد361</t>
  </si>
  <si>
    <t>محمد360</t>
  </si>
  <si>
    <t>محمد359</t>
  </si>
  <si>
    <t>محمد358</t>
  </si>
  <si>
    <t>محمد357</t>
  </si>
  <si>
    <t>محمد356</t>
  </si>
  <si>
    <t>محمد355</t>
  </si>
  <si>
    <t>محمد354</t>
  </si>
  <si>
    <t>محمد353</t>
  </si>
  <si>
    <t>محمد352</t>
  </si>
  <si>
    <t>محمد351</t>
  </si>
  <si>
    <t>محمد350</t>
  </si>
  <si>
    <t>محمد349</t>
  </si>
  <si>
    <t>محمد348</t>
  </si>
  <si>
    <t>محمد347</t>
  </si>
  <si>
    <t>محمد346</t>
  </si>
  <si>
    <t>محمد345</t>
  </si>
  <si>
    <t>محمد344</t>
  </si>
  <si>
    <t>محمد343</t>
  </si>
  <si>
    <t>محمد342</t>
  </si>
  <si>
    <t>محمد341</t>
  </si>
  <si>
    <t>محمد340</t>
  </si>
  <si>
    <t>محمد339</t>
  </si>
  <si>
    <t>محمد338</t>
  </si>
  <si>
    <t>محمد337</t>
  </si>
  <si>
    <t>محمد336</t>
  </si>
  <si>
    <t>محمد335</t>
  </si>
  <si>
    <t>محمد334</t>
  </si>
  <si>
    <t>محمد333</t>
  </si>
  <si>
    <t>محمد332</t>
  </si>
  <si>
    <t>محمد331</t>
  </si>
  <si>
    <t>محمد330</t>
  </si>
  <si>
    <t>محمد329</t>
  </si>
  <si>
    <t>محمد328</t>
  </si>
  <si>
    <t>محمد327</t>
  </si>
  <si>
    <t>محمد326</t>
  </si>
  <si>
    <t>محمد325</t>
  </si>
  <si>
    <t>محمد324</t>
  </si>
  <si>
    <t>محمد323</t>
  </si>
  <si>
    <t>محمد322</t>
  </si>
  <si>
    <t>محمد321</t>
  </si>
  <si>
    <t>محمد320</t>
  </si>
  <si>
    <t>محمد319</t>
  </si>
  <si>
    <t>محمد318</t>
  </si>
  <si>
    <t>محمد317</t>
  </si>
  <si>
    <t>محمد316</t>
  </si>
  <si>
    <t>محمد315</t>
  </si>
  <si>
    <t>محمد314</t>
  </si>
  <si>
    <t>محمد313</t>
  </si>
  <si>
    <t>محمد312</t>
  </si>
  <si>
    <t>محمد311</t>
  </si>
  <si>
    <t>محمد310</t>
  </si>
  <si>
    <t>محمد309</t>
  </si>
  <si>
    <t>محمد308</t>
  </si>
  <si>
    <t>محمد307</t>
  </si>
  <si>
    <t>محمد306</t>
  </si>
  <si>
    <t>محمد305</t>
  </si>
  <si>
    <t>محمد304</t>
  </si>
  <si>
    <t>محمد303</t>
  </si>
  <si>
    <t>محمد302</t>
  </si>
  <si>
    <t>محمد301</t>
  </si>
  <si>
    <t>محمد300</t>
  </si>
  <si>
    <t>محمد299</t>
  </si>
  <si>
    <t>محمد298</t>
  </si>
  <si>
    <t>محمد297</t>
  </si>
  <si>
    <t>محمد296</t>
  </si>
  <si>
    <t>محمد295</t>
  </si>
  <si>
    <t>محمد294</t>
  </si>
  <si>
    <t>محمد293</t>
  </si>
  <si>
    <t>محمد292</t>
  </si>
  <si>
    <t>محمد291</t>
  </si>
  <si>
    <t>محمد290</t>
  </si>
  <si>
    <t>محمد289</t>
  </si>
  <si>
    <t>محمد288</t>
  </si>
  <si>
    <t>محمد287</t>
  </si>
  <si>
    <t>محمد286</t>
  </si>
  <si>
    <t>محمد285</t>
  </si>
  <si>
    <t>محمد284</t>
  </si>
  <si>
    <t>محمد283</t>
  </si>
  <si>
    <t>محمد282</t>
  </si>
  <si>
    <t>محمد281</t>
  </si>
  <si>
    <t>محمد280</t>
  </si>
  <si>
    <t>محمد279</t>
  </si>
  <si>
    <t>محمد278</t>
  </si>
  <si>
    <t>محمد277</t>
  </si>
  <si>
    <t>محمد276</t>
  </si>
  <si>
    <t>محمد275</t>
  </si>
  <si>
    <t>محمد274</t>
  </si>
  <si>
    <t>محمد273</t>
  </si>
  <si>
    <t>محمد272</t>
  </si>
  <si>
    <t>محمد271</t>
  </si>
  <si>
    <t>محمد270</t>
  </si>
  <si>
    <t>محمد269</t>
  </si>
  <si>
    <t>محمد268</t>
  </si>
  <si>
    <t>محمد267</t>
  </si>
  <si>
    <t>محمد266</t>
  </si>
  <si>
    <t>محمد265</t>
  </si>
  <si>
    <t>محمد264</t>
  </si>
  <si>
    <t>محمد263</t>
  </si>
  <si>
    <t>محمد262</t>
  </si>
  <si>
    <t>محمد261</t>
  </si>
  <si>
    <t>محمد260</t>
  </si>
  <si>
    <t>محمد259</t>
  </si>
  <si>
    <t>محمد258</t>
  </si>
  <si>
    <t>محمد257</t>
  </si>
  <si>
    <t>محمد256</t>
  </si>
  <si>
    <t>محمد255</t>
  </si>
  <si>
    <t>محمد254</t>
  </si>
  <si>
    <t>محمد253</t>
  </si>
  <si>
    <t>محمد252</t>
  </si>
  <si>
    <t>محمد251</t>
  </si>
  <si>
    <t>محمد250</t>
  </si>
  <si>
    <t>محمد249</t>
  </si>
  <si>
    <t>محمد248</t>
  </si>
  <si>
    <t>محمد247</t>
  </si>
  <si>
    <t>محمد246</t>
  </si>
  <si>
    <t>محمد245</t>
  </si>
  <si>
    <t>محمد244</t>
  </si>
  <si>
    <t>محمد243</t>
  </si>
  <si>
    <t>محمد242</t>
  </si>
  <si>
    <t>محمد241</t>
  </si>
  <si>
    <t>محمد240</t>
  </si>
  <si>
    <t>محمد239</t>
  </si>
  <si>
    <t>محمد238</t>
  </si>
  <si>
    <t>محمد237</t>
  </si>
  <si>
    <t>محمد236</t>
  </si>
  <si>
    <t>محمد235</t>
  </si>
  <si>
    <t>محمد234</t>
  </si>
  <si>
    <t>محمد233</t>
  </si>
  <si>
    <t>محمد232</t>
  </si>
  <si>
    <t>محمد231</t>
  </si>
  <si>
    <t>محمد230</t>
  </si>
  <si>
    <t>محمد229</t>
  </si>
  <si>
    <t>محمد228</t>
  </si>
  <si>
    <t>محمد227</t>
  </si>
  <si>
    <t>محمد226</t>
  </si>
  <si>
    <t>محمد225</t>
  </si>
  <si>
    <t>محمد224</t>
  </si>
  <si>
    <t>محمد223</t>
  </si>
  <si>
    <t>محمد222</t>
  </si>
  <si>
    <t>موجه</t>
  </si>
  <si>
    <t>محمد221</t>
  </si>
  <si>
    <t>محمد220</t>
  </si>
  <si>
    <t>محمد219</t>
  </si>
  <si>
    <t>محمد218</t>
  </si>
  <si>
    <t>محمد217</t>
  </si>
  <si>
    <t>محمد216</t>
  </si>
  <si>
    <t>محمد215</t>
  </si>
  <si>
    <t>محمد214</t>
  </si>
  <si>
    <t>محمد213</t>
  </si>
  <si>
    <t>محمد212</t>
  </si>
  <si>
    <t>محمد211</t>
  </si>
  <si>
    <t>محمد210</t>
  </si>
  <si>
    <t>محمد209</t>
  </si>
  <si>
    <t>محمد208</t>
  </si>
  <si>
    <t>محمد207</t>
  </si>
  <si>
    <t>محمد206</t>
  </si>
  <si>
    <t>محمد205</t>
  </si>
  <si>
    <t>محمد204</t>
  </si>
  <si>
    <t>محمد203</t>
  </si>
  <si>
    <t>محمد202</t>
  </si>
  <si>
    <t>محمد201</t>
  </si>
  <si>
    <t>محمد200</t>
  </si>
  <si>
    <t>محمد199</t>
  </si>
  <si>
    <t>محمد198</t>
  </si>
  <si>
    <t>محمد197</t>
  </si>
  <si>
    <t>محمد196</t>
  </si>
  <si>
    <t>محمد195</t>
  </si>
  <si>
    <t>محمد194</t>
  </si>
  <si>
    <t>محمد193</t>
  </si>
  <si>
    <t>محمد192</t>
  </si>
  <si>
    <t>محمد191</t>
  </si>
  <si>
    <t>محمد190</t>
  </si>
  <si>
    <t>محمد189</t>
  </si>
  <si>
    <t>محمد188</t>
  </si>
  <si>
    <t>محمد187</t>
  </si>
  <si>
    <t>محمد186</t>
  </si>
  <si>
    <t>محمد185</t>
  </si>
  <si>
    <t>محمد184</t>
  </si>
  <si>
    <t>محمد183</t>
  </si>
  <si>
    <t>محمد182</t>
  </si>
  <si>
    <t>محمد181</t>
  </si>
  <si>
    <t>محمد180</t>
  </si>
  <si>
    <t>محمد179</t>
  </si>
  <si>
    <t>محمد178</t>
  </si>
  <si>
    <t>محمد177</t>
  </si>
  <si>
    <t>محمد176</t>
  </si>
  <si>
    <t>محمد175</t>
  </si>
  <si>
    <t>محمد174</t>
  </si>
  <si>
    <t>محمد173</t>
  </si>
  <si>
    <t>محمد172</t>
  </si>
  <si>
    <t>محمد171</t>
  </si>
  <si>
    <t>محمد170</t>
  </si>
  <si>
    <t>محمد169</t>
  </si>
  <si>
    <t>محمد168</t>
  </si>
  <si>
    <t>محمد167</t>
  </si>
  <si>
    <t>محمد166</t>
  </si>
  <si>
    <t>محمد165</t>
  </si>
  <si>
    <t>محمد164</t>
  </si>
  <si>
    <t>محمد163</t>
  </si>
  <si>
    <t>محمد162</t>
  </si>
  <si>
    <t>محمد161</t>
  </si>
  <si>
    <t>محمد160</t>
  </si>
  <si>
    <t>محمد159</t>
  </si>
  <si>
    <t>محمد158</t>
  </si>
  <si>
    <t>محمد157</t>
  </si>
  <si>
    <t>محمد156</t>
  </si>
  <si>
    <t>محمد155</t>
  </si>
  <si>
    <t>محمد154</t>
  </si>
  <si>
    <t>محمد153</t>
  </si>
  <si>
    <t>محمد152</t>
  </si>
  <si>
    <t>محمد151</t>
  </si>
  <si>
    <t>محمد150</t>
  </si>
  <si>
    <t>محمد149</t>
  </si>
  <si>
    <t>محمد148</t>
  </si>
  <si>
    <t>محمد147</t>
  </si>
  <si>
    <t>محمد146</t>
  </si>
  <si>
    <t>محمد145</t>
  </si>
  <si>
    <t>محمد144</t>
  </si>
  <si>
    <t>محمد143</t>
  </si>
  <si>
    <t>محمد142</t>
  </si>
  <si>
    <t>محمد141</t>
  </si>
  <si>
    <t>محمد140</t>
  </si>
  <si>
    <t>محمد139</t>
  </si>
  <si>
    <t>محمد138</t>
  </si>
  <si>
    <t>محمد137</t>
  </si>
  <si>
    <t>محمد136</t>
  </si>
  <si>
    <t>محمد135</t>
  </si>
  <si>
    <t>محمد134</t>
  </si>
  <si>
    <t>محمد133</t>
  </si>
  <si>
    <t>محمد132</t>
  </si>
  <si>
    <t>محمد131</t>
  </si>
  <si>
    <t>محمد130</t>
  </si>
  <si>
    <t>محمد129</t>
  </si>
  <si>
    <t>محمد128</t>
  </si>
  <si>
    <t>محمد127</t>
  </si>
  <si>
    <t>محمد126</t>
  </si>
  <si>
    <t>محمد125</t>
  </si>
  <si>
    <t>محمد124</t>
  </si>
  <si>
    <t>محمد123</t>
  </si>
  <si>
    <t>محمد122</t>
  </si>
  <si>
    <t>محمد121</t>
  </si>
  <si>
    <t>محمد120</t>
  </si>
  <si>
    <t>محمد119</t>
  </si>
  <si>
    <t>أمين مكتبه</t>
  </si>
  <si>
    <t>محمد118</t>
  </si>
  <si>
    <t>محمد117</t>
  </si>
  <si>
    <t>محمد116</t>
  </si>
  <si>
    <t>محمد115</t>
  </si>
  <si>
    <t>محمد114</t>
  </si>
  <si>
    <t>محمد113</t>
  </si>
  <si>
    <t>محمد112</t>
  </si>
  <si>
    <t>محمد111</t>
  </si>
  <si>
    <t>محمد110</t>
  </si>
  <si>
    <t>محمد109</t>
  </si>
  <si>
    <t>محمد108</t>
  </si>
  <si>
    <t>محمد107</t>
  </si>
  <si>
    <t>محمد106</t>
  </si>
  <si>
    <t>محمد105</t>
  </si>
  <si>
    <t>محمد104</t>
  </si>
  <si>
    <t>محمد103</t>
  </si>
  <si>
    <t>محمد102</t>
  </si>
  <si>
    <t>محمد101</t>
  </si>
  <si>
    <t>محمد100</t>
  </si>
  <si>
    <t>محمد99</t>
  </si>
  <si>
    <t>محمد98</t>
  </si>
  <si>
    <t>محمد97</t>
  </si>
  <si>
    <t>محمد96</t>
  </si>
  <si>
    <t>محمد95</t>
  </si>
  <si>
    <t>محمد94</t>
  </si>
  <si>
    <t>محمد93</t>
  </si>
  <si>
    <t>محمد92</t>
  </si>
  <si>
    <t>محمد91</t>
  </si>
  <si>
    <t>محمد90</t>
  </si>
  <si>
    <t>محمد89</t>
  </si>
  <si>
    <t>محمد88</t>
  </si>
  <si>
    <t>محمد87</t>
  </si>
  <si>
    <t>محمد86</t>
  </si>
  <si>
    <t>محمد85</t>
  </si>
  <si>
    <t>محمد84</t>
  </si>
  <si>
    <t>محمد83</t>
  </si>
  <si>
    <t>محمد82</t>
  </si>
  <si>
    <t>محمد81</t>
  </si>
  <si>
    <t>محمد80</t>
  </si>
  <si>
    <t>محمد79</t>
  </si>
  <si>
    <t>محمد78</t>
  </si>
  <si>
    <t>محمد77</t>
  </si>
  <si>
    <t>محمد76</t>
  </si>
  <si>
    <t>محمد75</t>
  </si>
  <si>
    <t>محمد74</t>
  </si>
  <si>
    <t>محمد73</t>
  </si>
  <si>
    <t>محمد72</t>
  </si>
  <si>
    <t>محمد71</t>
  </si>
  <si>
    <t>محمد70</t>
  </si>
  <si>
    <t>محمد69</t>
  </si>
  <si>
    <t>محمد68</t>
  </si>
  <si>
    <t>محمد67</t>
  </si>
  <si>
    <t>محمد66</t>
  </si>
  <si>
    <t>محمد65</t>
  </si>
  <si>
    <t>محمد64</t>
  </si>
  <si>
    <t>محمد63</t>
  </si>
  <si>
    <t>محمد62</t>
  </si>
  <si>
    <t>محمد61</t>
  </si>
  <si>
    <t>محمد60</t>
  </si>
  <si>
    <t>محمد59</t>
  </si>
  <si>
    <t>محمد58</t>
  </si>
  <si>
    <t>محمد57</t>
  </si>
  <si>
    <t>محمد56</t>
  </si>
  <si>
    <t>محمد55</t>
  </si>
  <si>
    <t>محمد54</t>
  </si>
  <si>
    <t>محمد53</t>
  </si>
  <si>
    <t>محمد52</t>
  </si>
  <si>
    <t>محمد51</t>
  </si>
  <si>
    <t>محمد50</t>
  </si>
  <si>
    <t>محمد49</t>
  </si>
  <si>
    <t>محمد48</t>
  </si>
  <si>
    <t>محمد47</t>
  </si>
  <si>
    <t>محمد46</t>
  </si>
  <si>
    <t>محمد45</t>
  </si>
  <si>
    <t>محمد44</t>
  </si>
  <si>
    <t>محمد43</t>
  </si>
  <si>
    <t>محمد42</t>
  </si>
  <si>
    <t>محمد41</t>
  </si>
  <si>
    <t>محمد40</t>
  </si>
  <si>
    <t>محمد39</t>
  </si>
  <si>
    <t>محمد38</t>
  </si>
  <si>
    <t>محمد37</t>
  </si>
  <si>
    <t>محمد36</t>
  </si>
  <si>
    <t>محمد35</t>
  </si>
  <si>
    <t>محمد34</t>
  </si>
  <si>
    <t>محمد33</t>
  </si>
  <si>
    <t>محمد32</t>
  </si>
  <si>
    <t>محمد31</t>
  </si>
  <si>
    <t>محمد30</t>
  </si>
  <si>
    <t>محمد29</t>
  </si>
  <si>
    <t>محمد28</t>
  </si>
  <si>
    <t>محمد27</t>
  </si>
  <si>
    <t>محمد26</t>
  </si>
  <si>
    <t>محمد25</t>
  </si>
  <si>
    <t>محمد24</t>
  </si>
  <si>
    <t>محمد23</t>
  </si>
  <si>
    <t>محمد22</t>
  </si>
  <si>
    <t>محمد21</t>
  </si>
  <si>
    <t>محمد20</t>
  </si>
  <si>
    <t>محمد19</t>
  </si>
  <si>
    <t>محمد18</t>
  </si>
  <si>
    <t>محمد17</t>
  </si>
  <si>
    <t>محمد16</t>
  </si>
  <si>
    <t>محمد15</t>
  </si>
  <si>
    <t>محمد14</t>
  </si>
  <si>
    <t>محمد13</t>
  </si>
  <si>
    <t>محمد12</t>
  </si>
  <si>
    <t>محمد11</t>
  </si>
  <si>
    <t>محمد10</t>
  </si>
  <si>
    <t>محمد9</t>
  </si>
  <si>
    <t>محمد8</t>
  </si>
  <si>
    <t>محمد7</t>
  </si>
  <si>
    <t>محمد6</t>
  </si>
  <si>
    <t>محمد5</t>
  </si>
  <si>
    <t>محمد4</t>
  </si>
  <si>
    <t>محمد3</t>
  </si>
  <si>
    <t>محمد2</t>
  </si>
  <si>
    <t>محمد1</t>
  </si>
  <si>
    <t xml:space="preserve">الوظيفة </t>
  </si>
  <si>
    <t>اسم العضو</t>
  </si>
  <si>
    <t>المحافظة</t>
  </si>
  <si>
    <t>التاريخ</t>
  </si>
  <si>
    <t>لجنة 1</t>
  </si>
  <si>
    <t>لجنة 2</t>
  </si>
  <si>
    <t>لجنة 3</t>
  </si>
  <si>
    <t>لجنة 4</t>
  </si>
  <si>
    <t>لجنة 5</t>
  </si>
  <si>
    <t>لجنة 6</t>
  </si>
  <si>
    <t>لجنة 7</t>
  </si>
  <si>
    <t>لجنة 8</t>
  </si>
  <si>
    <t>لجنة 9</t>
  </si>
  <si>
    <t>لجنة 10</t>
  </si>
  <si>
    <t>لجنة 11</t>
  </si>
  <si>
    <t>لجنة 12</t>
  </si>
  <si>
    <t>لجنة 13</t>
  </si>
  <si>
    <t>لجنة 14</t>
  </si>
  <si>
    <t>لجنة 15</t>
  </si>
  <si>
    <t>لجنة 16</t>
  </si>
  <si>
    <t>لجنة 17</t>
  </si>
  <si>
    <t>لجنة 18</t>
  </si>
  <si>
    <t>لجنة 19</t>
  </si>
  <si>
    <t>لجنة 20</t>
  </si>
  <si>
    <t>لجنة 21</t>
  </si>
  <si>
    <t>لجنة 22</t>
  </si>
  <si>
    <t>لجنة 23</t>
  </si>
  <si>
    <t>لجنة 24</t>
  </si>
  <si>
    <t>لجنة 25</t>
  </si>
  <si>
    <t>لجنة 26</t>
  </si>
  <si>
    <t>لجنة 27</t>
  </si>
  <si>
    <t>لجنة 28</t>
  </si>
  <si>
    <t>لجنة 29</t>
  </si>
  <si>
    <t>لجنة 30</t>
  </si>
  <si>
    <t>لجنة 31</t>
  </si>
  <si>
    <t>لجنة 32</t>
  </si>
  <si>
    <t>لجنة 33</t>
  </si>
  <si>
    <t>لجنة 34</t>
  </si>
  <si>
    <t>لجنة 35</t>
  </si>
  <si>
    <t>لجنة 36</t>
  </si>
  <si>
    <t>لجنة 37</t>
  </si>
  <si>
    <t>لجنة 38</t>
  </si>
  <si>
    <t>لجنة 39</t>
  </si>
  <si>
    <t>لجنة 40</t>
  </si>
  <si>
    <t>لجنة 41</t>
  </si>
  <si>
    <t>لجنة 42</t>
  </si>
  <si>
    <t>لجنة 43</t>
  </si>
  <si>
    <t>لجنة 44</t>
  </si>
  <si>
    <t>لجنة 45</t>
  </si>
  <si>
    <t>لجنة 46</t>
  </si>
  <si>
    <t>لجنة 47</t>
  </si>
  <si>
    <t>لجنة 48</t>
  </si>
  <si>
    <t>لجنة 49</t>
  </si>
  <si>
    <t>لجنة 50</t>
  </si>
  <si>
    <t>لجنة 51</t>
  </si>
  <si>
    <t>لجنة 52</t>
  </si>
  <si>
    <t>لجنة 53</t>
  </si>
  <si>
    <t>لجنة 54</t>
  </si>
  <si>
    <t>لجنة 55</t>
  </si>
  <si>
    <t>لجنة 56</t>
  </si>
  <si>
    <t>لجنة 57</t>
  </si>
  <si>
    <t>لجنة 58</t>
  </si>
  <si>
    <t>لجنة 59</t>
  </si>
  <si>
    <t>لجنة 60</t>
  </si>
  <si>
    <t>لجنة 61</t>
  </si>
  <si>
    <t>لجنة 62</t>
  </si>
  <si>
    <t>لجنة 63</t>
  </si>
  <si>
    <t>لجنة 64</t>
  </si>
  <si>
    <t>لجنة 65</t>
  </si>
  <si>
    <t>لجنة 66</t>
  </si>
  <si>
    <t>لجنة 67</t>
  </si>
  <si>
    <t>لجنة 68</t>
  </si>
  <si>
    <t>لجنة 69</t>
  </si>
  <si>
    <t>لجنة 70</t>
  </si>
  <si>
    <t>لجنة 71</t>
  </si>
  <si>
    <t>لجنة 72</t>
  </si>
  <si>
    <t>لجنة 73</t>
  </si>
  <si>
    <t>لجنة 74</t>
  </si>
  <si>
    <t>لجنة 75</t>
  </si>
  <si>
    <t>لجنة 76</t>
  </si>
  <si>
    <t>لجنة 77</t>
  </si>
  <si>
    <t>لجنة 78</t>
  </si>
  <si>
    <t>لجنة 79</t>
  </si>
  <si>
    <t>لجنة 80</t>
  </si>
  <si>
    <t>لجنة 81</t>
  </si>
  <si>
    <t>لجنة 82</t>
  </si>
  <si>
    <t>لجنة 83</t>
  </si>
  <si>
    <t>لجنة 84</t>
  </si>
  <si>
    <t>لجنة 85</t>
  </si>
  <si>
    <t>لجنة 86</t>
  </si>
  <si>
    <t>لجنة 87</t>
  </si>
  <si>
    <t>لجنة 88</t>
  </si>
  <si>
    <t>لجنة 89</t>
  </si>
  <si>
    <t>لجنة 90</t>
  </si>
  <si>
    <t>لجنة 91</t>
  </si>
  <si>
    <t>لجنة 92</t>
  </si>
  <si>
    <t>لجنة 93</t>
  </si>
  <si>
    <t>لجنة 94</t>
  </si>
  <si>
    <t>لجنة 95</t>
  </si>
  <si>
    <t>لجنة 96</t>
  </si>
  <si>
    <t>لجنة 97</t>
  </si>
  <si>
    <t>لجنة 98</t>
  </si>
  <si>
    <t>لجنة 99</t>
  </si>
  <si>
    <t>لجنة 100</t>
  </si>
  <si>
    <t>لجنة 101</t>
  </si>
  <si>
    <t>لجنة 102</t>
  </si>
  <si>
    <t>لجنة 103</t>
  </si>
  <si>
    <t>لجنة 104</t>
  </si>
  <si>
    <t>لجنة 105</t>
  </si>
  <si>
    <t>لجنة 106</t>
  </si>
  <si>
    <t>لجنة 107</t>
  </si>
  <si>
    <t>لجنة 108</t>
  </si>
  <si>
    <t>لجنة 109</t>
  </si>
  <si>
    <t>لجنة 110</t>
  </si>
  <si>
    <t>لجنة 111</t>
  </si>
  <si>
    <t>لجنة 112</t>
  </si>
  <si>
    <t>لجنة 113</t>
  </si>
  <si>
    <t>لجنة 114</t>
  </si>
  <si>
    <t>لجنة 115</t>
  </si>
  <si>
    <t>لجنة 116</t>
  </si>
  <si>
    <t>لجنة 117</t>
  </si>
  <si>
    <t>لجنة 118</t>
  </si>
  <si>
    <t>لجنة 119</t>
  </si>
  <si>
    <t>لجنة 120</t>
  </si>
  <si>
    <t>لجنة 121</t>
  </si>
  <si>
    <t>لجنة 122</t>
  </si>
  <si>
    <t>لجنة 123</t>
  </si>
  <si>
    <t>لجنة 124</t>
  </si>
  <si>
    <t>لجنة 125</t>
  </si>
  <si>
    <t>لجنة 126</t>
  </si>
  <si>
    <t>لجنة 127</t>
  </si>
  <si>
    <t>لجنة 128</t>
  </si>
  <si>
    <t>لجنة 129</t>
  </si>
  <si>
    <t>لجنة 130</t>
  </si>
  <si>
    <t>لجنة 131</t>
  </si>
  <si>
    <t>لجنة 132</t>
  </si>
  <si>
    <t>لجنة 133</t>
  </si>
  <si>
    <t>لجنة 134</t>
  </si>
  <si>
    <t>لجنة 135</t>
  </si>
  <si>
    <t>لجنة 136</t>
  </si>
  <si>
    <t>لجنة 137</t>
  </si>
  <si>
    <t>لجنة 138</t>
  </si>
  <si>
    <t>لجنة 139</t>
  </si>
  <si>
    <t>لجنة 140</t>
  </si>
  <si>
    <t>لجنة 141</t>
  </si>
  <si>
    <t>لجنة 142</t>
  </si>
  <si>
    <t>لجنة 143</t>
  </si>
  <si>
    <t>لجنة 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</si>
</sst>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;@"/>
  </numFmts>
  <fonts count="27">
    <font>
      <sz val="20"/>
      <color theme="1"/>
      <name val="Calibri"/>
      <family val="2"/>
      <charset val="178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Fanan"/>
    </font>
    <font>
      <sz val="14"/>
      <color theme="1"/>
      <name val="PT Bold Heading"/>
      <charset val="178"/>
    </font>
    <font>
      <sz val="14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name val="PT Bold Heading"/>
      <charset val="178"/>
    </font>
    <font>
      <b/>
      <sz val="14"/>
      <name val="Calibri"/>
      <family val="2"/>
      <charset val="178"/>
      <scheme val="minor"/>
    </font>
    <font>
      <sz val="14"/>
      <name val="PT Bold Heading"/>
      <charset val="178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PT Bold Heading"/>
      <charset val="178"/>
    </font>
    <font>
      <b/>
      <sz val="12"/>
      <color theme="1"/>
      <name val="Simplified Arabic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Fanan"/>
    </font>
    <font>
      <b/>
      <sz val="11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6"/>
      <color indexed="8"/>
      <name val="Calibri"/>
      <family val="2"/>
      <scheme val="minor"/>
    </font>
    <font>
      <b/>
      <sz val="11"/>
      <color indexed="8"/>
      <name val="Arial"/>
      <family val="2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6" fillId="0" borderId="0"/>
  </cellStyleXfs>
  <cellXfs count="7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2" borderId="0" xfId="1" applyFont="1" applyFill="1"/>
    <xf numFmtId="0" fontId="3" fillId="0" borderId="0" xfId="1" applyFont="1" applyAlignment="1"/>
    <xf numFmtId="0" fontId="2" fillId="0" borderId="0" xfId="1"/>
    <xf numFmtId="0" fontId="2" fillId="0" borderId="0" xfId="1" applyAlignment="1">
      <alignment horizontal="center" vertical="center"/>
    </xf>
    <xf numFmtId="0" fontId="4" fillId="3" borderId="0" xfId="1" applyFont="1" applyFill="1" applyAlignment="1">
      <alignment vertical="center"/>
    </xf>
    <xf numFmtId="0" fontId="2" fillId="0" borderId="0" xfId="1" applyAlignment="1"/>
    <xf numFmtId="0" fontId="5" fillId="0" borderId="0" xfId="1" applyFont="1" applyAlignment="1"/>
    <xf numFmtId="0" fontId="6" fillId="0" borderId="0" xfId="1" applyFont="1" applyAlignment="1">
      <alignment horizontal="right" vertical="center"/>
    </xf>
    <xf numFmtId="0" fontId="7" fillId="0" borderId="0" xfId="1" applyFont="1"/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left"/>
    </xf>
    <xf numFmtId="0" fontId="9" fillId="0" borderId="0" xfId="1" applyFont="1"/>
    <xf numFmtId="0" fontId="7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5" fillId="0" borderId="0" xfId="1" applyFont="1" applyAlignment="1">
      <alignment readingOrder="2"/>
    </xf>
    <xf numFmtId="0" fontId="11" fillId="0" borderId="0" xfId="1" applyFont="1"/>
    <xf numFmtId="0" fontId="12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13" fillId="0" borderId="0" xfId="1" applyFont="1" applyBorder="1" applyAlignment="1">
      <alignment horizontal="right"/>
    </xf>
    <xf numFmtId="0" fontId="14" fillId="0" borderId="0" xfId="1" applyFont="1" applyBorder="1" applyAlignment="1">
      <alignment horizontal="right" shrinkToFit="1"/>
    </xf>
    <xf numFmtId="0" fontId="2" fillId="0" borderId="0" xfId="1" applyBorder="1"/>
    <xf numFmtId="0" fontId="2" fillId="0" borderId="0" xfId="1" applyBorder="1" applyAlignment="1">
      <alignment horizontal="centerContinuous"/>
    </xf>
    <xf numFmtId="0" fontId="2" fillId="0" borderId="0" xfId="1" applyAlignment="1">
      <alignment horizontal="center" vertical="top"/>
    </xf>
    <xf numFmtId="0" fontId="15" fillId="0" borderId="0" xfId="1" applyFont="1" applyBorder="1" applyAlignment="1">
      <alignment horizontal="right" vertical="center"/>
    </xf>
    <xf numFmtId="0" fontId="16" fillId="0" borderId="0" xfId="1" applyFont="1" applyBorder="1" applyAlignment="1">
      <alignment vertical="center"/>
    </xf>
    <xf numFmtId="0" fontId="8" fillId="0" borderId="1" xfId="1" applyFont="1" applyBorder="1" applyAlignment="1">
      <alignment horizontal="right" vertical="center" shrinkToFit="1"/>
    </xf>
    <xf numFmtId="0" fontId="8" fillId="0" borderId="2" xfId="1" applyFont="1" applyBorder="1" applyAlignment="1">
      <alignment horizontal="right" vertical="center" shrinkToFit="1"/>
    </xf>
    <xf numFmtId="0" fontId="3" fillId="0" borderId="0" xfId="1" applyFont="1" applyBorder="1"/>
    <xf numFmtId="0" fontId="4" fillId="0" borderId="0" xfId="1" applyFont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shrinkToFit="1"/>
    </xf>
    <xf numFmtId="0" fontId="2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 shrinkToFit="1"/>
    </xf>
    <xf numFmtId="0" fontId="14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 shrinkToFit="1"/>
    </xf>
    <xf numFmtId="0" fontId="8" fillId="0" borderId="6" xfId="1" applyFont="1" applyBorder="1" applyAlignment="1">
      <alignment horizontal="centerContinuous" vertical="center" shrinkToFit="1"/>
    </xf>
    <xf numFmtId="0" fontId="8" fillId="0" borderId="3" xfId="1" applyFont="1" applyBorder="1" applyAlignment="1">
      <alignment vertical="center" shrinkToFit="1"/>
    </xf>
    <xf numFmtId="0" fontId="18" fillId="0" borderId="3" xfId="1" applyFont="1" applyBorder="1" applyAlignment="1">
      <alignment horizontal="right" vertical="center" shrinkToFit="1"/>
    </xf>
    <xf numFmtId="0" fontId="2" fillId="0" borderId="7" xfId="1" applyBorder="1" applyAlignment="1">
      <alignment vertical="center"/>
    </xf>
    <xf numFmtId="0" fontId="5" fillId="0" borderId="0" xfId="1" applyFont="1" applyAlignment="1">
      <alignment horizontal="right" readingOrder="2"/>
    </xf>
    <xf numFmtId="0" fontId="14" fillId="0" borderId="8" xfId="1" applyFont="1" applyFill="1" applyBorder="1" applyAlignment="1">
      <alignment horizontal="right" vertical="center" indent="1"/>
    </xf>
    <xf numFmtId="0" fontId="19" fillId="0" borderId="0" xfId="1" applyFont="1" applyAlignment="1"/>
    <xf numFmtId="0" fontId="14" fillId="0" borderId="3" xfId="1" applyFont="1" applyBorder="1" applyAlignment="1">
      <alignment horizontal="right" vertical="center"/>
    </xf>
    <xf numFmtId="0" fontId="20" fillId="0" borderId="0" xfId="1" applyFont="1" applyBorder="1" applyAlignment="1">
      <alignment vertical="center"/>
    </xf>
    <xf numFmtId="0" fontId="21" fillId="0" borderId="0" xfId="1" applyFont="1" applyBorder="1" applyAlignment="1">
      <alignment horizontal="right" vertical="center"/>
    </xf>
    <xf numFmtId="164" fontId="22" fillId="0" borderId="0" xfId="1" applyNumberFormat="1" applyFont="1" applyBorder="1" applyAlignment="1">
      <alignment horizontal="center" vertical="center"/>
    </xf>
    <xf numFmtId="0" fontId="2" fillId="0" borderId="0" xfId="1" applyBorder="1" applyAlignment="1">
      <alignment vertical="center"/>
    </xf>
    <xf numFmtId="0" fontId="18" fillId="0" borderId="0" xfId="1" applyFont="1" applyAlignment="1">
      <alignment horizontal="center" vertical="center"/>
    </xf>
    <xf numFmtId="0" fontId="21" fillId="0" borderId="0" xfId="1" applyFont="1" applyAlignment="1">
      <alignment vertical="center"/>
    </xf>
    <xf numFmtId="0" fontId="21" fillId="0" borderId="0" xfId="1" applyFont="1" applyAlignment="1">
      <alignment horizontal="center" vertical="center"/>
    </xf>
    <xf numFmtId="0" fontId="23" fillId="0" borderId="0" xfId="1" applyFont="1" applyAlignment="1">
      <alignment horizontal="center" vertical="center" shrinkToFit="1"/>
    </xf>
    <xf numFmtId="164" fontId="23" fillId="0" borderId="0" xfId="1" applyNumberFormat="1" applyFont="1" applyAlignment="1">
      <alignment horizontal="center" vertical="center" shrinkToFit="1"/>
    </xf>
    <xf numFmtId="0" fontId="14" fillId="0" borderId="0" xfId="1" applyFont="1" applyAlignment="1">
      <alignment horizontal="right" vertical="center"/>
    </xf>
    <xf numFmtId="0" fontId="14" fillId="0" borderId="0" xfId="1" applyFont="1" applyAlignment="1">
      <alignment vertical="center"/>
    </xf>
    <xf numFmtId="0" fontId="14" fillId="0" borderId="0" xfId="1" applyFont="1" applyBorder="1" applyAlignment="1">
      <alignment horizontal="right" vertical="center" shrinkToFit="1"/>
    </xf>
    <xf numFmtId="0" fontId="8" fillId="0" borderId="3" xfId="1" applyFont="1" applyBorder="1" applyAlignment="1">
      <alignment horizontal="right" vertical="center" shrinkToFit="1"/>
    </xf>
    <xf numFmtId="0" fontId="24" fillId="0" borderId="5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5" fillId="0" borderId="0" xfId="1" applyFont="1" applyFill="1" applyBorder="1" applyAlignment="1"/>
    <xf numFmtId="0" fontId="5" fillId="4" borderId="0" xfId="1" applyFont="1" applyFill="1"/>
    <xf numFmtId="0" fontId="25" fillId="5" borderId="9" xfId="1" applyFont="1" applyFill="1" applyBorder="1" applyAlignment="1">
      <alignment horizontal="center" vertical="center"/>
    </xf>
    <xf numFmtId="0" fontId="7" fillId="4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25" fillId="6" borderId="9" xfId="1" applyFont="1" applyFill="1" applyBorder="1" applyAlignment="1">
      <alignment horizontal="right" vertical="center" shrinkToFit="1"/>
    </xf>
    <xf numFmtId="0" fontId="6" fillId="0" borderId="0" xfId="1" applyFont="1" applyAlignment="1"/>
    <xf numFmtId="0" fontId="6" fillId="0" borderId="9" xfId="1" applyFont="1" applyFill="1" applyBorder="1" applyAlignment="1"/>
    <xf numFmtId="0" fontId="26" fillId="0" borderId="0" xfId="2"/>
  </cellXfs>
  <cellStyles count="3">
    <cellStyle name="Normal" xfId="0" builtinId="0"/>
    <cellStyle name="Normal 2" xfId="1"/>
    <cellStyle name="Normal 3" xfId="2"/>
  </cellStyles>
  <dxfs count="14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971550</xdr:colOff>
          <xdr:row>1</xdr:row>
          <xdr:rowOff>104775</xdr:rowOff>
        </xdr:from>
        <xdr:to>
          <xdr:col>12</xdr:col>
          <xdr:colOff>276225</xdr:colOff>
          <xdr:row>3</xdr:row>
          <xdr:rowOff>447675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47625</xdr:colOff>
      <xdr:row>0</xdr:row>
      <xdr:rowOff>114300</xdr:rowOff>
    </xdr:from>
    <xdr:to>
      <xdr:col>8</xdr:col>
      <xdr:colOff>57150</xdr:colOff>
      <xdr:row>3</xdr:row>
      <xdr:rowOff>161925</xdr:rowOff>
    </xdr:to>
    <xdr:sp macro="" textlink="">
      <xdr:nvSpPr>
        <xdr:cNvPr id="4" name="Flowchart: Process 3"/>
        <xdr:cNvSpPr/>
      </xdr:nvSpPr>
      <xdr:spPr>
        <a:xfrm>
          <a:off x="19963247475" y="114300"/>
          <a:ext cx="9229725" cy="695325"/>
        </a:xfrm>
        <a:prstGeom prst="flowChart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1400" b="1"/>
            <a:t>السلام عليكم . اريد كود يقوم بجلب البيانات من الورقة </a:t>
          </a:r>
          <a:r>
            <a:rPr lang="en-US" sz="1400" b="1"/>
            <a:t>data </a:t>
          </a:r>
          <a:r>
            <a:rPr lang="ar-EG" sz="1400" b="1"/>
            <a:t>ويضعها في الحافظة بحث كل ورقة تحتوي علي عدد 25  فرد . ثم يترك عدد من الاسطر ويبدأ</a:t>
          </a:r>
          <a:r>
            <a:rPr lang="ar-EG" sz="1400" b="1" baseline="0"/>
            <a:t>  برقم 26 في الورقة الثانية وهكذا حتي ينتهي طبقا لشرط اللجنة  الموضوع في الخلية </a:t>
          </a:r>
          <a:r>
            <a:rPr lang="en-US" sz="1400" b="1" baseline="0"/>
            <a:t>g4</a:t>
          </a:r>
          <a:r>
            <a:rPr lang="ar-EG" sz="1400" b="1" baseline="0"/>
            <a:t>  .ونقلب عدد الصفحات من الخلية </a:t>
          </a:r>
          <a:r>
            <a:rPr lang="en-US" sz="1400" b="1" baseline="0"/>
            <a:t>a5</a:t>
          </a:r>
          <a:endParaRPr lang="en-US" sz="11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603;&#1606;&#1578;&#1585;&#1608;&#1604;%2014-4-2019/data%20all1-5-2019%20&#1582;&#1591;&#1575;&#1576;&#1575;&#1578;%20&#1604;&#1604;&#1578;&#1593;&#1583;&#1610;&#1604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افظة (تعديل)"/>
      <sheetName val="حافظة"/>
      <sheetName val="Sheet1"/>
      <sheetName val="قاعدة البيانات"/>
      <sheetName val="تحريري وعملي"/>
      <sheetName val="خطاب المدارس (2)"/>
      <sheetName val="خطاب المدارس"/>
      <sheetName val="قاعدة بيانات فارغة"/>
      <sheetName val="amlly "/>
      <sheetName val="ورقة2"/>
      <sheetName val="مقار نهائي"/>
      <sheetName val="مقار بالإدارات"/>
      <sheetName val="data all1-5-2019 خطابات للتعديل"/>
    </sheetNames>
    <definedNames>
      <definedName name="printshe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4:G5930"/>
  <sheetViews>
    <sheetView rightToLeft="1" workbookViewId="0">
      <selection activeCell="E8" sqref="E8"/>
    </sheetView>
  </sheetViews>
  <sheetFormatPr defaultRowHeight="15"/>
  <cols>
    <col min="1" max="16384" width="9.140625" style="72"/>
  </cols>
  <sheetData>
    <row r="4" spans="1:7">
      <c r="B4" s="72">
        <f>COLUMN()-2</f>
        <v>0</v>
      </c>
      <c r="C4" s="72">
        <f>COLUMN()-2</f>
        <v>1</v>
      </c>
      <c r="D4" s="72">
        <f>COLUMN()-2</f>
        <v>2</v>
      </c>
    </row>
    <row r="5" spans="1:7">
      <c r="A5" s="72" t="s">
        <v>7</v>
      </c>
      <c r="B5" s="72" t="s">
        <v>6160</v>
      </c>
      <c r="C5" s="72" t="s">
        <v>6159</v>
      </c>
      <c r="D5" s="72" t="s">
        <v>6158</v>
      </c>
      <c r="E5" s="72" t="s">
        <v>13</v>
      </c>
      <c r="F5" s="72" t="s">
        <v>14</v>
      </c>
      <c r="G5" s="72" t="s">
        <v>6161</v>
      </c>
    </row>
    <row r="6" spans="1:7">
      <c r="A6" s="72">
        <f>_xlfn.AGGREGATE(3,5,$C$6:C6)</f>
        <v>1</v>
      </c>
      <c r="C6" s="72" t="s">
        <v>6157</v>
      </c>
      <c r="D6" s="72" t="s">
        <v>299</v>
      </c>
      <c r="E6" s="72" t="s">
        <v>6162</v>
      </c>
    </row>
    <row r="7" spans="1:7">
      <c r="A7" s="72">
        <f>_xlfn.AGGREGATE(3,5,$C$6:C7)</f>
        <v>2</v>
      </c>
      <c r="C7" s="72" t="s">
        <v>6156</v>
      </c>
      <c r="D7" s="72" t="s">
        <v>299</v>
      </c>
      <c r="E7" s="72" t="s">
        <v>6163</v>
      </c>
    </row>
    <row r="8" spans="1:7">
      <c r="A8" s="72">
        <f>_xlfn.AGGREGATE(3,5,$C$6:C8)</f>
        <v>3</v>
      </c>
      <c r="C8" s="72" t="s">
        <v>6155</v>
      </c>
      <c r="D8" s="72" t="s">
        <v>299</v>
      </c>
      <c r="E8" s="72" t="s">
        <v>6164</v>
      </c>
    </row>
    <row r="9" spans="1:7">
      <c r="A9" s="72">
        <f>_xlfn.AGGREGATE(3,5,$C$6:C9)</f>
        <v>4</v>
      </c>
      <c r="C9" s="72" t="s">
        <v>6154</v>
      </c>
      <c r="D9" s="72" t="s">
        <v>679</v>
      </c>
      <c r="E9" s="72" t="s">
        <v>6165</v>
      </c>
    </row>
    <row r="10" spans="1:7">
      <c r="A10" s="72">
        <f>_xlfn.AGGREGATE(3,5,$C$6:C10)</f>
        <v>5</v>
      </c>
      <c r="C10" s="72" t="s">
        <v>6153</v>
      </c>
      <c r="D10" s="72" t="s">
        <v>299</v>
      </c>
      <c r="E10" s="72" t="s">
        <v>6166</v>
      </c>
    </row>
    <row r="11" spans="1:7">
      <c r="A11" s="72">
        <f>_xlfn.AGGREGATE(3,5,$C$6:C11)</f>
        <v>6</v>
      </c>
      <c r="C11" s="72" t="s">
        <v>6152</v>
      </c>
      <c r="D11" s="72" t="s">
        <v>147</v>
      </c>
      <c r="E11" s="72" t="s">
        <v>6167</v>
      </c>
    </row>
    <row r="12" spans="1:7">
      <c r="A12" s="72">
        <f>_xlfn.AGGREGATE(3,5,$C$6:C12)</f>
        <v>7</v>
      </c>
      <c r="C12" s="72" t="s">
        <v>6151</v>
      </c>
      <c r="D12" s="72" t="s">
        <v>147</v>
      </c>
      <c r="E12" s="72" t="s">
        <v>6168</v>
      </c>
    </row>
    <row r="13" spans="1:7">
      <c r="A13" s="72">
        <f>_xlfn.AGGREGATE(3,5,$C$6:C13)</f>
        <v>8</v>
      </c>
      <c r="C13" s="72" t="s">
        <v>6150</v>
      </c>
      <c r="D13" s="72" t="s">
        <v>147</v>
      </c>
      <c r="E13" s="72" t="s">
        <v>6169</v>
      </c>
    </row>
    <row r="14" spans="1:7">
      <c r="A14" s="72">
        <f>_xlfn.AGGREGATE(3,5,$C$6:C14)</f>
        <v>9</v>
      </c>
      <c r="C14" s="72" t="s">
        <v>6149</v>
      </c>
      <c r="D14" s="72" t="s">
        <v>299</v>
      </c>
      <c r="E14" s="72" t="s">
        <v>6170</v>
      </c>
    </row>
    <row r="15" spans="1:7">
      <c r="A15" s="72">
        <f>_xlfn.AGGREGATE(3,5,$C$6:C15)</f>
        <v>10</v>
      </c>
      <c r="C15" s="72" t="s">
        <v>6148</v>
      </c>
      <c r="D15" s="72" t="s">
        <v>299</v>
      </c>
      <c r="E15" s="72" t="s">
        <v>6171</v>
      </c>
    </row>
    <row r="16" spans="1:7">
      <c r="A16" s="72">
        <f>_xlfn.AGGREGATE(3,5,$C$6:C16)</f>
        <v>11</v>
      </c>
      <c r="C16" s="72" t="s">
        <v>6147</v>
      </c>
      <c r="D16" s="72" t="s">
        <v>679</v>
      </c>
      <c r="E16" s="72" t="s">
        <v>6172</v>
      </c>
    </row>
    <row r="17" spans="1:5">
      <c r="A17" s="72">
        <f>_xlfn.AGGREGATE(3,5,$C$6:C17)</f>
        <v>12</v>
      </c>
      <c r="C17" s="72" t="s">
        <v>6146</v>
      </c>
      <c r="D17" s="72" t="s">
        <v>679</v>
      </c>
      <c r="E17" s="72" t="s">
        <v>6173</v>
      </c>
    </row>
    <row r="18" spans="1:5">
      <c r="A18" s="72">
        <f>_xlfn.AGGREGATE(3,5,$C$6:C18)</f>
        <v>13</v>
      </c>
      <c r="C18" s="72" t="s">
        <v>6145</v>
      </c>
      <c r="D18" s="72" t="s">
        <v>299</v>
      </c>
      <c r="E18" s="72" t="s">
        <v>6174</v>
      </c>
    </row>
    <row r="19" spans="1:5">
      <c r="A19" s="72">
        <f>_xlfn.AGGREGATE(3,5,$C$6:C19)</f>
        <v>14</v>
      </c>
      <c r="C19" s="72" t="s">
        <v>6144</v>
      </c>
      <c r="D19" s="72" t="s">
        <v>299</v>
      </c>
      <c r="E19" s="72" t="s">
        <v>6175</v>
      </c>
    </row>
    <row r="20" spans="1:5">
      <c r="A20" s="72">
        <f>_xlfn.AGGREGATE(3,5,$C$6:C20)</f>
        <v>15</v>
      </c>
      <c r="C20" s="72" t="s">
        <v>6143</v>
      </c>
      <c r="D20" s="72" t="s">
        <v>679</v>
      </c>
      <c r="E20" s="72" t="s">
        <v>6176</v>
      </c>
    </row>
    <row r="21" spans="1:5">
      <c r="A21" s="72">
        <f>_xlfn.AGGREGATE(3,5,$C$6:C21)</f>
        <v>16</v>
      </c>
      <c r="C21" s="72" t="s">
        <v>6142</v>
      </c>
      <c r="D21" s="72" t="s">
        <v>27</v>
      </c>
      <c r="E21" s="72" t="s">
        <v>6177</v>
      </c>
    </row>
    <row r="22" spans="1:5">
      <c r="A22" s="72">
        <f>_xlfn.AGGREGATE(3,5,$C$6:C22)</f>
        <v>17</v>
      </c>
      <c r="C22" s="72" t="s">
        <v>6141</v>
      </c>
      <c r="D22" s="72" t="s">
        <v>299</v>
      </c>
      <c r="E22" s="72" t="s">
        <v>6178</v>
      </c>
    </row>
    <row r="23" spans="1:5">
      <c r="A23" s="72">
        <f>_xlfn.AGGREGATE(3,5,$C$6:C23)</f>
        <v>18</v>
      </c>
      <c r="C23" s="72" t="s">
        <v>6140</v>
      </c>
      <c r="D23" s="72" t="s">
        <v>679</v>
      </c>
      <c r="E23" s="72" t="s">
        <v>6179</v>
      </c>
    </row>
    <row r="24" spans="1:5">
      <c r="A24" s="72">
        <f>_xlfn.AGGREGATE(3,5,$C$6:C24)</f>
        <v>19</v>
      </c>
      <c r="C24" s="72" t="s">
        <v>6139</v>
      </c>
      <c r="D24" s="72" t="s">
        <v>299</v>
      </c>
      <c r="E24" s="72" t="s">
        <v>6180</v>
      </c>
    </row>
    <row r="25" spans="1:5">
      <c r="A25" s="72">
        <f>_xlfn.AGGREGATE(3,5,$C$6:C25)</f>
        <v>20</v>
      </c>
      <c r="C25" s="72" t="s">
        <v>6138</v>
      </c>
      <c r="D25" s="72" t="s">
        <v>299</v>
      </c>
      <c r="E25" s="72" t="s">
        <v>6181</v>
      </c>
    </row>
    <row r="26" spans="1:5">
      <c r="A26" s="72">
        <f>_xlfn.AGGREGATE(3,5,$C$6:C26)</f>
        <v>21</v>
      </c>
      <c r="C26" s="72" t="s">
        <v>6137</v>
      </c>
      <c r="D26" s="72" t="s">
        <v>299</v>
      </c>
      <c r="E26" s="72" t="s">
        <v>6182</v>
      </c>
    </row>
    <row r="27" spans="1:5">
      <c r="A27" s="72">
        <f>_xlfn.AGGREGATE(3,5,$C$6:C27)</f>
        <v>22</v>
      </c>
      <c r="C27" s="72" t="s">
        <v>6136</v>
      </c>
      <c r="D27" s="72" t="s">
        <v>299</v>
      </c>
      <c r="E27" s="72" t="s">
        <v>6183</v>
      </c>
    </row>
    <row r="28" spans="1:5">
      <c r="A28" s="72">
        <f>_xlfn.AGGREGATE(3,5,$C$6:C28)</f>
        <v>23</v>
      </c>
      <c r="C28" s="72" t="s">
        <v>6135</v>
      </c>
      <c r="D28" s="72" t="s">
        <v>147</v>
      </c>
      <c r="E28" s="72" t="s">
        <v>6184</v>
      </c>
    </row>
    <row r="29" spans="1:5">
      <c r="A29" s="72">
        <f>_xlfn.AGGREGATE(3,5,$C$6:C29)</f>
        <v>24</v>
      </c>
      <c r="C29" s="72" t="s">
        <v>6134</v>
      </c>
      <c r="D29" s="72" t="s">
        <v>299</v>
      </c>
      <c r="E29" s="72" t="s">
        <v>6185</v>
      </c>
    </row>
    <row r="30" spans="1:5">
      <c r="A30" s="72">
        <f>_xlfn.AGGREGATE(3,5,$C$6:C30)</f>
        <v>25</v>
      </c>
      <c r="C30" s="72" t="s">
        <v>6133</v>
      </c>
      <c r="D30" s="72" t="s">
        <v>299</v>
      </c>
      <c r="E30" s="72" t="s">
        <v>6186</v>
      </c>
    </row>
    <row r="31" spans="1:5">
      <c r="A31" s="72">
        <f>_xlfn.AGGREGATE(3,5,$C$6:C31)</f>
        <v>26</v>
      </c>
      <c r="C31" s="72" t="s">
        <v>6132</v>
      </c>
      <c r="D31" s="72" t="s">
        <v>299</v>
      </c>
      <c r="E31" s="72" t="s">
        <v>6187</v>
      </c>
    </row>
    <row r="32" spans="1:5">
      <c r="A32" s="72">
        <f>_xlfn.AGGREGATE(3,5,$C$6:C32)</f>
        <v>27</v>
      </c>
      <c r="C32" s="72" t="s">
        <v>6131</v>
      </c>
      <c r="D32" s="72" t="s">
        <v>299</v>
      </c>
      <c r="E32" s="72" t="s">
        <v>6188</v>
      </c>
    </row>
    <row r="33" spans="1:5">
      <c r="A33" s="72">
        <f>_xlfn.AGGREGATE(3,5,$C$6:C33)</f>
        <v>28</v>
      </c>
      <c r="C33" s="72" t="s">
        <v>6130</v>
      </c>
      <c r="D33" s="72" t="s">
        <v>147</v>
      </c>
      <c r="E33" s="72" t="s">
        <v>6189</v>
      </c>
    </row>
    <row r="34" spans="1:5">
      <c r="A34" s="72">
        <f>_xlfn.AGGREGATE(3,5,$C$6:C34)</f>
        <v>29</v>
      </c>
      <c r="C34" s="72" t="s">
        <v>6129</v>
      </c>
      <c r="D34" s="72" t="s">
        <v>299</v>
      </c>
      <c r="E34" s="72" t="s">
        <v>6190</v>
      </c>
    </row>
    <row r="35" spans="1:5">
      <c r="A35" s="72">
        <f>_xlfn.AGGREGATE(3,5,$C$6:C35)</f>
        <v>30</v>
      </c>
      <c r="C35" s="72" t="s">
        <v>6128</v>
      </c>
      <c r="D35" s="72" t="s">
        <v>299</v>
      </c>
      <c r="E35" s="72" t="s">
        <v>6191</v>
      </c>
    </row>
    <row r="36" spans="1:5">
      <c r="A36" s="72">
        <f>_xlfn.AGGREGATE(3,5,$C$6:C36)</f>
        <v>31</v>
      </c>
      <c r="C36" s="72" t="s">
        <v>6127</v>
      </c>
      <c r="D36" s="72" t="s">
        <v>147</v>
      </c>
      <c r="E36" s="72" t="s">
        <v>6192</v>
      </c>
    </row>
    <row r="37" spans="1:5">
      <c r="A37" s="72">
        <f>_xlfn.AGGREGATE(3,5,$C$6:C37)</f>
        <v>32</v>
      </c>
      <c r="C37" s="72" t="s">
        <v>6126</v>
      </c>
      <c r="D37" s="72" t="s">
        <v>299</v>
      </c>
      <c r="E37" s="72" t="s">
        <v>6193</v>
      </c>
    </row>
    <row r="38" spans="1:5">
      <c r="A38" s="72">
        <f>_xlfn.AGGREGATE(3,5,$C$6:C38)</f>
        <v>33</v>
      </c>
      <c r="C38" s="72" t="s">
        <v>6125</v>
      </c>
      <c r="D38" s="72" t="s">
        <v>679</v>
      </c>
      <c r="E38" s="72" t="s">
        <v>6194</v>
      </c>
    </row>
    <row r="39" spans="1:5">
      <c r="A39" s="72">
        <f>_xlfn.AGGREGATE(3,5,$C$6:C39)</f>
        <v>34</v>
      </c>
      <c r="C39" s="72" t="s">
        <v>6124</v>
      </c>
      <c r="D39" s="72" t="s">
        <v>299</v>
      </c>
      <c r="E39" s="72" t="s">
        <v>6195</v>
      </c>
    </row>
    <row r="40" spans="1:5">
      <c r="A40" s="72">
        <f>_xlfn.AGGREGATE(3,5,$C$6:C40)</f>
        <v>35</v>
      </c>
      <c r="C40" s="72" t="s">
        <v>6123</v>
      </c>
      <c r="D40" s="72" t="s">
        <v>147</v>
      </c>
      <c r="E40" s="72" t="s">
        <v>6196</v>
      </c>
    </row>
    <row r="41" spans="1:5">
      <c r="A41" s="72">
        <f>_xlfn.AGGREGATE(3,5,$C$6:C41)</f>
        <v>36</v>
      </c>
      <c r="C41" s="72" t="s">
        <v>6122</v>
      </c>
      <c r="D41" s="72" t="s">
        <v>147</v>
      </c>
      <c r="E41" s="72" t="s">
        <v>6197</v>
      </c>
    </row>
    <row r="42" spans="1:5">
      <c r="A42" s="72">
        <f>_xlfn.AGGREGATE(3,5,$C$6:C42)</f>
        <v>37</v>
      </c>
      <c r="C42" s="72" t="s">
        <v>6121</v>
      </c>
      <c r="D42" s="72" t="s">
        <v>299</v>
      </c>
      <c r="E42" s="72" t="s">
        <v>6198</v>
      </c>
    </row>
    <row r="43" spans="1:5">
      <c r="A43" s="72">
        <f>_xlfn.AGGREGATE(3,5,$C$6:C43)</f>
        <v>38</v>
      </c>
      <c r="C43" s="72" t="s">
        <v>6120</v>
      </c>
      <c r="D43" s="72" t="s">
        <v>299</v>
      </c>
      <c r="E43" s="72" t="s">
        <v>6199</v>
      </c>
    </row>
    <row r="44" spans="1:5">
      <c r="A44" s="72">
        <f>_xlfn.AGGREGATE(3,5,$C$6:C44)</f>
        <v>39</v>
      </c>
      <c r="C44" s="72" t="s">
        <v>6119</v>
      </c>
      <c r="D44" s="72" t="s">
        <v>299</v>
      </c>
      <c r="E44" s="72" t="s">
        <v>6200</v>
      </c>
    </row>
    <row r="45" spans="1:5">
      <c r="A45" s="72">
        <f>_xlfn.AGGREGATE(3,5,$C$6:C45)</f>
        <v>40</v>
      </c>
      <c r="C45" s="72" t="s">
        <v>6118</v>
      </c>
      <c r="D45" s="72" t="s">
        <v>27</v>
      </c>
      <c r="E45" s="72" t="s">
        <v>6201</v>
      </c>
    </row>
    <row r="46" spans="1:5">
      <c r="A46" s="72">
        <f>_xlfn.AGGREGATE(3,5,$C$6:C46)</f>
        <v>41</v>
      </c>
      <c r="C46" s="72" t="s">
        <v>6117</v>
      </c>
      <c r="D46" s="72" t="s">
        <v>299</v>
      </c>
      <c r="E46" s="72" t="s">
        <v>6202</v>
      </c>
    </row>
    <row r="47" spans="1:5">
      <c r="A47" s="72">
        <f>_xlfn.AGGREGATE(3,5,$C$6:C47)</f>
        <v>42</v>
      </c>
      <c r="C47" s="72" t="s">
        <v>6116</v>
      </c>
      <c r="D47" s="72" t="s">
        <v>147</v>
      </c>
      <c r="E47" s="72" t="s">
        <v>6203</v>
      </c>
    </row>
    <row r="48" spans="1:5">
      <c r="A48" s="72">
        <f>_xlfn.AGGREGATE(3,5,$C$6:C48)</f>
        <v>43</v>
      </c>
      <c r="C48" s="72" t="s">
        <v>6115</v>
      </c>
      <c r="D48" s="72" t="s">
        <v>679</v>
      </c>
      <c r="E48" s="72" t="s">
        <v>6204</v>
      </c>
    </row>
    <row r="49" spans="1:5">
      <c r="A49" s="72">
        <f>_xlfn.AGGREGATE(3,5,$C$6:C49)</f>
        <v>44</v>
      </c>
      <c r="C49" s="72" t="s">
        <v>6114</v>
      </c>
      <c r="D49" s="72" t="s">
        <v>147</v>
      </c>
      <c r="E49" s="72" t="s">
        <v>6205</v>
      </c>
    </row>
    <row r="50" spans="1:5">
      <c r="A50" s="72">
        <f>_xlfn.AGGREGATE(3,5,$C$6:C50)</f>
        <v>45</v>
      </c>
      <c r="C50" s="72" t="s">
        <v>6113</v>
      </c>
      <c r="D50" s="72" t="s">
        <v>848</v>
      </c>
      <c r="E50" s="72" t="s">
        <v>6206</v>
      </c>
    </row>
    <row r="51" spans="1:5">
      <c r="A51" s="72">
        <f>_xlfn.AGGREGATE(3,5,$C$6:C51)</f>
        <v>46</v>
      </c>
      <c r="C51" s="72" t="s">
        <v>6112</v>
      </c>
      <c r="D51" s="72" t="s">
        <v>147</v>
      </c>
      <c r="E51" s="72" t="s">
        <v>6207</v>
      </c>
    </row>
    <row r="52" spans="1:5">
      <c r="A52" s="72">
        <f>_xlfn.AGGREGATE(3,5,$C$6:C52)</f>
        <v>47</v>
      </c>
      <c r="C52" s="72" t="s">
        <v>6111</v>
      </c>
      <c r="D52" s="72" t="s">
        <v>147</v>
      </c>
      <c r="E52" s="72" t="s">
        <v>6208</v>
      </c>
    </row>
    <row r="53" spans="1:5">
      <c r="A53" s="72">
        <f>_xlfn.AGGREGATE(3,5,$C$6:C53)</f>
        <v>48</v>
      </c>
      <c r="C53" s="72" t="s">
        <v>6110</v>
      </c>
      <c r="D53" s="72" t="s">
        <v>679</v>
      </c>
      <c r="E53" s="72" t="s">
        <v>6209</v>
      </c>
    </row>
    <row r="54" spans="1:5">
      <c r="A54" s="72">
        <f>_xlfn.AGGREGATE(3,5,$C$6:C54)</f>
        <v>49</v>
      </c>
      <c r="C54" s="72" t="s">
        <v>6109</v>
      </c>
      <c r="D54" s="72" t="s">
        <v>679</v>
      </c>
      <c r="E54" s="72" t="s">
        <v>6210</v>
      </c>
    </row>
    <row r="55" spans="1:5">
      <c r="A55" s="72">
        <f>_xlfn.AGGREGATE(3,5,$C$6:C55)</f>
        <v>50</v>
      </c>
      <c r="C55" s="72" t="s">
        <v>6108</v>
      </c>
      <c r="D55" s="72" t="s">
        <v>147</v>
      </c>
      <c r="E55" s="72" t="s">
        <v>6211</v>
      </c>
    </row>
    <row r="56" spans="1:5">
      <c r="A56" s="72">
        <f>_xlfn.AGGREGATE(3,5,$C$6:C56)</f>
        <v>51</v>
      </c>
      <c r="C56" s="72" t="s">
        <v>6107</v>
      </c>
      <c r="D56" s="72" t="s">
        <v>299</v>
      </c>
      <c r="E56" s="72" t="s">
        <v>6212</v>
      </c>
    </row>
    <row r="57" spans="1:5">
      <c r="A57" s="72">
        <f>_xlfn.AGGREGATE(3,5,$C$6:C57)</f>
        <v>52</v>
      </c>
      <c r="C57" s="72" t="s">
        <v>6106</v>
      </c>
      <c r="D57" s="72" t="s">
        <v>147</v>
      </c>
      <c r="E57" s="72" t="s">
        <v>6213</v>
      </c>
    </row>
    <row r="58" spans="1:5">
      <c r="A58" s="72">
        <f>_xlfn.AGGREGATE(3,5,$C$6:C58)</f>
        <v>53</v>
      </c>
      <c r="C58" s="72" t="s">
        <v>6105</v>
      </c>
      <c r="D58" s="72" t="s">
        <v>299</v>
      </c>
      <c r="E58" s="72" t="s">
        <v>6214</v>
      </c>
    </row>
    <row r="59" spans="1:5">
      <c r="A59" s="72">
        <f>_xlfn.AGGREGATE(3,5,$C$6:C59)</f>
        <v>54</v>
      </c>
      <c r="C59" s="72" t="s">
        <v>6104</v>
      </c>
      <c r="D59" s="72" t="s">
        <v>299</v>
      </c>
      <c r="E59" s="72" t="s">
        <v>6215</v>
      </c>
    </row>
    <row r="60" spans="1:5">
      <c r="A60" s="72">
        <f>_xlfn.AGGREGATE(3,5,$C$6:C60)</f>
        <v>55</v>
      </c>
      <c r="C60" s="72" t="s">
        <v>6103</v>
      </c>
      <c r="D60" s="72" t="s">
        <v>147</v>
      </c>
      <c r="E60" s="72" t="s">
        <v>6216</v>
      </c>
    </row>
    <row r="61" spans="1:5">
      <c r="A61" s="72">
        <f>_xlfn.AGGREGATE(3,5,$C$6:C61)</f>
        <v>56</v>
      </c>
      <c r="C61" s="72" t="s">
        <v>6102</v>
      </c>
      <c r="D61" s="72" t="s">
        <v>147</v>
      </c>
      <c r="E61" s="72" t="s">
        <v>6217</v>
      </c>
    </row>
    <row r="62" spans="1:5">
      <c r="A62" s="72">
        <f>_xlfn.AGGREGATE(3,5,$C$6:C62)</f>
        <v>57</v>
      </c>
      <c r="C62" s="72" t="s">
        <v>6101</v>
      </c>
      <c r="D62" s="72" t="s">
        <v>299</v>
      </c>
      <c r="E62" s="72" t="s">
        <v>6218</v>
      </c>
    </row>
    <row r="63" spans="1:5">
      <c r="A63" s="72">
        <f>_xlfn.AGGREGATE(3,5,$C$6:C63)</f>
        <v>58</v>
      </c>
      <c r="C63" s="72" t="s">
        <v>6100</v>
      </c>
      <c r="D63" s="72" t="s">
        <v>147</v>
      </c>
      <c r="E63" s="72" t="s">
        <v>6219</v>
      </c>
    </row>
    <row r="64" spans="1:5">
      <c r="A64" s="72">
        <f>_xlfn.AGGREGATE(3,5,$C$6:C64)</f>
        <v>59</v>
      </c>
      <c r="C64" s="72" t="s">
        <v>6099</v>
      </c>
      <c r="D64" s="72" t="s">
        <v>27</v>
      </c>
      <c r="E64" s="72" t="s">
        <v>6220</v>
      </c>
    </row>
    <row r="65" spans="1:5">
      <c r="A65" s="72">
        <f>_xlfn.AGGREGATE(3,5,$C$6:C65)</f>
        <v>60</v>
      </c>
      <c r="C65" s="72" t="s">
        <v>6098</v>
      </c>
      <c r="D65" s="72" t="s">
        <v>147</v>
      </c>
      <c r="E65" s="72" t="s">
        <v>6221</v>
      </c>
    </row>
    <row r="66" spans="1:5">
      <c r="A66" s="72">
        <f>_xlfn.AGGREGATE(3,5,$C$6:C66)</f>
        <v>61</v>
      </c>
      <c r="C66" s="72" t="s">
        <v>6097</v>
      </c>
      <c r="D66" s="72" t="s">
        <v>679</v>
      </c>
      <c r="E66" s="72" t="s">
        <v>6222</v>
      </c>
    </row>
    <row r="67" spans="1:5">
      <c r="A67" s="72">
        <f>_xlfn.AGGREGATE(3,5,$C$6:C67)</f>
        <v>62</v>
      </c>
      <c r="C67" s="72" t="s">
        <v>6096</v>
      </c>
      <c r="D67" s="72" t="s">
        <v>147</v>
      </c>
      <c r="E67" s="72" t="s">
        <v>6223</v>
      </c>
    </row>
    <row r="68" spans="1:5">
      <c r="A68" s="72">
        <f>_xlfn.AGGREGATE(3,5,$C$6:C68)</f>
        <v>63</v>
      </c>
      <c r="C68" s="72" t="s">
        <v>6095</v>
      </c>
      <c r="D68" s="72" t="s">
        <v>299</v>
      </c>
      <c r="E68" s="72" t="s">
        <v>6224</v>
      </c>
    </row>
    <row r="69" spans="1:5">
      <c r="A69" s="72">
        <f>_xlfn.AGGREGATE(3,5,$C$6:C69)</f>
        <v>64</v>
      </c>
      <c r="C69" s="72" t="s">
        <v>6094</v>
      </c>
      <c r="D69" s="72" t="s">
        <v>679</v>
      </c>
      <c r="E69" s="72" t="s">
        <v>6225</v>
      </c>
    </row>
    <row r="70" spans="1:5">
      <c r="A70" s="72">
        <f>_xlfn.AGGREGATE(3,5,$C$6:C70)</f>
        <v>65</v>
      </c>
      <c r="C70" s="72" t="s">
        <v>6093</v>
      </c>
      <c r="D70" s="72" t="s">
        <v>299</v>
      </c>
      <c r="E70" s="72" t="s">
        <v>6226</v>
      </c>
    </row>
    <row r="71" spans="1:5">
      <c r="A71" s="72">
        <f>_xlfn.AGGREGATE(3,5,$C$6:C71)</f>
        <v>66</v>
      </c>
      <c r="C71" s="72" t="s">
        <v>6092</v>
      </c>
      <c r="D71" s="72" t="s">
        <v>679</v>
      </c>
      <c r="E71" s="72" t="s">
        <v>6227</v>
      </c>
    </row>
    <row r="72" spans="1:5">
      <c r="A72" s="72">
        <f>_xlfn.AGGREGATE(3,5,$C$6:C72)</f>
        <v>67</v>
      </c>
      <c r="C72" s="72" t="s">
        <v>6091</v>
      </c>
      <c r="D72" s="72" t="s">
        <v>299</v>
      </c>
      <c r="E72" s="72" t="s">
        <v>6228</v>
      </c>
    </row>
    <row r="73" spans="1:5">
      <c r="A73" s="72">
        <f>_xlfn.AGGREGATE(3,5,$C$6:C73)</f>
        <v>68</v>
      </c>
      <c r="C73" s="72" t="s">
        <v>6090</v>
      </c>
      <c r="D73" s="72" t="s">
        <v>679</v>
      </c>
      <c r="E73" s="72" t="s">
        <v>6229</v>
      </c>
    </row>
    <row r="74" spans="1:5">
      <c r="A74" s="72">
        <f>_xlfn.AGGREGATE(3,5,$C$6:C74)</f>
        <v>69</v>
      </c>
      <c r="C74" s="72" t="s">
        <v>6089</v>
      </c>
      <c r="D74" s="72" t="s">
        <v>679</v>
      </c>
      <c r="E74" s="72" t="s">
        <v>6230</v>
      </c>
    </row>
    <row r="75" spans="1:5">
      <c r="A75" s="72">
        <f>_xlfn.AGGREGATE(3,5,$C$6:C75)</f>
        <v>70</v>
      </c>
      <c r="C75" s="72" t="s">
        <v>6088</v>
      </c>
      <c r="D75" s="72" t="s">
        <v>70</v>
      </c>
      <c r="E75" s="72" t="s">
        <v>6231</v>
      </c>
    </row>
    <row r="76" spans="1:5">
      <c r="A76" s="72">
        <f>_xlfn.AGGREGATE(3,5,$C$6:C76)</f>
        <v>71</v>
      </c>
      <c r="C76" s="72" t="s">
        <v>6087</v>
      </c>
      <c r="D76" s="72" t="s">
        <v>679</v>
      </c>
      <c r="E76" s="72" t="s">
        <v>6232</v>
      </c>
    </row>
    <row r="77" spans="1:5">
      <c r="A77" s="72">
        <f>_xlfn.AGGREGATE(3,5,$C$6:C77)</f>
        <v>72</v>
      </c>
      <c r="C77" s="72" t="s">
        <v>6086</v>
      </c>
      <c r="D77" s="72" t="s">
        <v>679</v>
      </c>
      <c r="E77" s="72" t="s">
        <v>6233</v>
      </c>
    </row>
    <row r="78" spans="1:5">
      <c r="A78" s="72">
        <f>_xlfn.AGGREGATE(3,5,$C$6:C78)</f>
        <v>73</v>
      </c>
      <c r="C78" s="72" t="s">
        <v>6085</v>
      </c>
      <c r="D78" s="72" t="s">
        <v>679</v>
      </c>
      <c r="E78" s="72" t="s">
        <v>6234</v>
      </c>
    </row>
    <row r="79" spans="1:5">
      <c r="A79" s="72">
        <f>_xlfn.AGGREGATE(3,5,$C$6:C79)</f>
        <v>74</v>
      </c>
      <c r="C79" s="72" t="s">
        <v>6084</v>
      </c>
      <c r="D79" s="72" t="s">
        <v>679</v>
      </c>
      <c r="E79" s="72" t="s">
        <v>6235</v>
      </c>
    </row>
    <row r="80" spans="1:5">
      <c r="A80" s="72">
        <f>_xlfn.AGGREGATE(3,5,$C$6:C80)</f>
        <v>75</v>
      </c>
      <c r="C80" s="72" t="s">
        <v>6083</v>
      </c>
      <c r="D80" s="72" t="s">
        <v>679</v>
      </c>
      <c r="E80" s="72" t="s">
        <v>6236</v>
      </c>
    </row>
    <row r="81" spans="1:5">
      <c r="A81" s="72">
        <f>_xlfn.AGGREGATE(3,5,$C$6:C81)</f>
        <v>76</v>
      </c>
      <c r="C81" s="72" t="s">
        <v>6082</v>
      </c>
      <c r="D81" s="72" t="s">
        <v>147</v>
      </c>
      <c r="E81" s="72" t="s">
        <v>6237</v>
      </c>
    </row>
    <row r="82" spans="1:5">
      <c r="A82" s="72">
        <f>_xlfn.AGGREGATE(3,5,$C$6:C82)</f>
        <v>77</v>
      </c>
      <c r="C82" s="72" t="s">
        <v>6081</v>
      </c>
      <c r="D82" s="72" t="s">
        <v>27</v>
      </c>
      <c r="E82" s="72" t="s">
        <v>6238</v>
      </c>
    </row>
    <row r="83" spans="1:5">
      <c r="A83" s="72">
        <f>_xlfn.AGGREGATE(3,5,$C$6:C83)</f>
        <v>78</v>
      </c>
      <c r="C83" s="72" t="s">
        <v>6080</v>
      </c>
      <c r="D83" s="72" t="s">
        <v>299</v>
      </c>
      <c r="E83" s="72" t="s">
        <v>6239</v>
      </c>
    </row>
    <row r="84" spans="1:5">
      <c r="A84" s="72">
        <f>_xlfn.AGGREGATE(3,5,$C$6:C84)</f>
        <v>79</v>
      </c>
      <c r="C84" s="72" t="s">
        <v>6079</v>
      </c>
      <c r="D84" s="72" t="s">
        <v>299</v>
      </c>
      <c r="E84" s="72" t="s">
        <v>6240</v>
      </c>
    </row>
    <row r="85" spans="1:5">
      <c r="A85" s="72">
        <f>_xlfn.AGGREGATE(3,5,$C$6:C85)</f>
        <v>80</v>
      </c>
      <c r="C85" s="72" t="s">
        <v>6078</v>
      </c>
      <c r="D85" s="72" t="s">
        <v>299</v>
      </c>
      <c r="E85" s="72" t="s">
        <v>6241</v>
      </c>
    </row>
    <row r="86" spans="1:5">
      <c r="A86" s="72">
        <f>_xlfn.AGGREGATE(3,5,$C$6:C86)</f>
        <v>81</v>
      </c>
      <c r="C86" s="72" t="s">
        <v>6077</v>
      </c>
      <c r="D86" s="72" t="s">
        <v>70</v>
      </c>
      <c r="E86" s="72" t="s">
        <v>6242</v>
      </c>
    </row>
    <row r="87" spans="1:5">
      <c r="A87" s="72">
        <f>_xlfn.AGGREGATE(3,5,$C$6:C87)</f>
        <v>82</v>
      </c>
      <c r="C87" s="72" t="s">
        <v>6076</v>
      </c>
      <c r="D87" s="72" t="s">
        <v>147</v>
      </c>
      <c r="E87" s="72" t="s">
        <v>6243</v>
      </c>
    </row>
    <row r="88" spans="1:5">
      <c r="A88" s="72">
        <f>_xlfn.AGGREGATE(3,5,$C$6:C88)</f>
        <v>83</v>
      </c>
      <c r="C88" s="72" t="s">
        <v>6075</v>
      </c>
      <c r="D88" s="72" t="s">
        <v>299</v>
      </c>
      <c r="E88" s="72" t="s">
        <v>6244</v>
      </c>
    </row>
    <row r="89" spans="1:5">
      <c r="A89" s="72">
        <f>_xlfn.AGGREGATE(3,5,$C$6:C89)</f>
        <v>84</v>
      </c>
      <c r="C89" s="72" t="s">
        <v>6074</v>
      </c>
      <c r="D89" s="72" t="s">
        <v>299</v>
      </c>
      <c r="E89" s="72" t="s">
        <v>6245</v>
      </c>
    </row>
    <row r="90" spans="1:5">
      <c r="A90" s="72">
        <f>_xlfn.AGGREGATE(3,5,$C$6:C90)</f>
        <v>85</v>
      </c>
      <c r="C90" s="72" t="s">
        <v>6073</v>
      </c>
      <c r="D90" s="72" t="s">
        <v>679</v>
      </c>
      <c r="E90" s="72" t="s">
        <v>6246</v>
      </c>
    </row>
    <row r="91" spans="1:5">
      <c r="A91" s="72">
        <f>_xlfn.AGGREGATE(3,5,$C$6:C91)</f>
        <v>86</v>
      </c>
      <c r="C91" s="72" t="s">
        <v>6072</v>
      </c>
      <c r="D91" s="72" t="s">
        <v>147</v>
      </c>
      <c r="E91" s="72" t="s">
        <v>6247</v>
      </c>
    </row>
    <row r="92" spans="1:5">
      <c r="A92" s="72">
        <f>_xlfn.AGGREGATE(3,5,$C$6:C92)</f>
        <v>87</v>
      </c>
      <c r="C92" s="72" t="s">
        <v>6071</v>
      </c>
      <c r="D92" s="72" t="s">
        <v>147</v>
      </c>
      <c r="E92" s="72" t="s">
        <v>6248</v>
      </c>
    </row>
    <row r="93" spans="1:5">
      <c r="A93" s="72">
        <f>_xlfn.AGGREGATE(3,5,$C$6:C93)</f>
        <v>88</v>
      </c>
      <c r="C93" s="72" t="s">
        <v>6070</v>
      </c>
      <c r="D93" s="72" t="s">
        <v>147</v>
      </c>
      <c r="E93" s="72" t="s">
        <v>6249</v>
      </c>
    </row>
    <row r="94" spans="1:5">
      <c r="A94" s="72">
        <f>_xlfn.AGGREGATE(3,5,$C$6:C94)</f>
        <v>89</v>
      </c>
      <c r="C94" s="72" t="s">
        <v>6069</v>
      </c>
      <c r="D94" s="72" t="s">
        <v>299</v>
      </c>
      <c r="E94" s="72" t="s">
        <v>6250</v>
      </c>
    </row>
    <row r="95" spans="1:5">
      <c r="A95" s="72">
        <f>_xlfn.AGGREGATE(3,5,$C$6:C95)</f>
        <v>90</v>
      </c>
      <c r="C95" s="72" t="s">
        <v>6068</v>
      </c>
      <c r="D95" s="72" t="s">
        <v>299</v>
      </c>
      <c r="E95" s="72" t="s">
        <v>6251</v>
      </c>
    </row>
    <row r="96" spans="1:5">
      <c r="A96" s="72">
        <f>_xlfn.AGGREGATE(3,5,$C$6:C96)</f>
        <v>91</v>
      </c>
      <c r="C96" s="72" t="s">
        <v>6067</v>
      </c>
      <c r="D96" s="72" t="s">
        <v>299</v>
      </c>
      <c r="E96" s="72" t="s">
        <v>6252</v>
      </c>
    </row>
    <row r="97" spans="1:5">
      <c r="A97" s="72">
        <f>_xlfn.AGGREGATE(3,5,$C$6:C97)</f>
        <v>92</v>
      </c>
      <c r="C97" s="72" t="s">
        <v>6066</v>
      </c>
      <c r="D97" s="72" t="s">
        <v>299</v>
      </c>
      <c r="E97" s="72" t="s">
        <v>6253</v>
      </c>
    </row>
    <row r="98" spans="1:5">
      <c r="A98" s="72">
        <f>_xlfn.AGGREGATE(3,5,$C$6:C98)</f>
        <v>93</v>
      </c>
      <c r="C98" s="72" t="s">
        <v>6065</v>
      </c>
      <c r="D98" s="72" t="s">
        <v>299</v>
      </c>
      <c r="E98" s="72" t="s">
        <v>6254</v>
      </c>
    </row>
    <row r="99" spans="1:5">
      <c r="A99" s="72">
        <f>_xlfn.AGGREGATE(3,5,$C$6:C99)</f>
        <v>94</v>
      </c>
      <c r="C99" s="72" t="s">
        <v>6064</v>
      </c>
      <c r="D99" s="72" t="s">
        <v>299</v>
      </c>
      <c r="E99" s="72" t="s">
        <v>6255</v>
      </c>
    </row>
    <row r="100" spans="1:5">
      <c r="A100" s="72">
        <f>_xlfn.AGGREGATE(3,5,$C$6:C100)</f>
        <v>95</v>
      </c>
      <c r="C100" s="72" t="s">
        <v>6063</v>
      </c>
      <c r="D100" s="72" t="s">
        <v>147</v>
      </c>
      <c r="E100" s="72" t="s">
        <v>6256</v>
      </c>
    </row>
    <row r="101" spans="1:5">
      <c r="A101" s="72">
        <f>_xlfn.AGGREGATE(3,5,$C$6:C101)</f>
        <v>96</v>
      </c>
      <c r="C101" s="72" t="s">
        <v>6062</v>
      </c>
      <c r="D101" s="72" t="s">
        <v>147</v>
      </c>
      <c r="E101" s="72" t="s">
        <v>6257</v>
      </c>
    </row>
    <row r="102" spans="1:5">
      <c r="A102" s="72">
        <f>_xlfn.AGGREGATE(3,5,$C$6:C102)</f>
        <v>97</v>
      </c>
      <c r="C102" s="72" t="s">
        <v>6061</v>
      </c>
      <c r="D102" s="72" t="s">
        <v>299</v>
      </c>
      <c r="E102" s="72" t="s">
        <v>6258</v>
      </c>
    </row>
    <row r="103" spans="1:5">
      <c r="A103" s="72">
        <f>_xlfn.AGGREGATE(3,5,$C$6:C103)</f>
        <v>98</v>
      </c>
      <c r="C103" s="72" t="s">
        <v>6060</v>
      </c>
      <c r="D103" s="72" t="s">
        <v>147</v>
      </c>
      <c r="E103" s="72" t="s">
        <v>6259</v>
      </c>
    </row>
    <row r="104" spans="1:5">
      <c r="A104" s="72">
        <f>_xlfn.AGGREGATE(3,5,$C$6:C104)</f>
        <v>99</v>
      </c>
      <c r="C104" s="72" t="s">
        <v>6059</v>
      </c>
      <c r="D104" s="72" t="s">
        <v>147</v>
      </c>
      <c r="E104" s="72" t="s">
        <v>6260</v>
      </c>
    </row>
    <row r="105" spans="1:5">
      <c r="A105" s="72">
        <f>_xlfn.AGGREGATE(3,5,$C$6:C105)</f>
        <v>100</v>
      </c>
      <c r="C105" s="72" t="s">
        <v>6058</v>
      </c>
      <c r="D105" s="72" t="s">
        <v>147</v>
      </c>
      <c r="E105" s="72" t="s">
        <v>6261</v>
      </c>
    </row>
    <row r="106" spans="1:5">
      <c r="A106" s="72">
        <f>_xlfn.AGGREGATE(3,5,$C$6:C106)</f>
        <v>101</v>
      </c>
      <c r="C106" s="72" t="s">
        <v>6057</v>
      </c>
      <c r="D106" s="72" t="s">
        <v>299</v>
      </c>
      <c r="E106" s="72" t="s">
        <v>6262</v>
      </c>
    </row>
    <row r="107" spans="1:5">
      <c r="A107" s="72">
        <f>_xlfn.AGGREGATE(3,5,$C$6:C107)</f>
        <v>102</v>
      </c>
      <c r="C107" s="72" t="s">
        <v>6056</v>
      </c>
      <c r="D107" s="72" t="s">
        <v>299</v>
      </c>
      <c r="E107" s="72" t="s">
        <v>6263</v>
      </c>
    </row>
    <row r="108" spans="1:5">
      <c r="A108" s="72">
        <f>_xlfn.AGGREGATE(3,5,$C$6:C108)</f>
        <v>103</v>
      </c>
      <c r="C108" s="72" t="s">
        <v>6055</v>
      </c>
      <c r="D108" s="72" t="s">
        <v>679</v>
      </c>
      <c r="E108" s="72" t="s">
        <v>6264</v>
      </c>
    </row>
    <row r="109" spans="1:5">
      <c r="A109" s="72">
        <f>_xlfn.AGGREGATE(3,5,$C$6:C109)</f>
        <v>104</v>
      </c>
      <c r="C109" s="72" t="s">
        <v>6054</v>
      </c>
      <c r="D109" s="72" t="s">
        <v>299</v>
      </c>
      <c r="E109" s="72" t="s">
        <v>6265</v>
      </c>
    </row>
    <row r="110" spans="1:5">
      <c r="A110" s="72">
        <f>_xlfn.AGGREGATE(3,5,$C$6:C110)</f>
        <v>105</v>
      </c>
      <c r="C110" s="72" t="s">
        <v>6053</v>
      </c>
      <c r="D110" s="72" t="s">
        <v>299</v>
      </c>
      <c r="E110" s="72" t="s">
        <v>6266</v>
      </c>
    </row>
    <row r="111" spans="1:5">
      <c r="A111" s="72">
        <f>_xlfn.AGGREGATE(3,5,$C$6:C111)</f>
        <v>106</v>
      </c>
      <c r="C111" s="72" t="s">
        <v>6052</v>
      </c>
      <c r="D111" s="72" t="s">
        <v>299</v>
      </c>
      <c r="E111" s="72" t="s">
        <v>6267</v>
      </c>
    </row>
    <row r="112" spans="1:5">
      <c r="A112" s="72">
        <f>_xlfn.AGGREGATE(3,5,$C$6:C112)</f>
        <v>107</v>
      </c>
      <c r="C112" s="72" t="s">
        <v>6051</v>
      </c>
      <c r="D112" s="72" t="s">
        <v>299</v>
      </c>
      <c r="E112" s="72" t="s">
        <v>6268</v>
      </c>
    </row>
    <row r="113" spans="1:5">
      <c r="A113" s="72">
        <f>_xlfn.AGGREGATE(3,5,$C$6:C113)</f>
        <v>108</v>
      </c>
      <c r="C113" s="72" t="s">
        <v>6050</v>
      </c>
      <c r="D113" s="72" t="s">
        <v>679</v>
      </c>
      <c r="E113" s="72" t="s">
        <v>6269</v>
      </c>
    </row>
    <row r="114" spans="1:5">
      <c r="A114" s="72">
        <f>_xlfn.AGGREGATE(3,5,$C$6:C114)</f>
        <v>109</v>
      </c>
      <c r="C114" s="72" t="s">
        <v>6049</v>
      </c>
      <c r="D114" s="72" t="s">
        <v>299</v>
      </c>
      <c r="E114" s="72" t="s">
        <v>6270</v>
      </c>
    </row>
    <row r="115" spans="1:5">
      <c r="A115" s="72">
        <f>_xlfn.AGGREGATE(3,5,$C$6:C115)</f>
        <v>110</v>
      </c>
      <c r="C115" s="72" t="s">
        <v>6048</v>
      </c>
      <c r="D115" s="72" t="s">
        <v>299</v>
      </c>
      <c r="E115" s="72" t="s">
        <v>6271</v>
      </c>
    </row>
    <row r="116" spans="1:5">
      <c r="A116" s="72">
        <f>_xlfn.AGGREGATE(3,5,$C$6:C116)</f>
        <v>111</v>
      </c>
      <c r="C116" s="72" t="s">
        <v>6047</v>
      </c>
      <c r="D116" s="72" t="s">
        <v>147</v>
      </c>
      <c r="E116" s="72" t="s">
        <v>6272</v>
      </c>
    </row>
    <row r="117" spans="1:5">
      <c r="A117" s="72">
        <f>_xlfn.AGGREGATE(3,5,$C$6:C117)</f>
        <v>112</v>
      </c>
      <c r="C117" s="72" t="s">
        <v>6046</v>
      </c>
      <c r="D117" s="72" t="s">
        <v>147</v>
      </c>
      <c r="E117" s="72" t="s">
        <v>6273</v>
      </c>
    </row>
    <row r="118" spans="1:5">
      <c r="A118" s="72">
        <f>_xlfn.AGGREGATE(3,5,$C$6:C118)</f>
        <v>113</v>
      </c>
      <c r="C118" s="72" t="s">
        <v>6045</v>
      </c>
      <c r="D118" s="72" t="s">
        <v>299</v>
      </c>
      <c r="E118" s="72" t="s">
        <v>6274</v>
      </c>
    </row>
    <row r="119" spans="1:5">
      <c r="A119" s="72">
        <f>_xlfn.AGGREGATE(3,5,$C$6:C119)</f>
        <v>114</v>
      </c>
      <c r="C119" s="72" t="s">
        <v>6044</v>
      </c>
      <c r="D119" s="72" t="s">
        <v>679</v>
      </c>
      <c r="E119" s="72" t="s">
        <v>6275</v>
      </c>
    </row>
    <row r="120" spans="1:5">
      <c r="A120" s="72">
        <f>_xlfn.AGGREGATE(3,5,$C$6:C120)</f>
        <v>115</v>
      </c>
      <c r="C120" s="72" t="s">
        <v>6043</v>
      </c>
      <c r="D120" s="72" t="s">
        <v>679</v>
      </c>
      <c r="E120" s="72" t="s">
        <v>6276</v>
      </c>
    </row>
    <row r="121" spans="1:5">
      <c r="A121" s="72">
        <f>_xlfn.AGGREGATE(3,5,$C$6:C121)</f>
        <v>116</v>
      </c>
      <c r="C121" s="72" t="s">
        <v>6042</v>
      </c>
      <c r="D121" s="72" t="s">
        <v>70</v>
      </c>
      <c r="E121" s="72" t="s">
        <v>6277</v>
      </c>
    </row>
    <row r="122" spans="1:5">
      <c r="A122" s="72">
        <f>_xlfn.AGGREGATE(3,5,$C$6:C122)</f>
        <v>117</v>
      </c>
      <c r="C122" s="72" t="s">
        <v>6041</v>
      </c>
      <c r="D122" s="72" t="s">
        <v>70</v>
      </c>
      <c r="E122" s="72" t="s">
        <v>6278</v>
      </c>
    </row>
    <row r="123" spans="1:5">
      <c r="A123" s="72">
        <f>_xlfn.AGGREGATE(3,5,$C$6:C123)</f>
        <v>118</v>
      </c>
      <c r="C123" s="72" t="s">
        <v>6040</v>
      </c>
      <c r="D123" s="72" t="s">
        <v>6039</v>
      </c>
      <c r="E123" s="72" t="s">
        <v>6279</v>
      </c>
    </row>
    <row r="124" spans="1:5">
      <c r="A124" s="72">
        <f>_xlfn.AGGREGATE(3,5,$C$6:C124)</f>
        <v>119</v>
      </c>
      <c r="C124" s="72" t="s">
        <v>6038</v>
      </c>
      <c r="D124" s="72" t="s">
        <v>679</v>
      </c>
      <c r="E124" s="72" t="s">
        <v>6280</v>
      </c>
    </row>
    <row r="125" spans="1:5">
      <c r="A125" s="72">
        <f>_xlfn.AGGREGATE(3,5,$C$6:C125)</f>
        <v>120</v>
      </c>
      <c r="C125" s="72" t="s">
        <v>6037</v>
      </c>
      <c r="D125" s="72" t="s">
        <v>679</v>
      </c>
      <c r="E125" s="72" t="s">
        <v>6281</v>
      </c>
    </row>
    <row r="126" spans="1:5">
      <c r="A126" s="72">
        <f>_xlfn.AGGREGATE(3,5,$C$6:C126)</f>
        <v>121</v>
      </c>
      <c r="C126" s="72" t="s">
        <v>6036</v>
      </c>
      <c r="D126" s="72" t="s">
        <v>147</v>
      </c>
      <c r="E126" s="72" t="s">
        <v>6282</v>
      </c>
    </row>
    <row r="127" spans="1:5">
      <c r="A127" s="72">
        <f>_xlfn.AGGREGATE(3,5,$C$6:C127)</f>
        <v>122</v>
      </c>
      <c r="C127" s="72" t="s">
        <v>6035</v>
      </c>
      <c r="D127" s="72" t="s">
        <v>147</v>
      </c>
      <c r="E127" s="72" t="s">
        <v>6283</v>
      </c>
    </row>
    <row r="128" spans="1:5">
      <c r="A128" s="72">
        <f>_xlfn.AGGREGATE(3,5,$C$6:C128)</f>
        <v>123</v>
      </c>
      <c r="C128" s="72" t="s">
        <v>6034</v>
      </c>
      <c r="D128" s="72" t="s">
        <v>299</v>
      </c>
      <c r="E128" s="72" t="s">
        <v>6284</v>
      </c>
    </row>
    <row r="129" spans="1:5">
      <c r="A129" s="72">
        <f>_xlfn.AGGREGATE(3,5,$C$6:C129)</f>
        <v>124</v>
      </c>
      <c r="C129" s="72" t="s">
        <v>6033</v>
      </c>
      <c r="D129" s="72" t="s">
        <v>299</v>
      </c>
      <c r="E129" s="72" t="s">
        <v>6285</v>
      </c>
    </row>
    <row r="130" spans="1:5">
      <c r="A130" s="72">
        <f>_xlfn.AGGREGATE(3,5,$C$6:C130)</f>
        <v>125</v>
      </c>
      <c r="C130" s="72" t="s">
        <v>6032</v>
      </c>
      <c r="D130" s="72" t="s">
        <v>299</v>
      </c>
      <c r="E130" s="72" t="s">
        <v>6286</v>
      </c>
    </row>
    <row r="131" spans="1:5">
      <c r="A131" s="72">
        <f>_xlfn.AGGREGATE(3,5,$C$6:C131)</f>
        <v>126</v>
      </c>
      <c r="C131" s="72" t="s">
        <v>6031</v>
      </c>
      <c r="D131" s="72" t="s">
        <v>299</v>
      </c>
      <c r="E131" s="72" t="s">
        <v>6287</v>
      </c>
    </row>
    <row r="132" spans="1:5">
      <c r="A132" s="72">
        <f>_xlfn.AGGREGATE(3,5,$C$6:C132)</f>
        <v>127</v>
      </c>
      <c r="C132" s="72" t="s">
        <v>6030</v>
      </c>
      <c r="D132" s="72" t="s">
        <v>679</v>
      </c>
      <c r="E132" s="72" t="s">
        <v>6288</v>
      </c>
    </row>
    <row r="133" spans="1:5">
      <c r="A133" s="72">
        <f>_xlfn.AGGREGATE(3,5,$C$6:C133)</f>
        <v>128</v>
      </c>
      <c r="C133" s="72" t="s">
        <v>6029</v>
      </c>
      <c r="D133" s="72" t="s">
        <v>679</v>
      </c>
      <c r="E133" s="72" t="s">
        <v>6289</v>
      </c>
    </row>
    <row r="134" spans="1:5">
      <c r="A134" s="72">
        <f>_xlfn.AGGREGATE(3,5,$C$6:C134)</f>
        <v>129</v>
      </c>
      <c r="C134" s="72" t="s">
        <v>6028</v>
      </c>
      <c r="D134" s="72" t="s">
        <v>147</v>
      </c>
      <c r="E134" s="72" t="s">
        <v>6290</v>
      </c>
    </row>
    <row r="135" spans="1:5">
      <c r="A135" s="72">
        <f>_xlfn.AGGREGATE(3,5,$C$6:C135)</f>
        <v>130</v>
      </c>
      <c r="C135" s="72" t="s">
        <v>6027</v>
      </c>
      <c r="D135" s="72" t="s">
        <v>299</v>
      </c>
      <c r="E135" s="72" t="s">
        <v>6291</v>
      </c>
    </row>
    <row r="136" spans="1:5">
      <c r="A136" s="72">
        <f>_xlfn.AGGREGATE(3,5,$C$6:C136)</f>
        <v>131</v>
      </c>
      <c r="C136" s="72" t="s">
        <v>6026</v>
      </c>
      <c r="D136" s="72" t="s">
        <v>299</v>
      </c>
      <c r="E136" s="72" t="s">
        <v>6292</v>
      </c>
    </row>
    <row r="137" spans="1:5">
      <c r="A137" s="72">
        <f>_xlfn.AGGREGATE(3,5,$C$6:C137)</f>
        <v>132</v>
      </c>
      <c r="C137" s="72" t="s">
        <v>6025</v>
      </c>
      <c r="D137" s="72" t="s">
        <v>147</v>
      </c>
      <c r="E137" s="72" t="s">
        <v>6293</v>
      </c>
    </row>
    <row r="138" spans="1:5">
      <c r="A138" s="72">
        <f>_xlfn.AGGREGATE(3,5,$C$6:C138)</f>
        <v>133</v>
      </c>
      <c r="C138" s="72" t="s">
        <v>6024</v>
      </c>
      <c r="D138" s="72" t="s">
        <v>147</v>
      </c>
      <c r="E138" s="72" t="s">
        <v>6294</v>
      </c>
    </row>
    <row r="139" spans="1:5">
      <c r="A139" s="72">
        <f>_xlfn.AGGREGATE(3,5,$C$6:C139)</f>
        <v>134</v>
      </c>
      <c r="C139" s="72" t="s">
        <v>6023</v>
      </c>
      <c r="D139" s="72" t="s">
        <v>299</v>
      </c>
      <c r="E139" s="72" t="s">
        <v>6295</v>
      </c>
    </row>
    <row r="140" spans="1:5">
      <c r="A140" s="72">
        <f>_xlfn.AGGREGATE(3,5,$C$6:C140)</f>
        <v>135</v>
      </c>
      <c r="C140" s="72" t="s">
        <v>6022</v>
      </c>
      <c r="D140" s="72" t="s">
        <v>299</v>
      </c>
      <c r="E140" s="72" t="s">
        <v>6296</v>
      </c>
    </row>
    <row r="141" spans="1:5">
      <c r="A141" s="72">
        <f>_xlfn.AGGREGATE(3,5,$C$6:C141)</f>
        <v>136</v>
      </c>
      <c r="C141" s="72" t="s">
        <v>6021</v>
      </c>
      <c r="D141" s="72" t="s">
        <v>679</v>
      </c>
      <c r="E141" s="72" t="s">
        <v>6297</v>
      </c>
    </row>
    <row r="142" spans="1:5">
      <c r="A142" s="72">
        <f>_xlfn.AGGREGATE(3,5,$C$6:C142)</f>
        <v>137</v>
      </c>
      <c r="C142" s="72" t="s">
        <v>6020</v>
      </c>
      <c r="D142" s="72" t="s">
        <v>147</v>
      </c>
      <c r="E142" s="72" t="s">
        <v>6298</v>
      </c>
    </row>
    <row r="143" spans="1:5">
      <c r="A143" s="72">
        <f>_xlfn.AGGREGATE(3,5,$C$6:C143)</f>
        <v>138</v>
      </c>
      <c r="C143" s="72" t="s">
        <v>6019</v>
      </c>
      <c r="D143" s="72" t="s">
        <v>299</v>
      </c>
      <c r="E143" s="72" t="s">
        <v>6299</v>
      </c>
    </row>
    <row r="144" spans="1:5">
      <c r="A144" s="72">
        <f>_xlfn.AGGREGATE(3,5,$C$6:C144)</f>
        <v>139</v>
      </c>
      <c r="C144" s="72" t="s">
        <v>6018</v>
      </c>
      <c r="D144" s="72" t="s">
        <v>147</v>
      </c>
      <c r="E144" s="72" t="s">
        <v>6300</v>
      </c>
    </row>
    <row r="145" spans="1:5">
      <c r="A145" s="72">
        <f>_xlfn.AGGREGATE(3,5,$C$6:C145)</f>
        <v>140</v>
      </c>
      <c r="C145" s="72" t="s">
        <v>6017</v>
      </c>
      <c r="D145" s="72" t="s">
        <v>299</v>
      </c>
      <c r="E145" s="72" t="s">
        <v>6301</v>
      </c>
    </row>
    <row r="146" spans="1:5">
      <c r="A146" s="72">
        <f>_xlfn.AGGREGATE(3,5,$C$6:C146)</f>
        <v>141</v>
      </c>
      <c r="C146" s="72" t="s">
        <v>6016</v>
      </c>
      <c r="D146" s="72" t="s">
        <v>679</v>
      </c>
      <c r="E146" s="72" t="s">
        <v>6302</v>
      </c>
    </row>
    <row r="147" spans="1:5">
      <c r="A147" s="72">
        <f>_xlfn.AGGREGATE(3,5,$C$6:C147)</f>
        <v>142</v>
      </c>
      <c r="C147" s="72" t="s">
        <v>6015</v>
      </c>
      <c r="D147" s="72" t="s">
        <v>299</v>
      </c>
      <c r="E147" s="72" t="s">
        <v>6303</v>
      </c>
    </row>
    <row r="148" spans="1:5">
      <c r="A148" s="72">
        <f>_xlfn.AGGREGATE(3,5,$C$6:C148)</f>
        <v>143</v>
      </c>
      <c r="C148" s="72" t="s">
        <v>6014</v>
      </c>
      <c r="D148" s="72" t="s">
        <v>299</v>
      </c>
      <c r="E148" s="72" t="s">
        <v>6304</v>
      </c>
    </row>
    <row r="149" spans="1:5">
      <c r="A149" s="72">
        <f>_xlfn.AGGREGATE(3,5,$C$6:C149)</f>
        <v>144</v>
      </c>
      <c r="C149" s="72" t="s">
        <v>6013</v>
      </c>
      <c r="D149" s="72" t="s">
        <v>147</v>
      </c>
      <c r="E149" s="72" t="s">
        <v>6305</v>
      </c>
    </row>
    <row r="150" spans="1:5">
      <c r="A150" s="72">
        <f>_xlfn.AGGREGATE(3,5,$C$6:C150)</f>
        <v>145</v>
      </c>
      <c r="C150" s="72" t="s">
        <v>6012</v>
      </c>
      <c r="D150" s="72" t="s">
        <v>147</v>
      </c>
      <c r="E150" s="72" t="s">
        <v>6162</v>
      </c>
    </row>
    <row r="151" spans="1:5">
      <c r="A151" s="72">
        <f>_xlfn.AGGREGATE(3,5,$C$6:C151)</f>
        <v>146</v>
      </c>
      <c r="C151" s="72" t="s">
        <v>6011</v>
      </c>
      <c r="D151" s="72" t="s">
        <v>299</v>
      </c>
      <c r="E151" s="72" t="s">
        <v>6163</v>
      </c>
    </row>
    <row r="152" spans="1:5">
      <c r="A152" s="72">
        <f>_xlfn.AGGREGATE(3,5,$C$6:C152)</f>
        <v>147</v>
      </c>
      <c r="C152" s="72" t="s">
        <v>6010</v>
      </c>
      <c r="D152" s="72" t="s">
        <v>299</v>
      </c>
      <c r="E152" s="72" t="s">
        <v>6164</v>
      </c>
    </row>
    <row r="153" spans="1:5">
      <c r="A153" s="72">
        <f>_xlfn.AGGREGATE(3,5,$C$6:C153)</f>
        <v>148</v>
      </c>
      <c r="C153" s="72" t="s">
        <v>6009</v>
      </c>
      <c r="D153" s="72" t="s">
        <v>299</v>
      </c>
      <c r="E153" s="72" t="s">
        <v>6165</v>
      </c>
    </row>
    <row r="154" spans="1:5">
      <c r="A154" s="72">
        <f>_xlfn.AGGREGATE(3,5,$C$6:C154)</f>
        <v>149</v>
      </c>
      <c r="C154" s="72" t="s">
        <v>6008</v>
      </c>
      <c r="D154" s="72" t="s">
        <v>147</v>
      </c>
      <c r="E154" s="72" t="s">
        <v>6166</v>
      </c>
    </row>
    <row r="155" spans="1:5">
      <c r="A155" s="72">
        <f>_xlfn.AGGREGATE(3,5,$C$6:C155)</f>
        <v>150</v>
      </c>
      <c r="C155" s="72" t="s">
        <v>6007</v>
      </c>
      <c r="D155" s="72" t="s">
        <v>299</v>
      </c>
      <c r="E155" s="72" t="s">
        <v>6167</v>
      </c>
    </row>
    <row r="156" spans="1:5">
      <c r="A156" s="72">
        <f>_xlfn.AGGREGATE(3,5,$C$6:C156)</f>
        <v>151</v>
      </c>
      <c r="C156" s="72" t="s">
        <v>6006</v>
      </c>
      <c r="D156" s="72" t="s">
        <v>299</v>
      </c>
      <c r="E156" s="72" t="s">
        <v>6168</v>
      </c>
    </row>
    <row r="157" spans="1:5">
      <c r="A157" s="72">
        <f>_xlfn.AGGREGATE(3,5,$C$6:C157)</f>
        <v>152</v>
      </c>
      <c r="C157" s="72" t="s">
        <v>6005</v>
      </c>
      <c r="D157" s="72" t="s">
        <v>299</v>
      </c>
      <c r="E157" s="72" t="s">
        <v>6169</v>
      </c>
    </row>
    <row r="158" spans="1:5">
      <c r="A158" s="72">
        <f>_xlfn.AGGREGATE(3,5,$C$6:C158)</f>
        <v>153</v>
      </c>
      <c r="C158" s="72" t="s">
        <v>6004</v>
      </c>
      <c r="D158" s="72" t="s">
        <v>679</v>
      </c>
      <c r="E158" s="72" t="s">
        <v>6170</v>
      </c>
    </row>
    <row r="159" spans="1:5">
      <c r="A159" s="72">
        <f>_xlfn.AGGREGATE(3,5,$C$6:C159)</f>
        <v>154</v>
      </c>
      <c r="C159" s="72" t="s">
        <v>6003</v>
      </c>
      <c r="D159" s="72" t="s">
        <v>299</v>
      </c>
      <c r="E159" s="72" t="s">
        <v>6171</v>
      </c>
    </row>
    <row r="160" spans="1:5">
      <c r="A160" s="72">
        <f>_xlfn.AGGREGATE(3,5,$C$6:C160)</f>
        <v>155</v>
      </c>
      <c r="C160" s="72" t="s">
        <v>6002</v>
      </c>
      <c r="D160" s="72" t="s">
        <v>299</v>
      </c>
      <c r="E160" s="72" t="s">
        <v>6172</v>
      </c>
    </row>
    <row r="161" spans="1:5">
      <c r="A161" s="72">
        <f>_xlfn.AGGREGATE(3,5,$C$6:C161)</f>
        <v>156</v>
      </c>
      <c r="C161" s="72" t="s">
        <v>6001</v>
      </c>
      <c r="D161" s="72" t="s">
        <v>147</v>
      </c>
      <c r="E161" s="72" t="s">
        <v>6173</v>
      </c>
    </row>
    <row r="162" spans="1:5">
      <c r="A162" s="72">
        <f>_xlfn.AGGREGATE(3,5,$C$6:C162)</f>
        <v>157</v>
      </c>
      <c r="C162" s="72" t="s">
        <v>6000</v>
      </c>
      <c r="D162" s="72" t="s">
        <v>299</v>
      </c>
      <c r="E162" s="72" t="s">
        <v>6174</v>
      </c>
    </row>
    <row r="163" spans="1:5">
      <c r="A163" s="72">
        <f>_xlfn.AGGREGATE(3,5,$C$6:C163)</f>
        <v>158</v>
      </c>
      <c r="C163" s="72" t="s">
        <v>5999</v>
      </c>
      <c r="D163" s="72" t="s">
        <v>27</v>
      </c>
      <c r="E163" s="72" t="s">
        <v>6175</v>
      </c>
    </row>
    <row r="164" spans="1:5">
      <c r="A164" s="72">
        <f>_xlfn.AGGREGATE(3,5,$C$6:C164)</f>
        <v>159</v>
      </c>
      <c r="C164" s="72" t="s">
        <v>5998</v>
      </c>
      <c r="D164" s="72" t="s">
        <v>679</v>
      </c>
      <c r="E164" s="72" t="s">
        <v>6176</v>
      </c>
    </row>
    <row r="165" spans="1:5">
      <c r="A165" s="72">
        <f>_xlfn.AGGREGATE(3,5,$C$6:C165)</f>
        <v>160</v>
      </c>
      <c r="C165" s="72" t="s">
        <v>5997</v>
      </c>
      <c r="D165" s="72" t="s">
        <v>594</v>
      </c>
      <c r="E165" s="72" t="s">
        <v>6177</v>
      </c>
    </row>
    <row r="166" spans="1:5">
      <c r="A166" s="72">
        <f>_xlfn.AGGREGATE(3,5,$C$6:C166)</f>
        <v>161</v>
      </c>
      <c r="C166" s="72" t="s">
        <v>5996</v>
      </c>
      <c r="D166" s="72" t="s">
        <v>299</v>
      </c>
      <c r="E166" s="72" t="s">
        <v>6178</v>
      </c>
    </row>
    <row r="167" spans="1:5">
      <c r="A167" s="72">
        <f>_xlfn.AGGREGATE(3,5,$C$6:C167)</f>
        <v>162</v>
      </c>
      <c r="C167" s="72" t="s">
        <v>5995</v>
      </c>
      <c r="D167" s="72" t="s">
        <v>679</v>
      </c>
      <c r="E167" s="72" t="s">
        <v>6179</v>
      </c>
    </row>
    <row r="168" spans="1:5">
      <c r="A168" s="72">
        <f>_xlfn.AGGREGATE(3,5,$C$6:C168)</f>
        <v>163</v>
      </c>
      <c r="C168" s="72" t="s">
        <v>5994</v>
      </c>
      <c r="D168" s="72" t="s">
        <v>299</v>
      </c>
      <c r="E168" s="72" t="s">
        <v>6180</v>
      </c>
    </row>
    <row r="169" spans="1:5">
      <c r="A169" s="72">
        <f>_xlfn.AGGREGATE(3,5,$C$6:C169)</f>
        <v>164</v>
      </c>
      <c r="C169" s="72" t="s">
        <v>5993</v>
      </c>
      <c r="D169" s="72" t="s">
        <v>679</v>
      </c>
      <c r="E169" s="72" t="s">
        <v>6181</v>
      </c>
    </row>
    <row r="170" spans="1:5">
      <c r="A170" s="72">
        <f>_xlfn.AGGREGATE(3,5,$C$6:C170)</f>
        <v>165</v>
      </c>
      <c r="C170" s="72" t="s">
        <v>5992</v>
      </c>
      <c r="D170" s="72" t="s">
        <v>299</v>
      </c>
      <c r="E170" s="72" t="s">
        <v>6182</v>
      </c>
    </row>
    <row r="171" spans="1:5">
      <c r="A171" s="72">
        <f>_xlfn.AGGREGATE(3,5,$C$6:C171)</f>
        <v>166</v>
      </c>
      <c r="C171" s="72" t="s">
        <v>5991</v>
      </c>
      <c r="D171" s="72" t="s">
        <v>679</v>
      </c>
      <c r="E171" s="72" t="s">
        <v>6183</v>
      </c>
    </row>
    <row r="172" spans="1:5">
      <c r="A172" s="72">
        <f>_xlfn.AGGREGATE(3,5,$C$6:C172)</f>
        <v>167</v>
      </c>
      <c r="C172" s="72" t="s">
        <v>5990</v>
      </c>
      <c r="D172" s="72" t="s">
        <v>299</v>
      </c>
      <c r="E172" s="72" t="s">
        <v>6184</v>
      </c>
    </row>
    <row r="173" spans="1:5">
      <c r="A173" s="72">
        <f>_xlfn.AGGREGATE(3,5,$C$6:C173)</f>
        <v>168</v>
      </c>
      <c r="C173" s="72" t="s">
        <v>5989</v>
      </c>
      <c r="D173" s="72" t="s">
        <v>147</v>
      </c>
      <c r="E173" s="72" t="s">
        <v>6185</v>
      </c>
    </row>
    <row r="174" spans="1:5">
      <c r="A174" s="72">
        <f>_xlfn.AGGREGATE(3,5,$C$6:C174)</f>
        <v>169</v>
      </c>
      <c r="C174" s="72" t="s">
        <v>5988</v>
      </c>
      <c r="D174" s="72" t="s">
        <v>147</v>
      </c>
      <c r="E174" s="72" t="s">
        <v>6186</v>
      </c>
    </row>
    <row r="175" spans="1:5">
      <c r="A175" s="72">
        <f>_xlfn.AGGREGATE(3,5,$C$6:C175)</f>
        <v>170</v>
      </c>
      <c r="C175" s="72" t="s">
        <v>5987</v>
      </c>
      <c r="D175" s="72" t="s">
        <v>147</v>
      </c>
      <c r="E175" s="72" t="s">
        <v>6187</v>
      </c>
    </row>
    <row r="176" spans="1:5">
      <c r="A176" s="72">
        <f>_xlfn.AGGREGATE(3,5,$C$6:C176)</f>
        <v>171</v>
      </c>
      <c r="C176" s="72" t="s">
        <v>5986</v>
      </c>
      <c r="E176" s="72" t="s">
        <v>6188</v>
      </c>
    </row>
    <row r="177" spans="1:5">
      <c r="A177" s="72">
        <f>_xlfn.AGGREGATE(3,5,$C$6:C177)</f>
        <v>172</v>
      </c>
      <c r="C177" s="72" t="s">
        <v>5985</v>
      </c>
      <c r="D177" s="72" t="s">
        <v>147</v>
      </c>
      <c r="E177" s="72" t="s">
        <v>6189</v>
      </c>
    </row>
    <row r="178" spans="1:5">
      <c r="A178" s="72">
        <f>_xlfn.AGGREGATE(3,5,$C$6:C178)</f>
        <v>173</v>
      </c>
      <c r="C178" s="72" t="s">
        <v>5984</v>
      </c>
      <c r="D178" s="72" t="s">
        <v>679</v>
      </c>
      <c r="E178" s="72" t="s">
        <v>6190</v>
      </c>
    </row>
    <row r="179" spans="1:5">
      <c r="A179" s="72">
        <f>_xlfn.AGGREGATE(3,5,$C$6:C179)</f>
        <v>174</v>
      </c>
      <c r="C179" s="72" t="s">
        <v>5983</v>
      </c>
      <c r="D179" s="72" t="s">
        <v>679</v>
      </c>
      <c r="E179" s="72" t="s">
        <v>6191</v>
      </c>
    </row>
    <row r="180" spans="1:5">
      <c r="A180" s="72">
        <f>_xlfn.AGGREGATE(3,5,$C$6:C180)</f>
        <v>175</v>
      </c>
      <c r="C180" s="72" t="s">
        <v>5982</v>
      </c>
      <c r="E180" s="72" t="s">
        <v>6192</v>
      </c>
    </row>
    <row r="181" spans="1:5">
      <c r="A181" s="72">
        <f>_xlfn.AGGREGATE(3,5,$C$6:C181)</f>
        <v>176</v>
      </c>
      <c r="C181" s="72" t="s">
        <v>5981</v>
      </c>
      <c r="D181" s="72" t="s">
        <v>299</v>
      </c>
      <c r="E181" s="72" t="s">
        <v>6193</v>
      </c>
    </row>
    <row r="182" spans="1:5">
      <c r="A182" s="72">
        <f>_xlfn.AGGREGATE(3,5,$C$6:C182)</f>
        <v>177</v>
      </c>
      <c r="C182" s="72" t="s">
        <v>5980</v>
      </c>
      <c r="D182" s="72" t="s">
        <v>299</v>
      </c>
      <c r="E182" s="72" t="s">
        <v>6194</v>
      </c>
    </row>
    <row r="183" spans="1:5">
      <c r="A183" s="72">
        <f>_xlfn.AGGREGATE(3,5,$C$6:C183)</f>
        <v>178</v>
      </c>
      <c r="C183" s="72" t="s">
        <v>5979</v>
      </c>
      <c r="D183" s="72" t="s">
        <v>299</v>
      </c>
      <c r="E183" s="72" t="s">
        <v>6195</v>
      </c>
    </row>
    <row r="184" spans="1:5">
      <c r="A184" s="72">
        <f>_xlfn.AGGREGATE(3,5,$C$6:C184)</f>
        <v>179</v>
      </c>
      <c r="C184" s="72" t="s">
        <v>5978</v>
      </c>
      <c r="D184" s="72" t="s">
        <v>299</v>
      </c>
      <c r="E184" s="72" t="s">
        <v>6196</v>
      </c>
    </row>
    <row r="185" spans="1:5">
      <c r="A185" s="72">
        <f>_xlfn.AGGREGATE(3,5,$C$6:C185)</f>
        <v>180</v>
      </c>
      <c r="C185" s="72" t="s">
        <v>5977</v>
      </c>
      <c r="D185" s="72" t="s">
        <v>299</v>
      </c>
      <c r="E185" s="72" t="s">
        <v>6197</v>
      </c>
    </row>
    <row r="186" spans="1:5">
      <c r="A186" s="72">
        <f>_xlfn.AGGREGATE(3,5,$C$6:C186)</f>
        <v>181</v>
      </c>
      <c r="C186" s="72" t="s">
        <v>5976</v>
      </c>
      <c r="D186" s="72" t="s">
        <v>299</v>
      </c>
      <c r="E186" s="72" t="s">
        <v>6198</v>
      </c>
    </row>
    <row r="187" spans="1:5">
      <c r="A187" s="72">
        <f>_xlfn.AGGREGATE(3,5,$C$6:C187)</f>
        <v>182</v>
      </c>
      <c r="C187" s="72" t="s">
        <v>5975</v>
      </c>
      <c r="D187" s="72" t="s">
        <v>299</v>
      </c>
      <c r="E187" s="72" t="s">
        <v>6199</v>
      </c>
    </row>
    <row r="188" spans="1:5">
      <c r="A188" s="72">
        <f>_xlfn.AGGREGATE(3,5,$C$6:C188)</f>
        <v>183</v>
      </c>
      <c r="C188" s="72" t="s">
        <v>5974</v>
      </c>
      <c r="D188" s="72" t="s">
        <v>299</v>
      </c>
      <c r="E188" s="72" t="s">
        <v>6200</v>
      </c>
    </row>
    <row r="189" spans="1:5">
      <c r="A189" s="72">
        <f>_xlfn.AGGREGATE(3,5,$C$6:C189)</f>
        <v>184</v>
      </c>
      <c r="C189" s="72" t="s">
        <v>5973</v>
      </c>
      <c r="D189" s="72" t="s">
        <v>679</v>
      </c>
      <c r="E189" s="72" t="s">
        <v>6201</v>
      </c>
    </row>
    <row r="190" spans="1:5">
      <c r="A190" s="72">
        <f>_xlfn.AGGREGATE(3,5,$C$6:C190)</f>
        <v>185</v>
      </c>
      <c r="C190" s="72" t="s">
        <v>5972</v>
      </c>
      <c r="D190" s="72" t="s">
        <v>299</v>
      </c>
      <c r="E190" s="72" t="s">
        <v>6202</v>
      </c>
    </row>
    <row r="191" spans="1:5">
      <c r="A191" s="72">
        <f>_xlfn.AGGREGATE(3,5,$C$6:C191)</f>
        <v>186</v>
      </c>
      <c r="C191" s="72" t="s">
        <v>5971</v>
      </c>
      <c r="D191" s="72" t="s">
        <v>299</v>
      </c>
      <c r="E191" s="72" t="s">
        <v>6203</v>
      </c>
    </row>
    <row r="192" spans="1:5">
      <c r="A192" s="72">
        <f>_xlfn.AGGREGATE(3,5,$C$6:C192)</f>
        <v>187</v>
      </c>
      <c r="C192" s="72" t="s">
        <v>5970</v>
      </c>
      <c r="E192" s="72" t="s">
        <v>6204</v>
      </c>
    </row>
    <row r="193" spans="1:5">
      <c r="A193" s="72">
        <f>_xlfn.AGGREGATE(3,5,$C$6:C193)</f>
        <v>188</v>
      </c>
      <c r="C193" s="72" t="s">
        <v>5969</v>
      </c>
      <c r="D193" s="72" t="s">
        <v>299</v>
      </c>
      <c r="E193" s="72" t="s">
        <v>6205</v>
      </c>
    </row>
    <row r="194" spans="1:5">
      <c r="A194" s="72">
        <f>_xlfn.AGGREGATE(3,5,$C$6:C194)</f>
        <v>189</v>
      </c>
      <c r="C194" s="72" t="s">
        <v>5968</v>
      </c>
      <c r="D194" s="72" t="s">
        <v>299</v>
      </c>
      <c r="E194" s="72" t="s">
        <v>6206</v>
      </c>
    </row>
    <row r="195" spans="1:5">
      <c r="A195" s="72">
        <f>_xlfn.AGGREGATE(3,5,$C$6:C195)</f>
        <v>190</v>
      </c>
      <c r="C195" s="72" t="s">
        <v>5967</v>
      </c>
      <c r="D195" s="72" t="s">
        <v>299</v>
      </c>
      <c r="E195" s="72" t="s">
        <v>6207</v>
      </c>
    </row>
    <row r="196" spans="1:5">
      <c r="A196" s="72">
        <f>_xlfn.AGGREGATE(3,5,$C$6:C196)</f>
        <v>191</v>
      </c>
      <c r="C196" s="72" t="s">
        <v>5966</v>
      </c>
      <c r="D196" s="72" t="s">
        <v>299</v>
      </c>
      <c r="E196" s="72" t="s">
        <v>6208</v>
      </c>
    </row>
    <row r="197" spans="1:5">
      <c r="A197" s="72">
        <f>_xlfn.AGGREGATE(3,5,$C$6:C197)</f>
        <v>192</v>
      </c>
      <c r="C197" s="72" t="s">
        <v>5965</v>
      </c>
      <c r="D197" s="72" t="s">
        <v>299</v>
      </c>
      <c r="E197" s="72" t="s">
        <v>6209</v>
      </c>
    </row>
    <row r="198" spans="1:5">
      <c r="A198" s="72">
        <f>_xlfn.AGGREGATE(3,5,$C$6:C198)</f>
        <v>193</v>
      </c>
      <c r="C198" s="72" t="s">
        <v>5964</v>
      </c>
      <c r="D198" s="72" t="s">
        <v>299</v>
      </c>
      <c r="E198" s="72" t="s">
        <v>6210</v>
      </c>
    </row>
    <row r="199" spans="1:5">
      <c r="A199" s="72">
        <f>_xlfn.AGGREGATE(3,5,$C$6:C199)</f>
        <v>194</v>
      </c>
      <c r="C199" s="72" t="s">
        <v>5963</v>
      </c>
      <c r="D199" s="72" t="s">
        <v>299</v>
      </c>
      <c r="E199" s="72" t="s">
        <v>6211</v>
      </c>
    </row>
    <row r="200" spans="1:5">
      <c r="A200" s="72">
        <f>_xlfn.AGGREGATE(3,5,$C$6:C200)</f>
        <v>195</v>
      </c>
      <c r="C200" s="72" t="s">
        <v>5962</v>
      </c>
      <c r="D200" s="72" t="s">
        <v>299</v>
      </c>
      <c r="E200" s="72" t="s">
        <v>6212</v>
      </c>
    </row>
    <row r="201" spans="1:5">
      <c r="A201" s="72">
        <f>_xlfn.AGGREGATE(3,5,$C$6:C201)</f>
        <v>196</v>
      </c>
      <c r="C201" s="72" t="s">
        <v>5961</v>
      </c>
      <c r="D201" s="72" t="s">
        <v>299</v>
      </c>
      <c r="E201" s="72" t="s">
        <v>6213</v>
      </c>
    </row>
    <row r="202" spans="1:5">
      <c r="A202" s="72">
        <f>_xlfn.AGGREGATE(3,5,$C$6:C202)</f>
        <v>197</v>
      </c>
      <c r="C202" s="72" t="s">
        <v>5960</v>
      </c>
      <c r="D202" s="72" t="s">
        <v>299</v>
      </c>
      <c r="E202" s="72" t="s">
        <v>6214</v>
      </c>
    </row>
    <row r="203" spans="1:5">
      <c r="A203" s="72">
        <f>_xlfn.AGGREGATE(3,5,$C$6:C203)</f>
        <v>198</v>
      </c>
      <c r="C203" s="72" t="s">
        <v>5959</v>
      </c>
      <c r="D203" s="72" t="s">
        <v>679</v>
      </c>
      <c r="E203" s="72" t="s">
        <v>6215</v>
      </c>
    </row>
    <row r="204" spans="1:5">
      <c r="A204" s="72">
        <f>_xlfn.AGGREGATE(3,5,$C$6:C204)</f>
        <v>199</v>
      </c>
      <c r="C204" s="72" t="s">
        <v>5958</v>
      </c>
      <c r="D204" s="72" t="s">
        <v>679</v>
      </c>
      <c r="E204" s="72" t="s">
        <v>6216</v>
      </c>
    </row>
    <row r="205" spans="1:5">
      <c r="A205" s="72">
        <f>_xlfn.AGGREGATE(3,5,$C$6:C205)</f>
        <v>200</v>
      </c>
      <c r="C205" s="72" t="s">
        <v>5957</v>
      </c>
      <c r="D205" s="72" t="s">
        <v>679</v>
      </c>
      <c r="E205" s="72" t="s">
        <v>6217</v>
      </c>
    </row>
    <row r="206" spans="1:5">
      <c r="A206" s="72">
        <f>_xlfn.AGGREGATE(3,5,$C$6:C206)</f>
        <v>201</v>
      </c>
      <c r="C206" s="72" t="s">
        <v>5956</v>
      </c>
      <c r="D206" s="72" t="s">
        <v>299</v>
      </c>
      <c r="E206" s="72" t="s">
        <v>6218</v>
      </c>
    </row>
    <row r="207" spans="1:5">
      <c r="A207" s="72">
        <f>_xlfn.AGGREGATE(3,5,$C$6:C207)</f>
        <v>202</v>
      </c>
      <c r="C207" s="72" t="s">
        <v>5955</v>
      </c>
      <c r="D207" s="72" t="s">
        <v>299</v>
      </c>
      <c r="E207" s="72" t="s">
        <v>6219</v>
      </c>
    </row>
    <row r="208" spans="1:5">
      <c r="A208" s="72">
        <f>_xlfn.AGGREGATE(3,5,$C$6:C208)</f>
        <v>203</v>
      </c>
      <c r="C208" s="72" t="s">
        <v>5954</v>
      </c>
      <c r="D208" s="72" t="s">
        <v>147</v>
      </c>
      <c r="E208" s="72" t="s">
        <v>6220</v>
      </c>
    </row>
    <row r="209" spans="1:5">
      <c r="A209" s="72">
        <f>_xlfn.AGGREGATE(3,5,$C$6:C209)</f>
        <v>204</v>
      </c>
      <c r="C209" s="72" t="s">
        <v>5953</v>
      </c>
      <c r="D209" s="72" t="s">
        <v>147</v>
      </c>
      <c r="E209" s="72" t="s">
        <v>6221</v>
      </c>
    </row>
    <row r="210" spans="1:5">
      <c r="A210" s="72">
        <f>_xlfn.AGGREGATE(3,5,$C$6:C210)</f>
        <v>205</v>
      </c>
      <c r="C210" s="72" t="s">
        <v>5952</v>
      </c>
      <c r="D210" s="72" t="s">
        <v>299</v>
      </c>
      <c r="E210" s="72" t="s">
        <v>6222</v>
      </c>
    </row>
    <row r="211" spans="1:5">
      <c r="A211" s="72">
        <f>_xlfn.AGGREGATE(3,5,$C$6:C211)</f>
        <v>206</v>
      </c>
      <c r="C211" s="72" t="s">
        <v>5951</v>
      </c>
      <c r="D211" s="72" t="s">
        <v>299</v>
      </c>
      <c r="E211" s="72" t="s">
        <v>6223</v>
      </c>
    </row>
    <row r="212" spans="1:5">
      <c r="A212" s="72">
        <f>_xlfn.AGGREGATE(3,5,$C$6:C212)</f>
        <v>207</v>
      </c>
      <c r="C212" s="72" t="s">
        <v>5950</v>
      </c>
      <c r="D212" s="72" t="s">
        <v>679</v>
      </c>
      <c r="E212" s="72" t="s">
        <v>6224</v>
      </c>
    </row>
    <row r="213" spans="1:5">
      <c r="A213" s="72">
        <f>_xlfn.AGGREGATE(3,5,$C$6:C213)</f>
        <v>208</v>
      </c>
      <c r="C213" s="72" t="s">
        <v>5949</v>
      </c>
      <c r="D213" s="72" t="s">
        <v>679</v>
      </c>
      <c r="E213" s="72" t="s">
        <v>6225</v>
      </c>
    </row>
    <row r="214" spans="1:5">
      <c r="A214" s="72">
        <f>_xlfn.AGGREGATE(3,5,$C$6:C214)</f>
        <v>209</v>
      </c>
      <c r="C214" s="72" t="s">
        <v>5948</v>
      </c>
      <c r="D214" s="72" t="s">
        <v>299</v>
      </c>
      <c r="E214" s="72" t="s">
        <v>6226</v>
      </c>
    </row>
    <row r="215" spans="1:5">
      <c r="A215" s="72">
        <f>_xlfn.AGGREGATE(3,5,$C$6:C215)</f>
        <v>210</v>
      </c>
      <c r="C215" s="72" t="s">
        <v>5947</v>
      </c>
      <c r="D215" s="72" t="s">
        <v>1383</v>
      </c>
      <c r="E215" s="72" t="s">
        <v>6227</v>
      </c>
    </row>
    <row r="216" spans="1:5">
      <c r="A216" s="72">
        <f>_xlfn.AGGREGATE(3,5,$C$6:C216)</f>
        <v>211</v>
      </c>
      <c r="C216" s="72" t="s">
        <v>5946</v>
      </c>
      <c r="D216" s="72" t="s">
        <v>299</v>
      </c>
      <c r="E216" s="72" t="s">
        <v>6228</v>
      </c>
    </row>
    <row r="217" spans="1:5">
      <c r="A217" s="72">
        <f>_xlfn.AGGREGATE(3,5,$C$6:C217)</f>
        <v>212</v>
      </c>
      <c r="C217" s="72" t="s">
        <v>5945</v>
      </c>
      <c r="D217" s="72" t="s">
        <v>299</v>
      </c>
      <c r="E217" s="72" t="s">
        <v>6229</v>
      </c>
    </row>
    <row r="218" spans="1:5">
      <c r="A218" s="72">
        <f>_xlfn.AGGREGATE(3,5,$C$6:C218)</f>
        <v>213</v>
      </c>
      <c r="C218" s="72" t="s">
        <v>5944</v>
      </c>
      <c r="D218" s="72" t="s">
        <v>1383</v>
      </c>
      <c r="E218" s="72" t="s">
        <v>6230</v>
      </c>
    </row>
    <row r="219" spans="1:5">
      <c r="A219" s="72">
        <f>_xlfn.AGGREGATE(3,5,$C$6:C219)</f>
        <v>214</v>
      </c>
      <c r="C219" s="72" t="s">
        <v>5943</v>
      </c>
      <c r="D219" s="72" t="s">
        <v>1383</v>
      </c>
      <c r="E219" s="72" t="s">
        <v>6231</v>
      </c>
    </row>
    <row r="220" spans="1:5">
      <c r="A220" s="72">
        <f>_xlfn.AGGREGATE(3,5,$C$6:C220)</f>
        <v>215</v>
      </c>
      <c r="C220" s="72" t="s">
        <v>5942</v>
      </c>
      <c r="D220" s="72" t="s">
        <v>1383</v>
      </c>
      <c r="E220" s="72" t="s">
        <v>6232</v>
      </c>
    </row>
    <row r="221" spans="1:5">
      <c r="A221" s="72">
        <f>_xlfn.AGGREGATE(3,5,$C$6:C221)</f>
        <v>216</v>
      </c>
      <c r="C221" s="72" t="s">
        <v>5941</v>
      </c>
      <c r="D221" s="72" t="s">
        <v>27</v>
      </c>
      <c r="E221" s="72" t="s">
        <v>6233</v>
      </c>
    </row>
    <row r="222" spans="1:5">
      <c r="A222" s="72">
        <f>_xlfn.AGGREGATE(3,5,$C$6:C222)</f>
        <v>217</v>
      </c>
      <c r="C222" s="72" t="s">
        <v>5940</v>
      </c>
      <c r="D222" s="72" t="s">
        <v>2080</v>
      </c>
      <c r="E222" s="72" t="s">
        <v>6234</v>
      </c>
    </row>
    <row r="223" spans="1:5">
      <c r="A223" s="72">
        <f>_xlfn.AGGREGATE(3,5,$C$6:C223)</f>
        <v>218</v>
      </c>
      <c r="C223" s="72" t="s">
        <v>5939</v>
      </c>
      <c r="D223" s="72" t="s">
        <v>2080</v>
      </c>
      <c r="E223" s="72" t="s">
        <v>6235</v>
      </c>
    </row>
    <row r="224" spans="1:5">
      <c r="A224" s="72">
        <f>_xlfn.AGGREGATE(3,5,$C$6:C224)</f>
        <v>219</v>
      </c>
      <c r="C224" s="72" t="s">
        <v>5938</v>
      </c>
      <c r="D224" s="72" t="s">
        <v>2080</v>
      </c>
      <c r="E224" s="72" t="s">
        <v>6236</v>
      </c>
    </row>
    <row r="225" spans="1:5">
      <c r="A225" s="72">
        <f>_xlfn.AGGREGATE(3,5,$C$6:C225)</f>
        <v>220</v>
      </c>
      <c r="C225" s="72" t="s">
        <v>5937</v>
      </c>
      <c r="D225" s="72" t="s">
        <v>2080</v>
      </c>
      <c r="E225" s="72" t="s">
        <v>6237</v>
      </c>
    </row>
    <row r="226" spans="1:5">
      <c r="A226" s="72">
        <f>_xlfn.AGGREGATE(3,5,$C$6:C226)</f>
        <v>221</v>
      </c>
      <c r="C226" s="72" t="s">
        <v>5936</v>
      </c>
      <c r="D226" s="72" t="s">
        <v>5935</v>
      </c>
      <c r="E226" s="72" t="s">
        <v>6238</v>
      </c>
    </row>
    <row r="227" spans="1:5">
      <c r="A227" s="72">
        <f>_xlfn.AGGREGATE(3,5,$C$6:C227)</f>
        <v>222</v>
      </c>
      <c r="C227" s="72" t="s">
        <v>5934</v>
      </c>
      <c r="D227" s="72" t="s">
        <v>299</v>
      </c>
      <c r="E227" s="72" t="s">
        <v>6239</v>
      </c>
    </row>
    <row r="228" spans="1:5">
      <c r="A228" s="72">
        <f>_xlfn.AGGREGATE(3,5,$C$6:C228)</f>
        <v>223</v>
      </c>
      <c r="C228" s="72" t="s">
        <v>5933</v>
      </c>
      <c r="D228" s="72" t="s">
        <v>299</v>
      </c>
      <c r="E228" s="72" t="s">
        <v>6240</v>
      </c>
    </row>
    <row r="229" spans="1:5">
      <c r="A229" s="72">
        <f>_xlfn.AGGREGATE(3,5,$C$6:C229)</f>
        <v>224</v>
      </c>
      <c r="C229" s="72" t="s">
        <v>5932</v>
      </c>
      <c r="D229" s="72" t="s">
        <v>299</v>
      </c>
      <c r="E229" s="72" t="s">
        <v>6241</v>
      </c>
    </row>
    <row r="230" spans="1:5">
      <c r="A230" s="72">
        <f>_xlfn.AGGREGATE(3,5,$C$6:C230)</f>
        <v>225</v>
      </c>
      <c r="C230" s="72" t="s">
        <v>5931</v>
      </c>
      <c r="D230" s="72" t="s">
        <v>147</v>
      </c>
      <c r="E230" s="72" t="s">
        <v>6242</v>
      </c>
    </row>
    <row r="231" spans="1:5">
      <c r="A231" s="72">
        <f>_xlfn.AGGREGATE(3,5,$C$6:C231)</f>
        <v>226</v>
      </c>
      <c r="C231" s="72" t="s">
        <v>5930</v>
      </c>
      <c r="D231" s="72" t="s">
        <v>147</v>
      </c>
      <c r="E231" s="72" t="s">
        <v>6243</v>
      </c>
    </row>
    <row r="232" spans="1:5">
      <c r="A232" s="72">
        <f>_xlfn.AGGREGATE(3,5,$C$6:C232)</f>
        <v>227</v>
      </c>
      <c r="C232" s="72" t="s">
        <v>5929</v>
      </c>
      <c r="D232" s="72" t="s">
        <v>147</v>
      </c>
      <c r="E232" s="72" t="s">
        <v>6244</v>
      </c>
    </row>
    <row r="233" spans="1:5">
      <c r="A233" s="72">
        <f>_xlfn.AGGREGATE(3,5,$C$6:C233)</f>
        <v>228</v>
      </c>
      <c r="C233" s="72" t="s">
        <v>5928</v>
      </c>
      <c r="D233" s="72" t="s">
        <v>299</v>
      </c>
      <c r="E233" s="72" t="s">
        <v>6245</v>
      </c>
    </row>
    <row r="234" spans="1:5">
      <c r="A234" s="72">
        <f>_xlfn.AGGREGATE(3,5,$C$6:C234)</f>
        <v>229</v>
      </c>
      <c r="C234" s="72" t="s">
        <v>5927</v>
      </c>
      <c r="D234" s="72" t="s">
        <v>299</v>
      </c>
      <c r="E234" s="72" t="s">
        <v>6246</v>
      </c>
    </row>
    <row r="235" spans="1:5">
      <c r="A235" s="72">
        <f>_xlfn.AGGREGATE(3,5,$C$6:C235)</f>
        <v>230</v>
      </c>
      <c r="C235" s="72" t="s">
        <v>5926</v>
      </c>
      <c r="D235" s="72" t="s">
        <v>679</v>
      </c>
      <c r="E235" s="72" t="s">
        <v>6247</v>
      </c>
    </row>
    <row r="236" spans="1:5">
      <c r="A236" s="72">
        <f>_xlfn.AGGREGATE(3,5,$C$6:C236)</f>
        <v>231</v>
      </c>
      <c r="C236" s="72" t="s">
        <v>5925</v>
      </c>
      <c r="D236" s="72" t="s">
        <v>147</v>
      </c>
      <c r="E236" s="72" t="s">
        <v>6248</v>
      </c>
    </row>
    <row r="237" spans="1:5">
      <c r="A237" s="72">
        <f>_xlfn.AGGREGATE(3,5,$C$6:C237)</f>
        <v>232</v>
      </c>
      <c r="C237" s="72" t="s">
        <v>5924</v>
      </c>
      <c r="D237" s="72" t="s">
        <v>2934</v>
      </c>
      <c r="E237" s="72" t="s">
        <v>6249</v>
      </c>
    </row>
    <row r="238" spans="1:5">
      <c r="A238" s="72">
        <f>_xlfn.AGGREGATE(3,5,$C$6:C238)</f>
        <v>233</v>
      </c>
      <c r="C238" s="72" t="s">
        <v>5923</v>
      </c>
      <c r="D238" s="72" t="s">
        <v>679</v>
      </c>
      <c r="E238" s="72" t="s">
        <v>6250</v>
      </c>
    </row>
    <row r="239" spans="1:5">
      <c r="A239" s="72">
        <f>_xlfn.AGGREGATE(3,5,$C$6:C239)</f>
        <v>234</v>
      </c>
      <c r="C239" s="72" t="s">
        <v>5922</v>
      </c>
      <c r="D239" s="72" t="s">
        <v>299</v>
      </c>
      <c r="E239" s="72" t="s">
        <v>6251</v>
      </c>
    </row>
    <row r="240" spans="1:5">
      <c r="A240" s="72">
        <f>_xlfn.AGGREGATE(3,5,$C$6:C240)</f>
        <v>235</v>
      </c>
      <c r="C240" s="72" t="s">
        <v>5921</v>
      </c>
      <c r="D240" s="72" t="s">
        <v>299</v>
      </c>
      <c r="E240" s="72" t="s">
        <v>6252</v>
      </c>
    </row>
    <row r="241" spans="1:5">
      <c r="A241" s="72">
        <f>_xlfn.AGGREGATE(3,5,$C$6:C241)</f>
        <v>236</v>
      </c>
      <c r="C241" s="72" t="s">
        <v>5920</v>
      </c>
      <c r="D241" s="72" t="s">
        <v>299</v>
      </c>
      <c r="E241" s="72" t="s">
        <v>6253</v>
      </c>
    </row>
    <row r="242" spans="1:5">
      <c r="A242" s="72">
        <f>_xlfn.AGGREGATE(3,5,$C$6:C242)</f>
        <v>237</v>
      </c>
      <c r="C242" s="72" t="s">
        <v>5919</v>
      </c>
      <c r="D242" s="72" t="s">
        <v>147</v>
      </c>
      <c r="E242" s="72" t="s">
        <v>6254</v>
      </c>
    </row>
    <row r="243" spans="1:5">
      <c r="A243" s="72">
        <f>_xlfn.AGGREGATE(3,5,$C$6:C243)</f>
        <v>238</v>
      </c>
      <c r="C243" s="72" t="s">
        <v>5918</v>
      </c>
      <c r="D243" s="72" t="s">
        <v>299</v>
      </c>
      <c r="E243" s="72" t="s">
        <v>6255</v>
      </c>
    </row>
    <row r="244" spans="1:5">
      <c r="A244" s="72">
        <f>_xlfn.AGGREGATE(3,5,$C$6:C244)</f>
        <v>239</v>
      </c>
      <c r="C244" s="72" t="s">
        <v>5917</v>
      </c>
      <c r="D244" s="72" t="s">
        <v>299</v>
      </c>
      <c r="E244" s="72" t="s">
        <v>6256</v>
      </c>
    </row>
    <row r="245" spans="1:5">
      <c r="A245" s="72">
        <f>_xlfn.AGGREGATE(3,5,$C$6:C245)</f>
        <v>240</v>
      </c>
      <c r="C245" s="72" t="s">
        <v>5916</v>
      </c>
      <c r="D245" s="72" t="s">
        <v>299</v>
      </c>
      <c r="E245" s="72" t="s">
        <v>6257</v>
      </c>
    </row>
    <row r="246" spans="1:5">
      <c r="A246" s="72">
        <f>_xlfn.AGGREGATE(3,5,$C$6:C246)</f>
        <v>241</v>
      </c>
      <c r="C246" s="72" t="s">
        <v>5915</v>
      </c>
      <c r="D246" s="72" t="s">
        <v>679</v>
      </c>
      <c r="E246" s="72" t="s">
        <v>6258</v>
      </c>
    </row>
    <row r="247" spans="1:5">
      <c r="A247" s="72">
        <f>_xlfn.AGGREGATE(3,5,$C$6:C247)</f>
        <v>242</v>
      </c>
      <c r="C247" s="72" t="s">
        <v>5914</v>
      </c>
      <c r="D247" s="72" t="s">
        <v>679</v>
      </c>
      <c r="E247" s="72" t="s">
        <v>6259</v>
      </c>
    </row>
    <row r="248" spans="1:5">
      <c r="A248" s="72">
        <f>_xlfn.AGGREGATE(3,5,$C$6:C248)</f>
        <v>243</v>
      </c>
      <c r="C248" s="72" t="s">
        <v>5913</v>
      </c>
      <c r="D248" s="72" t="s">
        <v>679</v>
      </c>
      <c r="E248" s="72" t="s">
        <v>6260</v>
      </c>
    </row>
    <row r="249" spans="1:5">
      <c r="A249" s="72">
        <f>_xlfn.AGGREGATE(3,5,$C$6:C249)</f>
        <v>244</v>
      </c>
      <c r="C249" s="72" t="s">
        <v>5912</v>
      </c>
      <c r="D249" s="72" t="s">
        <v>679</v>
      </c>
      <c r="E249" s="72" t="s">
        <v>6261</v>
      </c>
    </row>
    <row r="250" spans="1:5">
      <c r="A250" s="72">
        <f>_xlfn.AGGREGATE(3,5,$C$6:C250)</f>
        <v>245</v>
      </c>
      <c r="C250" s="72" t="s">
        <v>5911</v>
      </c>
      <c r="D250" s="72" t="s">
        <v>299</v>
      </c>
      <c r="E250" s="72" t="s">
        <v>6262</v>
      </c>
    </row>
    <row r="251" spans="1:5">
      <c r="A251" s="72">
        <f>_xlfn.AGGREGATE(3,5,$C$6:C251)</f>
        <v>246</v>
      </c>
      <c r="C251" s="72" t="s">
        <v>5910</v>
      </c>
      <c r="D251" s="72" t="s">
        <v>147</v>
      </c>
      <c r="E251" s="72" t="s">
        <v>6263</v>
      </c>
    </row>
    <row r="252" spans="1:5">
      <c r="A252" s="72">
        <f>_xlfn.AGGREGATE(3,5,$C$6:C252)</f>
        <v>247</v>
      </c>
      <c r="C252" s="72" t="s">
        <v>5909</v>
      </c>
      <c r="D252" s="72" t="s">
        <v>147</v>
      </c>
      <c r="E252" s="72" t="s">
        <v>6264</v>
      </c>
    </row>
    <row r="253" spans="1:5">
      <c r="A253" s="72">
        <f>_xlfn.AGGREGATE(3,5,$C$6:C253)</f>
        <v>248</v>
      </c>
      <c r="C253" s="72" t="s">
        <v>5908</v>
      </c>
      <c r="D253" s="72" t="s">
        <v>299</v>
      </c>
      <c r="E253" s="72" t="s">
        <v>6265</v>
      </c>
    </row>
    <row r="254" spans="1:5">
      <c r="A254" s="72">
        <f>_xlfn.AGGREGATE(3,5,$C$6:C254)</f>
        <v>249</v>
      </c>
      <c r="C254" s="72" t="s">
        <v>5907</v>
      </c>
      <c r="D254" s="72" t="s">
        <v>299</v>
      </c>
      <c r="E254" s="72" t="s">
        <v>6266</v>
      </c>
    </row>
    <row r="255" spans="1:5">
      <c r="A255" s="72">
        <f>_xlfn.AGGREGATE(3,5,$C$6:C255)</f>
        <v>250</v>
      </c>
      <c r="C255" s="72" t="s">
        <v>5906</v>
      </c>
      <c r="D255" s="72" t="s">
        <v>299</v>
      </c>
      <c r="E255" s="72" t="s">
        <v>6267</v>
      </c>
    </row>
    <row r="256" spans="1:5">
      <c r="A256" s="72">
        <f>_xlfn.AGGREGATE(3,5,$C$6:C256)</f>
        <v>251</v>
      </c>
      <c r="C256" s="72" t="s">
        <v>5905</v>
      </c>
      <c r="D256" s="72" t="s">
        <v>679</v>
      </c>
      <c r="E256" s="72" t="s">
        <v>6268</v>
      </c>
    </row>
    <row r="257" spans="1:5">
      <c r="A257" s="72">
        <f>_xlfn.AGGREGATE(3,5,$C$6:C257)</f>
        <v>252</v>
      </c>
      <c r="C257" s="72" t="s">
        <v>5904</v>
      </c>
      <c r="D257" s="72" t="s">
        <v>299</v>
      </c>
      <c r="E257" s="72" t="s">
        <v>6269</v>
      </c>
    </row>
    <row r="258" spans="1:5">
      <c r="A258" s="72">
        <f>_xlfn.AGGREGATE(3,5,$C$6:C258)</f>
        <v>253</v>
      </c>
      <c r="C258" s="72" t="s">
        <v>5903</v>
      </c>
      <c r="D258" s="72" t="s">
        <v>679</v>
      </c>
      <c r="E258" s="72" t="s">
        <v>6270</v>
      </c>
    </row>
    <row r="259" spans="1:5">
      <c r="A259" s="72">
        <f>_xlfn.AGGREGATE(3,5,$C$6:C259)</f>
        <v>254</v>
      </c>
      <c r="C259" s="72" t="s">
        <v>5902</v>
      </c>
      <c r="D259" s="72" t="s">
        <v>147</v>
      </c>
      <c r="E259" s="72" t="s">
        <v>6271</v>
      </c>
    </row>
    <row r="260" spans="1:5">
      <c r="A260" s="72">
        <f>_xlfn.AGGREGATE(3,5,$C$6:C260)</f>
        <v>255</v>
      </c>
      <c r="C260" s="72" t="s">
        <v>5901</v>
      </c>
      <c r="D260" s="72" t="s">
        <v>299</v>
      </c>
      <c r="E260" s="72" t="s">
        <v>6272</v>
      </c>
    </row>
    <row r="261" spans="1:5">
      <c r="A261" s="72">
        <f>_xlfn.AGGREGATE(3,5,$C$6:C261)</f>
        <v>256</v>
      </c>
      <c r="C261" s="72" t="s">
        <v>5900</v>
      </c>
      <c r="D261" s="72" t="s">
        <v>147</v>
      </c>
      <c r="E261" s="72" t="s">
        <v>6273</v>
      </c>
    </row>
    <row r="262" spans="1:5">
      <c r="A262" s="72">
        <f>_xlfn.AGGREGATE(3,5,$C$6:C262)</f>
        <v>257</v>
      </c>
      <c r="C262" s="72" t="s">
        <v>5899</v>
      </c>
      <c r="D262" s="72" t="s">
        <v>299</v>
      </c>
      <c r="E262" s="72" t="s">
        <v>6274</v>
      </c>
    </row>
    <row r="263" spans="1:5">
      <c r="A263" s="72">
        <f>_xlfn.AGGREGATE(3,5,$C$6:C263)</f>
        <v>258</v>
      </c>
      <c r="C263" s="72" t="s">
        <v>5898</v>
      </c>
      <c r="D263" s="72" t="s">
        <v>299</v>
      </c>
      <c r="E263" s="72" t="s">
        <v>6275</v>
      </c>
    </row>
    <row r="264" spans="1:5">
      <c r="A264" s="72">
        <f>_xlfn.AGGREGATE(3,5,$C$6:C264)</f>
        <v>259</v>
      </c>
      <c r="C264" s="72" t="s">
        <v>5897</v>
      </c>
      <c r="D264" s="72" t="s">
        <v>147</v>
      </c>
      <c r="E264" s="72" t="s">
        <v>6276</v>
      </c>
    </row>
    <row r="265" spans="1:5">
      <c r="A265" s="72">
        <f>_xlfn.AGGREGATE(3,5,$C$6:C265)</f>
        <v>260</v>
      </c>
      <c r="C265" s="72" t="s">
        <v>5896</v>
      </c>
      <c r="D265" s="72" t="s">
        <v>147</v>
      </c>
      <c r="E265" s="72" t="s">
        <v>6277</v>
      </c>
    </row>
    <row r="266" spans="1:5">
      <c r="A266" s="72">
        <f>_xlfn.AGGREGATE(3,5,$C$6:C266)</f>
        <v>261</v>
      </c>
      <c r="C266" s="72" t="s">
        <v>5895</v>
      </c>
      <c r="D266" s="72" t="s">
        <v>299</v>
      </c>
      <c r="E266" s="72" t="s">
        <v>6278</v>
      </c>
    </row>
    <row r="267" spans="1:5">
      <c r="A267" s="72">
        <f>_xlfn.AGGREGATE(3,5,$C$6:C267)</f>
        <v>262</v>
      </c>
      <c r="C267" s="72" t="s">
        <v>5894</v>
      </c>
      <c r="D267" s="72" t="s">
        <v>27</v>
      </c>
      <c r="E267" s="72" t="s">
        <v>6279</v>
      </c>
    </row>
    <row r="268" spans="1:5">
      <c r="A268" s="72">
        <f>_xlfn.AGGREGATE(3,5,$C$6:C268)</f>
        <v>263</v>
      </c>
      <c r="C268" s="72" t="s">
        <v>5893</v>
      </c>
      <c r="D268" s="72" t="s">
        <v>27</v>
      </c>
      <c r="E268" s="72" t="s">
        <v>6280</v>
      </c>
    </row>
    <row r="269" spans="1:5">
      <c r="A269" s="72">
        <f>_xlfn.AGGREGATE(3,5,$C$6:C269)</f>
        <v>264</v>
      </c>
      <c r="C269" s="72" t="s">
        <v>5892</v>
      </c>
      <c r="D269" s="72" t="s">
        <v>679</v>
      </c>
      <c r="E269" s="72" t="s">
        <v>6281</v>
      </c>
    </row>
    <row r="270" spans="1:5">
      <c r="A270" s="72">
        <f>_xlfn.AGGREGATE(3,5,$C$6:C270)</f>
        <v>265</v>
      </c>
      <c r="C270" s="72" t="s">
        <v>5891</v>
      </c>
      <c r="D270" s="72" t="s">
        <v>2256</v>
      </c>
      <c r="E270" s="72" t="s">
        <v>6282</v>
      </c>
    </row>
    <row r="271" spans="1:5">
      <c r="A271" s="72">
        <f>_xlfn.AGGREGATE(3,5,$C$6:C271)</f>
        <v>266</v>
      </c>
      <c r="C271" s="72" t="s">
        <v>5890</v>
      </c>
      <c r="D271" s="72" t="s">
        <v>2256</v>
      </c>
      <c r="E271" s="72" t="s">
        <v>6283</v>
      </c>
    </row>
    <row r="272" spans="1:5">
      <c r="A272" s="72">
        <f>_xlfn.AGGREGATE(3,5,$C$6:C272)</f>
        <v>267</v>
      </c>
      <c r="C272" s="72" t="s">
        <v>5889</v>
      </c>
      <c r="D272" s="72" t="s">
        <v>679</v>
      </c>
      <c r="E272" s="72" t="s">
        <v>6284</v>
      </c>
    </row>
    <row r="273" spans="1:5">
      <c r="A273" s="72">
        <f>_xlfn.AGGREGATE(3,5,$C$6:C273)</f>
        <v>268</v>
      </c>
      <c r="C273" s="72" t="s">
        <v>5888</v>
      </c>
      <c r="D273" s="72" t="s">
        <v>679</v>
      </c>
      <c r="E273" s="72" t="s">
        <v>6285</v>
      </c>
    </row>
    <row r="274" spans="1:5">
      <c r="A274" s="72">
        <f>_xlfn.AGGREGATE(3,5,$C$6:C274)</f>
        <v>269</v>
      </c>
      <c r="C274" s="72" t="s">
        <v>5887</v>
      </c>
      <c r="D274" s="72" t="s">
        <v>3576</v>
      </c>
      <c r="E274" s="72" t="s">
        <v>6286</v>
      </c>
    </row>
    <row r="275" spans="1:5">
      <c r="A275" s="72">
        <f>_xlfn.AGGREGATE(3,5,$C$6:C275)</f>
        <v>270</v>
      </c>
      <c r="C275" s="72" t="s">
        <v>5886</v>
      </c>
      <c r="D275" s="72" t="s">
        <v>2080</v>
      </c>
      <c r="E275" s="72" t="s">
        <v>6287</v>
      </c>
    </row>
    <row r="276" spans="1:5">
      <c r="A276" s="72">
        <f>_xlfn.AGGREGATE(3,5,$C$6:C276)</f>
        <v>271</v>
      </c>
      <c r="C276" s="72" t="s">
        <v>5885</v>
      </c>
      <c r="D276" s="72" t="s">
        <v>299</v>
      </c>
      <c r="E276" s="72" t="s">
        <v>6288</v>
      </c>
    </row>
    <row r="277" spans="1:5">
      <c r="A277" s="72">
        <f>_xlfn.AGGREGATE(3,5,$C$6:C277)</f>
        <v>272</v>
      </c>
      <c r="C277" s="72" t="s">
        <v>5884</v>
      </c>
      <c r="D277" s="72" t="s">
        <v>2080</v>
      </c>
      <c r="E277" s="72" t="s">
        <v>6289</v>
      </c>
    </row>
    <row r="278" spans="1:5">
      <c r="A278" s="72">
        <f>_xlfn.AGGREGATE(3,5,$C$6:C278)</f>
        <v>273</v>
      </c>
      <c r="C278" s="72" t="s">
        <v>5883</v>
      </c>
      <c r="D278" s="72" t="s">
        <v>679</v>
      </c>
      <c r="E278" s="72" t="s">
        <v>6290</v>
      </c>
    </row>
    <row r="279" spans="1:5">
      <c r="A279" s="72">
        <f>_xlfn.AGGREGATE(3,5,$C$6:C279)</f>
        <v>274</v>
      </c>
      <c r="C279" s="72" t="s">
        <v>5882</v>
      </c>
      <c r="D279" s="72" t="s">
        <v>679</v>
      </c>
      <c r="E279" s="72" t="s">
        <v>6291</v>
      </c>
    </row>
    <row r="280" spans="1:5">
      <c r="A280" s="72">
        <f>_xlfn.AGGREGATE(3,5,$C$6:C280)</f>
        <v>275</v>
      </c>
      <c r="C280" s="72" t="s">
        <v>5881</v>
      </c>
      <c r="D280" s="72" t="s">
        <v>147</v>
      </c>
      <c r="E280" s="72" t="s">
        <v>6292</v>
      </c>
    </row>
    <row r="281" spans="1:5">
      <c r="A281" s="72">
        <f>_xlfn.AGGREGATE(3,5,$C$6:C281)</f>
        <v>276</v>
      </c>
      <c r="C281" s="72" t="s">
        <v>5880</v>
      </c>
      <c r="D281" s="72" t="s">
        <v>147</v>
      </c>
      <c r="E281" s="72" t="s">
        <v>6293</v>
      </c>
    </row>
    <row r="282" spans="1:5">
      <c r="A282" s="72">
        <f>_xlfn.AGGREGATE(3,5,$C$6:C282)</f>
        <v>277</v>
      </c>
      <c r="C282" s="72" t="s">
        <v>5879</v>
      </c>
      <c r="D282" s="72" t="s">
        <v>147</v>
      </c>
      <c r="E282" s="72" t="s">
        <v>6294</v>
      </c>
    </row>
    <row r="283" spans="1:5">
      <c r="A283" s="72">
        <f>_xlfn.AGGREGATE(3,5,$C$6:C283)</f>
        <v>278</v>
      </c>
      <c r="C283" s="72" t="s">
        <v>5878</v>
      </c>
      <c r="D283" s="72" t="s">
        <v>147</v>
      </c>
      <c r="E283" s="72" t="s">
        <v>6295</v>
      </c>
    </row>
    <row r="284" spans="1:5">
      <c r="A284" s="72">
        <f>_xlfn.AGGREGATE(3,5,$C$6:C284)</f>
        <v>279</v>
      </c>
      <c r="C284" s="72" t="s">
        <v>5877</v>
      </c>
      <c r="D284" s="72" t="s">
        <v>147</v>
      </c>
      <c r="E284" s="72" t="s">
        <v>6296</v>
      </c>
    </row>
    <row r="285" spans="1:5">
      <c r="A285" s="72">
        <f>_xlfn.AGGREGATE(3,5,$C$6:C285)</f>
        <v>280</v>
      </c>
      <c r="C285" s="72" t="s">
        <v>5876</v>
      </c>
      <c r="D285" s="72" t="s">
        <v>299</v>
      </c>
      <c r="E285" s="72" t="s">
        <v>6297</v>
      </c>
    </row>
    <row r="286" spans="1:5">
      <c r="A286" s="72">
        <f>_xlfn.AGGREGATE(3,5,$C$6:C286)</f>
        <v>281</v>
      </c>
      <c r="C286" s="72" t="s">
        <v>5875</v>
      </c>
      <c r="D286" s="72" t="s">
        <v>848</v>
      </c>
      <c r="E286" s="72" t="s">
        <v>6298</v>
      </c>
    </row>
    <row r="287" spans="1:5">
      <c r="A287" s="72">
        <f>_xlfn.AGGREGATE(3,5,$C$6:C287)</f>
        <v>282</v>
      </c>
      <c r="C287" s="72" t="s">
        <v>5874</v>
      </c>
      <c r="D287" s="72" t="s">
        <v>679</v>
      </c>
      <c r="E287" s="72" t="s">
        <v>6299</v>
      </c>
    </row>
    <row r="288" spans="1:5">
      <c r="A288" s="72">
        <f>_xlfn.AGGREGATE(3,5,$C$6:C288)</f>
        <v>283</v>
      </c>
      <c r="C288" s="72" t="s">
        <v>5873</v>
      </c>
      <c r="D288" s="72" t="s">
        <v>299</v>
      </c>
      <c r="E288" s="72" t="s">
        <v>6300</v>
      </c>
    </row>
    <row r="289" spans="1:5">
      <c r="A289" s="72">
        <f>_xlfn.AGGREGATE(3,5,$C$6:C289)</f>
        <v>284</v>
      </c>
      <c r="C289" s="72" t="s">
        <v>5872</v>
      </c>
      <c r="D289" s="72" t="s">
        <v>299</v>
      </c>
      <c r="E289" s="72" t="s">
        <v>6301</v>
      </c>
    </row>
    <row r="290" spans="1:5">
      <c r="A290" s="72">
        <f>_xlfn.AGGREGATE(3,5,$C$6:C290)</f>
        <v>285</v>
      </c>
      <c r="C290" s="72" t="s">
        <v>5871</v>
      </c>
      <c r="D290" s="72" t="s">
        <v>299</v>
      </c>
      <c r="E290" s="72" t="s">
        <v>6302</v>
      </c>
    </row>
    <row r="291" spans="1:5">
      <c r="A291" s="72">
        <f>_xlfn.AGGREGATE(3,5,$C$6:C291)</f>
        <v>286</v>
      </c>
      <c r="C291" s="72" t="s">
        <v>5870</v>
      </c>
      <c r="D291" s="72" t="s">
        <v>299</v>
      </c>
      <c r="E291" s="72" t="s">
        <v>6303</v>
      </c>
    </row>
    <row r="292" spans="1:5">
      <c r="A292" s="72">
        <f>_xlfn.AGGREGATE(3,5,$C$6:C292)</f>
        <v>287</v>
      </c>
      <c r="C292" s="72" t="s">
        <v>5869</v>
      </c>
      <c r="D292" s="72" t="s">
        <v>299</v>
      </c>
      <c r="E292" s="72" t="s">
        <v>6304</v>
      </c>
    </row>
    <row r="293" spans="1:5">
      <c r="A293" s="72">
        <f>_xlfn.AGGREGATE(3,5,$C$6:C293)</f>
        <v>288</v>
      </c>
      <c r="C293" s="72" t="s">
        <v>5868</v>
      </c>
      <c r="D293" s="72" t="s">
        <v>299</v>
      </c>
      <c r="E293" s="72" t="s">
        <v>6305</v>
      </c>
    </row>
    <row r="294" spans="1:5">
      <c r="A294" s="72">
        <f>_xlfn.AGGREGATE(3,5,$C$6:C294)</f>
        <v>289</v>
      </c>
      <c r="C294" s="72" t="s">
        <v>5867</v>
      </c>
      <c r="D294" s="72" t="s">
        <v>299</v>
      </c>
      <c r="E294" s="72" t="s">
        <v>6162</v>
      </c>
    </row>
    <row r="295" spans="1:5">
      <c r="A295" s="72">
        <f>_xlfn.AGGREGATE(3,5,$C$6:C295)</f>
        <v>290</v>
      </c>
      <c r="C295" s="72" t="s">
        <v>5866</v>
      </c>
      <c r="D295" s="72" t="s">
        <v>299</v>
      </c>
      <c r="E295" s="72" t="s">
        <v>6163</v>
      </c>
    </row>
    <row r="296" spans="1:5">
      <c r="A296" s="72">
        <f>_xlfn.AGGREGATE(3,5,$C$6:C296)</f>
        <v>291</v>
      </c>
      <c r="C296" s="72" t="s">
        <v>5865</v>
      </c>
      <c r="D296" s="72" t="s">
        <v>299</v>
      </c>
      <c r="E296" s="72" t="s">
        <v>6164</v>
      </c>
    </row>
    <row r="297" spans="1:5">
      <c r="A297" s="72">
        <f>_xlfn.AGGREGATE(3,5,$C$6:C297)</f>
        <v>292</v>
      </c>
      <c r="C297" s="72" t="s">
        <v>5864</v>
      </c>
      <c r="D297" s="72" t="s">
        <v>147</v>
      </c>
      <c r="E297" s="72" t="s">
        <v>6165</v>
      </c>
    </row>
    <row r="298" spans="1:5">
      <c r="A298" s="72">
        <f>_xlfn.AGGREGATE(3,5,$C$6:C298)</f>
        <v>293</v>
      </c>
      <c r="C298" s="72" t="s">
        <v>5863</v>
      </c>
      <c r="D298" s="72" t="s">
        <v>679</v>
      </c>
      <c r="E298" s="72" t="s">
        <v>6166</v>
      </c>
    </row>
    <row r="299" spans="1:5">
      <c r="A299" s="72">
        <f>_xlfn.AGGREGATE(3,5,$C$6:C299)</f>
        <v>294</v>
      </c>
      <c r="C299" s="72" t="s">
        <v>5862</v>
      </c>
      <c r="D299" s="72" t="s">
        <v>147</v>
      </c>
      <c r="E299" s="72" t="s">
        <v>6167</v>
      </c>
    </row>
    <row r="300" spans="1:5">
      <c r="A300" s="72">
        <f>_xlfn.AGGREGATE(3,5,$C$6:C300)</f>
        <v>295</v>
      </c>
      <c r="C300" s="72" t="s">
        <v>5861</v>
      </c>
      <c r="D300" s="72" t="s">
        <v>147</v>
      </c>
      <c r="E300" s="72" t="s">
        <v>6168</v>
      </c>
    </row>
    <row r="301" spans="1:5">
      <c r="A301" s="72">
        <f>_xlfn.AGGREGATE(3,5,$C$6:C301)</f>
        <v>296</v>
      </c>
      <c r="C301" s="72" t="s">
        <v>5860</v>
      </c>
      <c r="D301" s="72" t="s">
        <v>299</v>
      </c>
      <c r="E301" s="72" t="s">
        <v>6169</v>
      </c>
    </row>
    <row r="302" spans="1:5">
      <c r="A302" s="72">
        <f>_xlfn.AGGREGATE(3,5,$C$6:C302)</f>
        <v>297</v>
      </c>
      <c r="C302" s="72" t="s">
        <v>5859</v>
      </c>
      <c r="D302" s="72" t="s">
        <v>147</v>
      </c>
      <c r="E302" s="72" t="s">
        <v>6170</v>
      </c>
    </row>
    <row r="303" spans="1:5">
      <c r="A303" s="72">
        <f>_xlfn.AGGREGATE(3,5,$C$6:C303)</f>
        <v>298</v>
      </c>
      <c r="C303" s="72" t="s">
        <v>5858</v>
      </c>
      <c r="D303" s="72" t="s">
        <v>299</v>
      </c>
      <c r="E303" s="72" t="s">
        <v>6171</v>
      </c>
    </row>
    <row r="304" spans="1:5">
      <c r="A304" s="72">
        <f>_xlfn.AGGREGATE(3,5,$C$6:C304)</f>
        <v>299</v>
      </c>
      <c r="C304" s="72" t="s">
        <v>5857</v>
      </c>
      <c r="D304" s="72" t="s">
        <v>299</v>
      </c>
      <c r="E304" s="72" t="s">
        <v>6172</v>
      </c>
    </row>
    <row r="305" spans="1:5">
      <c r="A305" s="72">
        <f>_xlfn.AGGREGATE(3,5,$C$6:C305)</f>
        <v>300</v>
      </c>
      <c r="C305" s="72" t="s">
        <v>5856</v>
      </c>
      <c r="D305" s="72" t="s">
        <v>299</v>
      </c>
      <c r="E305" s="72" t="s">
        <v>6173</v>
      </c>
    </row>
    <row r="306" spans="1:5">
      <c r="A306" s="72">
        <f>_xlfn.AGGREGATE(3,5,$C$6:C306)</f>
        <v>301</v>
      </c>
      <c r="C306" s="72" t="s">
        <v>5855</v>
      </c>
      <c r="D306" s="72" t="s">
        <v>147</v>
      </c>
      <c r="E306" s="72" t="s">
        <v>6174</v>
      </c>
    </row>
    <row r="307" spans="1:5">
      <c r="A307" s="72">
        <f>_xlfn.AGGREGATE(3,5,$C$6:C307)</f>
        <v>302</v>
      </c>
      <c r="C307" s="72" t="s">
        <v>5854</v>
      </c>
      <c r="D307" s="72" t="s">
        <v>299</v>
      </c>
      <c r="E307" s="72" t="s">
        <v>6175</v>
      </c>
    </row>
    <row r="308" spans="1:5">
      <c r="A308" s="72">
        <f>_xlfn.AGGREGATE(3,5,$C$6:C308)</f>
        <v>303</v>
      </c>
      <c r="C308" s="72" t="s">
        <v>5853</v>
      </c>
      <c r="D308" s="72" t="s">
        <v>679</v>
      </c>
      <c r="E308" s="72" t="s">
        <v>6176</v>
      </c>
    </row>
    <row r="309" spans="1:5">
      <c r="A309" s="72">
        <f>_xlfn.AGGREGATE(3,5,$C$6:C309)</f>
        <v>304</v>
      </c>
      <c r="C309" s="72" t="s">
        <v>5852</v>
      </c>
      <c r="D309" s="72" t="s">
        <v>679</v>
      </c>
      <c r="E309" s="72" t="s">
        <v>6177</v>
      </c>
    </row>
    <row r="310" spans="1:5">
      <c r="A310" s="72">
        <f>_xlfn.AGGREGATE(3,5,$C$6:C310)</f>
        <v>305</v>
      </c>
      <c r="C310" s="72" t="s">
        <v>5851</v>
      </c>
      <c r="D310" s="72" t="s">
        <v>147</v>
      </c>
      <c r="E310" s="72" t="s">
        <v>6178</v>
      </c>
    </row>
    <row r="311" spans="1:5">
      <c r="A311" s="72">
        <f>_xlfn.AGGREGATE(3,5,$C$6:C311)</f>
        <v>306</v>
      </c>
      <c r="C311" s="72" t="s">
        <v>5850</v>
      </c>
      <c r="D311" s="72" t="s">
        <v>147</v>
      </c>
      <c r="E311" s="72" t="s">
        <v>6179</v>
      </c>
    </row>
    <row r="312" spans="1:5">
      <c r="A312" s="72">
        <f>_xlfn.AGGREGATE(3,5,$C$6:C312)</f>
        <v>307</v>
      </c>
      <c r="C312" s="72" t="s">
        <v>5849</v>
      </c>
      <c r="D312" s="72" t="s">
        <v>147</v>
      </c>
      <c r="E312" s="72" t="s">
        <v>6180</v>
      </c>
    </row>
    <row r="313" spans="1:5">
      <c r="A313" s="72">
        <f>_xlfn.AGGREGATE(3,5,$C$6:C313)</f>
        <v>308</v>
      </c>
      <c r="C313" s="72" t="s">
        <v>5848</v>
      </c>
      <c r="D313" s="72" t="s">
        <v>147</v>
      </c>
      <c r="E313" s="72" t="s">
        <v>6181</v>
      </c>
    </row>
    <row r="314" spans="1:5">
      <c r="A314" s="72">
        <f>_xlfn.AGGREGATE(3,5,$C$6:C314)</f>
        <v>309</v>
      </c>
      <c r="C314" s="72" t="s">
        <v>5847</v>
      </c>
      <c r="D314" s="72" t="s">
        <v>679</v>
      </c>
      <c r="E314" s="72" t="s">
        <v>6182</v>
      </c>
    </row>
    <row r="315" spans="1:5">
      <c r="A315" s="72">
        <f>_xlfn.AGGREGATE(3,5,$C$6:C315)</f>
        <v>310</v>
      </c>
      <c r="C315" s="72" t="s">
        <v>5846</v>
      </c>
      <c r="D315" s="72" t="s">
        <v>679</v>
      </c>
      <c r="E315" s="72" t="s">
        <v>6183</v>
      </c>
    </row>
    <row r="316" spans="1:5">
      <c r="A316" s="72">
        <f>_xlfn.AGGREGATE(3,5,$C$6:C316)</f>
        <v>311</v>
      </c>
      <c r="C316" s="72" t="s">
        <v>5845</v>
      </c>
      <c r="D316" s="72" t="s">
        <v>1383</v>
      </c>
      <c r="E316" s="72" t="s">
        <v>6184</v>
      </c>
    </row>
    <row r="317" spans="1:5">
      <c r="A317" s="72">
        <f>_xlfn.AGGREGATE(3,5,$C$6:C317)</f>
        <v>312</v>
      </c>
      <c r="C317" s="72" t="s">
        <v>5844</v>
      </c>
      <c r="D317" s="72" t="s">
        <v>299</v>
      </c>
      <c r="E317" s="72" t="s">
        <v>6185</v>
      </c>
    </row>
    <row r="318" spans="1:5">
      <c r="A318" s="72">
        <f>_xlfn.AGGREGATE(3,5,$C$6:C318)</f>
        <v>313</v>
      </c>
      <c r="C318" s="72" t="s">
        <v>5843</v>
      </c>
      <c r="D318" s="72" t="s">
        <v>299</v>
      </c>
      <c r="E318" s="72" t="s">
        <v>6186</v>
      </c>
    </row>
    <row r="319" spans="1:5">
      <c r="A319" s="72">
        <f>_xlfn.AGGREGATE(3,5,$C$6:C319)</f>
        <v>314</v>
      </c>
      <c r="C319" s="72" t="s">
        <v>5842</v>
      </c>
      <c r="D319" s="72" t="s">
        <v>679</v>
      </c>
      <c r="E319" s="72" t="s">
        <v>6187</v>
      </c>
    </row>
    <row r="320" spans="1:5">
      <c r="A320" s="72">
        <f>_xlfn.AGGREGATE(3,5,$C$6:C320)</f>
        <v>315</v>
      </c>
      <c r="C320" s="72" t="s">
        <v>5841</v>
      </c>
      <c r="D320" s="72" t="s">
        <v>299</v>
      </c>
      <c r="E320" s="72" t="s">
        <v>6188</v>
      </c>
    </row>
    <row r="321" spans="1:5">
      <c r="A321" s="72">
        <f>_xlfn.AGGREGATE(3,5,$C$6:C321)</f>
        <v>316</v>
      </c>
      <c r="C321" s="72" t="s">
        <v>5840</v>
      </c>
      <c r="D321" s="72" t="s">
        <v>299</v>
      </c>
      <c r="E321" s="72" t="s">
        <v>6189</v>
      </c>
    </row>
    <row r="322" spans="1:5">
      <c r="A322" s="72">
        <f>_xlfn.AGGREGATE(3,5,$C$6:C322)</f>
        <v>317</v>
      </c>
      <c r="C322" s="72" t="s">
        <v>5839</v>
      </c>
      <c r="D322" s="72" t="s">
        <v>299</v>
      </c>
      <c r="E322" s="72" t="s">
        <v>6190</v>
      </c>
    </row>
    <row r="323" spans="1:5">
      <c r="A323" s="72">
        <f>_xlfn.AGGREGATE(3,5,$C$6:C323)</f>
        <v>318</v>
      </c>
      <c r="C323" s="72" t="s">
        <v>5838</v>
      </c>
      <c r="D323" s="72" t="s">
        <v>299</v>
      </c>
      <c r="E323" s="72" t="s">
        <v>6191</v>
      </c>
    </row>
    <row r="324" spans="1:5">
      <c r="A324" s="72">
        <f>_xlfn.AGGREGATE(3,5,$C$6:C324)</f>
        <v>319</v>
      </c>
      <c r="C324" s="72" t="s">
        <v>5837</v>
      </c>
      <c r="D324" s="72" t="s">
        <v>147</v>
      </c>
      <c r="E324" s="72" t="s">
        <v>6192</v>
      </c>
    </row>
    <row r="325" spans="1:5">
      <c r="A325" s="72">
        <f>_xlfn.AGGREGATE(3,5,$C$6:C325)</f>
        <v>320</v>
      </c>
      <c r="C325" s="72" t="s">
        <v>5836</v>
      </c>
      <c r="D325" s="72" t="s">
        <v>299</v>
      </c>
      <c r="E325" s="72" t="s">
        <v>6193</v>
      </c>
    </row>
    <row r="326" spans="1:5">
      <c r="A326" s="72">
        <f>_xlfn.AGGREGATE(3,5,$C$6:C326)</f>
        <v>321</v>
      </c>
      <c r="C326" s="72" t="s">
        <v>5835</v>
      </c>
      <c r="D326" s="72" t="s">
        <v>147</v>
      </c>
      <c r="E326" s="72" t="s">
        <v>6194</v>
      </c>
    </row>
    <row r="327" spans="1:5">
      <c r="A327" s="72">
        <f>_xlfn.AGGREGATE(3,5,$C$6:C327)</f>
        <v>322</v>
      </c>
      <c r="C327" s="72" t="s">
        <v>5834</v>
      </c>
      <c r="D327" s="72" t="s">
        <v>147</v>
      </c>
      <c r="E327" s="72" t="s">
        <v>6195</v>
      </c>
    </row>
    <row r="328" spans="1:5">
      <c r="A328" s="72">
        <f>_xlfn.AGGREGATE(3,5,$C$6:C328)</f>
        <v>323</v>
      </c>
      <c r="C328" s="72" t="s">
        <v>5833</v>
      </c>
      <c r="D328" s="72" t="s">
        <v>147</v>
      </c>
      <c r="E328" s="72" t="s">
        <v>6196</v>
      </c>
    </row>
    <row r="329" spans="1:5">
      <c r="A329" s="72">
        <f>_xlfn.AGGREGATE(3,5,$C$6:C329)</f>
        <v>324</v>
      </c>
      <c r="C329" s="72" t="s">
        <v>5832</v>
      </c>
      <c r="D329" s="72" t="s">
        <v>147</v>
      </c>
      <c r="E329" s="72" t="s">
        <v>6197</v>
      </c>
    </row>
    <row r="330" spans="1:5">
      <c r="A330" s="72">
        <f>_xlfn.AGGREGATE(3,5,$C$6:C330)</f>
        <v>325</v>
      </c>
      <c r="C330" s="72" t="s">
        <v>5831</v>
      </c>
      <c r="D330" s="72" t="s">
        <v>679</v>
      </c>
      <c r="E330" s="72" t="s">
        <v>6198</v>
      </c>
    </row>
    <row r="331" spans="1:5">
      <c r="A331" s="72">
        <f>_xlfn.AGGREGATE(3,5,$C$6:C331)</f>
        <v>326</v>
      </c>
      <c r="C331" s="72" t="s">
        <v>5830</v>
      </c>
      <c r="D331" s="72" t="s">
        <v>679</v>
      </c>
      <c r="E331" s="72" t="s">
        <v>6199</v>
      </c>
    </row>
    <row r="332" spans="1:5">
      <c r="A332" s="72">
        <f>_xlfn.AGGREGATE(3,5,$C$6:C332)</f>
        <v>327</v>
      </c>
      <c r="C332" s="72" t="s">
        <v>5829</v>
      </c>
      <c r="D332" s="72" t="s">
        <v>679</v>
      </c>
      <c r="E332" s="72" t="s">
        <v>6200</v>
      </c>
    </row>
    <row r="333" spans="1:5">
      <c r="A333" s="72">
        <f>_xlfn.AGGREGATE(3,5,$C$6:C333)</f>
        <v>328</v>
      </c>
      <c r="C333" s="72" t="s">
        <v>5828</v>
      </c>
      <c r="D333" s="72" t="s">
        <v>679</v>
      </c>
      <c r="E333" s="72" t="s">
        <v>6201</v>
      </c>
    </row>
    <row r="334" spans="1:5">
      <c r="A334" s="72">
        <f>_xlfn.AGGREGATE(3,5,$C$6:C334)</f>
        <v>329</v>
      </c>
      <c r="C334" s="72" t="s">
        <v>5827</v>
      </c>
      <c r="D334" s="72" t="s">
        <v>299</v>
      </c>
      <c r="E334" s="72" t="s">
        <v>6202</v>
      </c>
    </row>
    <row r="335" spans="1:5">
      <c r="A335" s="72">
        <f>_xlfn.AGGREGATE(3,5,$C$6:C335)</f>
        <v>330</v>
      </c>
      <c r="C335" s="72" t="s">
        <v>5826</v>
      </c>
      <c r="D335" s="72" t="s">
        <v>299</v>
      </c>
      <c r="E335" s="72" t="s">
        <v>6203</v>
      </c>
    </row>
    <row r="336" spans="1:5">
      <c r="A336" s="72">
        <f>_xlfn.AGGREGATE(3,5,$C$6:C336)</f>
        <v>331</v>
      </c>
      <c r="C336" s="72" t="s">
        <v>5825</v>
      </c>
      <c r="D336" s="72" t="s">
        <v>299</v>
      </c>
      <c r="E336" s="72" t="s">
        <v>6204</v>
      </c>
    </row>
    <row r="337" spans="1:5">
      <c r="A337" s="72">
        <f>_xlfn.AGGREGATE(3,5,$C$6:C337)</f>
        <v>332</v>
      </c>
      <c r="C337" s="72" t="s">
        <v>5824</v>
      </c>
      <c r="D337" s="72" t="s">
        <v>299</v>
      </c>
      <c r="E337" s="72" t="s">
        <v>6205</v>
      </c>
    </row>
    <row r="338" spans="1:5">
      <c r="A338" s="72">
        <f>_xlfn.AGGREGATE(3,5,$C$6:C338)</f>
        <v>333</v>
      </c>
      <c r="C338" s="72" t="s">
        <v>5823</v>
      </c>
      <c r="D338" s="72" t="s">
        <v>679</v>
      </c>
      <c r="E338" s="72" t="s">
        <v>6206</v>
      </c>
    </row>
    <row r="339" spans="1:5">
      <c r="A339" s="72">
        <f>_xlfn.AGGREGATE(3,5,$C$6:C339)</f>
        <v>334</v>
      </c>
      <c r="C339" s="72" t="s">
        <v>5822</v>
      </c>
      <c r="D339" s="72" t="s">
        <v>147</v>
      </c>
      <c r="E339" s="72" t="s">
        <v>6207</v>
      </c>
    </row>
    <row r="340" spans="1:5">
      <c r="A340" s="72">
        <f>_xlfn.AGGREGATE(3,5,$C$6:C340)</f>
        <v>335</v>
      </c>
      <c r="C340" s="72" t="s">
        <v>5821</v>
      </c>
      <c r="D340" s="72" t="s">
        <v>679</v>
      </c>
      <c r="E340" s="72" t="s">
        <v>6208</v>
      </c>
    </row>
    <row r="341" spans="1:5">
      <c r="A341" s="72">
        <f>_xlfn.AGGREGATE(3,5,$C$6:C341)</f>
        <v>336</v>
      </c>
      <c r="C341" s="72" t="s">
        <v>5820</v>
      </c>
      <c r="D341" s="72" t="s">
        <v>147</v>
      </c>
      <c r="E341" s="72" t="s">
        <v>6209</v>
      </c>
    </row>
    <row r="342" spans="1:5">
      <c r="A342" s="72">
        <f>_xlfn.AGGREGATE(3,5,$C$6:C342)</f>
        <v>337</v>
      </c>
      <c r="C342" s="72" t="s">
        <v>5819</v>
      </c>
      <c r="D342" s="72" t="s">
        <v>679</v>
      </c>
      <c r="E342" s="72" t="s">
        <v>6210</v>
      </c>
    </row>
    <row r="343" spans="1:5">
      <c r="A343" s="72">
        <f>_xlfn.AGGREGATE(3,5,$C$6:C343)</f>
        <v>338</v>
      </c>
      <c r="C343" s="72" t="s">
        <v>5818</v>
      </c>
      <c r="D343" s="72" t="s">
        <v>147</v>
      </c>
      <c r="E343" s="72" t="s">
        <v>6211</v>
      </c>
    </row>
    <row r="344" spans="1:5">
      <c r="A344" s="72">
        <f>_xlfn.AGGREGATE(3,5,$C$6:C344)</f>
        <v>339</v>
      </c>
      <c r="C344" s="72" t="s">
        <v>5817</v>
      </c>
      <c r="D344" s="72" t="s">
        <v>299</v>
      </c>
      <c r="E344" s="72" t="s">
        <v>6212</v>
      </c>
    </row>
    <row r="345" spans="1:5">
      <c r="A345" s="72">
        <f>_xlfn.AGGREGATE(3,5,$C$6:C345)</f>
        <v>340</v>
      </c>
      <c r="C345" s="72" t="s">
        <v>5816</v>
      </c>
      <c r="D345" s="72" t="s">
        <v>299</v>
      </c>
      <c r="E345" s="72" t="s">
        <v>6213</v>
      </c>
    </row>
    <row r="346" spans="1:5">
      <c r="A346" s="72">
        <f>_xlfn.AGGREGATE(3,5,$C$6:C346)</f>
        <v>341</v>
      </c>
      <c r="C346" s="72" t="s">
        <v>5815</v>
      </c>
      <c r="D346" s="72" t="s">
        <v>679</v>
      </c>
      <c r="E346" s="72" t="s">
        <v>6214</v>
      </c>
    </row>
    <row r="347" spans="1:5">
      <c r="A347" s="72">
        <f>_xlfn.AGGREGATE(3,5,$C$6:C347)</f>
        <v>342</v>
      </c>
      <c r="C347" s="72" t="s">
        <v>5814</v>
      </c>
      <c r="D347" s="72" t="s">
        <v>147</v>
      </c>
      <c r="E347" s="72" t="s">
        <v>6215</v>
      </c>
    </row>
    <row r="348" spans="1:5">
      <c r="A348" s="72">
        <f>_xlfn.AGGREGATE(3,5,$C$6:C348)</f>
        <v>343</v>
      </c>
      <c r="C348" s="72" t="s">
        <v>5813</v>
      </c>
      <c r="D348" s="72" t="s">
        <v>299</v>
      </c>
      <c r="E348" s="72" t="s">
        <v>6216</v>
      </c>
    </row>
    <row r="349" spans="1:5">
      <c r="A349" s="72">
        <f>_xlfn.AGGREGATE(3,5,$C$6:C349)</f>
        <v>344</v>
      </c>
      <c r="C349" s="72" t="s">
        <v>5812</v>
      </c>
      <c r="D349" s="72" t="s">
        <v>679</v>
      </c>
      <c r="E349" s="72" t="s">
        <v>6217</v>
      </c>
    </row>
    <row r="350" spans="1:5">
      <c r="A350" s="72">
        <f>_xlfn.AGGREGATE(3,5,$C$6:C350)</f>
        <v>345</v>
      </c>
      <c r="C350" s="72" t="s">
        <v>5811</v>
      </c>
      <c r="D350" s="72" t="s">
        <v>299</v>
      </c>
      <c r="E350" s="72" t="s">
        <v>6218</v>
      </c>
    </row>
    <row r="351" spans="1:5">
      <c r="A351" s="72">
        <f>_xlfn.AGGREGATE(3,5,$C$6:C351)</f>
        <v>346</v>
      </c>
      <c r="C351" s="72" t="s">
        <v>5810</v>
      </c>
      <c r="D351" s="72" t="s">
        <v>147</v>
      </c>
      <c r="E351" s="72" t="s">
        <v>6219</v>
      </c>
    </row>
    <row r="352" spans="1:5">
      <c r="A352" s="72">
        <f>_xlfn.AGGREGATE(3,5,$C$6:C352)</f>
        <v>347</v>
      </c>
      <c r="C352" s="72" t="s">
        <v>5809</v>
      </c>
      <c r="D352" s="72" t="s">
        <v>147</v>
      </c>
      <c r="E352" s="72" t="s">
        <v>6220</v>
      </c>
    </row>
    <row r="353" spans="1:5">
      <c r="A353" s="72">
        <f>_xlfn.AGGREGATE(3,5,$C$6:C353)</f>
        <v>348</v>
      </c>
      <c r="C353" s="72" t="s">
        <v>5808</v>
      </c>
      <c r="D353" s="72" t="s">
        <v>147</v>
      </c>
      <c r="E353" s="72" t="s">
        <v>6221</v>
      </c>
    </row>
    <row r="354" spans="1:5">
      <c r="A354" s="72">
        <f>_xlfn.AGGREGATE(3,5,$C$6:C354)</f>
        <v>349</v>
      </c>
      <c r="C354" s="72" t="s">
        <v>5807</v>
      </c>
      <c r="D354" s="72" t="s">
        <v>299</v>
      </c>
      <c r="E354" s="72" t="s">
        <v>6222</v>
      </c>
    </row>
    <row r="355" spans="1:5">
      <c r="A355" s="72">
        <f>_xlfn.AGGREGATE(3,5,$C$6:C355)</f>
        <v>350</v>
      </c>
      <c r="C355" s="72" t="s">
        <v>5806</v>
      </c>
      <c r="D355" s="72" t="s">
        <v>299</v>
      </c>
      <c r="E355" s="72" t="s">
        <v>6223</v>
      </c>
    </row>
    <row r="356" spans="1:5">
      <c r="A356" s="72">
        <f>_xlfn.AGGREGATE(3,5,$C$6:C356)</f>
        <v>351</v>
      </c>
      <c r="C356" s="72" t="s">
        <v>5805</v>
      </c>
      <c r="D356" s="72" t="s">
        <v>147</v>
      </c>
      <c r="E356" s="72" t="s">
        <v>6224</v>
      </c>
    </row>
    <row r="357" spans="1:5">
      <c r="A357" s="72">
        <f>_xlfn.AGGREGATE(3,5,$C$6:C357)</f>
        <v>352</v>
      </c>
      <c r="C357" s="72" t="s">
        <v>5804</v>
      </c>
      <c r="D357" s="72" t="s">
        <v>147</v>
      </c>
      <c r="E357" s="72" t="s">
        <v>6225</v>
      </c>
    </row>
    <row r="358" spans="1:5">
      <c r="A358" s="72">
        <f>_xlfn.AGGREGATE(3,5,$C$6:C358)</f>
        <v>353</v>
      </c>
      <c r="C358" s="72" t="s">
        <v>5803</v>
      </c>
      <c r="D358" s="72" t="s">
        <v>299</v>
      </c>
      <c r="E358" s="72" t="s">
        <v>6226</v>
      </c>
    </row>
    <row r="359" spans="1:5">
      <c r="A359" s="72">
        <f>_xlfn.AGGREGATE(3,5,$C$6:C359)</f>
        <v>354</v>
      </c>
      <c r="C359" s="72" t="s">
        <v>5802</v>
      </c>
      <c r="D359" s="72" t="s">
        <v>147</v>
      </c>
      <c r="E359" s="72" t="s">
        <v>6227</v>
      </c>
    </row>
    <row r="360" spans="1:5">
      <c r="A360" s="72">
        <f>_xlfn.AGGREGATE(3,5,$C$6:C360)</f>
        <v>355</v>
      </c>
      <c r="C360" s="72" t="s">
        <v>5801</v>
      </c>
      <c r="D360" s="72" t="s">
        <v>147</v>
      </c>
      <c r="E360" s="72" t="s">
        <v>6228</v>
      </c>
    </row>
    <row r="361" spans="1:5">
      <c r="A361" s="72">
        <f>_xlfn.AGGREGATE(3,5,$C$6:C361)</f>
        <v>356</v>
      </c>
      <c r="C361" s="72" t="s">
        <v>5800</v>
      </c>
      <c r="D361" s="72" t="s">
        <v>299</v>
      </c>
      <c r="E361" s="72" t="s">
        <v>6229</v>
      </c>
    </row>
    <row r="362" spans="1:5">
      <c r="A362" s="72">
        <f>_xlfn.AGGREGATE(3,5,$C$6:C362)</f>
        <v>357</v>
      </c>
      <c r="C362" s="72" t="s">
        <v>5799</v>
      </c>
      <c r="D362" s="72" t="s">
        <v>299</v>
      </c>
      <c r="E362" s="72" t="s">
        <v>6230</v>
      </c>
    </row>
    <row r="363" spans="1:5">
      <c r="A363" s="72">
        <f>_xlfn.AGGREGATE(3,5,$C$6:C363)</f>
        <v>358</v>
      </c>
      <c r="C363" s="72" t="s">
        <v>5798</v>
      </c>
      <c r="D363" s="72" t="s">
        <v>147</v>
      </c>
      <c r="E363" s="72" t="s">
        <v>6231</v>
      </c>
    </row>
    <row r="364" spans="1:5">
      <c r="A364" s="72">
        <f>_xlfn.AGGREGATE(3,5,$C$6:C364)</f>
        <v>359</v>
      </c>
      <c r="C364" s="72" t="s">
        <v>5797</v>
      </c>
      <c r="D364" s="72" t="s">
        <v>147</v>
      </c>
      <c r="E364" s="72" t="s">
        <v>6232</v>
      </c>
    </row>
    <row r="365" spans="1:5">
      <c r="A365" s="72">
        <f>_xlfn.AGGREGATE(3,5,$C$6:C365)</f>
        <v>360</v>
      </c>
      <c r="C365" s="72" t="s">
        <v>5796</v>
      </c>
      <c r="D365" s="72" t="s">
        <v>147</v>
      </c>
      <c r="E365" s="72" t="s">
        <v>6233</v>
      </c>
    </row>
    <row r="366" spans="1:5">
      <c r="A366" s="72">
        <f>_xlfn.AGGREGATE(3,5,$C$6:C366)</f>
        <v>361</v>
      </c>
      <c r="C366" s="72" t="s">
        <v>5795</v>
      </c>
      <c r="D366" s="72" t="s">
        <v>848</v>
      </c>
      <c r="E366" s="72" t="s">
        <v>6234</v>
      </c>
    </row>
    <row r="367" spans="1:5">
      <c r="A367" s="72">
        <f>_xlfn.AGGREGATE(3,5,$C$6:C367)</f>
        <v>362</v>
      </c>
      <c r="C367" s="72" t="s">
        <v>5794</v>
      </c>
      <c r="D367" s="72" t="s">
        <v>848</v>
      </c>
      <c r="E367" s="72" t="s">
        <v>6235</v>
      </c>
    </row>
    <row r="368" spans="1:5">
      <c r="A368" s="72">
        <f>_xlfn.AGGREGATE(3,5,$C$6:C368)</f>
        <v>363</v>
      </c>
      <c r="C368" s="72" t="s">
        <v>5793</v>
      </c>
      <c r="D368" s="72" t="s">
        <v>299</v>
      </c>
      <c r="E368" s="72" t="s">
        <v>6236</v>
      </c>
    </row>
    <row r="369" spans="1:5">
      <c r="A369" s="72">
        <f>_xlfn.AGGREGATE(3,5,$C$6:C369)</f>
        <v>364</v>
      </c>
      <c r="C369" s="72" t="s">
        <v>5792</v>
      </c>
      <c r="D369" s="72" t="s">
        <v>2083</v>
      </c>
      <c r="E369" s="72" t="s">
        <v>6237</v>
      </c>
    </row>
    <row r="370" spans="1:5">
      <c r="A370" s="72">
        <f>_xlfn.AGGREGATE(3,5,$C$6:C370)</f>
        <v>365</v>
      </c>
      <c r="C370" s="72" t="s">
        <v>5791</v>
      </c>
      <c r="D370" s="72" t="s">
        <v>2083</v>
      </c>
      <c r="E370" s="72" t="s">
        <v>6238</v>
      </c>
    </row>
    <row r="371" spans="1:5">
      <c r="A371" s="72">
        <f>_xlfn.AGGREGATE(3,5,$C$6:C371)</f>
        <v>366</v>
      </c>
      <c r="C371" s="72" t="s">
        <v>5790</v>
      </c>
      <c r="D371" s="72" t="s">
        <v>147</v>
      </c>
      <c r="E371" s="72" t="s">
        <v>6239</v>
      </c>
    </row>
    <row r="372" spans="1:5">
      <c r="A372" s="72">
        <f>_xlfn.AGGREGATE(3,5,$C$6:C372)</f>
        <v>367</v>
      </c>
      <c r="C372" s="72" t="s">
        <v>5789</v>
      </c>
      <c r="D372" s="72" t="s">
        <v>147</v>
      </c>
      <c r="E372" s="72" t="s">
        <v>6240</v>
      </c>
    </row>
    <row r="373" spans="1:5">
      <c r="A373" s="72">
        <f>_xlfn.AGGREGATE(3,5,$C$6:C373)</f>
        <v>368</v>
      </c>
      <c r="C373" s="72" t="s">
        <v>5788</v>
      </c>
      <c r="D373" s="72" t="s">
        <v>848</v>
      </c>
      <c r="E373" s="72" t="s">
        <v>6241</v>
      </c>
    </row>
    <row r="374" spans="1:5">
      <c r="A374" s="72">
        <f>_xlfn.AGGREGATE(3,5,$C$6:C374)</f>
        <v>369</v>
      </c>
      <c r="C374" s="72" t="s">
        <v>5787</v>
      </c>
      <c r="D374" s="72" t="s">
        <v>2256</v>
      </c>
      <c r="E374" s="72" t="s">
        <v>6242</v>
      </c>
    </row>
    <row r="375" spans="1:5">
      <c r="A375" s="72">
        <f>_xlfn.AGGREGATE(3,5,$C$6:C375)</f>
        <v>370</v>
      </c>
      <c r="C375" s="72" t="s">
        <v>5786</v>
      </c>
      <c r="D375" s="72" t="s">
        <v>2256</v>
      </c>
      <c r="E375" s="72" t="s">
        <v>6243</v>
      </c>
    </row>
    <row r="376" spans="1:5">
      <c r="A376" s="72">
        <f>_xlfn.AGGREGATE(3,5,$C$6:C376)</f>
        <v>371</v>
      </c>
      <c r="C376" s="72" t="s">
        <v>5785</v>
      </c>
      <c r="D376" s="72" t="s">
        <v>679</v>
      </c>
      <c r="E376" s="72" t="s">
        <v>6244</v>
      </c>
    </row>
    <row r="377" spans="1:5">
      <c r="A377" s="72">
        <f>_xlfn.AGGREGATE(3,5,$C$6:C377)</f>
        <v>372</v>
      </c>
      <c r="C377" s="72" t="s">
        <v>5784</v>
      </c>
      <c r="D377" s="72" t="s">
        <v>147</v>
      </c>
      <c r="E377" s="72" t="s">
        <v>6245</v>
      </c>
    </row>
    <row r="378" spans="1:5">
      <c r="A378" s="72">
        <f>_xlfn.AGGREGATE(3,5,$C$6:C378)</f>
        <v>373</v>
      </c>
      <c r="C378" s="72" t="s">
        <v>5783</v>
      </c>
      <c r="D378" s="72" t="s">
        <v>147</v>
      </c>
      <c r="E378" s="72" t="s">
        <v>6246</v>
      </c>
    </row>
    <row r="379" spans="1:5">
      <c r="A379" s="72">
        <f>_xlfn.AGGREGATE(3,5,$C$6:C379)</f>
        <v>374</v>
      </c>
      <c r="C379" s="72" t="s">
        <v>5782</v>
      </c>
      <c r="D379" s="72" t="s">
        <v>2934</v>
      </c>
      <c r="E379" s="72" t="s">
        <v>6247</v>
      </c>
    </row>
    <row r="380" spans="1:5">
      <c r="A380" s="72">
        <f>_xlfn.AGGREGATE(3,5,$C$6:C380)</f>
        <v>375</v>
      </c>
      <c r="C380" s="72" t="s">
        <v>5781</v>
      </c>
      <c r="D380" s="72" t="s">
        <v>679</v>
      </c>
      <c r="E380" s="72" t="s">
        <v>6248</v>
      </c>
    </row>
    <row r="381" spans="1:5">
      <c r="A381" s="72">
        <f>_xlfn.AGGREGATE(3,5,$C$6:C381)</f>
        <v>376</v>
      </c>
      <c r="C381" s="72" t="s">
        <v>5780</v>
      </c>
      <c r="D381" s="72" t="s">
        <v>147</v>
      </c>
      <c r="E381" s="72" t="s">
        <v>6249</v>
      </c>
    </row>
    <row r="382" spans="1:5">
      <c r="A382" s="72">
        <f>_xlfn.AGGREGATE(3,5,$C$6:C382)</f>
        <v>377</v>
      </c>
      <c r="C382" s="72" t="s">
        <v>5779</v>
      </c>
      <c r="D382" s="72" t="s">
        <v>679</v>
      </c>
      <c r="E382" s="72" t="s">
        <v>6250</v>
      </c>
    </row>
    <row r="383" spans="1:5">
      <c r="A383" s="72">
        <f>_xlfn.AGGREGATE(3,5,$C$6:C383)</f>
        <v>378</v>
      </c>
      <c r="C383" s="72" t="s">
        <v>5778</v>
      </c>
      <c r="D383" s="72" t="s">
        <v>147</v>
      </c>
      <c r="E383" s="72" t="s">
        <v>6251</v>
      </c>
    </row>
    <row r="384" spans="1:5">
      <c r="A384" s="72">
        <f>_xlfn.AGGREGATE(3,5,$C$6:C384)</f>
        <v>379</v>
      </c>
      <c r="C384" s="72" t="s">
        <v>5777</v>
      </c>
      <c r="D384" s="72" t="s">
        <v>679</v>
      </c>
      <c r="E384" s="72" t="s">
        <v>6252</v>
      </c>
    </row>
    <row r="385" spans="1:5">
      <c r="A385" s="72">
        <f>_xlfn.AGGREGATE(3,5,$C$6:C385)</f>
        <v>380</v>
      </c>
      <c r="C385" s="72" t="s">
        <v>5776</v>
      </c>
      <c r="D385" s="72" t="s">
        <v>299</v>
      </c>
      <c r="E385" s="72" t="s">
        <v>6253</v>
      </c>
    </row>
    <row r="386" spans="1:5">
      <c r="A386" s="72">
        <f>_xlfn.AGGREGATE(3,5,$C$6:C386)</f>
        <v>381</v>
      </c>
      <c r="C386" s="72" t="s">
        <v>5775</v>
      </c>
      <c r="D386" s="72" t="s">
        <v>299</v>
      </c>
      <c r="E386" s="72" t="s">
        <v>6254</v>
      </c>
    </row>
    <row r="387" spans="1:5">
      <c r="A387" s="72">
        <f>_xlfn.AGGREGATE(3,5,$C$6:C387)</f>
        <v>382</v>
      </c>
      <c r="C387" s="72" t="s">
        <v>5774</v>
      </c>
      <c r="D387" s="72" t="s">
        <v>299</v>
      </c>
      <c r="E387" s="72" t="s">
        <v>6255</v>
      </c>
    </row>
    <row r="388" spans="1:5">
      <c r="A388" s="72">
        <f>_xlfn.AGGREGATE(3,5,$C$6:C388)</f>
        <v>383</v>
      </c>
      <c r="C388" s="72" t="s">
        <v>5773</v>
      </c>
      <c r="D388" s="72" t="s">
        <v>299</v>
      </c>
      <c r="E388" s="72" t="s">
        <v>6256</v>
      </c>
    </row>
    <row r="389" spans="1:5">
      <c r="A389" s="72">
        <f>_xlfn.AGGREGATE(3,5,$C$6:C389)</f>
        <v>384</v>
      </c>
      <c r="C389" s="72" t="s">
        <v>5772</v>
      </c>
      <c r="D389" s="72" t="s">
        <v>299</v>
      </c>
      <c r="E389" s="72" t="s">
        <v>6257</v>
      </c>
    </row>
    <row r="390" spans="1:5">
      <c r="A390" s="72">
        <f>_xlfn.AGGREGATE(3,5,$C$6:C390)</f>
        <v>385</v>
      </c>
      <c r="C390" s="72" t="s">
        <v>5771</v>
      </c>
      <c r="D390" s="72" t="s">
        <v>147</v>
      </c>
      <c r="E390" s="72" t="s">
        <v>6258</v>
      </c>
    </row>
    <row r="391" spans="1:5">
      <c r="A391" s="72">
        <f>_xlfn.AGGREGATE(3,5,$C$6:C391)</f>
        <v>386</v>
      </c>
      <c r="C391" s="72" t="s">
        <v>5770</v>
      </c>
      <c r="D391" s="72" t="s">
        <v>147</v>
      </c>
      <c r="E391" s="72" t="s">
        <v>6259</v>
      </c>
    </row>
    <row r="392" spans="1:5">
      <c r="A392" s="72">
        <f>_xlfn.AGGREGATE(3,5,$C$6:C392)</f>
        <v>387</v>
      </c>
      <c r="C392" s="72" t="s">
        <v>5769</v>
      </c>
      <c r="D392" s="72" t="s">
        <v>147</v>
      </c>
      <c r="E392" s="72" t="s">
        <v>6260</v>
      </c>
    </row>
    <row r="393" spans="1:5">
      <c r="A393" s="72">
        <f>_xlfn.AGGREGATE(3,5,$C$6:C393)</f>
        <v>388</v>
      </c>
      <c r="C393" s="72" t="s">
        <v>5768</v>
      </c>
      <c r="D393" s="72" t="s">
        <v>147</v>
      </c>
      <c r="E393" s="72" t="s">
        <v>6261</v>
      </c>
    </row>
    <row r="394" spans="1:5">
      <c r="A394" s="72">
        <f>_xlfn.AGGREGATE(3,5,$C$6:C394)</f>
        <v>389</v>
      </c>
      <c r="C394" s="72" t="s">
        <v>5767</v>
      </c>
      <c r="D394" s="72" t="s">
        <v>299</v>
      </c>
      <c r="E394" s="72" t="s">
        <v>6262</v>
      </c>
    </row>
    <row r="395" spans="1:5">
      <c r="A395" s="72">
        <f>_xlfn.AGGREGATE(3,5,$C$6:C395)</f>
        <v>390</v>
      </c>
      <c r="C395" s="72" t="s">
        <v>5766</v>
      </c>
      <c r="D395" s="72" t="s">
        <v>679</v>
      </c>
      <c r="E395" s="72" t="s">
        <v>6263</v>
      </c>
    </row>
    <row r="396" spans="1:5">
      <c r="A396" s="72">
        <f>_xlfn.AGGREGATE(3,5,$C$6:C396)</f>
        <v>391</v>
      </c>
      <c r="C396" s="72" t="s">
        <v>5765</v>
      </c>
      <c r="D396" s="72" t="s">
        <v>679</v>
      </c>
      <c r="E396" s="72" t="s">
        <v>6264</v>
      </c>
    </row>
    <row r="397" spans="1:5">
      <c r="A397" s="72">
        <f>_xlfn.AGGREGATE(3,5,$C$6:C397)</f>
        <v>392</v>
      </c>
      <c r="C397" s="72" t="s">
        <v>5764</v>
      </c>
      <c r="D397" s="72" t="s">
        <v>679</v>
      </c>
      <c r="E397" s="72" t="s">
        <v>6265</v>
      </c>
    </row>
    <row r="398" spans="1:5">
      <c r="A398" s="72">
        <f>_xlfn.AGGREGATE(3,5,$C$6:C398)</f>
        <v>393</v>
      </c>
      <c r="C398" s="72" t="s">
        <v>5763</v>
      </c>
      <c r="D398" s="72" t="s">
        <v>679</v>
      </c>
      <c r="E398" s="72" t="s">
        <v>6266</v>
      </c>
    </row>
    <row r="399" spans="1:5">
      <c r="A399" s="72">
        <f>_xlfn.AGGREGATE(3,5,$C$6:C399)</f>
        <v>394</v>
      </c>
      <c r="C399" s="72" t="s">
        <v>5762</v>
      </c>
      <c r="D399" s="72" t="s">
        <v>299</v>
      </c>
      <c r="E399" s="72" t="s">
        <v>6267</v>
      </c>
    </row>
    <row r="400" spans="1:5">
      <c r="A400" s="72">
        <f>_xlfn.AGGREGATE(3,5,$C$6:C400)</f>
        <v>395</v>
      </c>
      <c r="C400" s="72" t="s">
        <v>5761</v>
      </c>
      <c r="D400" s="72" t="s">
        <v>147</v>
      </c>
      <c r="E400" s="72" t="s">
        <v>6268</v>
      </c>
    </row>
    <row r="401" spans="1:5">
      <c r="A401" s="72">
        <f>_xlfn.AGGREGATE(3,5,$C$6:C401)</f>
        <v>396</v>
      </c>
      <c r="C401" s="72" t="s">
        <v>5760</v>
      </c>
      <c r="D401" s="72" t="s">
        <v>299</v>
      </c>
      <c r="E401" s="72" t="s">
        <v>6269</v>
      </c>
    </row>
    <row r="402" spans="1:5">
      <c r="A402" s="72">
        <f>_xlfn.AGGREGATE(3,5,$C$6:C402)</f>
        <v>397</v>
      </c>
      <c r="C402" s="72" t="s">
        <v>5759</v>
      </c>
      <c r="D402" s="72" t="s">
        <v>147</v>
      </c>
      <c r="E402" s="72" t="s">
        <v>6270</v>
      </c>
    </row>
    <row r="403" spans="1:5">
      <c r="A403" s="72">
        <f>_xlfn.AGGREGATE(3,5,$C$6:C403)</f>
        <v>398</v>
      </c>
      <c r="C403" s="72" t="s">
        <v>5758</v>
      </c>
      <c r="D403" s="72" t="s">
        <v>679</v>
      </c>
      <c r="E403" s="72" t="s">
        <v>6271</v>
      </c>
    </row>
    <row r="404" spans="1:5">
      <c r="A404" s="72">
        <f>_xlfn.AGGREGATE(3,5,$C$6:C404)</f>
        <v>399</v>
      </c>
      <c r="C404" s="72" t="s">
        <v>5757</v>
      </c>
      <c r="D404" s="72" t="s">
        <v>679</v>
      </c>
      <c r="E404" s="72" t="s">
        <v>6272</v>
      </c>
    </row>
    <row r="405" spans="1:5">
      <c r="A405" s="72">
        <f>_xlfn.AGGREGATE(3,5,$C$6:C405)</f>
        <v>400</v>
      </c>
      <c r="C405" s="72" t="s">
        <v>5756</v>
      </c>
      <c r="D405" s="72" t="s">
        <v>299</v>
      </c>
      <c r="E405" s="72" t="s">
        <v>6273</v>
      </c>
    </row>
    <row r="406" spans="1:5">
      <c r="A406" s="72">
        <f>_xlfn.AGGREGATE(3,5,$C$6:C406)</f>
        <v>401</v>
      </c>
      <c r="C406" s="72" t="s">
        <v>5755</v>
      </c>
      <c r="D406" s="72" t="s">
        <v>70</v>
      </c>
      <c r="E406" s="72" t="s">
        <v>6274</v>
      </c>
    </row>
    <row r="407" spans="1:5">
      <c r="A407" s="72">
        <f>_xlfn.AGGREGATE(3,5,$C$6:C407)</f>
        <v>402</v>
      </c>
      <c r="C407" s="72" t="s">
        <v>5754</v>
      </c>
      <c r="D407" s="72" t="s">
        <v>27</v>
      </c>
      <c r="E407" s="72" t="s">
        <v>6275</v>
      </c>
    </row>
    <row r="408" spans="1:5">
      <c r="A408" s="72">
        <f>_xlfn.AGGREGATE(3,5,$C$6:C408)</f>
        <v>403</v>
      </c>
      <c r="C408" s="72" t="s">
        <v>5753</v>
      </c>
      <c r="D408" s="72" t="s">
        <v>27</v>
      </c>
      <c r="E408" s="72" t="s">
        <v>6276</v>
      </c>
    </row>
    <row r="409" spans="1:5">
      <c r="A409" s="72">
        <f>_xlfn.AGGREGATE(3,5,$C$6:C409)</f>
        <v>404</v>
      </c>
      <c r="C409" s="72" t="s">
        <v>5752</v>
      </c>
      <c r="D409" s="72" t="s">
        <v>27</v>
      </c>
      <c r="E409" s="72" t="s">
        <v>6277</v>
      </c>
    </row>
    <row r="410" spans="1:5">
      <c r="A410" s="72">
        <f>_xlfn.AGGREGATE(3,5,$C$6:C410)</f>
        <v>405</v>
      </c>
      <c r="C410" s="72" t="s">
        <v>5751</v>
      </c>
      <c r="D410" s="72" t="s">
        <v>2080</v>
      </c>
      <c r="E410" s="72" t="s">
        <v>6278</v>
      </c>
    </row>
    <row r="411" spans="1:5">
      <c r="A411" s="72">
        <f>_xlfn.AGGREGATE(3,5,$C$6:C411)</f>
        <v>406</v>
      </c>
      <c r="C411" s="72" t="s">
        <v>5750</v>
      </c>
      <c r="D411" s="72" t="s">
        <v>2080</v>
      </c>
      <c r="E411" s="72" t="s">
        <v>6279</v>
      </c>
    </row>
    <row r="412" spans="1:5">
      <c r="A412" s="72">
        <f>_xlfn.AGGREGATE(3,5,$C$6:C412)</f>
        <v>407</v>
      </c>
      <c r="C412" s="72" t="s">
        <v>5749</v>
      </c>
      <c r="D412" s="72" t="s">
        <v>1601</v>
      </c>
      <c r="E412" s="72" t="s">
        <v>6280</v>
      </c>
    </row>
    <row r="413" spans="1:5">
      <c r="A413" s="72">
        <f>_xlfn.AGGREGATE(3,5,$C$6:C413)</f>
        <v>408</v>
      </c>
      <c r="C413" s="72" t="s">
        <v>5748</v>
      </c>
      <c r="D413" s="72" t="s">
        <v>1601</v>
      </c>
      <c r="E413" s="72" t="s">
        <v>6281</v>
      </c>
    </row>
    <row r="414" spans="1:5">
      <c r="A414" s="72">
        <f>_xlfn.AGGREGATE(3,5,$C$6:C414)</f>
        <v>409</v>
      </c>
      <c r="C414" s="72" t="s">
        <v>5747</v>
      </c>
      <c r="D414" s="72" t="s">
        <v>1994</v>
      </c>
      <c r="E414" s="72" t="s">
        <v>6282</v>
      </c>
    </row>
    <row r="415" spans="1:5">
      <c r="A415" s="72">
        <f>_xlfn.AGGREGATE(3,5,$C$6:C415)</f>
        <v>410</v>
      </c>
      <c r="C415" s="72" t="s">
        <v>5746</v>
      </c>
      <c r="D415" s="72" t="s">
        <v>1601</v>
      </c>
      <c r="E415" s="72" t="s">
        <v>6283</v>
      </c>
    </row>
    <row r="416" spans="1:5">
      <c r="A416" s="72">
        <f>_xlfn.AGGREGATE(3,5,$C$6:C416)</f>
        <v>411</v>
      </c>
      <c r="C416" s="72" t="s">
        <v>5745</v>
      </c>
      <c r="D416" s="72" t="s">
        <v>407</v>
      </c>
      <c r="E416" s="72" t="s">
        <v>6284</v>
      </c>
    </row>
    <row r="417" spans="1:5">
      <c r="A417" s="72">
        <f>_xlfn.AGGREGATE(3,5,$C$6:C417)</f>
        <v>412</v>
      </c>
      <c r="C417" s="72" t="s">
        <v>5744</v>
      </c>
      <c r="D417" s="72" t="s">
        <v>2934</v>
      </c>
      <c r="E417" s="72" t="s">
        <v>6285</v>
      </c>
    </row>
    <row r="418" spans="1:5">
      <c r="A418" s="72">
        <f>_xlfn.AGGREGATE(3,5,$C$6:C418)</f>
        <v>413</v>
      </c>
      <c r="C418" s="72" t="s">
        <v>5743</v>
      </c>
      <c r="D418" s="72" t="s">
        <v>5742</v>
      </c>
      <c r="E418" s="72" t="s">
        <v>6286</v>
      </c>
    </row>
    <row r="419" spans="1:5">
      <c r="A419" s="72">
        <f>_xlfn.AGGREGATE(3,5,$C$6:C419)</f>
        <v>414</v>
      </c>
      <c r="C419" s="72" t="s">
        <v>5741</v>
      </c>
      <c r="D419" s="72" t="s">
        <v>407</v>
      </c>
      <c r="E419" s="72" t="s">
        <v>6287</v>
      </c>
    </row>
    <row r="420" spans="1:5">
      <c r="A420" s="72">
        <f>_xlfn.AGGREGATE(3,5,$C$6:C420)</f>
        <v>415</v>
      </c>
      <c r="C420" s="72" t="s">
        <v>5740</v>
      </c>
      <c r="D420" s="72" t="s">
        <v>679</v>
      </c>
      <c r="E420" s="72" t="s">
        <v>6288</v>
      </c>
    </row>
    <row r="421" spans="1:5">
      <c r="A421" s="72">
        <f>_xlfn.AGGREGATE(3,5,$C$6:C421)</f>
        <v>416</v>
      </c>
      <c r="C421" s="72" t="s">
        <v>5739</v>
      </c>
      <c r="D421" s="72" t="s">
        <v>299</v>
      </c>
      <c r="E421" s="72" t="s">
        <v>6289</v>
      </c>
    </row>
    <row r="422" spans="1:5">
      <c r="A422" s="72">
        <f>_xlfn.AGGREGATE(3,5,$C$6:C422)</f>
        <v>417</v>
      </c>
      <c r="C422" s="72" t="s">
        <v>5738</v>
      </c>
      <c r="D422" s="72" t="s">
        <v>147</v>
      </c>
      <c r="E422" s="72" t="s">
        <v>6290</v>
      </c>
    </row>
    <row r="423" spans="1:5">
      <c r="A423" s="72">
        <f>_xlfn.AGGREGATE(3,5,$C$6:C423)</f>
        <v>418</v>
      </c>
      <c r="C423" s="72" t="s">
        <v>5737</v>
      </c>
      <c r="D423" s="72" t="s">
        <v>2934</v>
      </c>
      <c r="E423" s="72" t="s">
        <v>6291</v>
      </c>
    </row>
    <row r="424" spans="1:5">
      <c r="A424" s="72">
        <f>_xlfn.AGGREGATE(3,5,$C$6:C424)</f>
        <v>419</v>
      </c>
      <c r="C424" s="72" t="s">
        <v>5736</v>
      </c>
      <c r="D424" s="72" t="s">
        <v>679</v>
      </c>
      <c r="E424" s="72" t="s">
        <v>6292</v>
      </c>
    </row>
    <row r="425" spans="1:5">
      <c r="A425" s="72">
        <f>_xlfn.AGGREGATE(3,5,$C$6:C425)</f>
        <v>420</v>
      </c>
      <c r="C425" s="72" t="s">
        <v>5735</v>
      </c>
      <c r="D425" s="72" t="s">
        <v>147</v>
      </c>
      <c r="E425" s="72" t="s">
        <v>6293</v>
      </c>
    </row>
    <row r="426" spans="1:5">
      <c r="A426" s="72">
        <f>_xlfn.AGGREGATE(3,5,$C$6:C426)</f>
        <v>421</v>
      </c>
      <c r="C426" s="72" t="s">
        <v>5734</v>
      </c>
      <c r="D426" s="72" t="s">
        <v>147</v>
      </c>
      <c r="E426" s="72" t="s">
        <v>6294</v>
      </c>
    </row>
    <row r="427" spans="1:5">
      <c r="A427" s="72">
        <f>_xlfn.AGGREGATE(3,5,$C$6:C427)</f>
        <v>422</v>
      </c>
      <c r="C427" s="72" t="s">
        <v>5733</v>
      </c>
      <c r="D427" s="72" t="s">
        <v>299</v>
      </c>
      <c r="E427" s="72" t="s">
        <v>6295</v>
      </c>
    </row>
    <row r="428" spans="1:5">
      <c r="A428" s="72">
        <f>_xlfn.AGGREGATE(3,5,$C$6:C428)</f>
        <v>423</v>
      </c>
      <c r="C428" s="72" t="s">
        <v>5732</v>
      </c>
      <c r="D428" s="72" t="s">
        <v>679</v>
      </c>
      <c r="E428" s="72" t="s">
        <v>6296</v>
      </c>
    </row>
    <row r="429" spans="1:5">
      <c r="A429" s="72">
        <f>_xlfn.AGGREGATE(3,5,$C$6:C429)</f>
        <v>424</v>
      </c>
      <c r="C429" s="72" t="s">
        <v>5731</v>
      </c>
      <c r="D429" s="72" t="s">
        <v>679</v>
      </c>
      <c r="E429" s="72" t="s">
        <v>6297</v>
      </c>
    </row>
    <row r="430" spans="1:5">
      <c r="A430" s="72">
        <f>_xlfn.AGGREGATE(3,5,$C$6:C430)</f>
        <v>425</v>
      </c>
      <c r="C430" s="72" t="s">
        <v>5730</v>
      </c>
      <c r="D430" s="72" t="s">
        <v>679</v>
      </c>
      <c r="E430" s="72" t="s">
        <v>6298</v>
      </c>
    </row>
    <row r="431" spans="1:5">
      <c r="A431" s="72">
        <f>_xlfn.AGGREGATE(3,5,$C$6:C431)</f>
        <v>426</v>
      </c>
      <c r="C431" s="72" t="s">
        <v>5729</v>
      </c>
      <c r="D431" s="72" t="s">
        <v>679</v>
      </c>
      <c r="E431" s="72" t="s">
        <v>6299</v>
      </c>
    </row>
    <row r="432" spans="1:5">
      <c r="A432" s="72">
        <f>_xlfn.AGGREGATE(3,5,$C$6:C432)</f>
        <v>427</v>
      </c>
      <c r="C432" s="72" t="s">
        <v>5728</v>
      </c>
      <c r="D432" s="72" t="s">
        <v>147</v>
      </c>
      <c r="E432" s="72" t="s">
        <v>6300</v>
      </c>
    </row>
    <row r="433" spans="1:5">
      <c r="A433" s="72">
        <f>_xlfn.AGGREGATE(3,5,$C$6:C433)</f>
        <v>428</v>
      </c>
      <c r="C433" s="72" t="s">
        <v>5727</v>
      </c>
      <c r="D433" s="72" t="s">
        <v>147</v>
      </c>
      <c r="E433" s="72" t="s">
        <v>6301</v>
      </c>
    </row>
    <row r="434" spans="1:5">
      <c r="A434" s="72">
        <f>_xlfn.AGGREGATE(3,5,$C$6:C434)</f>
        <v>429</v>
      </c>
      <c r="C434" s="72" t="s">
        <v>5726</v>
      </c>
      <c r="D434" s="72" t="s">
        <v>147</v>
      </c>
      <c r="E434" s="72" t="s">
        <v>6302</v>
      </c>
    </row>
    <row r="435" spans="1:5">
      <c r="A435" s="72">
        <f>_xlfn.AGGREGATE(3,5,$C$6:C435)</f>
        <v>430</v>
      </c>
      <c r="C435" s="72" t="s">
        <v>5725</v>
      </c>
      <c r="D435" s="72" t="s">
        <v>147</v>
      </c>
      <c r="E435" s="72" t="s">
        <v>6303</v>
      </c>
    </row>
    <row r="436" spans="1:5">
      <c r="A436" s="72">
        <f>_xlfn.AGGREGATE(3,5,$C$6:C436)</f>
        <v>431</v>
      </c>
      <c r="C436" s="72" t="s">
        <v>5724</v>
      </c>
      <c r="D436" s="72" t="s">
        <v>147</v>
      </c>
      <c r="E436" s="72" t="s">
        <v>6304</v>
      </c>
    </row>
    <row r="437" spans="1:5">
      <c r="A437" s="72">
        <f>_xlfn.AGGREGATE(3,5,$C$6:C437)</f>
        <v>432</v>
      </c>
      <c r="C437" s="72" t="s">
        <v>5723</v>
      </c>
      <c r="D437" s="72" t="s">
        <v>2083</v>
      </c>
      <c r="E437" s="72" t="s">
        <v>6305</v>
      </c>
    </row>
    <row r="438" spans="1:5">
      <c r="A438" s="72">
        <f>_xlfn.AGGREGATE(3,5,$C$6:C438)</f>
        <v>433</v>
      </c>
      <c r="C438" s="72" t="s">
        <v>5722</v>
      </c>
      <c r="D438" s="72" t="s">
        <v>1994</v>
      </c>
      <c r="E438" s="72" t="s">
        <v>6162</v>
      </c>
    </row>
    <row r="439" spans="1:5">
      <c r="A439" s="72">
        <f>_xlfn.AGGREGATE(3,5,$C$6:C439)</f>
        <v>434</v>
      </c>
      <c r="C439" s="72" t="s">
        <v>5721</v>
      </c>
      <c r="D439" s="72" t="s">
        <v>147</v>
      </c>
      <c r="E439" s="72" t="s">
        <v>6163</v>
      </c>
    </row>
    <row r="440" spans="1:5">
      <c r="A440" s="72">
        <f>_xlfn.AGGREGATE(3,5,$C$6:C440)</f>
        <v>435</v>
      </c>
      <c r="C440" s="72" t="s">
        <v>5720</v>
      </c>
      <c r="D440" s="72" t="s">
        <v>147</v>
      </c>
      <c r="E440" s="72" t="s">
        <v>6164</v>
      </c>
    </row>
    <row r="441" spans="1:5">
      <c r="A441" s="72">
        <f>_xlfn.AGGREGATE(3,5,$C$6:C441)</f>
        <v>436</v>
      </c>
      <c r="C441" s="72" t="s">
        <v>5719</v>
      </c>
      <c r="D441" s="72" t="s">
        <v>27</v>
      </c>
      <c r="E441" s="72" t="s">
        <v>6165</v>
      </c>
    </row>
    <row r="442" spans="1:5">
      <c r="A442" s="72">
        <f>_xlfn.AGGREGATE(3,5,$C$6:C442)</f>
        <v>437</v>
      </c>
      <c r="C442" s="72" t="s">
        <v>5718</v>
      </c>
      <c r="D442" s="72" t="s">
        <v>70</v>
      </c>
      <c r="E442" s="72" t="s">
        <v>6166</v>
      </c>
    </row>
    <row r="443" spans="1:5">
      <c r="A443" s="72">
        <f>_xlfn.AGGREGATE(3,5,$C$6:C443)</f>
        <v>438</v>
      </c>
      <c r="C443" s="72" t="s">
        <v>5717</v>
      </c>
      <c r="D443" s="72" t="s">
        <v>70</v>
      </c>
      <c r="E443" s="72" t="s">
        <v>6167</v>
      </c>
    </row>
    <row r="444" spans="1:5">
      <c r="A444" s="72">
        <f>_xlfn.AGGREGATE(3,5,$C$6:C444)</f>
        <v>439</v>
      </c>
      <c r="C444" s="72" t="s">
        <v>5716</v>
      </c>
      <c r="D444" s="72" t="s">
        <v>27</v>
      </c>
      <c r="E444" s="72" t="s">
        <v>6168</v>
      </c>
    </row>
    <row r="445" spans="1:5">
      <c r="A445" s="72">
        <f>_xlfn.AGGREGATE(3,5,$C$6:C445)</f>
        <v>440</v>
      </c>
      <c r="C445" s="72" t="s">
        <v>5715</v>
      </c>
      <c r="D445" s="72" t="s">
        <v>27</v>
      </c>
      <c r="E445" s="72" t="s">
        <v>6169</v>
      </c>
    </row>
    <row r="446" spans="1:5">
      <c r="A446" s="72">
        <f>_xlfn.AGGREGATE(3,5,$C$6:C446)</f>
        <v>441</v>
      </c>
      <c r="C446" s="72" t="s">
        <v>5714</v>
      </c>
      <c r="D446" s="72" t="s">
        <v>27</v>
      </c>
      <c r="E446" s="72" t="s">
        <v>6170</v>
      </c>
    </row>
    <row r="447" spans="1:5">
      <c r="A447" s="72">
        <f>_xlfn.AGGREGATE(3,5,$C$6:C447)</f>
        <v>442</v>
      </c>
      <c r="C447" s="72" t="s">
        <v>5713</v>
      </c>
      <c r="D447" s="72" t="s">
        <v>27</v>
      </c>
      <c r="E447" s="72" t="s">
        <v>6171</v>
      </c>
    </row>
    <row r="448" spans="1:5">
      <c r="A448" s="72">
        <f>_xlfn.AGGREGATE(3,5,$C$6:C448)</f>
        <v>443</v>
      </c>
      <c r="C448" s="72" t="s">
        <v>5712</v>
      </c>
      <c r="D448" s="72" t="s">
        <v>2080</v>
      </c>
      <c r="E448" s="72" t="s">
        <v>6172</v>
      </c>
    </row>
    <row r="449" spans="1:5">
      <c r="A449" s="72">
        <f>_xlfn.AGGREGATE(3,5,$C$6:C449)</f>
        <v>444</v>
      </c>
      <c r="C449" s="72" t="s">
        <v>5711</v>
      </c>
      <c r="D449" s="72" t="s">
        <v>2080</v>
      </c>
      <c r="E449" s="72" t="s">
        <v>6173</v>
      </c>
    </row>
    <row r="450" spans="1:5">
      <c r="A450" s="72">
        <f>_xlfn.AGGREGATE(3,5,$C$6:C450)</f>
        <v>445</v>
      </c>
      <c r="C450" s="72" t="s">
        <v>5710</v>
      </c>
      <c r="D450" s="72" t="s">
        <v>147</v>
      </c>
      <c r="E450" s="72" t="s">
        <v>6174</v>
      </c>
    </row>
    <row r="451" spans="1:5">
      <c r="A451" s="72">
        <f>_xlfn.AGGREGATE(3,5,$C$6:C451)</f>
        <v>446</v>
      </c>
      <c r="C451" s="72" t="s">
        <v>5709</v>
      </c>
      <c r="D451" s="72" t="s">
        <v>848</v>
      </c>
      <c r="E451" s="72" t="s">
        <v>6175</v>
      </c>
    </row>
    <row r="452" spans="1:5">
      <c r="A452" s="72">
        <f>_xlfn.AGGREGATE(3,5,$C$6:C452)</f>
        <v>447</v>
      </c>
      <c r="C452" s="72" t="s">
        <v>5708</v>
      </c>
      <c r="D452" s="72" t="s">
        <v>848</v>
      </c>
      <c r="E452" s="72" t="s">
        <v>6176</v>
      </c>
    </row>
    <row r="453" spans="1:5">
      <c r="A453" s="72">
        <f>_xlfn.AGGREGATE(3,5,$C$6:C453)</f>
        <v>448</v>
      </c>
      <c r="C453" s="72" t="s">
        <v>5707</v>
      </c>
      <c r="D453" s="72" t="s">
        <v>147</v>
      </c>
      <c r="E453" s="72" t="s">
        <v>6177</v>
      </c>
    </row>
    <row r="454" spans="1:5">
      <c r="A454" s="72">
        <f>_xlfn.AGGREGATE(3,5,$C$6:C454)</f>
        <v>449</v>
      </c>
      <c r="C454" s="72" t="s">
        <v>5706</v>
      </c>
      <c r="D454" s="72" t="s">
        <v>147</v>
      </c>
      <c r="E454" s="72" t="s">
        <v>6178</v>
      </c>
    </row>
    <row r="455" spans="1:5">
      <c r="A455" s="72">
        <f>_xlfn.AGGREGATE(3,5,$C$6:C455)</f>
        <v>450</v>
      </c>
      <c r="C455" s="72" t="s">
        <v>5705</v>
      </c>
      <c r="D455" s="72" t="s">
        <v>3576</v>
      </c>
      <c r="E455" s="72" t="s">
        <v>6179</v>
      </c>
    </row>
    <row r="456" spans="1:5">
      <c r="A456" s="72">
        <f>_xlfn.AGGREGATE(3,5,$C$6:C456)</f>
        <v>451</v>
      </c>
      <c r="C456" s="72" t="s">
        <v>5704</v>
      </c>
      <c r="D456" s="72" t="s">
        <v>147</v>
      </c>
      <c r="E456" s="72" t="s">
        <v>6180</v>
      </c>
    </row>
    <row r="457" spans="1:5">
      <c r="A457" s="72">
        <f>_xlfn.AGGREGATE(3,5,$C$6:C457)</f>
        <v>452</v>
      </c>
      <c r="C457" s="72" t="s">
        <v>5703</v>
      </c>
      <c r="D457" s="72" t="s">
        <v>299</v>
      </c>
      <c r="E457" s="72" t="s">
        <v>6181</v>
      </c>
    </row>
    <row r="458" spans="1:5">
      <c r="A458" s="72">
        <f>_xlfn.AGGREGATE(3,5,$C$6:C458)</f>
        <v>453</v>
      </c>
      <c r="C458" s="72" t="s">
        <v>5702</v>
      </c>
      <c r="D458" s="72" t="s">
        <v>679</v>
      </c>
      <c r="E458" s="72" t="s">
        <v>6182</v>
      </c>
    </row>
    <row r="459" spans="1:5">
      <c r="A459" s="72">
        <f>_xlfn.AGGREGATE(3,5,$C$6:C459)</f>
        <v>454</v>
      </c>
      <c r="C459" s="72" t="s">
        <v>5701</v>
      </c>
      <c r="D459" s="72" t="s">
        <v>147</v>
      </c>
      <c r="E459" s="72" t="s">
        <v>6183</v>
      </c>
    </row>
    <row r="460" spans="1:5">
      <c r="A460" s="72">
        <f>_xlfn.AGGREGATE(3,5,$C$6:C460)</f>
        <v>455</v>
      </c>
      <c r="C460" s="72" t="s">
        <v>5700</v>
      </c>
      <c r="D460" s="72" t="s">
        <v>27</v>
      </c>
      <c r="E460" s="72" t="s">
        <v>6184</v>
      </c>
    </row>
    <row r="461" spans="1:5">
      <c r="A461" s="72">
        <f>_xlfn.AGGREGATE(3,5,$C$6:C461)</f>
        <v>456</v>
      </c>
      <c r="C461" s="72" t="s">
        <v>5699</v>
      </c>
      <c r="D461" s="72" t="s">
        <v>299</v>
      </c>
      <c r="E461" s="72" t="s">
        <v>6185</v>
      </c>
    </row>
    <row r="462" spans="1:5">
      <c r="A462" s="72">
        <f>_xlfn.AGGREGATE(3,5,$C$6:C462)</f>
        <v>457</v>
      </c>
      <c r="C462" s="72" t="s">
        <v>5698</v>
      </c>
      <c r="D462" s="72" t="s">
        <v>147</v>
      </c>
      <c r="E462" s="72" t="s">
        <v>6186</v>
      </c>
    </row>
    <row r="463" spans="1:5">
      <c r="A463" s="72">
        <f>_xlfn.AGGREGATE(3,5,$C$6:C463)</f>
        <v>458</v>
      </c>
      <c r="C463" s="72" t="s">
        <v>5697</v>
      </c>
      <c r="D463" s="72" t="s">
        <v>679</v>
      </c>
      <c r="E463" s="72" t="s">
        <v>6187</v>
      </c>
    </row>
    <row r="464" spans="1:5">
      <c r="A464" s="72">
        <f>_xlfn.AGGREGATE(3,5,$C$6:C464)</f>
        <v>459</v>
      </c>
      <c r="C464" s="72" t="s">
        <v>5696</v>
      </c>
      <c r="D464" s="72" t="s">
        <v>299</v>
      </c>
      <c r="E464" s="72" t="s">
        <v>6188</v>
      </c>
    </row>
    <row r="465" spans="1:5">
      <c r="A465" s="72">
        <f>_xlfn.AGGREGATE(3,5,$C$6:C465)</f>
        <v>460</v>
      </c>
      <c r="C465" s="72" t="s">
        <v>5695</v>
      </c>
      <c r="D465" s="72" t="s">
        <v>147</v>
      </c>
      <c r="E465" s="72" t="s">
        <v>6189</v>
      </c>
    </row>
    <row r="466" spans="1:5">
      <c r="A466" s="72">
        <f>_xlfn.AGGREGATE(3,5,$C$6:C466)</f>
        <v>461</v>
      </c>
      <c r="C466" s="72" t="s">
        <v>5694</v>
      </c>
      <c r="D466" s="72" t="s">
        <v>679</v>
      </c>
      <c r="E466" s="72" t="s">
        <v>6190</v>
      </c>
    </row>
    <row r="467" spans="1:5">
      <c r="A467" s="72">
        <f>_xlfn.AGGREGATE(3,5,$C$6:C467)</f>
        <v>462</v>
      </c>
      <c r="C467" s="72" t="s">
        <v>5693</v>
      </c>
      <c r="D467" s="72" t="s">
        <v>299</v>
      </c>
      <c r="E467" s="72" t="s">
        <v>6191</v>
      </c>
    </row>
    <row r="468" spans="1:5">
      <c r="A468" s="72">
        <f>_xlfn.AGGREGATE(3,5,$C$6:C468)</f>
        <v>463</v>
      </c>
      <c r="C468" s="72" t="s">
        <v>5692</v>
      </c>
      <c r="D468" s="72" t="s">
        <v>2934</v>
      </c>
      <c r="E468" s="72" t="s">
        <v>6192</v>
      </c>
    </row>
    <row r="469" spans="1:5">
      <c r="A469" s="72">
        <f>_xlfn.AGGREGATE(3,5,$C$6:C469)</f>
        <v>464</v>
      </c>
      <c r="C469" s="72" t="s">
        <v>5691</v>
      </c>
      <c r="D469" s="72" t="s">
        <v>299</v>
      </c>
      <c r="E469" s="72" t="s">
        <v>6193</v>
      </c>
    </row>
    <row r="470" spans="1:5">
      <c r="A470" s="72">
        <f>_xlfn.AGGREGATE(3,5,$C$6:C470)</f>
        <v>465</v>
      </c>
      <c r="C470" s="72" t="s">
        <v>5690</v>
      </c>
      <c r="D470" s="72" t="s">
        <v>299</v>
      </c>
      <c r="E470" s="72" t="s">
        <v>6194</v>
      </c>
    </row>
    <row r="471" spans="1:5">
      <c r="A471" s="72">
        <f>_xlfn.AGGREGATE(3,5,$C$6:C471)</f>
        <v>466</v>
      </c>
      <c r="C471" s="72" t="s">
        <v>5689</v>
      </c>
      <c r="D471" s="72" t="s">
        <v>299</v>
      </c>
      <c r="E471" s="72" t="s">
        <v>6195</v>
      </c>
    </row>
    <row r="472" spans="1:5">
      <c r="A472" s="72">
        <f>_xlfn.AGGREGATE(3,5,$C$6:C472)</f>
        <v>467</v>
      </c>
      <c r="C472" s="72" t="s">
        <v>5688</v>
      </c>
      <c r="D472" s="72" t="s">
        <v>299</v>
      </c>
      <c r="E472" s="72" t="s">
        <v>6196</v>
      </c>
    </row>
    <row r="473" spans="1:5">
      <c r="A473" s="72">
        <f>_xlfn.AGGREGATE(3,5,$C$6:C473)</f>
        <v>468</v>
      </c>
      <c r="C473" s="72" t="s">
        <v>5687</v>
      </c>
      <c r="D473" s="72" t="s">
        <v>147</v>
      </c>
      <c r="E473" s="72" t="s">
        <v>6197</v>
      </c>
    </row>
    <row r="474" spans="1:5">
      <c r="A474" s="72">
        <f>_xlfn.AGGREGATE(3,5,$C$6:C474)</f>
        <v>469</v>
      </c>
      <c r="C474" s="72" t="s">
        <v>5686</v>
      </c>
      <c r="D474" s="72" t="s">
        <v>147</v>
      </c>
      <c r="E474" s="72" t="s">
        <v>6198</v>
      </c>
    </row>
    <row r="475" spans="1:5">
      <c r="A475" s="72">
        <f>_xlfn.AGGREGATE(3,5,$C$6:C475)</f>
        <v>470</v>
      </c>
      <c r="C475" s="72" t="s">
        <v>5685</v>
      </c>
      <c r="D475" s="72" t="s">
        <v>299</v>
      </c>
      <c r="E475" s="72" t="s">
        <v>6199</v>
      </c>
    </row>
    <row r="476" spans="1:5">
      <c r="A476" s="72">
        <f>_xlfn.AGGREGATE(3,5,$C$6:C476)</f>
        <v>471</v>
      </c>
      <c r="C476" s="72" t="s">
        <v>5684</v>
      </c>
      <c r="D476" s="72" t="s">
        <v>147</v>
      </c>
      <c r="E476" s="72" t="s">
        <v>6200</v>
      </c>
    </row>
    <row r="477" spans="1:5">
      <c r="A477" s="72">
        <f>_xlfn.AGGREGATE(3,5,$C$6:C477)</f>
        <v>472</v>
      </c>
      <c r="C477" s="72" t="s">
        <v>5683</v>
      </c>
      <c r="D477" s="72" t="s">
        <v>299</v>
      </c>
      <c r="E477" s="72" t="s">
        <v>6201</v>
      </c>
    </row>
    <row r="478" spans="1:5">
      <c r="A478" s="72">
        <f>_xlfn.AGGREGATE(3,5,$C$6:C478)</f>
        <v>473</v>
      </c>
      <c r="C478" s="72" t="s">
        <v>5682</v>
      </c>
      <c r="D478" s="72" t="s">
        <v>299</v>
      </c>
      <c r="E478" s="72" t="s">
        <v>6202</v>
      </c>
    </row>
    <row r="479" spans="1:5">
      <c r="A479" s="72">
        <f>_xlfn.AGGREGATE(3,5,$C$6:C479)</f>
        <v>474</v>
      </c>
      <c r="C479" s="72" t="s">
        <v>5681</v>
      </c>
      <c r="D479" s="72" t="s">
        <v>299</v>
      </c>
      <c r="E479" s="72" t="s">
        <v>6203</v>
      </c>
    </row>
    <row r="480" spans="1:5">
      <c r="A480" s="72">
        <f>_xlfn.AGGREGATE(3,5,$C$6:C480)</f>
        <v>475</v>
      </c>
      <c r="C480" s="72" t="s">
        <v>5680</v>
      </c>
      <c r="D480" s="72" t="s">
        <v>299</v>
      </c>
      <c r="E480" s="72" t="s">
        <v>6204</v>
      </c>
    </row>
    <row r="481" spans="1:5">
      <c r="A481" s="72">
        <f>_xlfn.AGGREGATE(3,5,$C$6:C481)</f>
        <v>476</v>
      </c>
      <c r="C481" s="72" t="s">
        <v>5679</v>
      </c>
      <c r="D481" s="72" t="s">
        <v>299</v>
      </c>
      <c r="E481" s="72" t="s">
        <v>6205</v>
      </c>
    </row>
    <row r="482" spans="1:5">
      <c r="A482" s="72">
        <f>_xlfn.AGGREGATE(3,5,$C$6:C482)</f>
        <v>477</v>
      </c>
      <c r="C482" s="72" t="s">
        <v>5678</v>
      </c>
      <c r="D482" s="72" t="s">
        <v>299</v>
      </c>
      <c r="E482" s="72" t="s">
        <v>6206</v>
      </c>
    </row>
    <row r="483" spans="1:5">
      <c r="A483" s="72">
        <f>_xlfn.AGGREGATE(3,5,$C$6:C483)</f>
        <v>478</v>
      </c>
      <c r="C483" s="72" t="s">
        <v>5677</v>
      </c>
      <c r="D483" s="72" t="s">
        <v>299</v>
      </c>
      <c r="E483" s="72" t="s">
        <v>6207</v>
      </c>
    </row>
    <row r="484" spans="1:5">
      <c r="A484" s="72">
        <f>_xlfn.AGGREGATE(3,5,$C$6:C484)</f>
        <v>479</v>
      </c>
      <c r="C484" s="72" t="s">
        <v>5676</v>
      </c>
      <c r="D484" s="72" t="s">
        <v>299</v>
      </c>
      <c r="E484" s="72" t="s">
        <v>6208</v>
      </c>
    </row>
    <row r="485" spans="1:5">
      <c r="A485" s="72">
        <f>_xlfn.AGGREGATE(3,5,$C$6:C485)</f>
        <v>480</v>
      </c>
      <c r="C485" s="72" t="s">
        <v>5675</v>
      </c>
      <c r="D485" s="72" t="s">
        <v>299</v>
      </c>
      <c r="E485" s="72" t="s">
        <v>6209</v>
      </c>
    </row>
    <row r="486" spans="1:5">
      <c r="A486" s="72">
        <f>_xlfn.AGGREGATE(3,5,$C$6:C486)</f>
        <v>481</v>
      </c>
      <c r="C486" s="72" t="s">
        <v>5674</v>
      </c>
      <c r="D486" s="72" t="s">
        <v>299</v>
      </c>
      <c r="E486" s="72" t="s">
        <v>6210</v>
      </c>
    </row>
    <row r="487" spans="1:5">
      <c r="A487" s="72">
        <f>_xlfn.AGGREGATE(3,5,$C$6:C487)</f>
        <v>482</v>
      </c>
      <c r="C487" s="72" t="s">
        <v>5673</v>
      </c>
      <c r="D487" s="72" t="s">
        <v>679</v>
      </c>
      <c r="E487" s="72" t="s">
        <v>6211</v>
      </c>
    </row>
    <row r="488" spans="1:5">
      <c r="A488" s="72">
        <f>_xlfn.AGGREGATE(3,5,$C$6:C488)</f>
        <v>483</v>
      </c>
      <c r="C488" s="72" t="s">
        <v>5672</v>
      </c>
      <c r="D488" s="72" t="s">
        <v>679</v>
      </c>
      <c r="E488" s="72" t="s">
        <v>6212</v>
      </c>
    </row>
    <row r="489" spans="1:5">
      <c r="A489" s="72">
        <f>_xlfn.AGGREGATE(3,5,$C$6:C489)</f>
        <v>484</v>
      </c>
      <c r="C489" s="72" t="s">
        <v>5671</v>
      </c>
      <c r="D489" s="72" t="s">
        <v>679</v>
      </c>
      <c r="E489" s="72" t="s">
        <v>6213</v>
      </c>
    </row>
    <row r="490" spans="1:5">
      <c r="A490" s="72">
        <f>_xlfn.AGGREGATE(3,5,$C$6:C490)</f>
        <v>485</v>
      </c>
      <c r="C490" s="72" t="s">
        <v>5670</v>
      </c>
      <c r="D490" s="72" t="s">
        <v>299</v>
      </c>
      <c r="E490" s="72" t="s">
        <v>6214</v>
      </c>
    </row>
    <row r="491" spans="1:5">
      <c r="A491" s="72">
        <f>_xlfn.AGGREGATE(3,5,$C$6:C491)</f>
        <v>486</v>
      </c>
      <c r="C491" s="72" t="s">
        <v>5669</v>
      </c>
      <c r="D491" s="72" t="s">
        <v>679</v>
      </c>
      <c r="E491" s="72" t="s">
        <v>6215</v>
      </c>
    </row>
    <row r="492" spans="1:5">
      <c r="A492" s="72">
        <f>_xlfn.AGGREGATE(3,5,$C$6:C492)</f>
        <v>487</v>
      </c>
      <c r="C492" s="72" t="s">
        <v>5668</v>
      </c>
      <c r="D492" s="72" t="s">
        <v>147</v>
      </c>
      <c r="E492" s="72" t="s">
        <v>6216</v>
      </c>
    </row>
    <row r="493" spans="1:5">
      <c r="A493" s="72">
        <f>_xlfn.AGGREGATE(3,5,$C$6:C493)</f>
        <v>488</v>
      </c>
      <c r="C493" s="72" t="s">
        <v>5667</v>
      </c>
      <c r="D493" s="72" t="s">
        <v>299</v>
      </c>
      <c r="E493" s="72" t="s">
        <v>6217</v>
      </c>
    </row>
    <row r="494" spans="1:5">
      <c r="A494" s="72">
        <f>_xlfn.AGGREGATE(3,5,$C$6:C494)</f>
        <v>489</v>
      </c>
      <c r="C494" s="72" t="s">
        <v>5666</v>
      </c>
      <c r="D494" s="72" t="s">
        <v>147</v>
      </c>
      <c r="E494" s="72" t="s">
        <v>6218</v>
      </c>
    </row>
    <row r="495" spans="1:5">
      <c r="A495" s="72">
        <f>_xlfn.AGGREGATE(3,5,$C$6:C495)</f>
        <v>490</v>
      </c>
      <c r="C495" s="72" t="s">
        <v>5665</v>
      </c>
      <c r="D495" s="72" t="s">
        <v>299</v>
      </c>
      <c r="E495" s="72" t="s">
        <v>6219</v>
      </c>
    </row>
    <row r="496" spans="1:5">
      <c r="A496" s="72">
        <f>_xlfn.AGGREGATE(3,5,$C$6:C496)</f>
        <v>491</v>
      </c>
      <c r="C496" s="72" t="s">
        <v>5664</v>
      </c>
      <c r="D496" s="72" t="s">
        <v>299</v>
      </c>
      <c r="E496" s="72" t="s">
        <v>6220</v>
      </c>
    </row>
    <row r="497" spans="1:5">
      <c r="A497" s="72">
        <f>_xlfn.AGGREGATE(3,5,$C$6:C497)</f>
        <v>492</v>
      </c>
      <c r="C497" s="72" t="s">
        <v>5663</v>
      </c>
      <c r="D497" s="72" t="s">
        <v>299</v>
      </c>
      <c r="E497" s="72" t="s">
        <v>6221</v>
      </c>
    </row>
    <row r="498" spans="1:5">
      <c r="A498" s="72">
        <f>_xlfn.AGGREGATE(3,5,$C$6:C498)</f>
        <v>493</v>
      </c>
      <c r="C498" s="72" t="s">
        <v>5662</v>
      </c>
      <c r="D498" s="72" t="s">
        <v>299</v>
      </c>
      <c r="E498" s="72" t="s">
        <v>6222</v>
      </c>
    </row>
    <row r="499" spans="1:5">
      <c r="A499" s="72">
        <f>_xlfn.AGGREGATE(3,5,$C$6:C499)</f>
        <v>494</v>
      </c>
      <c r="C499" s="72" t="s">
        <v>5661</v>
      </c>
      <c r="D499" s="72" t="s">
        <v>147</v>
      </c>
      <c r="E499" s="72" t="s">
        <v>6223</v>
      </c>
    </row>
    <row r="500" spans="1:5">
      <c r="A500" s="72">
        <f>_xlfn.AGGREGATE(3,5,$C$6:C500)</f>
        <v>495</v>
      </c>
      <c r="C500" s="72" t="s">
        <v>5660</v>
      </c>
      <c r="D500" s="72" t="s">
        <v>299</v>
      </c>
      <c r="E500" s="72" t="s">
        <v>6224</v>
      </c>
    </row>
    <row r="501" spans="1:5">
      <c r="A501" s="72">
        <f>_xlfn.AGGREGATE(3,5,$C$6:C501)</f>
        <v>496</v>
      </c>
      <c r="C501" s="72" t="s">
        <v>5659</v>
      </c>
      <c r="D501" s="72" t="s">
        <v>299</v>
      </c>
      <c r="E501" s="72" t="s">
        <v>6225</v>
      </c>
    </row>
    <row r="502" spans="1:5">
      <c r="A502" s="72">
        <f>_xlfn.AGGREGATE(3,5,$C$6:C502)</f>
        <v>497</v>
      </c>
      <c r="C502" s="72" t="s">
        <v>5658</v>
      </c>
      <c r="D502" s="72" t="s">
        <v>147</v>
      </c>
      <c r="E502" s="72" t="s">
        <v>6226</v>
      </c>
    </row>
    <row r="503" spans="1:5">
      <c r="A503" s="72">
        <f>_xlfn.AGGREGATE(3,5,$C$6:C503)</f>
        <v>498</v>
      </c>
      <c r="C503" s="72" t="s">
        <v>5657</v>
      </c>
      <c r="D503" s="72" t="s">
        <v>147</v>
      </c>
      <c r="E503" s="72" t="s">
        <v>6227</v>
      </c>
    </row>
    <row r="504" spans="1:5">
      <c r="A504" s="72">
        <f>_xlfn.AGGREGATE(3,5,$C$6:C504)</f>
        <v>499</v>
      </c>
      <c r="C504" s="72" t="s">
        <v>5656</v>
      </c>
      <c r="D504" s="72" t="s">
        <v>299</v>
      </c>
      <c r="E504" s="72" t="s">
        <v>6228</v>
      </c>
    </row>
    <row r="505" spans="1:5">
      <c r="A505" s="72">
        <f>_xlfn.AGGREGATE(3,5,$C$6:C505)</f>
        <v>500</v>
      </c>
      <c r="C505" s="72" t="s">
        <v>5655</v>
      </c>
      <c r="D505" s="72" t="s">
        <v>147</v>
      </c>
      <c r="E505" s="72" t="s">
        <v>6229</v>
      </c>
    </row>
    <row r="506" spans="1:5">
      <c r="A506" s="72">
        <f>_xlfn.AGGREGATE(3,5,$C$6:C506)</f>
        <v>501</v>
      </c>
      <c r="C506" s="72" t="s">
        <v>5654</v>
      </c>
      <c r="D506" s="72" t="s">
        <v>147</v>
      </c>
      <c r="E506" s="72" t="s">
        <v>6230</v>
      </c>
    </row>
    <row r="507" spans="1:5">
      <c r="A507" s="72">
        <f>_xlfn.AGGREGATE(3,5,$C$6:C507)</f>
        <v>502</v>
      </c>
      <c r="C507" s="72" t="s">
        <v>5653</v>
      </c>
      <c r="D507" s="72" t="s">
        <v>679</v>
      </c>
      <c r="E507" s="72" t="s">
        <v>6231</v>
      </c>
    </row>
    <row r="508" spans="1:5">
      <c r="A508" s="72">
        <f>_xlfn.AGGREGATE(3,5,$C$6:C508)</f>
        <v>503</v>
      </c>
      <c r="C508" s="72" t="s">
        <v>5652</v>
      </c>
      <c r="D508" s="72" t="s">
        <v>147</v>
      </c>
      <c r="E508" s="72" t="s">
        <v>6232</v>
      </c>
    </row>
    <row r="509" spans="1:5">
      <c r="A509" s="72">
        <f>_xlfn.AGGREGATE(3,5,$C$6:C509)</f>
        <v>504</v>
      </c>
      <c r="C509" s="72" t="s">
        <v>5651</v>
      </c>
      <c r="D509" s="72" t="s">
        <v>147</v>
      </c>
      <c r="E509" s="72" t="s">
        <v>6233</v>
      </c>
    </row>
    <row r="510" spans="1:5">
      <c r="A510" s="72">
        <f>_xlfn.AGGREGATE(3,5,$C$6:C510)</f>
        <v>505</v>
      </c>
      <c r="C510" s="72" t="s">
        <v>5650</v>
      </c>
      <c r="D510" s="72" t="s">
        <v>299</v>
      </c>
      <c r="E510" s="72" t="s">
        <v>6234</v>
      </c>
    </row>
    <row r="511" spans="1:5">
      <c r="A511" s="72">
        <f>_xlfn.AGGREGATE(3,5,$C$6:C511)</f>
        <v>506</v>
      </c>
      <c r="C511" s="72" t="s">
        <v>5649</v>
      </c>
      <c r="D511" s="72" t="s">
        <v>70</v>
      </c>
      <c r="E511" s="72" t="s">
        <v>6235</v>
      </c>
    </row>
    <row r="512" spans="1:5">
      <c r="A512" s="72">
        <f>_xlfn.AGGREGATE(3,5,$C$6:C512)</f>
        <v>507</v>
      </c>
      <c r="C512" s="72" t="s">
        <v>5648</v>
      </c>
      <c r="D512" s="72" t="s">
        <v>27</v>
      </c>
      <c r="E512" s="72" t="s">
        <v>6236</v>
      </c>
    </row>
    <row r="513" spans="1:5">
      <c r="A513" s="72">
        <f>_xlfn.AGGREGATE(3,5,$C$6:C513)</f>
        <v>508</v>
      </c>
      <c r="C513" s="72" t="s">
        <v>5647</v>
      </c>
      <c r="D513" s="72" t="s">
        <v>5646</v>
      </c>
      <c r="E513" s="72" t="s">
        <v>6237</v>
      </c>
    </row>
    <row r="514" spans="1:5">
      <c r="A514" s="72">
        <f>_xlfn.AGGREGATE(3,5,$C$6:C514)</f>
        <v>509</v>
      </c>
      <c r="C514" s="72" t="s">
        <v>5645</v>
      </c>
      <c r="D514" s="72" t="s">
        <v>2080</v>
      </c>
      <c r="E514" s="72" t="s">
        <v>6238</v>
      </c>
    </row>
    <row r="515" spans="1:5">
      <c r="A515" s="72">
        <f>_xlfn.AGGREGATE(3,5,$C$6:C515)</f>
        <v>510</v>
      </c>
      <c r="C515" s="72" t="s">
        <v>5644</v>
      </c>
      <c r="D515" s="72" t="s">
        <v>299</v>
      </c>
      <c r="E515" s="72" t="s">
        <v>6239</v>
      </c>
    </row>
    <row r="516" spans="1:5">
      <c r="A516" s="72">
        <f>_xlfn.AGGREGATE(3,5,$C$6:C516)</f>
        <v>511</v>
      </c>
      <c r="C516" s="72" t="s">
        <v>5643</v>
      </c>
      <c r="D516" s="72" t="s">
        <v>299</v>
      </c>
      <c r="E516" s="72" t="s">
        <v>6240</v>
      </c>
    </row>
    <row r="517" spans="1:5">
      <c r="A517" s="72">
        <f>_xlfn.AGGREGATE(3,5,$C$6:C517)</f>
        <v>512</v>
      </c>
      <c r="C517" s="72" t="s">
        <v>5642</v>
      </c>
      <c r="D517" s="72" t="s">
        <v>299</v>
      </c>
      <c r="E517" s="72" t="s">
        <v>6241</v>
      </c>
    </row>
    <row r="518" spans="1:5">
      <c r="A518" s="72">
        <f>_xlfn.AGGREGATE(3,5,$C$6:C518)</f>
        <v>513</v>
      </c>
      <c r="C518" s="72" t="s">
        <v>5641</v>
      </c>
      <c r="D518" s="72" t="s">
        <v>27</v>
      </c>
      <c r="E518" s="72" t="s">
        <v>6242</v>
      </c>
    </row>
    <row r="519" spans="1:5">
      <c r="A519" s="72">
        <f>_xlfn.AGGREGATE(3,5,$C$6:C519)</f>
        <v>514</v>
      </c>
      <c r="C519" s="72" t="s">
        <v>5640</v>
      </c>
      <c r="D519" s="72" t="s">
        <v>147</v>
      </c>
      <c r="E519" s="72" t="s">
        <v>6243</v>
      </c>
    </row>
    <row r="520" spans="1:5">
      <c r="A520" s="72">
        <f>_xlfn.AGGREGATE(3,5,$C$6:C520)</f>
        <v>515</v>
      </c>
      <c r="C520" s="72" t="s">
        <v>5639</v>
      </c>
      <c r="D520" s="72" t="s">
        <v>679</v>
      </c>
      <c r="E520" s="72" t="s">
        <v>6244</v>
      </c>
    </row>
    <row r="521" spans="1:5">
      <c r="A521" s="72">
        <f>_xlfn.AGGREGATE(3,5,$C$6:C521)</f>
        <v>516</v>
      </c>
      <c r="C521" s="72" t="s">
        <v>5638</v>
      </c>
      <c r="D521" s="72" t="s">
        <v>147</v>
      </c>
      <c r="E521" s="72" t="s">
        <v>6245</v>
      </c>
    </row>
    <row r="522" spans="1:5">
      <c r="A522" s="72">
        <f>_xlfn.AGGREGATE(3,5,$C$6:C522)</f>
        <v>517</v>
      </c>
      <c r="C522" s="72" t="s">
        <v>5637</v>
      </c>
      <c r="D522" s="72" t="s">
        <v>147</v>
      </c>
      <c r="E522" s="72" t="s">
        <v>6246</v>
      </c>
    </row>
    <row r="523" spans="1:5">
      <c r="A523" s="72">
        <f>_xlfn.AGGREGATE(3,5,$C$6:C523)</f>
        <v>518</v>
      </c>
      <c r="C523" s="72" t="s">
        <v>5636</v>
      </c>
      <c r="D523" s="72" t="s">
        <v>299</v>
      </c>
      <c r="E523" s="72" t="s">
        <v>6247</v>
      </c>
    </row>
    <row r="524" spans="1:5">
      <c r="A524" s="72">
        <f>_xlfn.AGGREGATE(3,5,$C$6:C524)</f>
        <v>519</v>
      </c>
      <c r="C524" s="72" t="s">
        <v>5635</v>
      </c>
      <c r="D524" s="72" t="s">
        <v>299</v>
      </c>
      <c r="E524" s="72" t="s">
        <v>6248</v>
      </c>
    </row>
    <row r="525" spans="1:5">
      <c r="A525" s="72">
        <f>_xlfn.AGGREGATE(3,5,$C$6:C525)</f>
        <v>520</v>
      </c>
      <c r="C525" s="72" t="s">
        <v>5634</v>
      </c>
      <c r="D525" s="72" t="s">
        <v>299</v>
      </c>
      <c r="E525" s="72" t="s">
        <v>6249</v>
      </c>
    </row>
    <row r="526" spans="1:5">
      <c r="A526" s="72">
        <f>_xlfn.AGGREGATE(3,5,$C$6:C526)</f>
        <v>521</v>
      </c>
      <c r="C526" s="72" t="s">
        <v>5633</v>
      </c>
      <c r="D526" s="72" t="s">
        <v>299</v>
      </c>
      <c r="E526" s="72" t="s">
        <v>6250</v>
      </c>
    </row>
    <row r="527" spans="1:5">
      <c r="A527" s="72">
        <f>_xlfn.AGGREGATE(3,5,$C$6:C527)</f>
        <v>522</v>
      </c>
      <c r="C527" s="72" t="s">
        <v>5632</v>
      </c>
      <c r="D527" s="72" t="s">
        <v>147</v>
      </c>
      <c r="E527" s="72" t="s">
        <v>6251</v>
      </c>
    </row>
    <row r="528" spans="1:5">
      <c r="A528" s="72">
        <f>_xlfn.AGGREGATE(3,5,$C$6:C528)</f>
        <v>523</v>
      </c>
      <c r="C528" s="72" t="s">
        <v>5631</v>
      </c>
      <c r="D528" s="72" t="s">
        <v>147</v>
      </c>
      <c r="E528" s="72" t="s">
        <v>6252</v>
      </c>
    </row>
    <row r="529" spans="1:5">
      <c r="A529" s="72">
        <f>_xlfn.AGGREGATE(3,5,$C$6:C529)</f>
        <v>524</v>
      </c>
      <c r="C529" s="72" t="s">
        <v>5630</v>
      </c>
      <c r="D529" s="72" t="s">
        <v>147</v>
      </c>
      <c r="E529" s="72" t="s">
        <v>6253</v>
      </c>
    </row>
    <row r="530" spans="1:5">
      <c r="A530" s="72">
        <f>_xlfn.AGGREGATE(3,5,$C$6:C530)</f>
        <v>525</v>
      </c>
      <c r="C530" s="72" t="s">
        <v>5629</v>
      </c>
      <c r="D530" s="72" t="s">
        <v>299</v>
      </c>
      <c r="E530" s="72" t="s">
        <v>6254</v>
      </c>
    </row>
    <row r="531" spans="1:5">
      <c r="A531" s="72">
        <f>_xlfn.AGGREGATE(3,5,$C$6:C531)</f>
        <v>526</v>
      </c>
      <c r="C531" s="72" t="s">
        <v>5628</v>
      </c>
      <c r="D531" s="72" t="s">
        <v>299</v>
      </c>
      <c r="E531" s="72" t="s">
        <v>6255</v>
      </c>
    </row>
    <row r="532" spans="1:5">
      <c r="A532" s="72">
        <f>_xlfn.AGGREGATE(3,5,$C$6:C532)</f>
        <v>527</v>
      </c>
      <c r="C532" s="72" t="s">
        <v>5627</v>
      </c>
      <c r="D532" s="72" t="s">
        <v>299</v>
      </c>
      <c r="E532" s="72" t="s">
        <v>6256</v>
      </c>
    </row>
    <row r="533" spans="1:5">
      <c r="A533" s="72">
        <f>_xlfn.AGGREGATE(3,5,$C$6:C533)</f>
        <v>528</v>
      </c>
      <c r="C533" s="72" t="s">
        <v>5626</v>
      </c>
      <c r="D533" s="72" t="s">
        <v>679</v>
      </c>
      <c r="E533" s="72" t="s">
        <v>6257</v>
      </c>
    </row>
    <row r="534" spans="1:5">
      <c r="A534" s="72">
        <f>_xlfn.AGGREGATE(3,5,$C$6:C534)</f>
        <v>529</v>
      </c>
      <c r="C534" s="72" t="s">
        <v>5625</v>
      </c>
      <c r="D534" s="72" t="s">
        <v>299</v>
      </c>
      <c r="E534" s="72" t="s">
        <v>6258</v>
      </c>
    </row>
    <row r="535" spans="1:5">
      <c r="A535" s="72">
        <f>_xlfn.AGGREGATE(3,5,$C$6:C535)</f>
        <v>530</v>
      </c>
      <c r="C535" s="72" t="s">
        <v>5624</v>
      </c>
      <c r="D535" s="72" t="s">
        <v>679</v>
      </c>
      <c r="E535" s="72" t="s">
        <v>6259</v>
      </c>
    </row>
    <row r="536" spans="1:5">
      <c r="A536" s="72">
        <f>_xlfn.AGGREGATE(3,5,$C$6:C536)</f>
        <v>531</v>
      </c>
      <c r="C536" s="72" t="s">
        <v>5623</v>
      </c>
      <c r="D536" s="72" t="s">
        <v>299</v>
      </c>
      <c r="E536" s="72" t="s">
        <v>6260</v>
      </c>
    </row>
    <row r="537" spans="1:5">
      <c r="A537" s="72">
        <f>_xlfn.AGGREGATE(3,5,$C$6:C537)</f>
        <v>532</v>
      </c>
      <c r="C537" s="72" t="s">
        <v>5622</v>
      </c>
      <c r="D537" s="72" t="s">
        <v>147</v>
      </c>
      <c r="E537" s="72" t="s">
        <v>6261</v>
      </c>
    </row>
    <row r="538" spans="1:5">
      <c r="A538" s="72">
        <f>_xlfn.AGGREGATE(3,5,$C$6:C538)</f>
        <v>533</v>
      </c>
      <c r="C538" s="72" t="s">
        <v>5621</v>
      </c>
      <c r="D538" s="72" t="s">
        <v>299</v>
      </c>
      <c r="E538" s="72" t="s">
        <v>6262</v>
      </c>
    </row>
    <row r="539" spans="1:5">
      <c r="A539" s="72">
        <f>_xlfn.AGGREGATE(3,5,$C$6:C539)</f>
        <v>534</v>
      </c>
      <c r="C539" s="72" t="s">
        <v>5620</v>
      </c>
      <c r="D539" s="72" t="s">
        <v>299</v>
      </c>
      <c r="E539" s="72" t="s">
        <v>6263</v>
      </c>
    </row>
    <row r="540" spans="1:5">
      <c r="A540" s="72">
        <f>_xlfn.AGGREGATE(3,5,$C$6:C540)</f>
        <v>535</v>
      </c>
      <c r="C540" s="72" t="s">
        <v>5619</v>
      </c>
      <c r="D540" s="72" t="s">
        <v>147</v>
      </c>
      <c r="E540" s="72" t="s">
        <v>6264</v>
      </c>
    </row>
    <row r="541" spans="1:5">
      <c r="A541" s="72">
        <f>_xlfn.AGGREGATE(3,5,$C$6:C541)</f>
        <v>536</v>
      </c>
      <c r="C541" s="72" t="s">
        <v>5618</v>
      </c>
      <c r="D541" s="72" t="s">
        <v>299</v>
      </c>
      <c r="E541" s="72" t="s">
        <v>6265</v>
      </c>
    </row>
    <row r="542" spans="1:5">
      <c r="A542" s="72">
        <f>_xlfn.AGGREGATE(3,5,$C$6:C542)</f>
        <v>537</v>
      </c>
      <c r="C542" s="72" t="s">
        <v>5617</v>
      </c>
      <c r="D542" s="72" t="s">
        <v>147</v>
      </c>
      <c r="E542" s="72" t="s">
        <v>6266</v>
      </c>
    </row>
    <row r="543" spans="1:5">
      <c r="A543" s="72">
        <f>_xlfn.AGGREGATE(3,5,$C$6:C543)</f>
        <v>538</v>
      </c>
      <c r="C543" s="72" t="s">
        <v>5616</v>
      </c>
      <c r="D543" s="72" t="s">
        <v>299</v>
      </c>
      <c r="E543" s="72" t="s">
        <v>6267</v>
      </c>
    </row>
    <row r="544" spans="1:5">
      <c r="A544" s="72">
        <f>_xlfn.AGGREGATE(3,5,$C$6:C544)</f>
        <v>539</v>
      </c>
      <c r="C544" s="72" t="s">
        <v>5615</v>
      </c>
      <c r="D544" s="72" t="s">
        <v>299</v>
      </c>
      <c r="E544" s="72" t="s">
        <v>6268</v>
      </c>
    </row>
    <row r="545" spans="1:5">
      <c r="A545" s="72">
        <f>_xlfn.AGGREGATE(3,5,$C$6:C545)</f>
        <v>540</v>
      </c>
      <c r="C545" s="72" t="s">
        <v>5614</v>
      </c>
      <c r="D545" s="72" t="s">
        <v>299</v>
      </c>
      <c r="E545" s="72" t="s">
        <v>6269</v>
      </c>
    </row>
    <row r="546" spans="1:5">
      <c r="A546" s="72">
        <f>_xlfn.AGGREGATE(3,5,$C$6:C546)</f>
        <v>541</v>
      </c>
      <c r="C546" s="72" t="s">
        <v>5613</v>
      </c>
      <c r="D546" s="72" t="s">
        <v>147</v>
      </c>
      <c r="E546" s="72" t="s">
        <v>6270</v>
      </c>
    </row>
    <row r="547" spans="1:5">
      <c r="A547" s="72">
        <f>_xlfn.AGGREGATE(3,5,$C$6:C547)</f>
        <v>542</v>
      </c>
      <c r="C547" s="72" t="s">
        <v>5612</v>
      </c>
      <c r="D547" s="72" t="s">
        <v>299</v>
      </c>
      <c r="E547" s="72" t="s">
        <v>6271</v>
      </c>
    </row>
    <row r="548" spans="1:5">
      <c r="A548" s="72">
        <f>_xlfn.AGGREGATE(3,5,$C$6:C548)</f>
        <v>543</v>
      </c>
      <c r="C548" s="72" t="s">
        <v>5611</v>
      </c>
      <c r="D548" s="72" t="s">
        <v>147</v>
      </c>
      <c r="E548" s="72" t="s">
        <v>6272</v>
      </c>
    </row>
    <row r="549" spans="1:5">
      <c r="A549" s="72">
        <f>_xlfn.AGGREGATE(3,5,$C$6:C549)</f>
        <v>544</v>
      </c>
      <c r="C549" s="72" t="s">
        <v>5610</v>
      </c>
      <c r="D549" s="72" t="s">
        <v>147</v>
      </c>
      <c r="E549" s="72" t="s">
        <v>6273</v>
      </c>
    </row>
    <row r="550" spans="1:5">
      <c r="A550" s="72">
        <f>_xlfn.AGGREGATE(3,5,$C$6:C550)</f>
        <v>545</v>
      </c>
      <c r="C550" s="72" t="s">
        <v>5609</v>
      </c>
      <c r="D550" s="72" t="s">
        <v>299</v>
      </c>
      <c r="E550" s="72" t="s">
        <v>6274</v>
      </c>
    </row>
    <row r="551" spans="1:5">
      <c r="A551" s="72">
        <f>_xlfn.AGGREGATE(3,5,$C$6:C551)</f>
        <v>546</v>
      </c>
      <c r="C551" s="72" t="s">
        <v>5608</v>
      </c>
      <c r="D551" s="72" t="s">
        <v>299</v>
      </c>
      <c r="E551" s="72" t="s">
        <v>6275</v>
      </c>
    </row>
    <row r="552" spans="1:5">
      <c r="A552" s="72">
        <f>_xlfn.AGGREGATE(3,5,$C$6:C552)</f>
        <v>547</v>
      </c>
      <c r="C552" s="72" t="s">
        <v>5607</v>
      </c>
      <c r="D552" s="72" t="s">
        <v>299</v>
      </c>
      <c r="E552" s="72" t="s">
        <v>6276</v>
      </c>
    </row>
    <row r="553" spans="1:5">
      <c r="A553" s="72">
        <f>_xlfn.AGGREGATE(3,5,$C$6:C553)</f>
        <v>548</v>
      </c>
      <c r="C553" s="72" t="s">
        <v>5606</v>
      </c>
      <c r="D553" s="72" t="s">
        <v>679</v>
      </c>
      <c r="E553" s="72" t="s">
        <v>6277</v>
      </c>
    </row>
    <row r="554" spans="1:5">
      <c r="A554" s="72">
        <f>_xlfn.AGGREGATE(3,5,$C$6:C554)</f>
        <v>549</v>
      </c>
      <c r="C554" s="72" t="s">
        <v>5605</v>
      </c>
      <c r="D554" s="72" t="s">
        <v>679</v>
      </c>
      <c r="E554" s="72" t="s">
        <v>6278</v>
      </c>
    </row>
    <row r="555" spans="1:5">
      <c r="A555" s="72">
        <f>_xlfn.AGGREGATE(3,5,$C$6:C555)</f>
        <v>550</v>
      </c>
      <c r="C555" s="72" t="s">
        <v>5604</v>
      </c>
      <c r="D555" s="72" t="s">
        <v>679</v>
      </c>
      <c r="E555" s="72" t="s">
        <v>6279</v>
      </c>
    </row>
    <row r="556" spans="1:5">
      <c r="A556" s="72">
        <f>_xlfn.AGGREGATE(3,5,$C$6:C556)</f>
        <v>551</v>
      </c>
      <c r="C556" s="72" t="s">
        <v>5603</v>
      </c>
      <c r="D556" s="72" t="s">
        <v>147</v>
      </c>
      <c r="E556" s="72" t="s">
        <v>6280</v>
      </c>
    </row>
    <row r="557" spans="1:5">
      <c r="A557" s="72">
        <f>_xlfn.AGGREGATE(3,5,$C$6:C557)</f>
        <v>552</v>
      </c>
      <c r="C557" s="72" t="s">
        <v>5602</v>
      </c>
      <c r="D557" s="72" t="s">
        <v>299</v>
      </c>
      <c r="E557" s="72" t="s">
        <v>6281</v>
      </c>
    </row>
    <row r="558" spans="1:5">
      <c r="A558" s="72">
        <f>_xlfn.AGGREGATE(3,5,$C$6:C558)</f>
        <v>553</v>
      </c>
      <c r="C558" s="72" t="s">
        <v>5601</v>
      </c>
      <c r="D558" s="72" t="s">
        <v>299</v>
      </c>
      <c r="E558" s="72" t="s">
        <v>6282</v>
      </c>
    </row>
    <row r="559" spans="1:5">
      <c r="A559" s="72">
        <f>_xlfn.AGGREGATE(3,5,$C$6:C559)</f>
        <v>554</v>
      </c>
      <c r="C559" s="72" t="s">
        <v>5600</v>
      </c>
      <c r="D559" s="72" t="s">
        <v>147</v>
      </c>
      <c r="E559" s="72" t="s">
        <v>6283</v>
      </c>
    </row>
    <row r="560" spans="1:5">
      <c r="A560" s="72">
        <f>_xlfn.AGGREGATE(3,5,$C$6:C560)</f>
        <v>555</v>
      </c>
      <c r="C560" s="72" t="s">
        <v>5599</v>
      </c>
      <c r="D560" s="72" t="s">
        <v>679</v>
      </c>
      <c r="E560" s="72" t="s">
        <v>6284</v>
      </c>
    </row>
    <row r="561" spans="1:5">
      <c r="A561" s="72">
        <f>_xlfn.AGGREGATE(3,5,$C$6:C561)</f>
        <v>556</v>
      </c>
      <c r="C561" s="72" t="s">
        <v>5598</v>
      </c>
      <c r="D561" s="72" t="s">
        <v>2012</v>
      </c>
      <c r="E561" s="72" t="s">
        <v>6285</v>
      </c>
    </row>
    <row r="562" spans="1:5">
      <c r="A562" s="72">
        <f>_xlfn.AGGREGATE(3,5,$C$6:C562)</f>
        <v>557</v>
      </c>
      <c r="C562" s="72" t="s">
        <v>5597</v>
      </c>
      <c r="D562" s="72" t="s">
        <v>70</v>
      </c>
      <c r="E562" s="72" t="s">
        <v>6286</v>
      </c>
    </row>
    <row r="563" spans="1:5">
      <c r="A563" s="72">
        <f>_xlfn.AGGREGATE(3,5,$C$6:C563)</f>
        <v>558</v>
      </c>
      <c r="C563" s="72" t="s">
        <v>5596</v>
      </c>
      <c r="D563" s="72" t="s">
        <v>27</v>
      </c>
      <c r="E563" s="72" t="s">
        <v>6287</v>
      </c>
    </row>
    <row r="564" spans="1:5">
      <c r="A564" s="72">
        <f>_xlfn.AGGREGATE(3,5,$C$6:C564)</f>
        <v>559</v>
      </c>
      <c r="C564" s="72" t="s">
        <v>5595</v>
      </c>
      <c r="D564" s="72" t="s">
        <v>147</v>
      </c>
      <c r="E564" s="72" t="s">
        <v>6288</v>
      </c>
    </row>
    <row r="565" spans="1:5">
      <c r="A565" s="72">
        <f>_xlfn.AGGREGATE(3,5,$C$6:C565)</f>
        <v>560</v>
      </c>
      <c r="C565" s="72" t="s">
        <v>5594</v>
      </c>
      <c r="D565" s="72" t="s">
        <v>27</v>
      </c>
      <c r="E565" s="72" t="s">
        <v>6289</v>
      </c>
    </row>
    <row r="566" spans="1:5">
      <c r="A566" s="72">
        <f>_xlfn.AGGREGATE(3,5,$C$6:C566)</f>
        <v>561</v>
      </c>
      <c r="C566" s="72" t="s">
        <v>5593</v>
      </c>
      <c r="D566" s="72" t="s">
        <v>27</v>
      </c>
      <c r="E566" s="72" t="s">
        <v>6290</v>
      </c>
    </row>
    <row r="567" spans="1:5">
      <c r="A567" s="72">
        <f>_xlfn.AGGREGATE(3,5,$C$6:C567)</f>
        <v>562</v>
      </c>
      <c r="C567" s="72" t="s">
        <v>5592</v>
      </c>
      <c r="D567" s="72" t="s">
        <v>70</v>
      </c>
      <c r="E567" s="72" t="s">
        <v>6291</v>
      </c>
    </row>
    <row r="568" spans="1:5">
      <c r="A568" s="72">
        <f>_xlfn.AGGREGATE(3,5,$C$6:C568)</f>
        <v>563</v>
      </c>
      <c r="C568" s="72" t="s">
        <v>5591</v>
      </c>
      <c r="D568" s="72" t="s">
        <v>27</v>
      </c>
      <c r="E568" s="72" t="s">
        <v>6292</v>
      </c>
    </row>
    <row r="569" spans="1:5">
      <c r="A569" s="72">
        <f>_xlfn.AGGREGATE(3,5,$C$6:C569)</f>
        <v>564</v>
      </c>
      <c r="C569" s="72" t="s">
        <v>5590</v>
      </c>
      <c r="D569" s="72" t="s">
        <v>2080</v>
      </c>
      <c r="E569" s="72" t="s">
        <v>6293</v>
      </c>
    </row>
    <row r="570" spans="1:5">
      <c r="A570" s="72">
        <f>_xlfn.AGGREGATE(3,5,$C$6:C570)</f>
        <v>565</v>
      </c>
      <c r="C570" s="72" t="s">
        <v>5589</v>
      </c>
      <c r="D570" s="72" t="s">
        <v>679</v>
      </c>
      <c r="E570" s="72" t="s">
        <v>6294</v>
      </c>
    </row>
    <row r="571" spans="1:5">
      <c r="A571" s="72">
        <f>_xlfn.AGGREGATE(3,5,$C$6:C571)</f>
        <v>566</v>
      </c>
      <c r="C571" s="72" t="s">
        <v>5588</v>
      </c>
      <c r="D571" s="72" t="s">
        <v>147</v>
      </c>
      <c r="E571" s="72" t="s">
        <v>6295</v>
      </c>
    </row>
    <row r="572" spans="1:5">
      <c r="A572" s="72">
        <f>_xlfn.AGGREGATE(3,5,$C$6:C572)</f>
        <v>567</v>
      </c>
      <c r="C572" s="72" t="s">
        <v>5587</v>
      </c>
      <c r="D572" s="72" t="s">
        <v>147</v>
      </c>
      <c r="E572" s="72" t="s">
        <v>6296</v>
      </c>
    </row>
    <row r="573" spans="1:5">
      <c r="A573" s="72">
        <f>_xlfn.AGGREGATE(3,5,$C$6:C573)</f>
        <v>568</v>
      </c>
      <c r="C573" s="72" t="s">
        <v>5586</v>
      </c>
      <c r="D573" s="72" t="s">
        <v>299</v>
      </c>
      <c r="E573" s="72" t="s">
        <v>6297</v>
      </c>
    </row>
    <row r="574" spans="1:5">
      <c r="A574" s="72">
        <f>_xlfn.AGGREGATE(3,5,$C$6:C574)</f>
        <v>569</v>
      </c>
      <c r="C574" s="72" t="s">
        <v>5585</v>
      </c>
      <c r="D574" s="72" t="s">
        <v>147</v>
      </c>
      <c r="E574" s="72" t="s">
        <v>6298</v>
      </c>
    </row>
    <row r="575" spans="1:5">
      <c r="A575" s="72">
        <f>_xlfn.AGGREGATE(3,5,$C$6:C575)</f>
        <v>570</v>
      </c>
      <c r="C575" s="72" t="s">
        <v>5584</v>
      </c>
      <c r="D575" s="72" t="s">
        <v>147</v>
      </c>
      <c r="E575" s="72" t="s">
        <v>6299</v>
      </c>
    </row>
    <row r="576" spans="1:5">
      <c r="A576" s="72">
        <f>_xlfn.AGGREGATE(3,5,$C$6:C576)</f>
        <v>571</v>
      </c>
      <c r="C576" s="72" t="s">
        <v>5583</v>
      </c>
      <c r="D576" s="72" t="s">
        <v>147</v>
      </c>
      <c r="E576" s="72" t="s">
        <v>6300</v>
      </c>
    </row>
    <row r="577" spans="1:5">
      <c r="A577" s="72">
        <f>_xlfn.AGGREGATE(3,5,$C$6:C577)</f>
        <v>572</v>
      </c>
      <c r="C577" s="72" t="s">
        <v>5582</v>
      </c>
      <c r="E577" s="72" t="s">
        <v>6301</v>
      </c>
    </row>
    <row r="578" spans="1:5">
      <c r="A578" s="72">
        <f>_xlfn.AGGREGATE(3,5,$C$6:C578)</f>
        <v>573</v>
      </c>
      <c r="C578" s="72" t="s">
        <v>5581</v>
      </c>
      <c r="D578" s="72" t="s">
        <v>299</v>
      </c>
      <c r="E578" s="72" t="s">
        <v>6302</v>
      </c>
    </row>
    <row r="579" spans="1:5">
      <c r="A579" s="72">
        <f>_xlfn.AGGREGATE(3,5,$C$6:C579)</f>
        <v>574</v>
      </c>
      <c r="C579" s="72" t="s">
        <v>5580</v>
      </c>
      <c r="D579" s="72" t="s">
        <v>299</v>
      </c>
      <c r="E579" s="72" t="s">
        <v>6303</v>
      </c>
    </row>
    <row r="580" spans="1:5">
      <c r="A580" s="72">
        <f>_xlfn.AGGREGATE(3,5,$C$6:C580)</f>
        <v>575</v>
      </c>
      <c r="C580" s="72" t="s">
        <v>5579</v>
      </c>
      <c r="D580" s="72" t="s">
        <v>299</v>
      </c>
      <c r="E580" s="72" t="s">
        <v>6304</v>
      </c>
    </row>
    <row r="581" spans="1:5">
      <c r="A581" s="72">
        <f>_xlfn.AGGREGATE(3,5,$C$6:C581)</f>
        <v>576</v>
      </c>
      <c r="C581" s="72" t="s">
        <v>5578</v>
      </c>
      <c r="D581" s="72" t="s">
        <v>147</v>
      </c>
      <c r="E581" s="72" t="s">
        <v>6305</v>
      </c>
    </row>
    <row r="582" spans="1:5">
      <c r="A582" s="72">
        <f>_xlfn.AGGREGATE(3,5,$C$6:C582)</f>
        <v>577</v>
      </c>
      <c r="C582" s="72" t="s">
        <v>5577</v>
      </c>
      <c r="D582" s="72" t="s">
        <v>147</v>
      </c>
      <c r="E582" s="72" t="s">
        <v>6162</v>
      </c>
    </row>
    <row r="583" spans="1:5">
      <c r="A583" s="72">
        <f>_xlfn.AGGREGATE(3,5,$C$6:C583)</f>
        <v>578</v>
      </c>
      <c r="C583" s="72" t="s">
        <v>5576</v>
      </c>
      <c r="D583" s="72" t="s">
        <v>147</v>
      </c>
      <c r="E583" s="72" t="s">
        <v>6163</v>
      </c>
    </row>
    <row r="584" spans="1:5">
      <c r="A584" s="72">
        <f>_xlfn.AGGREGATE(3,5,$C$6:C584)</f>
        <v>579</v>
      </c>
      <c r="C584" s="72" t="s">
        <v>5575</v>
      </c>
      <c r="D584" s="72" t="s">
        <v>299</v>
      </c>
      <c r="E584" s="72" t="s">
        <v>6164</v>
      </c>
    </row>
    <row r="585" spans="1:5">
      <c r="A585" s="72">
        <f>_xlfn.AGGREGATE(3,5,$C$6:C585)</f>
        <v>580</v>
      </c>
      <c r="C585" s="72" t="s">
        <v>5574</v>
      </c>
      <c r="D585" s="72" t="s">
        <v>147</v>
      </c>
      <c r="E585" s="72" t="s">
        <v>6165</v>
      </c>
    </row>
    <row r="586" spans="1:5">
      <c r="A586" s="72">
        <f>_xlfn.AGGREGATE(3,5,$C$6:C586)</f>
        <v>581</v>
      </c>
      <c r="C586" s="72" t="s">
        <v>5573</v>
      </c>
      <c r="D586" s="72" t="s">
        <v>299</v>
      </c>
      <c r="E586" s="72" t="s">
        <v>6166</v>
      </c>
    </row>
    <row r="587" spans="1:5">
      <c r="A587" s="72">
        <f>_xlfn.AGGREGATE(3,5,$C$6:C587)</f>
        <v>582</v>
      </c>
      <c r="C587" s="72" t="s">
        <v>5572</v>
      </c>
      <c r="D587" s="72" t="s">
        <v>299</v>
      </c>
      <c r="E587" s="72" t="s">
        <v>6167</v>
      </c>
    </row>
    <row r="588" spans="1:5">
      <c r="A588" s="72">
        <f>_xlfn.AGGREGATE(3,5,$C$6:C588)</f>
        <v>583</v>
      </c>
      <c r="C588" s="72" t="s">
        <v>5571</v>
      </c>
      <c r="D588" s="72" t="s">
        <v>147</v>
      </c>
      <c r="E588" s="72" t="s">
        <v>6168</v>
      </c>
    </row>
    <row r="589" spans="1:5">
      <c r="A589" s="72">
        <f>_xlfn.AGGREGATE(3,5,$C$6:C589)</f>
        <v>584</v>
      </c>
      <c r="C589" s="72" t="s">
        <v>5570</v>
      </c>
      <c r="D589" s="72" t="s">
        <v>299</v>
      </c>
      <c r="E589" s="72" t="s">
        <v>6169</v>
      </c>
    </row>
    <row r="590" spans="1:5">
      <c r="A590" s="72">
        <f>_xlfn.AGGREGATE(3,5,$C$6:C590)</f>
        <v>585</v>
      </c>
      <c r="C590" s="72" t="s">
        <v>5569</v>
      </c>
      <c r="D590" s="72" t="s">
        <v>679</v>
      </c>
      <c r="E590" s="72" t="s">
        <v>6170</v>
      </c>
    </row>
    <row r="591" spans="1:5">
      <c r="A591" s="72">
        <f>_xlfn.AGGREGATE(3,5,$C$6:C591)</f>
        <v>586</v>
      </c>
      <c r="C591" s="72" t="s">
        <v>5568</v>
      </c>
      <c r="D591" s="72" t="s">
        <v>147</v>
      </c>
      <c r="E591" s="72" t="s">
        <v>6171</v>
      </c>
    </row>
    <row r="592" spans="1:5">
      <c r="A592" s="72">
        <f>_xlfn.AGGREGATE(3,5,$C$6:C592)</f>
        <v>587</v>
      </c>
      <c r="C592" s="72" t="s">
        <v>5567</v>
      </c>
      <c r="D592" s="72" t="s">
        <v>679</v>
      </c>
      <c r="E592" s="72" t="s">
        <v>6172</v>
      </c>
    </row>
    <row r="593" spans="1:5">
      <c r="A593" s="72">
        <f>_xlfn.AGGREGATE(3,5,$C$6:C593)</f>
        <v>588</v>
      </c>
      <c r="C593" s="72" t="s">
        <v>5566</v>
      </c>
      <c r="D593" s="72" t="s">
        <v>147</v>
      </c>
      <c r="E593" s="72" t="s">
        <v>6173</v>
      </c>
    </row>
    <row r="594" spans="1:5">
      <c r="A594" s="72">
        <f>_xlfn.AGGREGATE(3,5,$C$6:C594)</f>
        <v>589</v>
      </c>
      <c r="C594" s="72" t="s">
        <v>5565</v>
      </c>
      <c r="D594" s="72" t="s">
        <v>679</v>
      </c>
      <c r="E594" s="72" t="s">
        <v>6174</v>
      </c>
    </row>
    <row r="595" spans="1:5">
      <c r="A595" s="72">
        <f>_xlfn.AGGREGATE(3,5,$C$6:C595)</f>
        <v>590</v>
      </c>
      <c r="C595" s="72" t="s">
        <v>5564</v>
      </c>
      <c r="D595" s="72" t="s">
        <v>147</v>
      </c>
      <c r="E595" s="72" t="s">
        <v>6175</v>
      </c>
    </row>
    <row r="596" spans="1:5">
      <c r="A596" s="72">
        <f>_xlfn.AGGREGATE(3,5,$C$6:C596)</f>
        <v>591</v>
      </c>
      <c r="C596" s="72" t="s">
        <v>5563</v>
      </c>
      <c r="D596" s="72" t="s">
        <v>299</v>
      </c>
      <c r="E596" s="72" t="s">
        <v>6176</v>
      </c>
    </row>
    <row r="597" spans="1:5">
      <c r="A597" s="72">
        <f>_xlfn.AGGREGATE(3,5,$C$6:C597)</f>
        <v>592</v>
      </c>
      <c r="C597" s="72" t="s">
        <v>5562</v>
      </c>
      <c r="D597" s="72" t="s">
        <v>299</v>
      </c>
      <c r="E597" s="72" t="s">
        <v>6177</v>
      </c>
    </row>
    <row r="598" spans="1:5">
      <c r="A598" s="72">
        <f>_xlfn.AGGREGATE(3,5,$C$6:C598)</f>
        <v>593</v>
      </c>
      <c r="C598" s="72" t="s">
        <v>5561</v>
      </c>
      <c r="D598" s="72" t="s">
        <v>147</v>
      </c>
      <c r="E598" s="72" t="s">
        <v>6178</v>
      </c>
    </row>
    <row r="599" spans="1:5">
      <c r="A599" s="72">
        <f>_xlfn.AGGREGATE(3,5,$C$6:C599)</f>
        <v>594</v>
      </c>
      <c r="C599" s="72" t="s">
        <v>5560</v>
      </c>
      <c r="D599" s="72" t="s">
        <v>1994</v>
      </c>
      <c r="E599" s="72" t="s">
        <v>6179</v>
      </c>
    </row>
    <row r="600" spans="1:5">
      <c r="A600" s="72">
        <f>_xlfn.AGGREGATE(3,5,$C$6:C600)</f>
        <v>595</v>
      </c>
      <c r="C600" s="72" t="s">
        <v>5559</v>
      </c>
      <c r="D600" s="72" t="s">
        <v>2080</v>
      </c>
      <c r="E600" s="72" t="s">
        <v>6180</v>
      </c>
    </row>
    <row r="601" spans="1:5">
      <c r="A601" s="72">
        <f>_xlfn.AGGREGATE(3,5,$C$6:C601)</f>
        <v>596</v>
      </c>
      <c r="C601" s="72" t="s">
        <v>5558</v>
      </c>
      <c r="D601" s="72" t="s">
        <v>2080</v>
      </c>
      <c r="E601" s="72" t="s">
        <v>6181</v>
      </c>
    </row>
    <row r="602" spans="1:5">
      <c r="A602" s="72">
        <f>_xlfn.AGGREGATE(3,5,$C$6:C602)</f>
        <v>597</v>
      </c>
      <c r="C602" s="72" t="s">
        <v>5557</v>
      </c>
      <c r="D602" s="72" t="s">
        <v>2080</v>
      </c>
      <c r="E602" s="72" t="s">
        <v>6182</v>
      </c>
    </row>
    <row r="603" spans="1:5">
      <c r="A603" s="72">
        <f>_xlfn.AGGREGATE(3,5,$C$6:C603)</f>
        <v>598</v>
      </c>
      <c r="C603" s="72" t="s">
        <v>5556</v>
      </c>
      <c r="D603" s="72" t="s">
        <v>2080</v>
      </c>
      <c r="E603" s="72" t="s">
        <v>6183</v>
      </c>
    </row>
    <row r="604" spans="1:5">
      <c r="A604" s="72">
        <f>_xlfn.AGGREGATE(3,5,$C$6:C604)</f>
        <v>599</v>
      </c>
      <c r="C604" s="72" t="s">
        <v>5555</v>
      </c>
      <c r="D604" s="72" t="s">
        <v>147</v>
      </c>
      <c r="E604" s="72" t="s">
        <v>6184</v>
      </c>
    </row>
    <row r="605" spans="1:5">
      <c r="A605" s="72">
        <f>_xlfn.AGGREGATE(3,5,$C$6:C605)</f>
        <v>600</v>
      </c>
      <c r="C605" s="72" t="s">
        <v>5554</v>
      </c>
      <c r="D605" s="72" t="s">
        <v>147</v>
      </c>
      <c r="E605" s="72" t="s">
        <v>6185</v>
      </c>
    </row>
    <row r="606" spans="1:5">
      <c r="A606" s="72">
        <f>_xlfn.AGGREGATE(3,5,$C$6:C606)</f>
        <v>601</v>
      </c>
      <c r="C606" s="72" t="s">
        <v>5553</v>
      </c>
      <c r="D606" s="72" t="s">
        <v>679</v>
      </c>
      <c r="E606" s="72" t="s">
        <v>6186</v>
      </c>
    </row>
    <row r="607" spans="1:5">
      <c r="A607" s="72">
        <f>_xlfn.AGGREGATE(3,5,$C$6:C607)</f>
        <v>602</v>
      </c>
      <c r="C607" s="72" t="s">
        <v>5552</v>
      </c>
      <c r="D607" s="72" t="s">
        <v>147</v>
      </c>
      <c r="E607" s="72" t="s">
        <v>6187</v>
      </c>
    </row>
    <row r="608" spans="1:5">
      <c r="A608" s="72">
        <f>_xlfn.AGGREGATE(3,5,$C$6:C608)</f>
        <v>603</v>
      </c>
      <c r="C608" s="72" t="s">
        <v>5551</v>
      </c>
      <c r="D608" s="72" t="s">
        <v>147</v>
      </c>
      <c r="E608" s="72" t="s">
        <v>6188</v>
      </c>
    </row>
    <row r="609" spans="1:5">
      <c r="A609" s="72">
        <f>_xlfn.AGGREGATE(3,5,$C$6:C609)</f>
        <v>604</v>
      </c>
      <c r="C609" s="72" t="s">
        <v>5550</v>
      </c>
      <c r="D609" s="72" t="s">
        <v>147</v>
      </c>
      <c r="E609" s="72" t="s">
        <v>6189</v>
      </c>
    </row>
    <row r="610" spans="1:5">
      <c r="A610" s="72">
        <f>_xlfn.AGGREGATE(3,5,$C$6:C610)</f>
        <v>605</v>
      </c>
      <c r="C610" s="72" t="s">
        <v>5549</v>
      </c>
      <c r="D610" s="72" t="s">
        <v>147</v>
      </c>
      <c r="E610" s="72" t="s">
        <v>6190</v>
      </c>
    </row>
    <row r="611" spans="1:5">
      <c r="A611" s="72">
        <f>_xlfn.AGGREGATE(3,5,$C$6:C611)</f>
        <v>606</v>
      </c>
      <c r="C611" s="72" t="s">
        <v>5548</v>
      </c>
      <c r="D611" s="72" t="s">
        <v>679</v>
      </c>
      <c r="E611" s="72" t="s">
        <v>6191</v>
      </c>
    </row>
    <row r="612" spans="1:5">
      <c r="A612" s="72">
        <f>_xlfn.AGGREGATE(3,5,$C$6:C612)</f>
        <v>607</v>
      </c>
      <c r="C612" s="72" t="s">
        <v>5547</v>
      </c>
      <c r="D612" s="72" t="s">
        <v>679</v>
      </c>
      <c r="E612" s="72" t="s">
        <v>6192</v>
      </c>
    </row>
    <row r="613" spans="1:5">
      <c r="A613" s="72">
        <f>_xlfn.AGGREGATE(3,5,$C$6:C613)</f>
        <v>608</v>
      </c>
      <c r="C613" s="72" t="s">
        <v>5546</v>
      </c>
      <c r="D613" s="72" t="s">
        <v>147</v>
      </c>
      <c r="E613" s="72" t="s">
        <v>6193</v>
      </c>
    </row>
    <row r="614" spans="1:5">
      <c r="A614" s="72">
        <f>_xlfn.AGGREGATE(3,5,$C$6:C614)</f>
        <v>609</v>
      </c>
      <c r="C614" s="72" t="s">
        <v>5545</v>
      </c>
      <c r="D614" s="72" t="s">
        <v>147</v>
      </c>
      <c r="E614" s="72" t="s">
        <v>6194</v>
      </c>
    </row>
    <row r="615" spans="1:5">
      <c r="A615" s="72">
        <f>_xlfn.AGGREGATE(3,5,$C$6:C615)</f>
        <v>610</v>
      </c>
      <c r="C615" s="72" t="s">
        <v>5544</v>
      </c>
      <c r="D615" s="72" t="s">
        <v>679</v>
      </c>
      <c r="E615" s="72" t="s">
        <v>6195</v>
      </c>
    </row>
    <row r="616" spans="1:5">
      <c r="A616" s="72">
        <f>_xlfn.AGGREGATE(3,5,$C$6:C616)</f>
        <v>611</v>
      </c>
      <c r="C616" s="72" t="s">
        <v>5543</v>
      </c>
      <c r="D616" s="72" t="s">
        <v>679</v>
      </c>
      <c r="E616" s="72" t="s">
        <v>6196</v>
      </c>
    </row>
    <row r="617" spans="1:5">
      <c r="A617" s="72">
        <f>_xlfn.AGGREGATE(3,5,$C$6:C617)</f>
        <v>612</v>
      </c>
      <c r="C617" s="72" t="s">
        <v>5542</v>
      </c>
      <c r="D617" s="72" t="s">
        <v>147</v>
      </c>
      <c r="E617" s="72" t="s">
        <v>6197</v>
      </c>
    </row>
    <row r="618" spans="1:5">
      <c r="A618" s="72">
        <f>_xlfn.AGGREGATE(3,5,$C$6:C618)</f>
        <v>613</v>
      </c>
      <c r="C618" s="72" t="s">
        <v>5541</v>
      </c>
      <c r="D618" s="72" t="s">
        <v>147</v>
      </c>
      <c r="E618" s="72" t="s">
        <v>6198</v>
      </c>
    </row>
    <row r="619" spans="1:5">
      <c r="A619" s="72">
        <f>_xlfn.AGGREGATE(3,5,$C$6:C619)</f>
        <v>614</v>
      </c>
      <c r="C619" s="72" t="s">
        <v>5540</v>
      </c>
      <c r="D619" s="72" t="s">
        <v>147</v>
      </c>
      <c r="E619" s="72" t="s">
        <v>6199</v>
      </c>
    </row>
    <row r="620" spans="1:5">
      <c r="A620" s="72">
        <f>_xlfn.AGGREGATE(3,5,$C$6:C620)</f>
        <v>615</v>
      </c>
      <c r="C620" s="72" t="s">
        <v>5539</v>
      </c>
      <c r="D620" s="72" t="s">
        <v>299</v>
      </c>
      <c r="E620" s="72" t="s">
        <v>6200</v>
      </c>
    </row>
    <row r="621" spans="1:5">
      <c r="A621" s="72">
        <f>_xlfn.AGGREGATE(3,5,$C$6:C621)</f>
        <v>616</v>
      </c>
      <c r="C621" s="72" t="s">
        <v>5538</v>
      </c>
      <c r="D621" s="72" t="s">
        <v>299</v>
      </c>
      <c r="E621" s="72" t="s">
        <v>6201</v>
      </c>
    </row>
    <row r="622" spans="1:5">
      <c r="A622" s="72">
        <f>_xlfn.AGGREGATE(3,5,$C$6:C622)</f>
        <v>617</v>
      </c>
      <c r="C622" s="72" t="s">
        <v>5537</v>
      </c>
      <c r="D622" s="72" t="s">
        <v>299</v>
      </c>
      <c r="E622" s="72" t="s">
        <v>6202</v>
      </c>
    </row>
    <row r="623" spans="1:5">
      <c r="A623" s="72">
        <f>_xlfn.AGGREGATE(3,5,$C$6:C623)</f>
        <v>618</v>
      </c>
      <c r="C623" s="72" t="s">
        <v>5536</v>
      </c>
      <c r="D623" s="72" t="s">
        <v>299</v>
      </c>
      <c r="E623" s="72" t="s">
        <v>6203</v>
      </c>
    </row>
    <row r="624" spans="1:5">
      <c r="A624" s="72">
        <f>_xlfn.AGGREGATE(3,5,$C$6:C624)</f>
        <v>619</v>
      </c>
      <c r="C624" s="72" t="s">
        <v>5535</v>
      </c>
      <c r="D624" s="72" t="s">
        <v>299</v>
      </c>
      <c r="E624" s="72" t="s">
        <v>6204</v>
      </c>
    </row>
    <row r="625" spans="1:5">
      <c r="A625" s="72">
        <f>_xlfn.AGGREGATE(3,5,$C$6:C625)</f>
        <v>620</v>
      </c>
      <c r="C625" s="72" t="s">
        <v>5534</v>
      </c>
      <c r="D625" s="72" t="s">
        <v>299</v>
      </c>
      <c r="E625" s="72" t="s">
        <v>6205</v>
      </c>
    </row>
    <row r="626" spans="1:5">
      <c r="A626" s="72">
        <f>_xlfn.AGGREGATE(3,5,$C$6:C626)</f>
        <v>621</v>
      </c>
      <c r="C626" s="72" t="s">
        <v>5533</v>
      </c>
      <c r="D626" s="72" t="s">
        <v>147</v>
      </c>
      <c r="E626" s="72" t="s">
        <v>6206</v>
      </c>
    </row>
    <row r="627" spans="1:5">
      <c r="A627" s="72">
        <f>_xlfn.AGGREGATE(3,5,$C$6:C627)</f>
        <v>622</v>
      </c>
      <c r="C627" s="72" t="s">
        <v>5532</v>
      </c>
      <c r="D627" s="72" t="s">
        <v>147</v>
      </c>
      <c r="E627" s="72" t="s">
        <v>6207</v>
      </c>
    </row>
    <row r="628" spans="1:5">
      <c r="A628" s="72">
        <f>_xlfn.AGGREGATE(3,5,$C$6:C628)</f>
        <v>623</v>
      </c>
      <c r="C628" s="72" t="s">
        <v>5531</v>
      </c>
      <c r="D628" s="72" t="s">
        <v>147</v>
      </c>
      <c r="E628" s="72" t="s">
        <v>6208</v>
      </c>
    </row>
    <row r="629" spans="1:5">
      <c r="A629" s="72">
        <f>_xlfn.AGGREGATE(3,5,$C$6:C629)</f>
        <v>624</v>
      </c>
      <c r="C629" s="72" t="s">
        <v>5530</v>
      </c>
      <c r="D629" s="72" t="s">
        <v>299</v>
      </c>
      <c r="E629" s="72" t="s">
        <v>6209</v>
      </c>
    </row>
    <row r="630" spans="1:5">
      <c r="A630" s="72">
        <f>_xlfn.AGGREGATE(3,5,$C$6:C630)</f>
        <v>625</v>
      </c>
      <c r="C630" s="72" t="s">
        <v>5529</v>
      </c>
      <c r="D630" s="72" t="s">
        <v>299</v>
      </c>
      <c r="E630" s="72" t="s">
        <v>6210</v>
      </c>
    </row>
    <row r="631" spans="1:5">
      <c r="A631" s="72">
        <f>_xlfn.AGGREGATE(3,5,$C$6:C631)</f>
        <v>626</v>
      </c>
      <c r="C631" s="72" t="s">
        <v>5528</v>
      </c>
      <c r="D631" s="72" t="s">
        <v>299</v>
      </c>
      <c r="E631" s="72" t="s">
        <v>6211</v>
      </c>
    </row>
    <row r="632" spans="1:5">
      <c r="A632" s="72">
        <f>_xlfn.AGGREGATE(3,5,$C$6:C632)</f>
        <v>627</v>
      </c>
      <c r="C632" s="72" t="s">
        <v>5527</v>
      </c>
      <c r="D632" s="72" t="s">
        <v>299</v>
      </c>
      <c r="E632" s="72" t="s">
        <v>6212</v>
      </c>
    </row>
    <row r="633" spans="1:5">
      <c r="A633" s="72">
        <f>_xlfn.AGGREGATE(3,5,$C$6:C633)</f>
        <v>628</v>
      </c>
      <c r="C633" s="72" t="s">
        <v>5526</v>
      </c>
      <c r="D633" s="72" t="s">
        <v>299</v>
      </c>
      <c r="E633" s="72" t="s">
        <v>6213</v>
      </c>
    </row>
    <row r="634" spans="1:5">
      <c r="A634" s="72">
        <f>_xlfn.AGGREGATE(3,5,$C$6:C634)</f>
        <v>629</v>
      </c>
      <c r="C634" s="72" t="s">
        <v>5525</v>
      </c>
      <c r="D634" s="72" t="s">
        <v>299</v>
      </c>
      <c r="E634" s="72" t="s">
        <v>6214</v>
      </c>
    </row>
    <row r="635" spans="1:5">
      <c r="A635" s="72">
        <f>_xlfn.AGGREGATE(3,5,$C$6:C635)</f>
        <v>630</v>
      </c>
      <c r="C635" s="72" t="s">
        <v>5524</v>
      </c>
      <c r="D635" s="72" t="s">
        <v>299</v>
      </c>
      <c r="E635" s="72" t="s">
        <v>6215</v>
      </c>
    </row>
    <row r="636" spans="1:5">
      <c r="A636" s="72">
        <f>_xlfn.AGGREGATE(3,5,$C$6:C636)</f>
        <v>631</v>
      </c>
      <c r="C636" s="72" t="s">
        <v>5523</v>
      </c>
      <c r="D636" s="72" t="s">
        <v>299</v>
      </c>
      <c r="E636" s="72" t="s">
        <v>6216</v>
      </c>
    </row>
    <row r="637" spans="1:5">
      <c r="A637" s="72">
        <f>_xlfn.AGGREGATE(3,5,$C$6:C637)</f>
        <v>632</v>
      </c>
      <c r="C637" s="72" t="s">
        <v>5522</v>
      </c>
      <c r="D637" s="72" t="s">
        <v>299</v>
      </c>
      <c r="E637" s="72" t="s">
        <v>6217</v>
      </c>
    </row>
    <row r="638" spans="1:5">
      <c r="A638" s="72">
        <f>_xlfn.AGGREGATE(3,5,$C$6:C638)</f>
        <v>633</v>
      </c>
      <c r="C638" s="72" t="s">
        <v>5521</v>
      </c>
      <c r="D638" s="72" t="s">
        <v>679</v>
      </c>
      <c r="E638" s="72" t="s">
        <v>6218</v>
      </c>
    </row>
    <row r="639" spans="1:5">
      <c r="A639" s="72">
        <f>_xlfn.AGGREGATE(3,5,$C$6:C639)</f>
        <v>634</v>
      </c>
      <c r="C639" s="72" t="s">
        <v>5520</v>
      </c>
      <c r="D639" s="72" t="s">
        <v>679</v>
      </c>
      <c r="E639" s="72" t="s">
        <v>6219</v>
      </c>
    </row>
    <row r="640" spans="1:5">
      <c r="A640" s="72">
        <f>_xlfn.AGGREGATE(3,5,$C$6:C640)</f>
        <v>635</v>
      </c>
      <c r="C640" s="72" t="s">
        <v>5519</v>
      </c>
      <c r="D640" s="72" t="s">
        <v>679</v>
      </c>
      <c r="E640" s="72" t="s">
        <v>6220</v>
      </c>
    </row>
    <row r="641" spans="1:5">
      <c r="A641" s="72">
        <f>_xlfn.AGGREGATE(3,5,$C$6:C641)</f>
        <v>636</v>
      </c>
      <c r="C641" s="72" t="s">
        <v>5518</v>
      </c>
      <c r="D641" s="72" t="s">
        <v>679</v>
      </c>
      <c r="E641" s="72" t="s">
        <v>6221</v>
      </c>
    </row>
    <row r="642" spans="1:5">
      <c r="A642" s="72">
        <f>_xlfn.AGGREGATE(3,5,$C$6:C642)</f>
        <v>637</v>
      </c>
      <c r="C642" s="72" t="s">
        <v>5517</v>
      </c>
      <c r="D642" s="72" t="s">
        <v>147</v>
      </c>
      <c r="E642" s="72" t="s">
        <v>6222</v>
      </c>
    </row>
    <row r="643" spans="1:5">
      <c r="A643" s="72">
        <f>_xlfn.AGGREGATE(3,5,$C$6:C643)</f>
        <v>638</v>
      </c>
      <c r="C643" s="72" t="s">
        <v>5516</v>
      </c>
      <c r="D643" s="72" t="s">
        <v>299</v>
      </c>
      <c r="E643" s="72" t="s">
        <v>6223</v>
      </c>
    </row>
    <row r="644" spans="1:5">
      <c r="A644" s="72">
        <f>_xlfn.AGGREGATE(3,5,$C$6:C644)</f>
        <v>639</v>
      </c>
      <c r="C644" s="72" t="s">
        <v>5515</v>
      </c>
      <c r="D644" s="72" t="s">
        <v>299</v>
      </c>
      <c r="E644" s="72" t="s">
        <v>6224</v>
      </c>
    </row>
    <row r="645" spans="1:5">
      <c r="A645" s="72">
        <f>_xlfn.AGGREGATE(3,5,$C$6:C645)</f>
        <v>640</v>
      </c>
      <c r="C645" s="72" t="s">
        <v>5514</v>
      </c>
      <c r="D645" s="72" t="s">
        <v>299</v>
      </c>
      <c r="E645" s="72" t="s">
        <v>6225</v>
      </c>
    </row>
    <row r="646" spans="1:5">
      <c r="A646" s="72">
        <f>_xlfn.AGGREGATE(3,5,$C$6:C646)</f>
        <v>641</v>
      </c>
      <c r="C646" s="72" t="s">
        <v>5513</v>
      </c>
      <c r="D646" s="72" t="s">
        <v>147</v>
      </c>
      <c r="E646" s="72" t="s">
        <v>6226</v>
      </c>
    </row>
    <row r="647" spans="1:5">
      <c r="A647" s="72">
        <f>_xlfn.AGGREGATE(3,5,$C$6:C647)</f>
        <v>642</v>
      </c>
      <c r="C647" s="72" t="s">
        <v>5512</v>
      </c>
      <c r="D647" s="72" t="s">
        <v>147</v>
      </c>
      <c r="E647" s="72" t="s">
        <v>6227</v>
      </c>
    </row>
    <row r="648" spans="1:5">
      <c r="A648" s="72">
        <f>_xlfn.AGGREGATE(3,5,$C$6:C648)</f>
        <v>643</v>
      </c>
      <c r="C648" s="72" t="s">
        <v>5511</v>
      </c>
      <c r="D648" s="72" t="s">
        <v>299</v>
      </c>
      <c r="E648" s="72" t="s">
        <v>6228</v>
      </c>
    </row>
    <row r="649" spans="1:5">
      <c r="A649" s="72">
        <f>_xlfn.AGGREGATE(3,5,$C$6:C649)</f>
        <v>644</v>
      </c>
      <c r="C649" s="72" t="s">
        <v>5510</v>
      </c>
      <c r="D649" s="72" t="s">
        <v>299</v>
      </c>
      <c r="E649" s="72" t="s">
        <v>6229</v>
      </c>
    </row>
    <row r="650" spans="1:5">
      <c r="A650" s="72">
        <f>_xlfn.AGGREGATE(3,5,$C$6:C650)</f>
        <v>645</v>
      </c>
      <c r="C650" s="72" t="s">
        <v>5509</v>
      </c>
      <c r="D650" s="72" t="s">
        <v>147</v>
      </c>
      <c r="E650" s="72" t="s">
        <v>6230</v>
      </c>
    </row>
    <row r="651" spans="1:5">
      <c r="A651" s="72">
        <f>_xlfn.AGGREGATE(3,5,$C$6:C651)</f>
        <v>646</v>
      </c>
      <c r="C651" s="72" t="s">
        <v>5508</v>
      </c>
      <c r="D651" s="72" t="s">
        <v>147</v>
      </c>
      <c r="E651" s="72" t="s">
        <v>6231</v>
      </c>
    </row>
    <row r="652" spans="1:5">
      <c r="A652" s="72">
        <f>_xlfn.AGGREGATE(3,5,$C$6:C652)</f>
        <v>647</v>
      </c>
      <c r="C652" s="72" t="s">
        <v>5507</v>
      </c>
      <c r="D652" s="72" t="s">
        <v>299</v>
      </c>
      <c r="E652" s="72" t="s">
        <v>6232</v>
      </c>
    </row>
    <row r="653" spans="1:5">
      <c r="A653" s="72">
        <f>_xlfn.AGGREGATE(3,5,$C$6:C653)</f>
        <v>648</v>
      </c>
      <c r="C653" s="72" t="s">
        <v>5506</v>
      </c>
      <c r="D653" s="72" t="s">
        <v>299</v>
      </c>
      <c r="E653" s="72" t="s">
        <v>6233</v>
      </c>
    </row>
    <row r="654" spans="1:5">
      <c r="A654" s="72">
        <f>_xlfn.AGGREGATE(3,5,$C$6:C654)</f>
        <v>649</v>
      </c>
      <c r="C654" s="72" t="s">
        <v>5505</v>
      </c>
      <c r="D654" s="72" t="s">
        <v>147</v>
      </c>
      <c r="E654" s="72" t="s">
        <v>6234</v>
      </c>
    </row>
    <row r="655" spans="1:5">
      <c r="A655" s="72">
        <f>_xlfn.AGGREGATE(3,5,$C$6:C655)</f>
        <v>650</v>
      </c>
      <c r="C655" s="72" t="s">
        <v>5504</v>
      </c>
      <c r="D655" s="72" t="s">
        <v>299</v>
      </c>
      <c r="E655" s="72" t="s">
        <v>6235</v>
      </c>
    </row>
    <row r="656" spans="1:5">
      <c r="A656" s="72">
        <f>_xlfn.AGGREGATE(3,5,$C$6:C656)</f>
        <v>651</v>
      </c>
      <c r="C656" s="72" t="s">
        <v>5503</v>
      </c>
      <c r="D656" s="72" t="s">
        <v>299</v>
      </c>
      <c r="E656" s="72" t="s">
        <v>6236</v>
      </c>
    </row>
    <row r="657" spans="1:5">
      <c r="A657" s="72">
        <f>_xlfn.AGGREGATE(3,5,$C$6:C657)</f>
        <v>652</v>
      </c>
      <c r="C657" s="72" t="s">
        <v>5502</v>
      </c>
      <c r="D657" s="72" t="s">
        <v>299</v>
      </c>
      <c r="E657" s="72" t="s">
        <v>6237</v>
      </c>
    </row>
    <row r="658" spans="1:5">
      <c r="A658" s="72">
        <f>_xlfn.AGGREGATE(3,5,$C$6:C658)</f>
        <v>653</v>
      </c>
      <c r="C658" s="72" t="s">
        <v>5501</v>
      </c>
      <c r="D658" s="72" t="s">
        <v>147</v>
      </c>
      <c r="E658" s="72" t="s">
        <v>6238</v>
      </c>
    </row>
    <row r="659" spans="1:5">
      <c r="A659" s="72">
        <f>_xlfn.AGGREGATE(3,5,$C$6:C659)</f>
        <v>654</v>
      </c>
      <c r="C659" s="72" t="s">
        <v>5500</v>
      </c>
      <c r="D659" s="72" t="s">
        <v>679</v>
      </c>
      <c r="E659" s="72" t="s">
        <v>6239</v>
      </c>
    </row>
    <row r="660" spans="1:5">
      <c r="A660" s="72">
        <f>_xlfn.AGGREGATE(3,5,$C$6:C660)</f>
        <v>655</v>
      </c>
      <c r="C660" s="72" t="s">
        <v>5499</v>
      </c>
      <c r="D660" s="72" t="s">
        <v>299</v>
      </c>
      <c r="E660" s="72" t="s">
        <v>6240</v>
      </c>
    </row>
    <row r="661" spans="1:5">
      <c r="A661" s="72">
        <f>_xlfn.AGGREGATE(3,5,$C$6:C661)</f>
        <v>656</v>
      </c>
      <c r="C661" s="72" t="s">
        <v>5498</v>
      </c>
      <c r="D661" s="72" t="s">
        <v>299</v>
      </c>
      <c r="E661" s="72" t="s">
        <v>6241</v>
      </c>
    </row>
    <row r="662" spans="1:5">
      <c r="A662" s="72">
        <f>_xlfn.AGGREGATE(3,5,$C$6:C662)</f>
        <v>657</v>
      </c>
      <c r="C662" s="72" t="s">
        <v>5497</v>
      </c>
      <c r="D662" s="72" t="s">
        <v>147</v>
      </c>
      <c r="E662" s="72" t="s">
        <v>6242</v>
      </c>
    </row>
    <row r="663" spans="1:5">
      <c r="A663" s="72">
        <f>_xlfn.AGGREGATE(3,5,$C$6:C663)</f>
        <v>658</v>
      </c>
      <c r="C663" s="72" t="s">
        <v>5496</v>
      </c>
      <c r="D663" s="72" t="s">
        <v>679</v>
      </c>
      <c r="E663" s="72" t="s">
        <v>6243</v>
      </c>
    </row>
    <row r="664" spans="1:5">
      <c r="A664" s="72">
        <f>_xlfn.AGGREGATE(3,5,$C$6:C664)</f>
        <v>659</v>
      </c>
      <c r="C664" s="72" t="s">
        <v>5495</v>
      </c>
      <c r="D664" s="72" t="s">
        <v>147</v>
      </c>
      <c r="E664" s="72" t="s">
        <v>6244</v>
      </c>
    </row>
    <row r="665" spans="1:5">
      <c r="A665" s="72">
        <f>_xlfn.AGGREGATE(3,5,$C$6:C665)</f>
        <v>660</v>
      </c>
      <c r="C665" s="72" t="s">
        <v>5494</v>
      </c>
      <c r="D665" s="72" t="s">
        <v>27</v>
      </c>
      <c r="E665" s="72" t="s">
        <v>6245</v>
      </c>
    </row>
    <row r="666" spans="1:5">
      <c r="A666" s="72">
        <f>_xlfn.AGGREGATE(3,5,$C$6:C666)</f>
        <v>661</v>
      </c>
      <c r="C666" s="72" t="s">
        <v>5493</v>
      </c>
      <c r="D666" s="72" t="s">
        <v>147</v>
      </c>
      <c r="E666" s="72" t="s">
        <v>6246</v>
      </c>
    </row>
    <row r="667" spans="1:5">
      <c r="A667" s="72">
        <f>_xlfn.AGGREGATE(3,5,$C$6:C667)</f>
        <v>662</v>
      </c>
      <c r="C667" s="72" t="s">
        <v>5492</v>
      </c>
      <c r="D667" s="72" t="s">
        <v>679</v>
      </c>
      <c r="E667" s="72" t="s">
        <v>6247</v>
      </c>
    </row>
    <row r="668" spans="1:5">
      <c r="A668" s="72">
        <f>_xlfn.AGGREGATE(3,5,$C$6:C668)</f>
        <v>663</v>
      </c>
      <c r="C668" s="72" t="s">
        <v>5491</v>
      </c>
      <c r="D668" s="72" t="s">
        <v>679</v>
      </c>
      <c r="E668" s="72" t="s">
        <v>6248</v>
      </c>
    </row>
    <row r="669" spans="1:5">
      <c r="A669" s="72">
        <f>_xlfn.AGGREGATE(3,5,$C$6:C669)</f>
        <v>664</v>
      </c>
      <c r="C669" s="72" t="s">
        <v>5490</v>
      </c>
      <c r="E669" s="72" t="s">
        <v>6249</v>
      </c>
    </row>
    <row r="670" spans="1:5">
      <c r="A670" s="72">
        <f>_xlfn.AGGREGATE(3,5,$C$6:C670)</f>
        <v>665</v>
      </c>
      <c r="C670" s="72" t="s">
        <v>5489</v>
      </c>
      <c r="D670" s="72" t="s">
        <v>299</v>
      </c>
      <c r="E670" s="72" t="s">
        <v>6250</v>
      </c>
    </row>
    <row r="671" spans="1:5">
      <c r="A671" s="72">
        <f>_xlfn.AGGREGATE(3,5,$C$6:C671)</f>
        <v>666</v>
      </c>
      <c r="C671" s="72" t="s">
        <v>5488</v>
      </c>
      <c r="D671" s="72" t="s">
        <v>299</v>
      </c>
      <c r="E671" s="72" t="s">
        <v>6251</v>
      </c>
    </row>
    <row r="672" spans="1:5">
      <c r="A672" s="72">
        <f>_xlfn.AGGREGATE(3,5,$C$6:C672)</f>
        <v>667</v>
      </c>
      <c r="C672" s="72" t="s">
        <v>5487</v>
      </c>
      <c r="D672" s="72" t="s">
        <v>299</v>
      </c>
      <c r="E672" s="72" t="s">
        <v>6252</v>
      </c>
    </row>
    <row r="673" spans="1:5">
      <c r="A673" s="72">
        <f>_xlfn.AGGREGATE(3,5,$C$6:C673)</f>
        <v>668</v>
      </c>
      <c r="C673" s="72" t="s">
        <v>5486</v>
      </c>
      <c r="D673" s="72" t="s">
        <v>299</v>
      </c>
      <c r="E673" s="72" t="s">
        <v>6253</v>
      </c>
    </row>
    <row r="674" spans="1:5">
      <c r="A674" s="72">
        <f>_xlfn.AGGREGATE(3,5,$C$6:C674)</f>
        <v>669</v>
      </c>
      <c r="C674" s="72" t="s">
        <v>5485</v>
      </c>
      <c r="D674" s="72" t="s">
        <v>299</v>
      </c>
      <c r="E674" s="72" t="s">
        <v>6254</v>
      </c>
    </row>
    <row r="675" spans="1:5">
      <c r="A675" s="72">
        <f>_xlfn.AGGREGATE(3,5,$C$6:C675)</f>
        <v>670</v>
      </c>
      <c r="C675" s="72" t="s">
        <v>5484</v>
      </c>
      <c r="D675" s="72" t="s">
        <v>147</v>
      </c>
      <c r="E675" s="72" t="s">
        <v>6255</v>
      </c>
    </row>
    <row r="676" spans="1:5">
      <c r="A676" s="72">
        <f>_xlfn.AGGREGATE(3,5,$C$6:C676)</f>
        <v>671</v>
      </c>
      <c r="C676" s="72" t="s">
        <v>5483</v>
      </c>
      <c r="D676" s="72" t="s">
        <v>299</v>
      </c>
      <c r="E676" s="72" t="s">
        <v>6256</v>
      </c>
    </row>
    <row r="677" spans="1:5">
      <c r="A677" s="72">
        <f>_xlfn.AGGREGATE(3,5,$C$6:C677)</f>
        <v>672</v>
      </c>
      <c r="C677" s="72" t="s">
        <v>5482</v>
      </c>
      <c r="D677" s="72" t="s">
        <v>299</v>
      </c>
      <c r="E677" s="72" t="s">
        <v>6257</v>
      </c>
    </row>
    <row r="678" spans="1:5">
      <c r="A678" s="72">
        <f>_xlfn.AGGREGATE(3,5,$C$6:C678)</f>
        <v>673</v>
      </c>
      <c r="C678" s="72" t="s">
        <v>5481</v>
      </c>
      <c r="D678" s="72" t="s">
        <v>299</v>
      </c>
      <c r="E678" s="72" t="s">
        <v>6258</v>
      </c>
    </row>
    <row r="679" spans="1:5">
      <c r="A679" s="72">
        <f>_xlfn.AGGREGATE(3,5,$C$6:C679)</f>
        <v>674</v>
      </c>
      <c r="C679" s="72" t="s">
        <v>5480</v>
      </c>
      <c r="D679" s="72" t="s">
        <v>299</v>
      </c>
      <c r="E679" s="72" t="s">
        <v>6259</v>
      </c>
    </row>
    <row r="680" spans="1:5">
      <c r="A680" s="72">
        <f>_xlfn.AGGREGATE(3,5,$C$6:C680)</f>
        <v>675</v>
      </c>
      <c r="C680" s="72" t="s">
        <v>5479</v>
      </c>
      <c r="D680" s="72" t="s">
        <v>299</v>
      </c>
      <c r="E680" s="72" t="s">
        <v>6260</v>
      </c>
    </row>
    <row r="681" spans="1:5">
      <c r="A681" s="72">
        <f>_xlfn.AGGREGATE(3,5,$C$6:C681)</f>
        <v>676</v>
      </c>
      <c r="C681" s="72" t="s">
        <v>5478</v>
      </c>
      <c r="D681" s="72" t="s">
        <v>299</v>
      </c>
      <c r="E681" s="72" t="s">
        <v>6261</v>
      </c>
    </row>
    <row r="682" spans="1:5">
      <c r="A682" s="72">
        <f>_xlfn.AGGREGATE(3,5,$C$6:C682)</f>
        <v>677</v>
      </c>
      <c r="C682" s="72" t="s">
        <v>5477</v>
      </c>
      <c r="D682" s="72" t="s">
        <v>299</v>
      </c>
      <c r="E682" s="72" t="s">
        <v>6262</v>
      </c>
    </row>
    <row r="683" spans="1:5">
      <c r="A683" s="72">
        <f>_xlfn.AGGREGATE(3,5,$C$6:C683)</f>
        <v>678</v>
      </c>
      <c r="C683" s="72" t="s">
        <v>5476</v>
      </c>
      <c r="D683" s="72" t="s">
        <v>1383</v>
      </c>
      <c r="E683" s="72" t="s">
        <v>6263</v>
      </c>
    </row>
    <row r="684" spans="1:5">
      <c r="A684" s="72">
        <f>_xlfn.AGGREGATE(3,5,$C$6:C684)</f>
        <v>679</v>
      </c>
      <c r="C684" s="72" t="s">
        <v>5475</v>
      </c>
      <c r="D684" s="72" t="s">
        <v>299</v>
      </c>
      <c r="E684" s="72" t="s">
        <v>6264</v>
      </c>
    </row>
    <row r="685" spans="1:5">
      <c r="A685" s="72">
        <f>_xlfn.AGGREGATE(3,5,$C$6:C685)</f>
        <v>680</v>
      </c>
      <c r="C685" s="72" t="s">
        <v>5474</v>
      </c>
      <c r="D685" s="72" t="s">
        <v>299</v>
      </c>
      <c r="E685" s="72" t="s">
        <v>6265</v>
      </c>
    </row>
    <row r="686" spans="1:5">
      <c r="A686" s="72">
        <f>_xlfn.AGGREGATE(3,5,$C$6:C686)</f>
        <v>681</v>
      </c>
      <c r="C686" s="72" t="s">
        <v>5473</v>
      </c>
      <c r="D686" s="72" t="s">
        <v>147</v>
      </c>
      <c r="E686" s="72" t="s">
        <v>6266</v>
      </c>
    </row>
    <row r="687" spans="1:5">
      <c r="A687" s="72">
        <f>_xlfn.AGGREGATE(3,5,$C$6:C687)</f>
        <v>682</v>
      </c>
      <c r="C687" s="72" t="s">
        <v>5472</v>
      </c>
      <c r="D687" s="72" t="s">
        <v>147</v>
      </c>
      <c r="E687" s="72" t="s">
        <v>6267</v>
      </c>
    </row>
    <row r="688" spans="1:5">
      <c r="A688" s="72">
        <f>_xlfn.AGGREGATE(3,5,$C$6:C688)</f>
        <v>683</v>
      </c>
      <c r="C688" s="72" t="s">
        <v>5471</v>
      </c>
      <c r="D688" s="72" t="s">
        <v>299</v>
      </c>
      <c r="E688" s="72" t="s">
        <v>6268</v>
      </c>
    </row>
    <row r="689" spans="1:5">
      <c r="A689" s="72">
        <f>_xlfn.AGGREGATE(3,5,$C$6:C689)</f>
        <v>684</v>
      </c>
      <c r="C689" s="72" t="s">
        <v>5470</v>
      </c>
      <c r="D689" s="72" t="s">
        <v>299</v>
      </c>
      <c r="E689" s="72" t="s">
        <v>6269</v>
      </c>
    </row>
    <row r="690" spans="1:5">
      <c r="A690" s="72">
        <f>_xlfn.AGGREGATE(3,5,$C$6:C690)</f>
        <v>685</v>
      </c>
      <c r="C690" s="72" t="s">
        <v>5469</v>
      </c>
      <c r="D690" s="72" t="s">
        <v>147</v>
      </c>
      <c r="E690" s="72" t="s">
        <v>6270</v>
      </c>
    </row>
    <row r="691" spans="1:5">
      <c r="A691" s="72">
        <f>_xlfn.AGGREGATE(3,5,$C$6:C691)</f>
        <v>686</v>
      </c>
      <c r="C691" s="72" t="s">
        <v>5468</v>
      </c>
      <c r="D691" s="72" t="s">
        <v>147</v>
      </c>
      <c r="E691" s="72" t="s">
        <v>6271</v>
      </c>
    </row>
    <row r="692" spans="1:5">
      <c r="A692" s="72">
        <f>_xlfn.AGGREGATE(3,5,$C$6:C692)</f>
        <v>687</v>
      </c>
      <c r="C692" s="72" t="s">
        <v>5467</v>
      </c>
      <c r="D692" s="72" t="s">
        <v>299</v>
      </c>
      <c r="E692" s="72" t="s">
        <v>6272</v>
      </c>
    </row>
    <row r="693" spans="1:5">
      <c r="A693" s="72">
        <f>_xlfn.AGGREGATE(3,5,$C$6:C693)</f>
        <v>688</v>
      </c>
      <c r="C693" s="72" t="s">
        <v>5466</v>
      </c>
      <c r="D693" s="72" t="s">
        <v>299</v>
      </c>
      <c r="E693" s="72" t="s">
        <v>6273</v>
      </c>
    </row>
    <row r="694" spans="1:5">
      <c r="A694" s="72">
        <f>_xlfn.AGGREGATE(3,5,$C$6:C694)</f>
        <v>689</v>
      </c>
      <c r="C694" s="72" t="s">
        <v>5465</v>
      </c>
      <c r="D694" s="72" t="s">
        <v>679</v>
      </c>
      <c r="E694" s="72" t="s">
        <v>6274</v>
      </c>
    </row>
    <row r="695" spans="1:5">
      <c r="A695" s="72">
        <f>_xlfn.AGGREGATE(3,5,$C$6:C695)</f>
        <v>690</v>
      </c>
      <c r="C695" s="72" t="s">
        <v>5464</v>
      </c>
      <c r="D695" s="72" t="s">
        <v>147</v>
      </c>
      <c r="E695" s="72" t="s">
        <v>6275</v>
      </c>
    </row>
    <row r="696" spans="1:5">
      <c r="A696" s="72">
        <f>_xlfn.AGGREGATE(3,5,$C$6:C696)</f>
        <v>691</v>
      </c>
      <c r="C696" s="72" t="s">
        <v>5463</v>
      </c>
      <c r="D696" s="72" t="s">
        <v>679</v>
      </c>
      <c r="E696" s="72" t="s">
        <v>6276</v>
      </c>
    </row>
    <row r="697" spans="1:5">
      <c r="A697" s="72">
        <f>_xlfn.AGGREGATE(3,5,$C$6:C697)</f>
        <v>692</v>
      </c>
      <c r="C697" s="72" t="s">
        <v>5462</v>
      </c>
      <c r="D697" s="72" t="s">
        <v>299</v>
      </c>
      <c r="E697" s="72" t="s">
        <v>6277</v>
      </c>
    </row>
    <row r="698" spans="1:5">
      <c r="A698" s="72">
        <f>_xlfn.AGGREGATE(3,5,$C$6:C698)</f>
        <v>693</v>
      </c>
      <c r="C698" s="72" t="s">
        <v>5461</v>
      </c>
      <c r="D698" s="72" t="s">
        <v>679</v>
      </c>
      <c r="E698" s="72" t="s">
        <v>6278</v>
      </c>
    </row>
    <row r="699" spans="1:5">
      <c r="A699" s="72">
        <f>_xlfn.AGGREGATE(3,5,$C$6:C699)</f>
        <v>694</v>
      </c>
      <c r="C699" s="72" t="s">
        <v>5460</v>
      </c>
      <c r="D699" s="72" t="s">
        <v>147</v>
      </c>
      <c r="E699" s="72" t="s">
        <v>6279</v>
      </c>
    </row>
    <row r="700" spans="1:5">
      <c r="A700" s="72">
        <f>_xlfn.AGGREGATE(3,5,$C$6:C700)</f>
        <v>695</v>
      </c>
      <c r="C700" s="72" t="s">
        <v>5459</v>
      </c>
      <c r="D700" s="72" t="s">
        <v>679</v>
      </c>
      <c r="E700" s="72" t="s">
        <v>6280</v>
      </c>
    </row>
    <row r="701" spans="1:5">
      <c r="A701" s="72">
        <f>_xlfn.AGGREGATE(3,5,$C$6:C701)</f>
        <v>696</v>
      </c>
      <c r="C701" s="72" t="s">
        <v>5458</v>
      </c>
      <c r="D701" s="72" t="s">
        <v>299</v>
      </c>
      <c r="E701" s="72" t="s">
        <v>6281</v>
      </c>
    </row>
    <row r="702" spans="1:5">
      <c r="A702" s="72">
        <f>_xlfn.AGGREGATE(3,5,$C$6:C702)</f>
        <v>697</v>
      </c>
      <c r="C702" s="72" t="s">
        <v>5457</v>
      </c>
      <c r="D702" s="72" t="s">
        <v>299</v>
      </c>
      <c r="E702" s="72" t="s">
        <v>6282</v>
      </c>
    </row>
    <row r="703" spans="1:5">
      <c r="A703" s="72">
        <f>_xlfn.AGGREGATE(3,5,$C$6:C703)</f>
        <v>698</v>
      </c>
      <c r="C703" s="72" t="s">
        <v>5456</v>
      </c>
      <c r="D703" s="72" t="s">
        <v>147</v>
      </c>
      <c r="E703" s="72" t="s">
        <v>6283</v>
      </c>
    </row>
    <row r="704" spans="1:5">
      <c r="A704" s="72">
        <f>_xlfn.AGGREGATE(3,5,$C$6:C704)</f>
        <v>699</v>
      </c>
      <c r="C704" s="72" t="s">
        <v>5455</v>
      </c>
      <c r="D704" s="72" t="s">
        <v>147</v>
      </c>
      <c r="E704" s="72" t="s">
        <v>6284</v>
      </c>
    </row>
    <row r="705" spans="1:5">
      <c r="A705" s="72">
        <f>_xlfn.AGGREGATE(3,5,$C$6:C705)</f>
        <v>700</v>
      </c>
      <c r="C705" s="72" t="s">
        <v>5454</v>
      </c>
      <c r="D705" s="72" t="s">
        <v>299</v>
      </c>
      <c r="E705" s="72" t="s">
        <v>6285</v>
      </c>
    </row>
    <row r="706" spans="1:5">
      <c r="A706" s="72">
        <f>_xlfn.AGGREGATE(3,5,$C$6:C706)</f>
        <v>701</v>
      </c>
      <c r="C706" s="72" t="s">
        <v>5453</v>
      </c>
      <c r="D706" s="72" t="s">
        <v>299</v>
      </c>
      <c r="E706" s="72" t="s">
        <v>6286</v>
      </c>
    </row>
    <row r="707" spans="1:5">
      <c r="A707" s="72">
        <f>_xlfn.AGGREGATE(3,5,$C$6:C707)</f>
        <v>702</v>
      </c>
      <c r="C707" s="72" t="s">
        <v>5452</v>
      </c>
      <c r="D707" s="72" t="s">
        <v>299</v>
      </c>
      <c r="E707" s="72" t="s">
        <v>6287</v>
      </c>
    </row>
    <row r="708" spans="1:5">
      <c r="A708" s="72">
        <f>_xlfn.AGGREGATE(3,5,$C$6:C708)</f>
        <v>703</v>
      </c>
      <c r="C708" s="72" t="s">
        <v>5451</v>
      </c>
      <c r="D708" s="72" t="s">
        <v>299</v>
      </c>
      <c r="E708" s="72" t="s">
        <v>6288</v>
      </c>
    </row>
    <row r="709" spans="1:5">
      <c r="A709" s="72">
        <f>_xlfn.AGGREGATE(3,5,$C$6:C709)</f>
        <v>704</v>
      </c>
      <c r="C709" s="72" t="s">
        <v>5450</v>
      </c>
      <c r="D709" s="72" t="s">
        <v>299</v>
      </c>
      <c r="E709" s="72" t="s">
        <v>6289</v>
      </c>
    </row>
    <row r="710" spans="1:5">
      <c r="A710" s="72">
        <f>_xlfn.AGGREGATE(3,5,$C$6:C710)</f>
        <v>705</v>
      </c>
      <c r="C710" s="72" t="s">
        <v>5449</v>
      </c>
      <c r="D710" s="72" t="s">
        <v>299</v>
      </c>
      <c r="E710" s="72" t="s">
        <v>6290</v>
      </c>
    </row>
    <row r="711" spans="1:5">
      <c r="A711" s="72">
        <f>_xlfn.AGGREGATE(3,5,$C$6:C711)</f>
        <v>706</v>
      </c>
      <c r="C711" s="72" t="s">
        <v>5448</v>
      </c>
      <c r="D711" s="72" t="s">
        <v>147</v>
      </c>
      <c r="E711" s="72" t="s">
        <v>6291</v>
      </c>
    </row>
    <row r="712" spans="1:5">
      <c r="A712" s="72">
        <f>_xlfn.AGGREGATE(3,5,$C$6:C712)</f>
        <v>707</v>
      </c>
      <c r="C712" s="72" t="s">
        <v>5447</v>
      </c>
      <c r="D712" s="72" t="s">
        <v>299</v>
      </c>
      <c r="E712" s="72" t="s">
        <v>6292</v>
      </c>
    </row>
    <row r="713" spans="1:5">
      <c r="A713" s="72">
        <f>_xlfn.AGGREGATE(3,5,$C$6:C713)</f>
        <v>708</v>
      </c>
      <c r="C713" s="72" t="s">
        <v>5446</v>
      </c>
      <c r="D713" s="72" t="s">
        <v>299</v>
      </c>
      <c r="E713" s="72" t="s">
        <v>6293</v>
      </c>
    </row>
    <row r="714" spans="1:5">
      <c r="A714" s="72">
        <f>_xlfn.AGGREGATE(3,5,$C$6:C714)</f>
        <v>709</v>
      </c>
      <c r="C714" s="72" t="s">
        <v>5445</v>
      </c>
      <c r="D714" s="72" t="s">
        <v>299</v>
      </c>
      <c r="E714" s="72" t="s">
        <v>6294</v>
      </c>
    </row>
    <row r="715" spans="1:5">
      <c r="A715" s="72">
        <f>_xlfn.AGGREGATE(3,5,$C$6:C715)</f>
        <v>710</v>
      </c>
      <c r="C715" s="72" t="s">
        <v>5444</v>
      </c>
      <c r="D715" s="72" t="s">
        <v>299</v>
      </c>
      <c r="E715" s="72" t="s">
        <v>6295</v>
      </c>
    </row>
    <row r="716" spans="1:5">
      <c r="A716" s="72">
        <f>_xlfn.AGGREGATE(3,5,$C$6:C716)</f>
        <v>711</v>
      </c>
      <c r="C716" s="72" t="s">
        <v>5443</v>
      </c>
      <c r="D716" s="72" t="s">
        <v>299</v>
      </c>
      <c r="E716" s="72" t="s">
        <v>6296</v>
      </c>
    </row>
    <row r="717" spans="1:5">
      <c r="A717" s="72">
        <f>_xlfn.AGGREGATE(3,5,$C$6:C717)</f>
        <v>712</v>
      </c>
      <c r="C717" s="72" t="s">
        <v>5442</v>
      </c>
      <c r="D717" s="72" t="s">
        <v>299</v>
      </c>
      <c r="E717" s="72" t="s">
        <v>6297</v>
      </c>
    </row>
    <row r="718" spans="1:5">
      <c r="A718" s="72">
        <f>_xlfn.AGGREGATE(3,5,$C$6:C718)</f>
        <v>713</v>
      </c>
      <c r="C718" s="72" t="s">
        <v>5441</v>
      </c>
      <c r="D718" s="72" t="s">
        <v>299</v>
      </c>
      <c r="E718" s="72" t="s">
        <v>6298</v>
      </c>
    </row>
    <row r="719" spans="1:5">
      <c r="A719" s="72">
        <f>_xlfn.AGGREGATE(3,5,$C$6:C719)</f>
        <v>714</v>
      </c>
      <c r="C719" s="72" t="s">
        <v>5440</v>
      </c>
      <c r="D719" s="72" t="s">
        <v>299</v>
      </c>
      <c r="E719" s="72" t="s">
        <v>6299</v>
      </c>
    </row>
    <row r="720" spans="1:5">
      <c r="A720" s="72">
        <f>_xlfn.AGGREGATE(3,5,$C$6:C720)</f>
        <v>715</v>
      </c>
      <c r="C720" s="72" t="s">
        <v>5439</v>
      </c>
      <c r="D720" s="72" t="s">
        <v>147</v>
      </c>
      <c r="E720" s="72" t="s">
        <v>6300</v>
      </c>
    </row>
    <row r="721" spans="1:5">
      <c r="A721" s="72">
        <f>_xlfn.AGGREGATE(3,5,$C$6:C721)</f>
        <v>716</v>
      </c>
      <c r="C721" s="72" t="s">
        <v>5438</v>
      </c>
      <c r="D721" s="72" t="s">
        <v>299</v>
      </c>
      <c r="E721" s="72" t="s">
        <v>6301</v>
      </c>
    </row>
    <row r="722" spans="1:5">
      <c r="A722" s="72">
        <f>_xlfn.AGGREGATE(3,5,$C$6:C722)</f>
        <v>717</v>
      </c>
      <c r="C722" s="72" t="s">
        <v>5437</v>
      </c>
      <c r="D722" s="72" t="s">
        <v>679</v>
      </c>
      <c r="E722" s="72" t="s">
        <v>6302</v>
      </c>
    </row>
    <row r="723" spans="1:5">
      <c r="A723" s="72">
        <f>_xlfn.AGGREGATE(3,5,$C$6:C723)</f>
        <v>718</v>
      </c>
      <c r="C723" s="72" t="s">
        <v>5436</v>
      </c>
      <c r="D723" s="72" t="s">
        <v>299</v>
      </c>
      <c r="E723" s="72" t="s">
        <v>6303</v>
      </c>
    </row>
    <row r="724" spans="1:5">
      <c r="A724" s="72">
        <f>_xlfn.AGGREGATE(3,5,$C$6:C724)</f>
        <v>719</v>
      </c>
      <c r="C724" s="72" t="s">
        <v>5435</v>
      </c>
      <c r="D724" s="72" t="s">
        <v>147</v>
      </c>
      <c r="E724" s="72" t="s">
        <v>6304</v>
      </c>
    </row>
    <row r="725" spans="1:5">
      <c r="A725" s="72">
        <f>_xlfn.AGGREGATE(3,5,$C$6:C725)</f>
        <v>720</v>
      </c>
      <c r="C725" s="72" t="s">
        <v>5434</v>
      </c>
      <c r="D725" s="72" t="s">
        <v>299</v>
      </c>
      <c r="E725" s="72" t="s">
        <v>6305</v>
      </c>
    </row>
    <row r="726" spans="1:5">
      <c r="A726" s="72">
        <f>_xlfn.AGGREGATE(3,5,$C$6:C726)</f>
        <v>721</v>
      </c>
      <c r="C726" s="72" t="s">
        <v>5433</v>
      </c>
      <c r="D726" s="72" t="s">
        <v>147</v>
      </c>
      <c r="E726" s="72" t="s">
        <v>6162</v>
      </c>
    </row>
    <row r="727" spans="1:5">
      <c r="A727" s="72">
        <f>_xlfn.AGGREGATE(3,5,$C$6:C727)</f>
        <v>722</v>
      </c>
      <c r="C727" s="72" t="s">
        <v>5432</v>
      </c>
      <c r="D727" s="72" t="s">
        <v>147</v>
      </c>
      <c r="E727" s="72" t="s">
        <v>6163</v>
      </c>
    </row>
    <row r="728" spans="1:5">
      <c r="A728" s="72">
        <f>_xlfn.AGGREGATE(3,5,$C$6:C728)</f>
        <v>723</v>
      </c>
      <c r="C728" s="72" t="s">
        <v>5431</v>
      </c>
      <c r="D728" s="72" t="s">
        <v>147</v>
      </c>
      <c r="E728" s="72" t="s">
        <v>6164</v>
      </c>
    </row>
    <row r="729" spans="1:5">
      <c r="A729" s="72">
        <f>_xlfn.AGGREGATE(3,5,$C$6:C729)</f>
        <v>724</v>
      </c>
      <c r="C729" s="72" t="s">
        <v>5430</v>
      </c>
      <c r="D729" s="72" t="s">
        <v>2080</v>
      </c>
      <c r="E729" s="72" t="s">
        <v>6165</v>
      </c>
    </row>
    <row r="730" spans="1:5">
      <c r="A730" s="72">
        <f>_xlfn.AGGREGATE(3,5,$C$6:C730)</f>
        <v>725</v>
      </c>
      <c r="C730" s="72" t="s">
        <v>5429</v>
      </c>
      <c r="D730" s="72" t="s">
        <v>2080</v>
      </c>
      <c r="E730" s="72" t="s">
        <v>6166</v>
      </c>
    </row>
    <row r="731" spans="1:5">
      <c r="A731" s="72">
        <f>_xlfn.AGGREGATE(3,5,$C$6:C731)</f>
        <v>726</v>
      </c>
      <c r="C731" s="72" t="s">
        <v>5428</v>
      </c>
      <c r="D731" s="72" t="s">
        <v>679</v>
      </c>
      <c r="E731" s="72" t="s">
        <v>6167</v>
      </c>
    </row>
    <row r="732" spans="1:5">
      <c r="A732" s="72">
        <f>_xlfn.AGGREGATE(3,5,$C$6:C732)</f>
        <v>727</v>
      </c>
      <c r="C732" s="72" t="s">
        <v>5427</v>
      </c>
      <c r="D732" s="72" t="s">
        <v>679</v>
      </c>
      <c r="E732" s="72" t="s">
        <v>6168</v>
      </c>
    </row>
    <row r="733" spans="1:5">
      <c r="A733" s="72">
        <f>_xlfn.AGGREGATE(3,5,$C$6:C733)</f>
        <v>728</v>
      </c>
      <c r="C733" s="72" t="s">
        <v>5426</v>
      </c>
      <c r="D733" s="72" t="s">
        <v>299</v>
      </c>
      <c r="E733" s="72" t="s">
        <v>6169</v>
      </c>
    </row>
    <row r="734" spans="1:5">
      <c r="A734" s="72">
        <f>_xlfn.AGGREGATE(3,5,$C$6:C734)</f>
        <v>729</v>
      </c>
      <c r="C734" s="72" t="s">
        <v>5425</v>
      </c>
      <c r="D734" s="72" t="s">
        <v>299</v>
      </c>
      <c r="E734" s="72" t="s">
        <v>6170</v>
      </c>
    </row>
    <row r="735" spans="1:5">
      <c r="A735" s="72">
        <f>_xlfn.AGGREGATE(3,5,$C$6:C735)</f>
        <v>730</v>
      </c>
      <c r="C735" s="72" t="s">
        <v>5424</v>
      </c>
      <c r="D735" s="72" t="s">
        <v>679</v>
      </c>
      <c r="E735" s="72" t="s">
        <v>6171</v>
      </c>
    </row>
    <row r="736" spans="1:5">
      <c r="A736" s="72">
        <f>_xlfn.AGGREGATE(3,5,$C$6:C736)</f>
        <v>731</v>
      </c>
      <c r="C736" s="72" t="s">
        <v>5423</v>
      </c>
      <c r="D736" s="72" t="s">
        <v>679</v>
      </c>
      <c r="E736" s="72" t="s">
        <v>6172</v>
      </c>
    </row>
    <row r="737" spans="1:5">
      <c r="A737" s="72">
        <f>_xlfn.AGGREGATE(3,5,$C$6:C737)</f>
        <v>732</v>
      </c>
      <c r="C737" s="72" t="s">
        <v>5422</v>
      </c>
      <c r="D737" s="72" t="s">
        <v>147</v>
      </c>
      <c r="E737" s="72" t="s">
        <v>6173</v>
      </c>
    </row>
    <row r="738" spans="1:5">
      <c r="A738" s="72">
        <f>_xlfn.AGGREGATE(3,5,$C$6:C738)</f>
        <v>733</v>
      </c>
      <c r="C738" s="72" t="s">
        <v>5421</v>
      </c>
      <c r="D738" s="72" t="s">
        <v>299</v>
      </c>
      <c r="E738" s="72" t="s">
        <v>6174</v>
      </c>
    </row>
    <row r="739" spans="1:5">
      <c r="A739" s="72">
        <f>_xlfn.AGGREGATE(3,5,$C$6:C739)</f>
        <v>734</v>
      </c>
      <c r="C739" s="72" t="s">
        <v>5420</v>
      </c>
      <c r="D739" s="72" t="s">
        <v>147</v>
      </c>
      <c r="E739" s="72" t="s">
        <v>6175</v>
      </c>
    </row>
    <row r="740" spans="1:5">
      <c r="A740" s="72">
        <f>_xlfn.AGGREGATE(3,5,$C$6:C740)</f>
        <v>735</v>
      </c>
      <c r="C740" s="72" t="s">
        <v>5419</v>
      </c>
      <c r="D740" s="72" t="s">
        <v>299</v>
      </c>
      <c r="E740" s="72" t="s">
        <v>6176</v>
      </c>
    </row>
    <row r="741" spans="1:5">
      <c r="A741" s="72">
        <f>_xlfn.AGGREGATE(3,5,$C$6:C741)</f>
        <v>736</v>
      </c>
      <c r="C741" s="72" t="s">
        <v>5418</v>
      </c>
      <c r="D741" s="72" t="s">
        <v>299</v>
      </c>
      <c r="E741" s="72" t="s">
        <v>6177</v>
      </c>
    </row>
    <row r="742" spans="1:5">
      <c r="A742" s="72">
        <f>_xlfn.AGGREGATE(3,5,$C$6:C742)</f>
        <v>737</v>
      </c>
      <c r="C742" s="72" t="s">
        <v>5417</v>
      </c>
      <c r="D742" s="72" t="s">
        <v>299</v>
      </c>
      <c r="E742" s="72" t="s">
        <v>6178</v>
      </c>
    </row>
    <row r="743" spans="1:5">
      <c r="A743" s="72">
        <f>_xlfn.AGGREGATE(3,5,$C$6:C743)</f>
        <v>738</v>
      </c>
      <c r="C743" s="72" t="s">
        <v>5416</v>
      </c>
      <c r="D743" s="72" t="s">
        <v>299</v>
      </c>
      <c r="E743" s="72" t="s">
        <v>6179</v>
      </c>
    </row>
    <row r="744" spans="1:5">
      <c r="A744" s="72">
        <f>_xlfn.AGGREGATE(3,5,$C$6:C744)</f>
        <v>739</v>
      </c>
      <c r="C744" s="72" t="s">
        <v>5415</v>
      </c>
      <c r="D744" s="72" t="s">
        <v>147</v>
      </c>
      <c r="E744" s="72" t="s">
        <v>6180</v>
      </c>
    </row>
    <row r="745" spans="1:5">
      <c r="A745" s="72">
        <f>_xlfn.AGGREGATE(3,5,$C$6:C745)</f>
        <v>740</v>
      </c>
      <c r="C745" s="72" t="s">
        <v>5414</v>
      </c>
      <c r="D745" s="72" t="s">
        <v>299</v>
      </c>
      <c r="E745" s="72" t="s">
        <v>6181</v>
      </c>
    </row>
    <row r="746" spans="1:5">
      <c r="A746" s="72">
        <f>_xlfn.AGGREGATE(3,5,$C$6:C746)</f>
        <v>741</v>
      </c>
      <c r="C746" s="72" t="s">
        <v>5413</v>
      </c>
      <c r="D746" s="72" t="s">
        <v>147</v>
      </c>
      <c r="E746" s="72" t="s">
        <v>6182</v>
      </c>
    </row>
    <row r="747" spans="1:5">
      <c r="A747" s="72">
        <f>_xlfn.AGGREGATE(3,5,$C$6:C747)</f>
        <v>742</v>
      </c>
      <c r="C747" s="72" t="s">
        <v>5412</v>
      </c>
      <c r="D747" s="72" t="s">
        <v>299</v>
      </c>
      <c r="E747" s="72" t="s">
        <v>6183</v>
      </c>
    </row>
    <row r="748" spans="1:5">
      <c r="A748" s="72">
        <f>_xlfn.AGGREGATE(3,5,$C$6:C748)</f>
        <v>743</v>
      </c>
      <c r="C748" s="72" t="s">
        <v>5411</v>
      </c>
      <c r="D748" s="72" t="s">
        <v>299</v>
      </c>
      <c r="E748" s="72" t="s">
        <v>6184</v>
      </c>
    </row>
    <row r="749" spans="1:5">
      <c r="A749" s="72">
        <f>_xlfn.AGGREGATE(3,5,$C$6:C749)</f>
        <v>744</v>
      </c>
      <c r="C749" s="72" t="s">
        <v>5410</v>
      </c>
      <c r="D749" s="72" t="s">
        <v>299</v>
      </c>
      <c r="E749" s="72" t="s">
        <v>6185</v>
      </c>
    </row>
    <row r="750" spans="1:5">
      <c r="A750" s="72">
        <f>_xlfn.AGGREGATE(3,5,$C$6:C750)</f>
        <v>745</v>
      </c>
      <c r="C750" s="72" t="s">
        <v>5409</v>
      </c>
      <c r="D750" s="72" t="s">
        <v>299</v>
      </c>
      <c r="E750" s="72" t="s">
        <v>6186</v>
      </c>
    </row>
    <row r="751" spans="1:5">
      <c r="A751" s="72">
        <f>_xlfn.AGGREGATE(3,5,$C$6:C751)</f>
        <v>746</v>
      </c>
      <c r="C751" s="72" t="s">
        <v>5408</v>
      </c>
      <c r="D751" s="72" t="s">
        <v>147</v>
      </c>
      <c r="E751" s="72" t="s">
        <v>6187</v>
      </c>
    </row>
    <row r="752" spans="1:5">
      <c r="A752" s="72">
        <f>_xlfn.AGGREGATE(3,5,$C$6:C752)</f>
        <v>747</v>
      </c>
      <c r="C752" s="72" t="s">
        <v>5407</v>
      </c>
      <c r="D752" s="72" t="s">
        <v>679</v>
      </c>
      <c r="E752" s="72" t="s">
        <v>6188</v>
      </c>
    </row>
    <row r="753" spans="1:5">
      <c r="A753" s="72">
        <f>_xlfn.AGGREGATE(3,5,$C$6:C753)</f>
        <v>748</v>
      </c>
      <c r="C753" s="72" t="s">
        <v>5406</v>
      </c>
      <c r="D753" s="72" t="s">
        <v>147</v>
      </c>
      <c r="E753" s="72" t="s">
        <v>6189</v>
      </c>
    </row>
    <row r="754" spans="1:5">
      <c r="A754" s="72">
        <f>_xlfn.AGGREGATE(3,5,$C$6:C754)</f>
        <v>749</v>
      </c>
      <c r="C754" s="72" t="s">
        <v>5405</v>
      </c>
      <c r="D754" s="72" t="s">
        <v>147</v>
      </c>
      <c r="E754" s="72" t="s">
        <v>6190</v>
      </c>
    </row>
    <row r="755" spans="1:5">
      <c r="A755" s="72">
        <f>_xlfn.AGGREGATE(3,5,$C$6:C755)</f>
        <v>750</v>
      </c>
      <c r="C755" s="72" t="s">
        <v>5404</v>
      </c>
      <c r="D755" s="72" t="s">
        <v>299</v>
      </c>
      <c r="E755" s="72" t="s">
        <v>6191</v>
      </c>
    </row>
    <row r="756" spans="1:5">
      <c r="A756" s="72">
        <f>_xlfn.AGGREGATE(3,5,$C$6:C756)</f>
        <v>751</v>
      </c>
      <c r="C756" s="72" t="s">
        <v>5403</v>
      </c>
      <c r="D756" s="72" t="s">
        <v>147</v>
      </c>
      <c r="E756" s="72" t="s">
        <v>6192</v>
      </c>
    </row>
    <row r="757" spans="1:5">
      <c r="A757" s="72">
        <f>_xlfn.AGGREGATE(3,5,$C$6:C757)</f>
        <v>752</v>
      </c>
      <c r="C757" s="72" t="s">
        <v>5402</v>
      </c>
      <c r="D757" s="72" t="s">
        <v>299</v>
      </c>
      <c r="E757" s="72" t="s">
        <v>6193</v>
      </c>
    </row>
    <row r="758" spans="1:5">
      <c r="A758" s="72">
        <f>_xlfn.AGGREGATE(3,5,$C$6:C758)</f>
        <v>753</v>
      </c>
      <c r="C758" s="72" t="s">
        <v>5401</v>
      </c>
      <c r="D758" s="72" t="s">
        <v>679</v>
      </c>
      <c r="E758" s="72" t="s">
        <v>6194</v>
      </c>
    </row>
    <row r="759" spans="1:5">
      <c r="A759" s="72">
        <f>_xlfn.AGGREGATE(3,5,$C$6:C759)</f>
        <v>754</v>
      </c>
      <c r="C759" s="72" t="s">
        <v>5400</v>
      </c>
      <c r="D759" s="72" t="s">
        <v>679</v>
      </c>
      <c r="E759" s="72" t="s">
        <v>6195</v>
      </c>
    </row>
    <row r="760" spans="1:5">
      <c r="A760" s="72">
        <f>_xlfn.AGGREGATE(3,5,$C$6:C760)</f>
        <v>755</v>
      </c>
      <c r="C760" s="72" t="s">
        <v>5399</v>
      </c>
      <c r="D760" s="72" t="s">
        <v>679</v>
      </c>
      <c r="E760" s="72" t="s">
        <v>6196</v>
      </c>
    </row>
    <row r="761" spans="1:5">
      <c r="A761" s="72">
        <f>_xlfn.AGGREGATE(3,5,$C$6:C761)</f>
        <v>756</v>
      </c>
      <c r="C761" s="72" t="s">
        <v>5398</v>
      </c>
      <c r="D761" s="72" t="s">
        <v>679</v>
      </c>
      <c r="E761" s="72" t="s">
        <v>6197</v>
      </c>
    </row>
    <row r="762" spans="1:5">
      <c r="A762" s="72">
        <f>_xlfn.AGGREGATE(3,5,$C$6:C762)</f>
        <v>757</v>
      </c>
      <c r="C762" s="72" t="s">
        <v>5397</v>
      </c>
      <c r="D762" s="72" t="s">
        <v>147</v>
      </c>
      <c r="E762" s="72" t="s">
        <v>6198</v>
      </c>
    </row>
    <row r="763" spans="1:5">
      <c r="A763" s="72">
        <f>_xlfn.AGGREGATE(3,5,$C$6:C763)</f>
        <v>758</v>
      </c>
      <c r="C763" s="72" t="s">
        <v>5396</v>
      </c>
      <c r="D763" s="72" t="s">
        <v>2083</v>
      </c>
      <c r="E763" s="72" t="s">
        <v>6199</v>
      </c>
    </row>
    <row r="764" spans="1:5">
      <c r="A764" s="72">
        <f>_xlfn.AGGREGATE(3,5,$C$6:C764)</f>
        <v>759</v>
      </c>
      <c r="C764" s="72" t="s">
        <v>5395</v>
      </c>
      <c r="E764" s="72" t="s">
        <v>6200</v>
      </c>
    </row>
    <row r="765" spans="1:5">
      <c r="A765" s="72">
        <f>_xlfn.AGGREGATE(3,5,$C$6:C765)</f>
        <v>760</v>
      </c>
      <c r="C765" s="72" t="s">
        <v>5394</v>
      </c>
      <c r="D765" s="72" t="s">
        <v>679</v>
      </c>
      <c r="E765" s="72" t="s">
        <v>6201</v>
      </c>
    </row>
    <row r="766" spans="1:5">
      <c r="A766" s="72">
        <f>_xlfn.AGGREGATE(3,5,$C$6:C766)</f>
        <v>761</v>
      </c>
      <c r="C766" s="72" t="s">
        <v>5393</v>
      </c>
      <c r="D766" s="72" t="s">
        <v>299</v>
      </c>
      <c r="E766" s="72" t="s">
        <v>6202</v>
      </c>
    </row>
    <row r="767" spans="1:5">
      <c r="A767" s="72">
        <f>_xlfn.AGGREGATE(3,5,$C$6:C767)</f>
        <v>762</v>
      </c>
      <c r="C767" s="72" t="s">
        <v>5392</v>
      </c>
      <c r="D767" s="72" t="s">
        <v>2012</v>
      </c>
      <c r="E767" s="72" t="s">
        <v>6203</v>
      </c>
    </row>
    <row r="768" spans="1:5">
      <c r="A768" s="72">
        <f>_xlfn.AGGREGATE(3,5,$C$6:C768)</f>
        <v>763</v>
      </c>
      <c r="C768" s="72" t="s">
        <v>5391</v>
      </c>
      <c r="D768" s="72" t="s">
        <v>679</v>
      </c>
      <c r="E768" s="72" t="s">
        <v>6204</v>
      </c>
    </row>
    <row r="769" spans="1:5">
      <c r="A769" s="72">
        <f>_xlfn.AGGREGATE(3,5,$C$6:C769)</f>
        <v>764</v>
      </c>
      <c r="C769" s="72" t="s">
        <v>5390</v>
      </c>
      <c r="D769" s="72" t="s">
        <v>147</v>
      </c>
      <c r="E769" s="72" t="s">
        <v>6205</v>
      </c>
    </row>
    <row r="770" spans="1:5">
      <c r="A770" s="72">
        <f>_xlfn.AGGREGATE(3,5,$C$6:C770)</f>
        <v>765</v>
      </c>
      <c r="C770" s="72" t="s">
        <v>5389</v>
      </c>
      <c r="D770" s="72" t="s">
        <v>147</v>
      </c>
      <c r="E770" s="72" t="s">
        <v>6206</v>
      </c>
    </row>
    <row r="771" spans="1:5">
      <c r="A771" s="72">
        <f>_xlfn.AGGREGATE(3,5,$C$6:C771)</f>
        <v>766</v>
      </c>
      <c r="C771" s="72" t="s">
        <v>5388</v>
      </c>
      <c r="E771" s="72" t="s">
        <v>6207</v>
      </c>
    </row>
    <row r="772" spans="1:5">
      <c r="A772" s="72">
        <f>_xlfn.AGGREGATE(3,5,$C$6:C772)</f>
        <v>767</v>
      </c>
      <c r="C772" s="72" t="s">
        <v>5387</v>
      </c>
      <c r="E772" s="72" t="s">
        <v>6208</v>
      </c>
    </row>
    <row r="773" spans="1:5">
      <c r="A773" s="72">
        <f>_xlfn.AGGREGATE(3,5,$C$6:C773)</f>
        <v>768</v>
      </c>
      <c r="C773" s="72" t="s">
        <v>5386</v>
      </c>
      <c r="E773" s="72" t="s">
        <v>6209</v>
      </c>
    </row>
    <row r="774" spans="1:5">
      <c r="A774" s="72">
        <f>_xlfn.AGGREGATE(3,5,$C$6:C774)</f>
        <v>769</v>
      </c>
      <c r="C774" s="72" t="s">
        <v>5385</v>
      </c>
      <c r="D774" s="72" t="s">
        <v>299</v>
      </c>
      <c r="E774" s="72" t="s">
        <v>6210</v>
      </c>
    </row>
    <row r="775" spans="1:5">
      <c r="A775" s="72">
        <f>_xlfn.AGGREGATE(3,5,$C$6:C775)</f>
        <v>770</v>
      </c>
      <c r="C775" s="72" t="s">
        <v>5384</v>
      </c>
      <c r="D775" s="72" t="s">
        <v>679</v>
      </c>
      <c r="E775" s="72" t="s">
        <v>6211</v>
      </c>
    </row>
    <row r="776" spans="1:5">
      <c r="A776" s="72">
        <f>_xlfn.AGGREGATE(3,5,$C$6:C776)</f>
        <v>771</v>
      </c>
      <c r="C776" s="72" t="s">
        <v>5383</v>
      </c>
      <c r="D776" s="72" t="s">
        <v>2012</v>
      </c>
      <c r="E776" s="72" t="s">
        <v>6212</v>
      </c>
    </row>
    <row r="777" spans="1:5">
      <c r="A777" s="72">
        <f>_xlfn.AGGREGATE(3,5,$C$6:C777)</f>
        <v>772</v>
      </c>
      <c r="C777" s="72" t="s">
        <v>5382</v>
      </c>
      <c r="D777" s="72" t="s">
        <v>2012</v>
      </c>
      <c r="E777" s="72" t="s">
        <v>6213</v>
      </c>
    </row>
    <row r="778" spans="1:5">
      <c r="A778" s="72">
        <f>_xlfn.AGGREGATE(3,5,$C$6:C778)</f>
        <v>773</v>
      </c>
      <c r="C778" s="72" t="s">
        <v>5381</v>
      </c>
      <c r="D778" s="72" t="s">
        <v>679</v>
      </c>
      <c r="E778" s="72" t="s">
        <v>6214</v>
      </c>
    </row>
    <row r="779" spans="1:5">
      <c r="A779" s="72">
        <f>_xlfn.AGGREGATE(3,5,$C$6:C779)</f>
        <v>774</v>
      </c>
      <c r="C779" s="72" t="s">
        <v>5380</v>
      </c>
      <c r="D779" s="72" t="s">
        <v>679</v>
      </c>
      <c r="E779" s="72" t="s">
        <v>6215</v>
      </c>
    </row>
    <row r="780" spans="1:5">
      <c r="A780" s="72">
        <f>_xlfn.AGGREGATE(3,5,$C$6:C780)</f>
        <v>775</v>
      </c>
      <c r="C780" s="72" t="s">
        <v>5379</v>
      </c>
      <c r="D780" s="72" t="s">
        <v>679</v>
      </c>
      <c r="E780" s="72" t="s">
        <v>6216</v>
      </c>
    </row>
    <row r="781" spans="1:5">
      <c r="A781" s="72">
        <f>_xlfn.AGGREGATE(3,5,$C$6:C781)</f>
        <v>776</v>
      </c>
      <c r="C781" s="72" t="s">
        <v>5378</v>
      </c>
      <c r="D781" s="72" t="s">
        <v>299</v>
      </c>
      <c r="E781" s="72" t="s">
        <v>6217</v>
      </c>
    </row>
    <row r="782" spans="1:5">
      <c r="A782" s="72">
        <f>_xlfn.AGGREGATE(3,5,$C$6:C782)</f>
        <v>777</v>
      </c>
      <c r="C782" s="72" t="s">
        <v>5377</v>
      </c>
      <c r="D782" s="72" t="s">
        <v>299</v>
      </c>
      <c r="E782" s="72" t="s">
        <v>6218</v>
      </c>
    </row>
    <row r="783" spans="1:5">
      <c r="A783" s="72">
        <f>_xlfn.AGGREGATE(3,5,$C$6:C783)</f>
        <v>778</v>
      </c>
      <c r="C783" s="72" t="s">
        <v>5376</v>
      </c>
      <c r="D783" s="72" t="s">
        <v>299</v>
      </c>
      <c r="E783" s="72" t="s">
        <v>6219</v>
      </c>
    </row>
    <row r="784" spans="1:5">
      <c r="A784" s="72">
        <f>_xlfn.AGGREGATE(3,5,$C$6:C784)</f>
        <v>779</v>
      </c>
      <c r="C784" s="72" t="s">
        <v>5375</v>
      </c>
      <c r="D784" s="72" t="s">
        <v>299</v>
      </c>
      <c r="E784" s="72" t="s">
        <v>6220</v>
      </c>
    </row>
    <row r="785" spans="1:5">
      <c r="A785" s="72">
        <f>_xlfn.AGGREGATE(3,5,$C$6:C785)</f>
        <v>780</v>
      </c>
      <c r="C785" s="72" t="s">
        <v>5374</v>
      </c>
      <c r="D785" s="72" t="s">
        <v>299</v>
      </c>
      <c r="E785" s="72" t="s">
        <v>6221</v>
      </c>
    </row>
    <row r="786" spans="1:5">
      <c r="A786" s="72">
        <f>_xlfn.AGGREGATE(3,5,$C$6:C786)</f>
        <v>781</v>
      </c>
      <c r="C786" s="72" t="s">
        <v>5373</v>
      </c>
      <c r="D786" s="72" t="s">
        <v>147</v>
      </c>
      <c r="E786" s="72" t="s">
        <v>6222</v>
      </c>
    </row>
    <row r="787" spans="1:5">
      <c r="A787" s="72">
        <f>_xlfn.AGGREGATE(3,5,$C$6:C787)</f>
        <v>782</v>
      </c>
      <c r="C787" s="72" t="s">
        <v>5372</v>
      </c>
      <c r="D787" s="72" t="s">
        <v>147</v>
      </c>
      <c r="E787" s="72" t="s">
        <v>6223</v>
      </c>
    </row>
    <row r="788" spans="1:5">
      <c r="A788" s="72">
        <f>_xlfn.AGGREGATE(3,5,$C$6:C788)</f>
        <v>783</v>
      </c>
      <c r="C788" s="72" t="s">
        <v>5371</v>
      </c>
      <c r="D788" s="72" t="s">
        <v>2821</v>
      </c>
      <c r="E788" s="72" t="s">
        <v>6224</v>
      </c>
    </row>
    <row r="789" spans="1:5">
      <c r="A789" s="72">
        <f>_xlfn.AGGREGATE(3,5,$C$6:C789)</f>
        <v>784</v>
      </c>
      <c r="C789" s="72" t="s">
        <v>5370</v>
      </c>
      <c r="D789" s="72" t="s">
        <v>299</v>
      </c>
      <c r="E789" s="72" t="s">
        <v>6225</v>
      </c>
    </row>
    <row r="790" spans="1:5">
      <c r="A790" s="72">
        <f>_xlfn.AGGREGATE(3,5,$C$6:C790)</f>
        <v>785</v>
      </c>
      <c r="C790" s="72" t="s">
        <v>5369</v>
      </c>
      <c r="D790" s="72" t="s">
        <v>147</v>
      </c>
      <c r="E790" s="72" t="s">
        <v>6226</v>
      </c>
    </row>
    <row r="791" spans="1:5">
      <c r="A791" s="72">
        <f>_xlfn.AGGREGATE(3,5,$C$6:C791)</f>
        <v>786</v>
      </c>
      <c r="C791" s="72" t="s">
        <v>5368</v>
      </c>
      <c r="D791" s="72" t="s">
        <v>299</v>
      </c>
      <c r="E791" s="72" t="s">
        <v>6227</v>
      </c>
    </row>
    <row r="792" spans="1:5">
      <c r="A792" s="72">
        <f>_xlfn.AGGREGATE(3,5,$C$6:C792)</f>
        <v>787</v>
      </c>
      <c r="C792" s="72" t="s">
        <v>5367</v>
      </c>
      <c r="D792" s="72" t="s">
        <v>299</v>
      </c>
      <c r="E792" s="72" t="s">
        <v>6228</v>
      </c>
    </row>
    <row r="793" spans="1:5">
      <c r="A793" s="72">
        <f>_xlfn.AGGREGATE(3,5,$C$6:C793)</f>
        <v>788</v>
      </c>
      <c r="C793" s="72" t="s">
        <v>5366</v>
      </c>
      <c r="D793" s="72" t="s">
        <v>299</v>
      </c>
      <c r="E793" s="72" t="s">
        <v>6229</v>
      </c>
    </row>
    <row r="794" spans="1:5">
      <c r="A794" s="72">
        <f>_xlfn.AGGREGATE(3,5,$C$6:C794)</f>
        <v>789</v>
      </c>
      <c r="C794" s="72" t="s">
        <v>5365</v>
      </c>
      <c r="D794" s="72" t="s">
        <v>299</v>
      </c>
      <c r="E794" s="72" t="s">
        <v>6230</v>
      </c>
    </row>
    <row r="795" spans="1:5">
      <c r="A795" s="72">
        <f>_xlfn.AGGREGATE(3,5,$C$6:C795)</f>
        <v>790</v>
      </c>
      <c r="C795" s="72" t="s">
        <v>5364</v>
      </c>
      <c r="D795" s="72" t="s">
        <v>147</v>
      </c>
      <c r="E795" s="72" t="s">
        <v>6231</v>
      </c>
    </row>
    <row r="796" spans="1:5">
      <c r="A796" s="72">
        <f>_xlfn.AGGREGATE(3,5,$C$6:C796)</f>
        <v>791</v>
      </c>
      <c r="C796" s="72" t="s">
        <v>5363</v>
      </c>
      <c r="D796" s="72" t="s">
        <v>147</v>
      </c>
      <c r="E796" s="72" t="s">
        <v>6232</v>
      </c>
    </row>
    <row r="797" spans="1:5">
      <c r="A797" s="72">
        <f>_xlfn.AGGREGATE(3,5,$C$6:C797)</f>
        <v>792</v>
      </c>
      <c r="C797" s="72" t="s">
        <v>5362</v>
      </c>
      <c r="D797" s="72" t="s">
        <v>147</v>
      </c>
      <c r="E797" s="72" t="s">
        <v>6233</v>
      </c>
    </row>
    <row r="798" spans="1:5">
      <c r="A798" s="72">
        <f>_xlfn.AGGREGATE(3,5,$C$6:C798)</f>
        <v>793</v>
      </c>
      <c r="C798" s="72" t="s">
        <v>5361</v>
      </c>
      <c r="D798" s="72" t="s">
        <v>299</v>
      </c>
      <c r="E798" s="72" t="s">
        <v>6234</v>
      </c>
    </row>
    <row r="799" spans="1:5">
      <c r="A799" s="72">
        <f>_xlfn.AGGREGATE(3,5,$C$6:C799)</f>
        <v>794</v>
      </c>
      <c r="C799" s="72" t="s">
        <v>5360</v>
      </c>
      <c r="D799" s="72" t="s">
        <v>147</v>
      </c>
      <c r="E799" s="72" t="s">
        <v>6235</v>
      </c>
    </row>
    <row r="800" spans="1:5">
      <c r="A800" s="72">
        <f>_xlfn.AGGREGATE(3,5,$C$6:C800)</f>
        <v>795</v>
      </c>
      <c r="C800" s="72" t="s">
        <v>5359</v>
      </c>
      <c r="D800" s="72" t="s">
        <v>299</v>
      </c>
      <c r="E800" s="72" t="s">
        <v>6236</v>
      </c>
    </row>
    <row r="801" spans="1:5">
      <c r="A801" s="72">
        <f>_xlfn.AGGREGATE(3,5,$C$6:C801)</f>
        <v>796</v>
      </c>
      <c r="C801" s="72" t="s">
        <v>5358</v>
      </c>
      <c r="D801" s="72" t="s">
        <v>299</v>
      </c>
      <c r="E801" s="72" t="s">
        <v>6237</v>
      </c>
    </row>
    <row r="802" spans="1:5">
      <c r="A802" s="72">
        <f>_xlfn.AGGREGATE(3,5,$C$6:C802)</f>
        <v>797</v>
      </c>
      <c r="C802" s="72" t="s">
        <v>5357</v>
      </c>
      <c r="D802" s="72" t="s">
        <v>679</v>
      </c>
      <c r="E802" s="72" t="s">
        <v>6238</v>
      </c>
    </row>
    <row r="803" spans="1:5">
      <c r="A803" s="72">
        <f>_xlfn.AGGREGATE(3,5,$C$6:C803)</f>
        <v>798</v>
      </c>
      <c r="C803" s="72" t="s">
        <v>5356</v>
      </c>
      <c r="D803" s="72" t="s">
        <v>299</v>
      </c>
      <c r="E803" s="72" t="s">
        <v>6239</v>
      </c>
    </row>
    <row r="804" spans="1:5">
      <c r="A804" s="72">
        <f>_xlfn.AGGREGATE(3,5,$C$6:C804)</f>
        <v>799</v>
      </c>
      <c r="C804" s="72" t="s">
        <v>5355</v>
      </c>
      <c r="D804" s="72" t="s">
        <v>299</v>
      </c>
      <c r="E804" s="72" t="s">
        <v>6240</v>
      </c>
    </row>
    <row r="805" spans="1:5">
      <c r="A805" s="72">
        <f>_xlfn.AGGREGATE(3,5,$C$6:C805)</f>
        <v>800</v>
      </c>
      <c r="C805" s="72" t="s">
        <v>5354</v>
      </c>
      <c r="D805" s="72" t="s">
        <v>299</v>
      </c>
      <c r="E805" s="72" t="s">
        <v>6241</v>
      </c>
    </row>
    <row r="806" spans="1:5">
      <c r="A806" s="72">
        <f>_xlfn.AGGREGATE(3,5,$C$6:C806)</f>
        <v>801</v>
      </c>
      <c r="C806" s="72" t="s">
        <v>5353</v>
      </c>
      <c r="D806" s="72" t="s">
        <v>147</v>
      </c>
      <c r="E806" s="72" t="s">
        <v>6242</v>
      </c>
    </row>
    <row r="807" spans="1:5">
      <c r="A807" s="72">
        <f>_xlfn.AGGREGATE(3,5,$C$6:C807)</f>
        <v>802</v>
      </c>
      <c r="C807" s="72" t="s">
        <v>5352</v>
      </c>
      <c r="D807" s="72" t="s">
        <v>27</v>
      </c>
      <c r="E807" s="72" t="s">
        <v>6243</v>
      </c>
    </row>
    <row r="808" spans="1:5">
      <c r="A808" s="72">
        <f>_xlfn.AGGREGATE(3,5,$C$6:C808)</f>
        <v>803</v>
      </c>
      <c r="C808" s="72" t="s">
        <v>5351</v>
      </c>
      <c r="D808" s="72" t="s">
        <v>299</v>
      </c>
      <c r="E808" s="72" t="s">
        <v>6244</v>
      </c>
    </row>
    <row r="809" spans="1:5">
      <c r="A809" s="72">
        <f>_xlfn.AGGREGATE(3,5,$C$6:C809)</f>
        <v>804</v>
      </c>
      <c r="C809" s="72" t="s">
        <v>5350</v>
      </c>
      <c r="D809" s="72" t="s">
        <v>299</v>
      </c>
      <c r="E809" s="72" t="s">
        <v>6245</v>
      </c>
    </row>
    <row r="810" spans="1:5">
      <c r="A810" s="72">
        <f>_xlfn.AGGREGATE(3,5,$C$6:C810)</f>
        <v>805</v>
      </c>
      <c r="C810" s="72" t="s">
        <v>5349</v>
      </c>
      <c r="D810" s="72" t="s">
        <v>299</v>
      </c>
      <c r="E810" s="72" t="s">
        <v>6246</v>
      </c>
    </row>
    <row r="811" spans="1:5">
      <c r="A811" s="72">
        <f>_xlfn.AGGREGATE(3,5,$C$6:C811)</f>
        <v>806</v>
      </c>
      <c r="C811" s="72" t="s">
        <v>5348</v>
      </c>
      <c r="D811" s="72" t="s">
        <v>299</v>
      </c>
      <c r="E811" s="72" t="s">
        <v>6247</v>
      </c>
    </row>
    <row r="812" spans="1:5">
      <c r="A812" s="72">
        <f>_xlfn.AGGREGATE(3,5,$C$6:C812)</f>
        <v>807</v>
      </c>
      <c r="C812" s="72" t="s">
        <v>5347</v>
      </c>
      <c r="D812" s="72" t="s">
        <v>299</v>
      </c>
      <c r="E812" s="72" t="s">
        <v>6248</v>
      </c>
    </row>
    <row r="813" spans="1:5">
      <c r="A813" s="72">
        <f>_xlfn.AGGREGATE(3,5,$C$6:C813)</f>
        <v>808</v>
      </c>
      <c r="C813" s="72" t="s">
        <v>5346</v>
      </c>
      <c r="D813" s="72" t="s">
        <v>299</v>
      </c>
      <c r="E813" s="72" t="s">
        <v>6249</v>
      </c>
    </row>
    <row r="814" spans="1:5">
      <c r="A814" s="72">
        <f>_xlfn.AGGREGATE(3,5,$C$6:C814)</f>
        <v>809</v>
      </c>
      <c r="C814" s="72" t="s">
        <v>5345</v>
      </c>
      <c r="D814" s="72" t="s">
        <v>299</v>
      </c>
      <c r="E814" s="72" t="s">
        <v>6250</v>
      </c>
    </row>
    <row r="815" spans="1:5">
      <c r="A815" s="72">
        <f>_xlfn.AGGREGATE(3,5,$C$6:C815)</f>
        <v>810</v>
      </c>
      <c r="C815" s="72" t="s">
        <v>5344</v>
      </c>
      <c r="D815" s="72" t="s">
        <v>299</v>
      </c>
      <c r="E815" s="72" t="s">
        <v>6251</v>
      </c>
    </row>
    <row r="816" spans="1:5">
      <c r="A816" s="72">
        <f>_xlfn.AGGREGATE(3,5,$C$6:C816)</f>
        <v>811</v>
      </c>
      <c r="C816" s="72" t="s">
        <v>5343</v>
      </c>
      <c r="D816" s="72" t="s">
        <v>299</v>
      </c>
      <c r="E816" s="72" t="s">
        <v>6252</v>
      </c>
    </row>
    <row r="817" spans="1:5">
      <c r="A817" s="72">
        <f>_xlfn.AGGREGATE(3,5,$C$6:C817)</f>
        <v>812</v>
      </c>
      <c r="C817" s="72" t="s">
        <v>5342</v>
      </c>
      <c r="D817" s="72" t="s">
        <v>299</v>
      </c>
      <c r="E817" s="72" t="s">
        <v>6253</v>
      </c>
    </row>
    <row r="818" spans="1:5">
      <c r="A818" s="72">
        <f>_xlfn.AGGREGATE(3,5,$C$6:C818)</f>
        <v>813</v>
      </c>
      <c r="C818" s="72" t="s">
        <v>5341</v>
      </c>
      <c r="D818" s="72" t="s">
        <v>679</v>
      </c>
      <c r="E818" s="72" t="s">
        <v>6254</v>
      </c>
    </row>
    <row r="819" spans="1:5">
      <c r="A819" s="72">
        <f>_xlfn.AGGREGATE(3,5,$C$6:C819)</f>
        <v>814</v>
      </c>
      <c r="C819" s="72" t="s">
        <v>5340</v>
      </c>
      <c r="D819" s="72" t="s">
        <v>299</v>
      </c>
      <c r="E819" s="72" t="s">
        <v>6255</v>
      </c>
    </row>
    <row r="820" spans="1:5">
      <c r="A820" s="72">
        <f>_xlfn.AGGREGATE(3,5,$C$6:C820)</f>
        <v>815</v>
      </c>
      <c r="C820" s="72" t="s">
        <v>5339</v>
      </c>
      <c r="D820" s="72" t="s">
        <v>299</v>
      </c>
      <c r="E820" s="72" t="s">
        <v>6256</v>
      </c>
    </row>
    <row r="821" spans="1:5">
      <c r="A821" s="72">
        <f>_xlfn.AGGREGATE(3,5,$C$6:C821)</f>
        <v>816</v>
      </c>
      <c r="C821" s="72" t="s">
        <v>5338</v>
      </c>
      <c r="D821" s="72" t="s">
        <v>299</v>
      </c>
      <c r="E821" s="72" t="s">
        <v>6257</v>
      </c>
    </row>
    <row r="822" spans="1:5">
      <c r="A822" s="72">
        <f>_xlfn.AGGREGATE(3,5,$C$6:C822)</f>
        <v>817</v>
      </c>
      <c r="C822" s="72" t="s">
        <v>5337</v>
      </c>
      <c r="D822" s="72" t="s">
        <v>299</v>
      </c>
      <c r="E822" s="72" t="s">
        <v>6258</v>
      </c>
    </row>
    <row r="823" spans="1:5">
      <c r="A823" s="72">
        <f>_xlfn.AGGREGATE(3,5,$C$6:C823)</f>
        <v>818</v>
      </c>
      <c r="C823" s="72" t="s">
        <v>5336</v>
      </c>
      <c r="D823" s="72" t="s">
        <v>299</v>
      </c>
      <c r="E823" s="72" t="s">
        <v>6259</v>
      </c>
    </row>
    <row r="824" spans="1:5">
      <c r="A824" s="72">
        <f>_xlfn.AGGREGATE(3,5,$C$6:C824)</f>
        <v>819</v>
      </c>
      <c r="C824" s="72" t="s">
        <v>5335</v>
      </c>
      <c r="D824" s="72" t="s">
        <v>299</v>
      </c>
      <c r="E824" s="72" t="s">
        <v>6260</v>
      </c>
    </row>
    <row r="825" spans="1:5">
      <c r="A825" s="72">
        <f>_xlfn.AGGREGATE(3,5,$C$6:C825)</f>
        <v>820</v>
      </c>
      <c r="C825" s="72" t="s">
        <v>5334</v>
      </c>
      <c r="D825" s="72" t="s">
        <v>299</v>
      </c>
      <c r="E825" s="72" t="s">
        <v>6261</v>
      </c>
    </row>
    <row r="826" spans="1:5">
      <c r="A826" s="72">
        <f>_xlfn.AGGREGATE(3,5,$C$6:C826)</f>
        <v>821</v>
      </c>
      <c r="C826" s="72" t="s">
        <v>5333</v>
      </c>
      <c r="D826" s="72" t="s">
        <v>299</v>
      </c>
      <c r="E826" s="72" t="s">
        <v>6262</v>
      </c>
    </row>
    <row r="827" spans="1:5">
      <c r="A827" s="72">
        <f>_xlfn.AGGREGATE(3,5,$C$6:C827)</f>
        <v>822</v>
      </c>
      <c r="C827" s="72" t="s">
        <v>5332</v>
      </c>
      <c r="D827" s="72" t="s">
        <v>299</v>
      </c>
      <c r="E827" s="72" t="s">
        <v>6263</v>
      </c>
    </row>
    <row r="828" spans="1:5">
      <c r="A828" s="72">
        <f>_xlfn.AGGREGATE(3,5,$C$6:C828)</f>
        <v>823</v>
      </c>
      <c r="C828" s="72" t="s">
        <v>5331</v>
      </c>
      <c r="D828" s="72" t="s">
        <v>299</v>
      </c>
      <c r="E828" s="72" t="s">
        <v>6264</v>
      </c>
    </row>
    <row r="829" spans="1:5">
      <c r="A829" s="72">
        <f>_xlfn.AGGREGATE(3,5,$C$6:C829)</f>
        <v>824</v>
      </c>
      <c r="C829" s="72" t="s">
        <v>5330</v>
      </c>
      <c r="D829" s="72" t="s">
        <v>299</v>
      </c>
      <c r="E829" s="72" t="s">
        <v>6265</v>
      </c>
    </row>
    <row r="830" spans="1:5">
      <c r="A830" s="72">
        <f>_xlfn.AGGREGATE(3,5,$C$6:C830)</f>
        <v>825</v>
      </c>
      <c r="C830" s="72" t="s">
        <v>5329</v>
      </c>
      <c r="D830" s="72" t="s">
        <v>299</v>
      </c>
      <c r="E830" s="72" t="s">
        <v>6266</v>
      </c>
    </row>
    <row r="831" spans="1:5">
      <c r="A831" s="72">
        <f>_xlfn.AGGREGATE(3,5,$C$6:C831)</f>
        <v>826</v>
      </c>
      <c r="C831" s="72" t="s">
        <v>5328</v>
      </c>
      <c r="D831" s="72" t="s">
        <v>147</v>
      </c>
      <c r="E831" s="72" t="s">
        <v>6267</v>
      </c>
    </row>
    <row r="832" spans="1:5">
      <c r="A832" s="72">
        <f>_xlfn.AGGREGATE(3,5,$C$6:C832)</f>
        <v>827</v>
      </c>
      <c r="C832" s="72" t="s">
        <v>5327</v>
      </c>
      <c r="D832" s="72" t="s">
        <v>407</v>
      </c>
      <c r="E832" s="72" t="s">
        <v>6268</v>
      </c>
    </row>
    <row r="833" spans="1:5">
      <c r="A833" s="72">
        <f>_xlfn.AGGREGATE(3,5,$C$6:C833)</f>
        <v>828</v>
      </c>
      <c r="C833" s="72" t="s">
        <v>5326</v>
      </c>
      <c r="D833" s="72" t="s">
        <v>679</v>
      </c>
      <c r="E833" s="72" t="s">
        <v>6269</v>
      </c>
    </row>
    <row r="834" spans="1:5">
      <c r="A834" s="72">
        <f>_xlfn.AGGREGATE(3,5,$C$6:C834)</f>
        <v>829</v>
      </c>
      <c r="C834" s="72" t="s">
        <v>5325</v>
      </c>
      <c r="D834" s="72" t="s">
        <v>679</v>
      </c>
      <c r="E834" s="72" t="s">
        <v>6270</v>
      </c>
    </row>
    <row r="835" spans="1:5">
      <c r="A835" s="72">
        <f>_xlfn.AGGREGATE(3,5,$C$6:C835)</f>
        <v>830</v>
      </c>
      <c r="C835" s="72" t="s">
        <v>5324</v>
      </c>
      <c r="D835" s="72" t="s">
        <v>679</v>
      </c>
      <c r="E835" s="72" t="s">
        <v>6271</v>
      </c>
    </row>
    <row r="836" spans="1:5">
      <c r="A836" s="72">
        <f>_xlfn.AGGREGATE(3,5,$C$6:C836)</f>
        <v>831</v>
      </c>
      <c r="C836" s="72" t="s">
        <v>5323</v>
      </c>
      <c r="D836" s="72" t="s">
        <v>679</v>
      </c>
      <c r="E836" s="72" t="s">
        <v>6272</v>
      </c>
    </row>
    <row r="837" spans="1:5">
      <c r="A837" s="72">
        <f>_xlfn.AGGREGATE(3,5,$C$6:C837)</f>
        <v>832</v>
      </c>
      <c r="C837" s="72" t="s">
        <v>5322</v>
      </c>
      <c r="D837" s="72" t="s">
        <v>147</v>
      </c>
      <c r="E837" s="72" t="s">
        <v>6273</v>
      </c>
    </row>
    <row r="838" spans="1:5">
      <c r="A838" s="72">
        <f>_xlfn.AGGREGATE(3,5,$C$6:C838)</f>
        <v>833</v>
      </c>
      <c r="C838" s="72" t="s">
        <v>5321</v>
      </c>
      <c r="D838" s="72" t="s">
        <v>299</v>
      </c>
      <c r="E838" s="72" t="s">
        <v>6274</v>
      </c>
    </row>
    <row r="839" spans="1:5">
      <c r="A839" s="72">
        <f>_xlfn.AGGREGATE(3,5,$C$6:C839)</f>
        <v>834</v>
      </c>
      <c r="C839" s="72" t="s">
        <v>5320</v>
      </c>
      <c r="D839" s="72" t="s">
        <v>679</v>
      </c>
      <c r="E839" s="72" t="s">
        <v>6275</v>
      </c>
    </row>
    <row r="840" spans="1:5">
      <c r="A840" s="72">
        <f>_xlfn.AGGREGATE(3,5,$C$6:C840)</f>
        <v>835</v>
      </c>
      <c r="C840" s="72" t="s">
        <v>5319</v>
      </c>
      <c r="D840" s="72" t="s">
        <v>679</v>
      </c>
      <c r="E840" s="72" t="s">
        <v>6276</v>
      </c>
    </row>
    <row r="841" spans="1:5">
      <c r="A841" s="72">
        <f>_xlfn.AGGREGATE(3,5,$C$6:C841)</f>
        <v>836</v>
      </c>
      <c r="C841" s="72" t="s">
        <v>5318</v>
      </c>
      <c r="D841" s="72" t="s">
        <v>679</v>
      </c>
      <c r="E841" s="72" t="s">
        <v>6277</v>
      </c>
    </row>
    <row r="842" spans="1:5">
      <c r="A842" s="72">
        <f>_xlfn.AGGREGATE(3,5,$C$6:C842)</f>
        <v>837</v>
      </c>
      <c r="C842" s="72" t="s">
        <v>5317</v>
      </c>
      <c r="D842" s="72" t="s">
        <v>147</v>
      </c>
      <c r="E842" s="72" t="s">
        <v>6278</v>
      </c>
    </row>
    <row r="843" spans="1:5">
      <c r="A843" s="72">
        <f>_xlfn.AGGREGATE(3,5,$C$6:C843)</f>
        <v>838</v>
      </c>
      <c r="C843" s="72" t="s">
        <v>5316</v>
      </c>
      <c r="D843" s="72" t="s">
        <v>147</v>
      </c>
      <c r="E843" s="72" t="s">
        <v>6279</v>
      </c>
    </row>
    <row r="844" spans="1:5">
      <c r="A844" s="72">
        <f>_xlfn.AGGREGATE(3,5,$C$6:C844)</f>
        <v>839</v>
      </c>
      <c r="C844" s="72" t="s">
        <v>5315</v>
      </c>
      <c r="D844" s="72" t="s">
        <v>679</v>
      </c>
      <c r="E844" s="72" t="s">
        <v>6280</v>
      </c>
    </row>
    <row r="845" spans="1:5">
      <c r="A845" s="72">
        <f>_xlfn.AGGREGATE(3,5,$C$6:C845)</f>
        <v>840</v>
      </c>
      <c r="C845" s="72" t="s">
        <v>5314</v>
      </c>
      <c r="D845" s="72" t="s">
        <v>299</v>
      </c>
      <c r="E845" s="72" t="s">
        <v>6281</v>
      </c>
    </row>
    <row r="846" spans="1:5">
      <c r="A846" s="72">
        <f>_xlfn.AGGREGATE(3,5,$C$6:C846)</f>
        <v>841</v>
      </c>
      <c r="C846" s="72" t="s">
        <v>5313</v>
      </c>
      <c r="D846" s="72" t="s">
        <v>299</v>
      </c>
      <c r="E846" s="72" t="s">
        <v>6282</v>
      </c>
    </row>
    <row r="847" spans="1:5">
      <c r="A847" s="72">
        <f>_xlfn.AGGREGATE(3,5,$C$6:C847)</f>
        <v>842</v>
      </c>
      <c r="C847" s="72" t="s">
        <v>5312</v>
      </c>
      <c r="D847" s="72" t="s">
        <v>299</v>
      </c>
      <c r="E847" s="72" t="s">
        <v>6283</v>
      </c>
    </row>
    <row r="848" spans="1:5">
      <c r="A848" s="72">
        <f>_xlfn.AGGREGATE(3,5,$C$6:C848)</f>
        <v>843</v>
      </c>
      <c r="C848" s="72" t="s">
        <v>5311</v>
      </c>
      <c r="D848" s="72" t="s">
        <v>299</v>
      </c>
      <c r="E848" s="72" t="s">
        <v>6284</v>
      </c>
    </row>
    <row r="849" spans="1:5">
      <c r="A849" s="72">
        <f>_xlfn.AGGREGATE(3,5,$C$6:C849)</f>
        <v>844</v>
      </c>
      <c r="C849" s="72" t="s">
        <v>5310</v>
      </c>
      <c r="D849" s="72" t="s">
        <v>147</v>
      </c>
      <c r="E849" s="72" t="s">
        <v>6285</v>
      </c>
    </row>
    <row r="850" spans="1:5">
      <c r="A850" s="72">
        <f>_xlfn.AGGREGATE(3,5,$C$6:C850)</f>
        <v>845</v>
      </c>
      <c r="C850" s="72" t="s">
        <v>5309</v>
      </c>
      <c r="D850" s="72" t="s">
        <v>299</v>
      </c>
      <c r="E850" s="72" t="s">
        <v>6286</v>
      </c>
    </row>
    <row r="851" spans="1:5">
      <c r="A851" s="72">
        <f>_xlfn.AGGREGATE(3,5,$C$6:C851)</f>
        <v>846</v>
      </c>
      <c r="C851" s="72" t="s">
        <v>5308</v>
      </c>
      <c r="D851" s="72" t="s">
        <v>147</v>
      </c>
      <c r="E851" s="72" t="s">
        <v>6287</v>
      </c>
    </row>
    <row r="852" spans="1:5">
      <c r="A852" s="72">
        <f>_xlfn.AGGREGATE(3,5,$C$6:C852)</f>
        <v>847</v>
      </c>
      <c r="C852" s="72" t="s">
        <v>5307</v>
      </c>
      <c r="D852" s="72" t="s">
        <v>299</v>
      </c>
      <c r="E852" s="72" t="s">
        <v>6288</v>
      </c>
    </row>
    <row r="853" spans="1:5">
      <c r="A853" s="72">
        <f>_xlfn.AGGREGATE(3,5,$C$6:C853)</f>
        <v>848</v>
      </c>
      <c r="C853" s="72" t="s">
        <v>5306</v>
      </c>
      <c r="D853" s="72" t="s">
        <v>147</v>
      </c>
      <c r="E853" s="72" t="s">
        <v>6289</v>
      </c>
    </row>
    <row r="854" spans="1:5">
      <c r="A854" s="72">
        <f>_xlfn.AGGREGATE(3,5,$C$6:C854)</f>
        <v>849</v>
      </c>
      <c r="C854" s="72" t="s">
        <v>5305</v>
      </c>
      <c r="D854" s="72" t="s">
        <v>299</v>
      </c>
      <c r="E854" s="72" t="s">
        <v>6290</v>
      </c>
    </row>
    <row r="855" spans="1:5">
      <c r="A855" s="72">
        <f>_xlfn.AGGREGATE(3,5,$C$6:C855)</f>
        <v>850</v>
      </c>
      <c r="C855" s="72" t="s">
        <v>5304</v>
      </c>
      <c r="D855" s="72" t="s">
        <v>299</v>
      </c>
      <c r="E855" s="72" t="s">
        <v>6291</v>
      </c>
    </row>
    <row r="856" spans="1:5">
      <c r="A856" s="72">
        <f>_xlfn.AGGREGATE(3,5,$C$6:C856)</f>
        <v>851</v>
      </c>
      <c r="C856" s="72" t="s">
        <v>5303</v>
      </c>
      <c r="D856" s="72" t="s">
        <v>299</v>
      </c>
      <c r="E856" s="72" t="s">
        <v>6292</v>
      </c>
    </row>
    <row r="857" spans="1:5">
      <c r="A857" s="72">
        <f>_xlfn.AGGREGATE(3,5,$C$6:C857)</f>
        <v>852</v>
      </c>
      <c r="C857" s="72" t="s">
        <v>5302</v>
      </c>
      <c r="D857" s="72" t="s">
        <v>679</v>
      </c>
      <c r="E857" s="72" t="s">
        <v>6293</v>
      </c>
    </row>
    <row r="858" spans="1:5">
      <c r="A858" s="72">
        <f>_xlfn.AGGREGATE(3,5,$C$6:C858)</f>
        <v>853</v>
      </c>
      <c r="C858" s="72" t="s">
        <v>5301</v>
      </c>
      <c r="D858" s="72" t="s">
        <v>299</v>
      </c>
      <c r="E858" s="72" t="s">
        <v>6294</v>
      </c>
    </row>
    <row r="859" spans="1:5">
      <c r="A859" s="72">
        <f>_xlfn.AGGREGATE(3,5,$C$6:C859)</f>
        <v>854</v>
      </c>
      <c r="C859" s="72" t="s">
        <v>5300</v>
      </c>
      <c r="D859" s="72" t="s">
        <v>147</v>
      </c>
      <c r="E859" s="72" t="s">
        <v>6295</v>
      </c>
    </row>
    <row r="860" spans="1:5">
      <c r="A860" s="72">
        <f>_xlfn.AGGREGATE(3,5,$C$6:C860)</f>
        <v>855</v>
      </c>
      <c r="C860" s="72" t="s">
        <v>5299</v>
      </c>
      <c r="D860" s="72" t="s">
        <v>147</v>
      </c>
      <c r="E860" s="72" t="s">
        <v>6296</v>
      </c>
    </row>
    <row r="861" spans="1:5">
      <c r="A861" s="72">
        <f>_xlfn.AGGREGATE(3,5,$C$6:C861)</f>
        <v>856</v>
      </c>
      <c r="C861" s="72" t="s">
        <v>5298</v>
      </c>
      <c r="D861" s="72" t="s">
        <v>2083</v>
      </c>
      <c r="E861" s="72" t="s">
        <v>6297</v>
      </c>
    </row>
    <row r="862" spans="1:5">
      <c r="A862" s="72">
        <f>_xlfn.AGGREGATE(3,5,$C$6:C862)</f>
        <v>857</v>
      </c>
      <c r="C862" s="72" t="s">
        <v>5297</v>
      </c>
      <c r="D862" s="72" t="s">
        <v>679</v>
      </c>
      <c r="E862" s="72" t="s">
        <v>6298</v>
      </c>
    </row>
    <row r="863" spans="1:5">
      <c r="A863" s="72">
        <f>_xlfn.AGGREGATE(3,5,$C$6:C863)</f>
        <v>858</v>
      </c>
      <c r="C863" s="72" t="s">
        <v>5296</v>
      </c>
      <c r="D863" s="72" t="s">
        <v>2012</v>
      </c>
      <c r="E863" s="72" t="s">
        <v>6299</v>
      </c>
    </row>
    <row r="864" spans="1:5">
      <c r="A864" s="72">
        <f>_xlfn.AGGREGATE(3,5,$C$6:C864)</f>
        <v>859</v>
      </c>
      <c r="C864" s="72" t="s">
        <v>5295</v>
      </c>
      <c r="D864" s="72" t="s">
        <v>679</v>
      </c>
      <c r="E864" s="72" t="s">
        <v>6300</v>
      </c>
    </row>
    <row r="865" spans="1:5">
      <c r="A865" s="72">
        <f>_xlfn.AGGREGATE(3,5,$C$6:C865)</f>
        <v>860</v>
      </c>
      <c r="C865" s="72" t="s">
        <v>5294</v>
      </c>
      <c r="D865" s="72" t="s">
        <v>2080</v>
      </c>
      <c r="E865" s="72" t="s">
        <v>6301</v>
      </c>
    </row>
    <row r="866" spans="1:5">
      <c r="A866" s="72">
        <f>_xlfn.AGGREGATE(3,5,$C$6:C866)</f>
        <v>861</v>
      </c>
      <c r="C866" s="72" t="s">
        <v>5293</v>
      </c>
      <c r="D866" s="72" t="s">
        <v>2080</v>
      </c>
      <c r="E866" s="72" t="s">
        <v>6302</v>
      </c>
    </row>
    <row r="867" spans="1:5">
      <c r="A867" s="72">
        <f>_xlfn.AGGREGATE(3,5,$C$6:C867)</f>
        <v>862</v>
      </c>
      <c r="C867" s="72" t="s">
        <v>5292</v>
      </c>
      <c r="D867" s="72" t="s">
        <v>299</v>
      </c>
      <c r="E867" s="72" t="s">
        <v>6303</v>
      </c>
    </row>
    <row r="868" spans="1:5">
      <c r="A868" s="72">
        <f>_xlfn.AGGREGATE(3,5,$C$6:C868)</f>
        <v>863</v>
      </c>
      <c r="C868" s="72" t="s">
        <v>5291</v>
      </c>
      <c r="D868" s="72" t="s">
        <v>147</v>
      </c>
      <c r="E868" s="72" t="s">
        <v>6304</v>
      </c>
    </row>
    <row r="869" spans="1:5">
      <c r="A869" s="72">
        <f>_xlfn.AGGREGATE(3,5,$C$6:C869)</f>
        <v>864</v>
      </c>
      <c r="C869" s="72" t="s">
        <v>5290</v>
      </c>
      <c r="E869" s="72" t="s">
        <v>6305</v>
      </c>
    </row>
    <row r="870" spans="1:5">
      <c r="A870" s="72">
        <f>_xlfn.AGGREGATE(3,5,$C$6:C870)</f>
        <v>865</v>
      </c>
      <c r="C870" s="72" t="s">
        <v>5289</v>
      </c>
      <c r="D870" s="72" t="s">
        <v>1601</v>
      </c>
      <c r="E870" s="72" t="s">
        <v>6162</v>
      </c>
    </row>
    <row r="871" spans="1:5">
      <c r="A871" s="72">
        <f>_xlfn.AGGREGATE(3,5,$C$6:C871)</f>
        <v>866</v>
      </c>
      <c r="C871" s="72" t="s">
        <v>5288</v>
      </c>
      <c r="E871" s="72" t="s">
        <v>6163</v>
      </c>
    </row>
    <row r="872" spans="1:5">
      <c r="A872" s="72">
        <f>_xlfn.AGGREGATE(3,5,$C$6:C872)</f>
        <v>867</v>
      </c>
      <c r="C872" s="72" t="s">
        <v>5287</v>
      </c>
      <c r="D872" s="72" t="s">
        <v>299</v>
      </c>
      <c r="E872" s="72" t="s">
        <v>6164</v>
      </c>
    </row>
    <row r="873" spans="1:5">
      <c r="A873" s="72">
        <f>_xlfn.AGGREGATE(3,5,$C$6:C873)</f>
        <v>868</v>
      </c>
      <c r="C873" s="72" t="s">
        <v>5286</v>
      </c>
      <c r="D873" s="72" t="s">
        <v>299</v>
      </c>
      <c r="E873" s="72" t="s">
        <v>6165</v>
      </c>
    </row>
    <row r="874" spans="1:5">
      <c r="A874" s="72">
        <f>_xlfn.AGGREGATE(3,5,$C$6:C874)</f>
        <v>869</v>
      </c>
      <c r="C874" s="72" t="s">
        <v>5285</v>
      </c>
      <c r="D874" s="72" t="s">
        <v>147</v>
      </c>
      <c r="E874" s="72" t="s">
        <v>6166</v>
      </c>
    </row>
    <row r="875" spans="1:5">
      <c r="A875" s="72">
        <f>_xlfn.AGGREGATE(3,5,$C$6:C875)</f>
        <v>870</v>
      </c>
      <c r="C875" s="72" t="s">
        <v>5284</v>
      </c>
      <c r="D875" s="72" t="s">
        <v>679</v>
      </c>
      <c r="E875" s="72" t="s">
        <v>6167</v>
      </c>
    </row>
    <row r="876" spans="1:5">
      <c r="A876" s="72">
        <f>_xlfn.AGGREGATE(3,5,$C$6:C876)</f>
        <v>871</v>
      </c>
      <c r="C876" s="72" t="s">
        <v>5283</v>
      </c>
      <c r="E876" s="72" t="s">
        <v>6168</v>
      </c>
    </row>
    <row r="877" spans="1:5">
      <c r="A877" s="72">
        <f>_xlfn.AGGREGATE(3,5,$C$6:C877)</f>
        <v>872</v>
      </c>
      <c r="C877" s="72" t="s">
        <v>5282</v>
      </c>
      <c r="E877" s="72" t="s">
        <v>6169</v>
      </c>
    </row>
    <row r="878" spans="1:5">
      <c r="A878" s="72">
        <f>_xlfn.AGGREGATE(3,5,$C$6:C878)</f>
        <v>873</v>
      </c>
      <c r="C878" s="72" t="s">
        <v>5281</v>
      </c>
      <c r="D878" s="72" t="s">
        <v>679</v>
      </c>
      <c r="E878" s="72" t="s">
        <v>6170</v>
      </c>
    </row>
    <row r="879" spans="1:5">
      <c r="A879" s="72">
        <f>_xlfn.AGGREGATE(3,5,$C$6:C879)</f>
        <v>874</v>
      </c>
      <c r="C879" s="72" t="s">
        <v>5280</v>
      </c>
      <c r="D879" s="72" t="s">
        <v>679</v>
      </c>
      <c r="E879" s="72" t="s">
        <v>6171</v>
      </c>
    </row>
    <row r="880" spans="1:5">
      <c r="A880" s="72">
        <f>_xlfn.AGGREGATE(3,5,$C$6:C880)</f>
        <v>875</v>
      </c>
      <c r="C880" s="72" t="s">
        <v>5279</v>
      </c>
      <c r="D880" s="72" t="s">
        <v>1659</v>
      </c>
      <c r="E880" s="72" t="s">
        <v>6172</v>
      </c>
    </row>
    <row r="881" spans="1:5">
      <c r="A881" s="72">
        <f>_xlfn.AGGREGATE(3,5,$C$6:C881)</f>
        <v>876</v>
      </c>
      <c r="C881" s="72" t="s">
        <v>5278</v>
      </c>
      <c r="D881" s="72" t="s">
        <v>1992</v>
      </c>
      <c r="E881" s="72" t="s">
        <v>6173</v>
      </c>
    </row>
    <row r="882" spans="1:5">
      <c r="A882" s="72">
        <f>_xlfn.AGGREGATE(3,5,$C$6:C882)</f>
        <v>877</v>
      </c>
      <c r="C882" s="72" t="s">
        <v>5277</v>
      </c>
      <c r="E882" s="72" t="s">
        <v>6174</v>
      </c>
    </row>
    <row r="883" spans="1:5">
      <c r="A883" s="72">
        <f>_xlfn.AGGREGATE(3,5,$C$6:C883)</f>
        <v>878</v>
      </c>
      <c r="C883" s="72" t="s">
        <v>5276</v>
      </c>
      <c r="D883" s="72" t="s">
        <v>27</v>
      </c>
      <c r="E883" s="72" t="s">
        <v>6175</v>
      </c>
    </row>
    <row r="884" spans="1:5">
      <c r="A884" s="72">
        <f>_xlfn.AGGREGATE(3,5,$C$6:C884)</f>
        <v>879</v>
      </c>
      <c r="C884" s="72" t="s">
        <v>5275</v>
      </c>
      <c r="D884" s="72" t="s">
        <v>27</v>
      </c>
      <c r="E884" s="72" t="s">
        <v>6176</v>
      </c>
    </row>
    <row r="885" spans="1:5">
      <c r="A885" s="72">
        <f>_xlfn.AGGREGATE(3,5,$C$6:C885)</f>
        <v>880</v>
      </c>
      <c r="C885" s="72" t="s">
        <v>5274</v>
      </c>
      <c r="D885" s="72" t="s">
        <v>299</v>
      </c>
      <c r="E885" s="72" t="s">
        <v>6177</v>
      </c>
    </row>
    <row r="886" spans="1:5">
      <c r="A886" s="72">
        <f>_xlfn.AGGREGATE(3,5,$C$6:C886)</f>
        <v>881</v>
      </c>
      <c r="C886" s="72" t="s">
        <v>5273</v>
      </c>
      <c r="D886" s="72" t="s">
        <v>679</v>
      </c>
      <c r="E886" s="72" t="s">
        <v>6178</v>
      </c>
    </row>
    <row r="887" spans="1:5">
      <c r="A887" s="72">
        <f>_xlfn.AGGREGATE(3,5,$C$6:C887)</f>
        <v>882</v>
      </c>
      <c r="C887" s="72" t="s">
        <v>5272</v>
      </c>
      <c r="D887" s="72" t="s">
        <v>299</v>
      </c>
      <c r="E887" s="72" t="s">
        <v>6179</v>
      </c>
    </row>
    <row r="888" spans="1:5">
      <c r="A888" s="72">
        <f>_xlfn.AGGREGATE(3,5,$C$6:C888)</f>
        <v>883</v>
      </c>
      <c r="C888" s="72" t="s">
        <v>5271</v>
      </c>
      <c r="D888" s="72" t="s">
        <v>299</v>
      </c>
      <c r="E888" s="72" t="s">
        <v>6180</v>
      </c>
    </row>
    <row r="889" spans="1:5">
      <c r="A889" s="72">
        <f>_xlfn.AGGREGATE(3,5,$C$6:C889)</f>
        <v>884</v>
      </c>
      <c r="C889" s="72" t="s">
        <v>5270</v>
      </c>
      <c r="D889" s="72" t="s">
        <v>679</v>
      </c>
      <c r="E889" s="72" t="s">
        <v>6181</v>
      </c>
    </row>
    <row r="890" spans="1:5">
      <c r="A890" s="72">
        <f>_xlfn.AGGREGATE(3,5,$C$6:C890)</f>
        <v>885</v>
      </c>
      <c r="C890" s="72" t="s">
        <v>5269</v>
      </c>
      <c r="D890" s="72" t="s">
        <v>299</v>
      </c>
      <c r="E890" s="72" t="s">
        <v>6182</v>
      </c>
    </row>
    <row r="891" spans="1:5">
      <c r="A891" s="72">
        <f>_xlfn.AGGREGATE(3,5,$C$6:C891)</f>
        <v>886</v>
      </c>
      <c r="C891" s="72" t="s">
        <v>5268</v>
      </c>
      <c r="D891" s="72" t="s">
        <v>147</v>
      </c>
      <c r="E891" s="72" t="s">
        <v>6183</v>
      </c>
    </row>
    <row r="892" spans="1:5">
      <c r="A892" s="72">
        <f>_xlfn.AGGREGATE(3,5,$C$6:C892)</f>
        <v>887</v>
      </c>
      <c r="C892" s="72" t="s">
        <v>5267</v>
      </c>
      <c r="D892" s="72" t="s">
        <v>2928</v>
      </c>
      <c r="E892" s="72" t="s">
        <v>6184</v>
      </c>
    </row>
    <row r="893" spans="1:5">
      <c r="A893" s="72">
        <f>_xlfn.AGGREGATE(3,5,$C$6:C893)</f>
        <v>888</v>
      </c>
      <c r="C893" s="72" t="s">
        <v>5266</v>
      </c>
      <c r="D893" s="72" t="s">
        <v>299</v>
      </c>
      <c r="E893" s="72" t="s">
        <v>6185</v>
      </c>
    </row>
    <row r="894" spans="1:5">
      <c r="A894" s="72">
        <f>_xlfn.AGGREGATE(3,5,$C$6:C894)</f>
        <v>889</v>
      </c>
      <c r="C894" s="72" t="s">
        <v>5265</v>
      </c>
      <c r="D894" s="72" t="s">
        <v>147</v>
      </c>
      <c r="E894" s="72" t="s">
        <v>6186</v>
      </c>
    </row>
    <row r="895" spans="1:5">
      <c r="A895" s="72">
        <f>_xlfn.AGGREGATE(3,5,$C$6:C895)</f>
        <v>890</v>
      </c>
      <c r="C895" s="72" t="s">
        <v>5264</v>
      </c>
      <c r="D895" s="72" t="s">
        <v>299</v>
      </c>
      <c r="E895" s="72" t="s">
        <v>6187</v>
      </c>
    </row>
    <row r="896" spans="1:5">
      <c r="A896" s="72">
        <f>_xlfn.AGGREGATE(3,5,$C$6:C896)</f>
        <v>891</v>
      </c>
      <c r="C896" s="72" t="s">
        <v>5263</v>
      </c>
      <c r="D896" s="72" t="s">
        <v>299</v>
      </c>
      <c r="E896" s="72" t="s">
        <v>6188</v>
      </c>
    </row>
    <row r="897" spans="1:5">
      <c r="A897" s="72">
        <f>_xlfn.AGGREGATE(3,5,$C$6:C897)</f>
        <v>892</v>
      </c>
      <c r="C897" s="72" t="s">
        <v>5262</v>
      </c>
      <c r="D897" s="72" t="s">
        <v>147</v>
      </c>
      <c r="E897" s="72" t="s">
        <v>6189</v>
      </c>
    </row>
    <row r="898" spans="1:5">
      <c r="A898" s="72">
        <f>_xlfn.AGGREGATE(3,5,$C$6:C898)</f>
        <v>893</v>
      </c>
      <c r="C898" s="72" t="s">
        <v>5261</v>
      </c>
      <c r="D898" s="72" t="s">
        <v>147</v>
      </c>
      <c r="E898" s="72" t="s">
        <v>6190</v>
      </c>
    </row>
    <row r="899" spans="1:5">
      <c r="A899" s="72">
        <f>_xlfn.AGGREGATE(3,5,$C$6:C899)</f>
        <v>894</v>
      </c>
      <c r="C899" s="72" t="s">
        <v>5260</v>
      </c>
      <c r="D899" s="72" t="s">
        <v>299</v>
      </c>
      <c r="E899" s="72" t="s">
        <v>6191</v>
      </c>
    </row>
    <row r="900" spans="1:5">
      <c r="A900" s="72">
        <f>_xlfn.AGGREGATE(3,5,$C$6:C900)</f>
        <v>895</v>
      </c>
      <c r="C900" s="72" t="s">
        <v>5259</v>
      </c>
      <c r="D900" s="72" t="s">
        <v>299</v>
      </c>
      <c r="E900" s="72" t="s">
        <v>6192</v>
      </c>
    </row>
    <row r="901" spans="1:5">
      <c r="A901" s="72">
        <f>_xlfn.AGGREGATE(3,5,$C$6:C901)</f>
        <v>896</v>
      </c>
      <c r="C901" s="72" t="s">
        <v>5258</v>
      </c>
      <c r="D901" s="72" t="s">
        <v>147</v>
      </c>
      <c r="E901" s="72" t="s">
        <v>6193</v>
      </c>
    </row>
    <row r="902" spans="1:5">
      <c r="A902" s="72">
        <f>_xlfn.AGGREGATE(3,5,$C$6:C902)</f>
        <v>897</v>
      </c>
      <c r="C902" s="72" t="s">
        <v>5257</v>
      </c>
      <c r="D902" s="72" t="s">
        <v>299</v>
      </c>
      <c r="E902" s="72" t="s">
        <v>6194</v>
      </c>
    </row>
    <row r="903" spans="1:5">
      <c r="A903" s="72">
        <f>_xlfn.AGGREGATE(3,5,$C$6:C903)</f>
        <v>898</v>
      </c>
      <c r="C903" s="72" t="s">
        <v>5256</v>
      </c>
      <c r="D903" s="72" t="s">
        <v>299</v>
      </c>
      <c r="E903" s="72" t="s">
        <v>6195</v>
      </c>
    </row>
    <row r="904" spans="1:5">
      <c r="A904" s="72">
        <f>_xlfn.AGGREGATE(3,5,$C$6:C904)</f>
        <v>899</v>
      </c>
      <c r="C904" s="72" t="s">
        <v>5255</v>
      </c>
      <c r="D904" s="72" t="s">
        <v>147</v>
      </c>
      <c r="E904" s="72" t="s">
        <v>6196</v>
      </c>
    </row>
    <row r="905" spans="1:5">
      <c r="A905" s="72">
        <f>_xlfn.AGGREGATE(3,5,$C$6:C905)</f>
        <v>900</v>
      </c>
      <c r="C905" s="72" t="s">
        <v>5254</v>
      </c>
      <c r="D905" s="72" t="s">
        <v>299</v>
      </c>
      <c r="E905" s="72" t="s">
        <v>6197</v>
      </c>
    </row>
    <row r="906" spans="1:5">
      <c r="A906" s="72">
        <f>_xlfn.AGGREGATE(3,5,$C$6:C906)</f>
        <v>901</v>
      </c>
      <c r="C906" s="72" t="s">
        <v>5253</v>
      </c>
      <c r="D906" s="72" t="s">
        <v>299</v>
      </c>
      <c r="E906" s="72" t="s">
        <v>6198</v>
      </c>
    </row>
    <row r="907" spans="1:5">
      <c r="A907" s="72">
        <f>_xlfn.AGGREGATE(3,5,$C$6:C907)</f>
        <v>902</v>
      </c>
      <c r="C907" s="72" t="s">
        <v>5252</v>
      </c>
      <c r="D907" s="72" t="s">
        <v>679</v>
      </c>
      <c r="E907" s="72" t="s">
        <v>6199</v>
      </c>
    </row>
    <row r="908" spans="1:5">
      <c r="A908" s="72">
        <f>_xlfn.AGGREGATE(3,5,$C$6:C908)</f>
        <v>903</v>
      </c>
      <c r="C908" s="72" t="s">
        <v>5251</v>
      </c>
      <c r="D908" s="72" t="s">
        <v>299</v>
      </c>
      <c r="E908" s="72" t="s">
        <v>6200</v>
      </c>
    </row>
    <row r="909" spans="1:5">
      <c r="A909" s="72">
        <f>_xlfn.AGGREGATE(3,5,$C$6:C909)</f>
        <v>904</v>
      </c>
      <c r="C909" s="72" t="s">
        <v>5250</v>
      </c>
      <c r="D909" s="72" t="s">
        <v>299</v>
      </c>
      <c r="E909" s="72" t="s">
        <v>6201</v>
      </c>
    </row>
    <row r="910" spans="1:5">
      <c r="A910" s="72">
        <f>_xlfn.AGGREGATE(3,5,$C$6:C910)</f>
        <v>905</v>
      </c>
      <c r="C910" s="72" t="s">
        <v>5249</v>
      </c>
      <c r="D910" s="72" t="s">
        <v>147</v>
      </c>
      <c r="E910" s="72" t="s">
        <v>6202</v>
      </c>
    </row>
    <row r="911" spans="1:5">
      <c r="A911" s="72">
        <f>_xlfn.AGGREGATE(3,5,$C$6:C911)</f>
        <v>906</v>
      </c>
      <c r="C911" s="72" t="s">
        <v>5248</v>
      </c>
      <c r="D911" s="72" t="s">
        <v>299</v>
      </c>
      <c r="E911" s="72" t="s">
        <v>6203</v>
      </c>
    </row>
    <row r="912" spans="1:5">
      <c r="A912" s="72">
        <f>_xlfn.AGGREGATE(3,5,$C$6:C912)</f>
        <v>907</v>
      </c>
      <c r="C912" s="72" t="s">
        <v>5247</v>
      </c>
      <c r="D912" s="72" t="s">
        <v>147</v>
      </c>
      <c r="E912" s="72" t="s">
        <v>6204</v>
      </c>
    </row>
    <row r="913" spans="1:5">
      <c r="A913" s="72">
        <f>_xlfn.AGGREGATE(3,5,$C$6:C913)</f>
        <v>908</v>
      </c>
      <c r="C913" s="72" t="s">
        <v>5246</v>
      </c>
      <c r="D913" s="72" t="s">
        <v>299</v>
      </c>
      <c r="E913" s="72" t="s">
        <v>6205</v>
      </c>
    </row>
    <row r="914" spans="1:5">
      <c r="A914" s="72">
        <f>_xlfn.AGGREGATE(3,5,$C$6:C914)</f>
        <v>909</v>
      </c>
      <c r="C914" s="72" t="s">
        <v>5245</v>
      </c>
      <c r="D914" s="72" t="s">
        <v>147</v>
      </c>
      <c r="E914" s="72" t="s">
        <v>6206</v>
      </c>
    </row>
    <row r="915" spans="1:5">
      <c r="A915" s="72">
        <f>_xlfn.AGGREGATE(3,5,$C$6:C915)</f>
        <v>910</v>
      </c>
      <c r="C915" s="72" t="s">
        <v>5244</v>
      </c>
      <c r="D915" s="72" t="s">
        <v>299</v>
      </c>
      <c r="E915" s="72" t="s">
        <v>6207</v>
      </c>
    </row>
    <row r="916" spans="1:5">
      <c r="A916" s="72">
        <f>_xlfn.AGGREGATE(3,5,$C$6:C916)</f>
        <v>911</v>
      </c>
      <c r="C916" s="72" t="s">
        <v>5243</v>
      </c>
      <c r="D916" s="72" t="s">
        <v>299</v>
      </c>
      <c r="E916" s="72" t="s">
        <v>6208</v>
      </c>
    </row>
    <row r="917" spans="1:5">
      <c r="A917" s="72">
        <f>_xlfn.AGGREGATE(3,5,$C$6:C917)</f>
        <v>912</v>
      </c>
      <c r="C917" s="72" t="s">
        <v>5242</v>
      </c>
      <c r="D917" s="72" t="s">
        <v>299</v>
      </c>
      <c r="E917" s="72" t="s">
        <v>6209</v>
      </c>
    </row>
    <row r="918" spans="1:5">
      <c r="A918" s="72">
        <f>_xlfn.AGGREGATE(3,5,$C$6:C918)</f>
        <v>913</v>
      </c>
      <c r="C918" s="72" t="s">
        <v>5241</v>
      </c>
      <c r="D918" s="72" t="s">
        <v>147</v>
      </c>
      <c r="E918" s="72" t="s">
        <v>6210</v>
      </c>
    </row>
    <row r="919" spans="1:5">
      <c r="A919" s="72">
        <f>_xlfn.AGGREGATE(3,5,$C$6:C919)</f>
        <v>914</v>
      </c>
      <c r="C919" s="72" t="s">
        <v>5240</v>
      </c>
      <c r="D919" s="72" t="s">
        <v>299</v>
      </c>
      <c r="E919" s="72" t="s">
        <v>6211</v>
      </c>
    </row>
    <row r="920" spans="1:5">
      <c r="A920" s="72">
        <f>_xlfn.AGGREGATE(3,5,$C$6:C920)</f>
        <v>915</v>
      </c>
      <c r="C920" s="72" t="s">
        <v>5239</v>
      </c>
      <c r="D920" s="72" t="s">
        <v>147</v>
      </c>
      <c r="E920" s="72" t="s">
        <v>6212</v>
      </c>
    </row>
    <row r="921" spans="1:5">
      <c r="A921" s="72">
        <f>_xlfn.AGGREGATE(3,5,$C$6:C921)</f>
        <v>916</v>
      </c>
      <c r="C921" s="72" t="s">
        <v>5238</v>
      </c>
      <c r="D921" s="72" t="s">
        <v>299</v>
      </c>
      <c r="E921" s="72" t="s">
        <v>6213</v>
      </c>
    </row>
    <row r="922" spans="1:5">
      <c r="A922" s="72">
        <f>_xlfn.AGGREGATE(3,5,$C$6:C922)</f>
        <v>917</v>
      </c>
      <c r="C922" s="72" t="s">
        <v>5237</v>
      </c>
      <c r="D922" s="72" t="s">
        <v>299</v>
      </c>
      <c r="E922" s="72" t="s">
        <v>6214</v>
      </c>
    </row>
    <row r="923" spans="1:5">
      <c r="A923" s="72">
        <f>_xlfn.AGGREGATE(3,5,$C$6:C923)</f>
        <v>918</v>
      </c>
      <c r="C923" s="72" t="s">
        <v>5236</v>
      </c>
      <c r="D923" s="72" t="s">
        <v>299</v>
      </c>
      <c r="E923" s="72" t="s">
        <v>6215</v>
      </c>
    </row>
    <row r="924" spans="1:5">
      <c r="A924" s="72">
        <f>_xlfn.AGGREGATE(3,5,$C$6:C924)</f>
        <v>919</v>
      </c>
      <c r="C924" s="72" t="s">
        <v>5235</v>
      </c>
      <c r="D924" s="72" t="s">
        <v>299</v>
      </c>
      <c r="E924" s="72" t="s">
        <v>6216</v>
      </c>
    </row>
    <row r="925" spans="1:5">
      <c r="A925" s="72">
        <f>_xlfn.AGGREGATE(3,5,$C$6:C925)</f>
        <v>920</v>
      </c>
      <c r="C925" s="72" t="s">
        <v>5234</v>
      </c>
      <c r="D925" s="72" t="s">
        <v>299</v>
      </c>
      <c r="E925" s="72" t="s">
        <v>6217</v>
      </c>
    </row>
    <row r="926" spans="1:5">
      <c r="A926" s="72">
        <f>_xlfn.AGGREGATE(3,5,$C$6:C926)</f>
        <v>921</v>
      </c>
      <c r="C926" s="72" t="s">
        <v>5233</v>
      </c>
      <c r="D926" s="72" t="s">
        <v>147</v>
      </c>
      <c r="E926" s="72" t="s">
        <v>6218</v>
      </c>
    </row>
    <row r="927" spans="1:5">
      <c r="A927" s="72">
        <f>_xlfn.AGGREGATE(3,5,$C$6:C927)</f>
        <v>922</v>
      </c>
      <c r="C927" s="72" t="s">
        <v>5232</v>
      </c>
      <c r="D927" s="72" t="s">
        <v>299</v>
      </c>
      <c r="E927" s="72" t="s">
        <v>6219</v>
      </c>
    </row>
    <row r="928" spans="1:5">
      <c r="A928" s="72">
        <f>_xlfn.AGGREGATE(3,5,$C$6:C928)</f>
        <v>923</v>
      </c>
      <c r="C928" s="72" t="s">
        <v>5231</v>
      </c>
      <c r="D928" s="72" t="s">
        <v>299</v>
      </c>
      <c r="E928" s="72" t="s">
        <v>6220</v>
      </c>
    </row>
    <row r="929" spans="1:5">
      <c r="A929" s="72">
        <f>_xlfn.AGGREGATE(3,5,$C$6:C929)</f>
        <v>924</v>
      </c>
      <c r="C929" s="72" t="s">
        <v>5230</v>
      </c>
      <c r="D929" s="72" t="s">
        <v>299</v>
      </c>
      <c r="E929" s="72" t="s">
        <v>6221</v>
      </c>
    </row>
    <row r="930" spans="1:5">
      <c r="A930" s="72">
        <f>_xlfn.AGGREGATE(3,5,$C$6:C930)</f>
        <v>925</v>
      </c>
      <c r="C930" s="72" t="s">
        <v>5229</v>
      </c>
      <c r="D930" s="72" t="s">
        <v>147</v>
      </c>
      <c r="E930" s="72" t="s">
        <v>6222</v>
      </c>
    </row>
    <row r="931" spans="1:5">
      <c r="A931" s="72">
        <f>_xlfn.AGGREGATE(3,5,$C$6:C931)</f>
        <v>926</v>
      </c>
      <c r="C931" s="72" t="s">
        <v>5228</v>
      </c>
      <c r="D931" s="72" t="s">
        <v>299</v>
      </c>
      <c r="E931" s="72" t="s">
        <v>6223</v>
      </c>
    </row>
    <row r="932" spans="1:5">
      <c r="A932" s="72">
        <f>_xlfn.AGGREGATE(3,5,$C$6:C932)</f>
        <v>927</v>
      </c>
      <c r="C932" s="72" t="s">
        <v>5227</v>
      </c>
      <c r="D932" s="72" t="s">
        <v>299</v>
      </c>
      <c r="E932" s="72" t="s">
        <v>6224</v>
      </c>
    </row>
    <row r="933" spans="1:5">
      <c r="A933" s="72">
        <f>_xlfn.AGGREGATE(3,5,$C$6:C933)</f>
        <v>928</v>
      </c>
      <c r="C933" s="72" t="s">
        <v>5226</v>
      </c>
      <c r="D933" s="72" t="s">
        <v>299</v>
      </c>
      <c r="E933" s="72" t="s">
        <v>6225</v>
      </c>
    </row>
    <row r="934" spans="1:5">
      <c r="A934" s="72">
        <f>_xlfn.AGGREGATE(3,5,$C$6:C934)</f>
        <v>929</v>
      </c>
      <c r="C934" s="72" t="s">
        <v>5225</v>
      </c>
      <c r="D934" s="72" t="s">
        <v>147</v>
      </c>
      <c r="E934" s="72" t="s">
        <v>6226</v>
      </c>
    </row>
    <row r="935" spans="1:5">
      <c r="A935" s="72">
        <f>_xlfn.AGGREGATE(3,5,$C$6:C935)</f>
        <v>930</v>
      </c>
      <c r="C935" s="72" t="s">
        <v>5224</v>
      </c>
      <c r="D935" s="72" t="s">
        <v>147</v>
      </c>
      <c r="E935" s="72" t="s">
        <v>6227</v>
      </c>
    </row>
    <row r="936" spans="1:5">
      <c r="A936" s="72">
        <f>_xlfn.AGGREGATE(3,5,$C$6:C936)</f>
        <v>931</v>
      </c>
      <c r="C936" s="72" t="s">
        <v>5223</v>
      </c>
      <c r="D936" s="72" t="s">
        <v>299</v>
      </c>
      <c r="E936" s="72" t="s">
        <v>6228</v>
      </c>
    </row>
    <row r="937" spans="1:5">
      <c r="A937" s="72">
        <f>_xlfn.AGGREGATE(3,5,$C$6:C937)</f>
        <v>932</v>
      </c>
      <c r="C937" s="72" t="s">
        <v>5222</v>
      </c>
      <c r="D937" s="72" t="s">
        <v>299</v>
      </c>
      <c r="E937" s="72" t="s">
        <v>6229</v>
      </c>
    </row>
    <row r="938" spans="1:5">
      <c r="A938" s="72">
        <f>_xlfn.AGGREGATE(3,5,$C$6:C938)</f>
        <v>933</v>
      </c>
      <c r="C938" s="72" t="s">
        <v>5221</v>
      </c>
      <c r="D938" s="72" t="s">
        <v>299</v>
      </c>
      <c r="E938" s="72" t="s">
        <v>6230</v>
      </c>
    </row>
    <row r="939" spans="1:5">
      <c r="A939" s="72">
        <f>_xlfn.AGGREGATE(3,5,$C$6:C939)</f>
        <v>934</v>
      </c>
      <c r="C939" s="72" t="s">
        <v>5220</v>
      </c>
      <c r="D939" s="72" t="s">
        <v>299</v>
      </c>
      <c r="E939" s="72" t="s">
        <v>6231</v>
      </c>
    </row>
    <row r="940" spans="1:5">
      <c r="A940" s="72">
        <f>_xlfn.AGGREGATE(3,5,$C$6:C940)</f>
        <v>935</v>
      </c>
      <c r="C940" s="72" t="s">
        <v>5219</v>
      </c>
      <c r="E940" s="72" t="s">
        <v>6232</v>
      </c>
    </row>
    <row r="941" spans="1:5">
      <c r="A941" s="72">
        <f>_xlfn.AGGREGATE(3,5,$C$6:C941)</f>
        <v>936</v>
      </c>
      <c r="C941" s="72" t="s">
        <v>5218</v>
      </c>
      <c r="D941" s="72" t="s">
        <v>679</v>
      </c>
      <c r="E941" s="72" t="s">
        <v>6233</v>
      </c>
    </row>
    <row r="942" spans="1:5">
      <c r="A942" s="72">
        <f>_xlfn.AGGREGATE(3,5,$C$6:C942)</f>
        <v>937</v>
      </c>
      <c r="C942" s="72" t="s">
        <v>5217</v>
      </c>
      <c r="D942" s="72" t="s">
        <v>27</v>
      </c>
      <c r="E942" s="72" t="s">
        <v>6234</v>
      </c>
    </row>
    <row r="943" spans="1:5">
      <c r="A943" s="72">
        <f>_xlfn.AGGREGATE(3,5,$C$6:C943)</f>
        <v>938</v>
      </c>
      <c r="C943" s="72" t="s">
        <v>5216</v>
      </c>
      <c r="D943" s="72" t="s">
        <v>679</v>
      </c>
      <c r="E943" s="72" t="s">
        <v>6235</v>
      </c>
    </row>
    <row r="944" spans="1:5">
      <c r="A944" s="72">
        <f>_xlfn.AGGREGATE(3,5,$C$6:C944)</f>
        <v>939</v>
      </c>
      <c r="C944" s="72" t="s">
        <v>5215</v>
      </c>
      <c r="D944" s="72" t="s">
        <v>679</v>
      </c>
      <c r="E944" s="72" t="s">
        <v>6236</v>
      </c>
    </row>
    <row r="945" spans="1:5">
      <c r="A945" s="72">
        <f>_xlfn.AGGREGATE(3,5,$C$6:C945)</f>
        <v>940</v>
      </c>
      <c r="C945" s="72" t="s">
        <v>5214</v>
      </c>
      <c r="E945" s="72" t="s">
        <v>6237</v>
      </c>
    </row>
    <row r="946" spans="1:5">
      <c r="A946" s="72">
        <f>_xlfn.AGGREGATE(3,5,$C$6:C946)</f>
        <v>941</v>
      </c>
      <c r="C946" s="72" t="s">
        <v>5213</v>
      </c>
      <c r="D946" s="72" t="s">
        <v>679</v>
      </c>
      <c r="E946" s="72" t="s">
        <v>6238</v>
      </c>
    </row>
    <row r="947" spans="1:5">
      <c r="A947" s="72">
        <f>_xlfn.AGGREGATE(3,5,$C$6:C947)</f>
        <v>942</v>
      </c>
      <c r="C947" s="72" t="s">
        <v>5212</v>
      </c>
      <c r="D947" s="72" t="s">
        <v>147</v>
      </c>
      <c r="E947" s="72" t="s">
        <v>6239</v>
      </c>
    </row>
    <row r="948" spans="1:5">
      <c r="A948" s="72">
        <f>_xlfn.AGGREGATE(3,5,$C$6:C948)</f>
        <v>943</v>
      </c>
      <c r="C948" s="72" t="s">
        <v>5211</v>
      </c>
      <c r="D948" s="72" t="s">
        <v>147</v>
      </c>
      <c r="E948" s="72" t="s">
        <v>6240</v>
      </c>
    </row>
    <row r="949" spans="1:5">
      <c r="A949" s="72">
        <f>_xlfn.AGGREGATE(3,5,$C$6:C949)</f>
        <v>944</v>
      </c>
      <c r="C949" s="72" t="s">
        <v>5210</v>
      </c>
      <c r="D949" s="72" t="s">
        <v>299</v>
      </c>
      <c r="E949" s="72" t="s">
        <v>6241</v>
      </c>
    </row>
    <row r="950" spans="1:5">
      <c r="A950" s="72">
        <f>_xlfn.AGGREGATE(3,5,$C$6:C950)</f>
        <v>945</v>
      </c>
      <c r="C950" s="72" t="s">
        <v>5209</v>
      </c>
      <c r="D950" s="72" t="s">
        <v>299</v>
      </c>
      <c r="E950" s="72" t="s">
        <v>6242</v>
      </c>
    </row>
    <row r="951" spans="1:5">
      <c r="A951" s="72">
        <f>_xlfn.AGGREGATE(3,5,$C$6:C951)</f>
        <v>946</v>
      </c>
      <c r="C951" s="72" t="s">
        <v>5208</v>
      </c>
      <c r="D951" s="72" t="s">
        <v>679</v>
      </c>
      <c r="E951" s="72" t="s">
        <v>6243</v>
      </c>
    </row>
    <row r="952" spans="1:5">
      <c r="A952" s="72">
        <f>_xlfn.AGGREGATE(3,5,$C$6:C952)</f>
        <v>947</v>
      </c>
      <c r="C952" s="72" t="s">
        <v>5207</v>
      </c>
      <c r="D952" s="72" t="s">
        <v>679</v>
      </c>
      <c r="E952" s="72" t="s">
        <v>6244</v>
      </c>
    </row>
    <row r="953" spans="1:5">
      <c r="A953" s="72">
        <f>_xlfn.AGGREGATE(3,5,$C$6:C953)</f>
        <v>948</v>
      </c>
      <c r="C953" s="72" t="s">
        <v>5206</v>
      </c>
      <c r="D953" s="72" t="s">
        <v>299</v>
      </c>
      <c r="E953" s="72" t="s">
        <v>6245</v>
      </c>
    </row>
    <row r="954" spans="1:5">
      <c r="A954" s="72">
        <f>_xlfn.AGGREGATE(3,5,$C$6:C954)</f>
        <v>949</v>
      </c>
      <c r="C954" s="72" t="s">
        <v>5205</v>
      </c>
      <c r="D954" s="72" t="s">
        <v>679</v>
      </c>
      <c r="E954" s="72" t="s">
        <v>6246</v>
      </c>
    </row>
    <row r="955" spans="1:5">
      <c r="A955" s="72">
        <f>_xlfn.AGGREGATE(3,5,$C$6:C955)</f>
        <v>950</v>
      </c>
      <c r="C955" s="72" t="s">
        <v>5204</v>
      </c>
      <c r="D955" s="72" t="s">
        <v>679</v>
      </c>
      <c r="E955" s="72" t="s">
        <v>6247</v>
      </c>
    </row>
    <row r="956" spans="1:5">
      <c r="A956" s="72">
        <f>_xlfn.AGGREGATE(3,5,$C$6:C956)</f>
        <v>951</v>
      </c>
      <c r="C956" s="72" t="s">
        <v>5203</v>
      </c>
      <c r="D956" s="72" t="s">
        <v>147</v>
      </c>
      <c r="E956" s="72" t="s">
        <v>6248</v>
      </c>
    </row>
    <row r="957" spans="1:5">
      <c r="A957" s="72">
        <f>_xlfn.AGGREGATE(3,5,$C$6:C957)</f>
        <v>952</v>
      </c>
      <c r="C957" s="72" t="s">
        <v>5202</v>
      </c>
      <c r="D957" s="72" t="s">
        <v>27</v>
      </c>
      <c r="E957" s="72" t="s">
        <v>6249</v>
      </c>
    </row>
    <row r="958" spans="1:5">
      <c r="A958" s="72">
        <f>_xlfn.AGGREGATE(3,5,$C$6:C958)</f>
        <v>953</v>
      </c>
      <c r="C958" s="72" t="s">
        <v>5201</v>
      </c>
      <c r="D958" s="72" t="s">
        <v>679</v>
      </c>
      <c r="E958" s="72" t="s">
        <v>6250</v>
      </c>
    </row>
    <row r="959" spans="1:5">
      <c r="A959" s="72">
        <f>_xlfn.AGGREGATE(3,5,$C$6:C959)</f>
        <v>954</v>
      </c>
      <c r="C959" s="72" t="s">
        <v>5200</v>
      </c>
      <c r="D959" s="72" t="s">
        <v>147</v>
      </c>
      <c r="E959" s="72" t="s">
        <v>6251</v>
      </c>
    </row>
    <row r="960" spans="1:5">
      <c r="A960" s="72">
        <f>_xlfn.AGGREGATE(3,5,$C$6:C960)</f>
        <v>955</v>
      </c>
      <c r="C960" s="72" t="s">
        <v>5199</v>
      </c>
      <c r="D960" s="72" t="s">
        <v>679</v>
      </c>
      <c r="E960" s="72" t="s">
        <v>6252</v>
      </c>
    </row>
    <row r="961" spans="1:5">
      <c r="A961" s="72">
        <f>_xlfn.AGGREGATE(3,5,$C$6:C961)</f>
        <v>956</v>
      </c>
      <c r="C961" s="72" t="s">
        <v>5198</v>
      </c>
      <c r="D961" s="72" t="s">
        <v>679</v>
      </c>
      <c r="E961" s="72" t="s">
        <v>6253</v>
      </c>
    </row>
    <row r="962" spans="1:5">
      <c r="A962" s="72">
        <f>_xlfn.AGGREGATE(3,5,$C$6:C962)</f>
        <v>957</v>
      </c>
      <c r="C962" s="72" t="s">
        <v>5197</v>
      </c>
      <c r="D962" s="72" t="s">
        <v>147</v>
      </c>
      <c r="E962" s="72" t="s">
        <v>6254</v>
      </c>
    </row>
    <row r="963" spans="1:5">
      <c r="A963" s="72">
        <f>_xlfn.AGGREGATE(3,5,$C$6:C963)</f>
        <v>958</v>
      </c>
      <c r="C963" s="72" t="s">
        <v>5196</v>
      </c>
      <c r="D963" s="72" t="s">
        <v>147</v>
      </c>
      <c r="E963" s="72" t="s">
        <v>6255</v>
      </c>
    </row>
    <row r="964" spans="1:5">
      <c r="A964" s="72">
        <f>_xlfn.AGGREGATE(3,5,$C$6:C964)</f>
        <v>959</v>
      </c>
      <c r="C964" s="72" t="s">
        <v>5195</v>
      </c>
      <c r="D964" s="72" t="s">
        <v>299</v>
      </c>
      <c r="E964" s="72" t="s">
        <v>6256</v>
      </c>
    </row>
    <row r="965" spans="1:5">
      <c r="A965" s="72">
        <f>_xlfn.AGGREGATE(3,5,$C$6:C965)</f>
        <v>960</v>
      </c>
      <c r="C965" s="72" t="s">
        <v>5194</v>
      </c>
      <c r="D965" s="72" t="s">
        <v>147</v>
      </c>
      <c r="E965" s="72" t="s">
        <v>6257</v>
      </c>
    </row>
    <row r="966" spans="1:5">
      <c r="A966" s="72">
        <f>_xlfn.AGGREGATE(3,5,$C$6:C966)</f>
        <v>961</v>
      </c>
      <c r="C966" s="72" t="s">
        <v>5193</v>
      </c>
      <c r="D966" s="72" t="s">
        <v>147</v>
      </c>
      <c r="E966" s="72" t="s">
        <v>6258</v>
      </c>
    </row>
    <row r="967" spans="1:5">
      <c r="A967" s="72">
        <f>_xlfn.AGGREGATE(3,5,$C$6:C967)</f>
        <v>962</v>
      </c>
      <c r="C967" s="72" t="s">
        <v>5192</v>
      </c>
      <c r="D967" s="72" t="s">
        <v>299</v>
      </c>
      <c r="E967" s="72" t="s">
        <v>6259</v>
      </c>
    </row>
    <row r="968" spans="1:5">
      <c r="A968" s="72">
        <f>_xlfn.AGGREGATE(3,5,$C$6:C968)</f>
        <v>963</v>
      </c>
      <c r="C968" s="72" t="s">
        <v>5191</v>
      </c>
      <c r="D968" s="72" t="s">
        <v>299</v>
      </c>
      <c r="E968" s="72" t="s">
        <v>6260</v>
      </c>
    </row>
    <row r="969" spans="1:5">
      <c r="A969" s="72">
        <f>_xlfn.AGGREGATE(3,5,$C$6:C969)</f>
        <v>964</v>
      </c>
      <c r="C969" s="72" t="s">
        <v>5190</v>
      </c>
      <c r="D969" s="72" t="s">
        <v>27</v>
      </c>
      <c r="E969" s="72" t="s">
        <v>6261</v>
      </c>
    </row>
    <row r="970" spans="1:5">
      <c r="A970" s="72">
        <f>_xlfn.AGGREGATE(3,5,$C$6:C970)</f>
        <v>965</v>
      </c>
      <c r="C970" s="72" t="s">
        <v>5189</v>
      </c>
      <c r="D970" s="72" t="s">
        <v>299</v>
      </c>
      <c r="E970" s="72" t="s">
        <v>6262</v>
      </c>
    </row>
    <row r="971" spans="1:5">
      <c r="A971" s="72">
        <f>_xlfn.AGGREGATE(3,5,$C$6:C971)</f>
        <v>966</v>
      </c>
      <c r="C971" s="72" t="s">
        <v>5188</v>
      </c>
      <c r="D971" s="72" t="s">
        <v>299</v>
      </c>
      <c r="E971" s="72" t="s">
        <v>6263</v>
      </c>
    </row>
    <row r="972" spans="1:5">
      <c r="A972" s="72">
        <f>_xlfn.AGGREGATE(3,5,$C$6:C972)</f>
        <v>967</v>
      </c>
      <c r="C972" s="72" t="s">
        <v>5187</v>
      </c>
      <c r="D972" s="72" t="s">
        <v>299</v>
      </c>
      <c r="E972" s="72" t="s">
        <v>6264</v>
      </c>
    </row>
    <row r="973" spans="1:5">
      <c r="A973" s="72">
        <f>_xlfn.AGGREGATE(3,5,$C$6:C973)</f>
        <v>968</v>
      </c>
      <c r="C973" s="72" t="s">
        <v>5186</v>
      </c>
      <c r="D973" s="72" t="s">
        <v>299</v>
      </c>
      <c r="E973" s="72" t="s">
        <v>6265</v>
      </c>
    </row>
    <row r="974" spans="1:5">
      <c r="A974" s="72">
        <f>_xlfn.AGGREGATE(3,5,$C$6:C974)</f>
        <v>969</v>
      </c>
      <c r="C974" s="72" t="s">
        <v>5185</v>
      </c>
      <c r="D974" s="72" t="s">
        <v>679</v>
      </c>
      <c r="E974" s="72" t="s">
        <v>6266</v>
      </c>
    </row>
    <row r="975" spans="1:5">
      <c r="A975" s="72">
        <f>_xlfn.AGGREGATE(3,5,$C$6:C975)</f>
        <v>970</v>
      </c>
      <c r="C975" s="72" t="s">
        <v>5184</v>
      </c>
      <c r="D975" s="72" t="s">
        <v>147</v>
      </c>
      <c r="E975" s="72" t="s">
        <v>6267</v>
      </c>
    </row>
    <row r="976" spans="1:5">
      <c r="A976" s="72">
        <f>_xlfn.AGGREGATE(3,5,$C$6:C976)</f>
        <v>971</v>
      </c>
      <c r="C976" s="72" t="s">
        <v>5183</v>
      </c>
      <c r="D976" s="72" t="s">
        <v>3407</v>
      </c>
      <c r="E976" s="72" t="s">
        <v>6268</v>
      </c>
    </row>
    <row r="977" spans="1:5">
      <c r="A977" s="72">
        <f>_xlfn.AGGREGATE(3,5,$C$6:C977)</f>
        <v>972</v>
      </c>
      <c r="C977" s="72" t="s">
        <v>5182</v>
      </c>
      <c r="D977" s="72" t="s">
        <v>679</v>
      </c>
      <c r="E977" s="72" t="s">
        <v>6269</v>
      </c>
    </row>
    <row r="978" spans="1:5">
      <c r="A978" s="72">
        <f>_xlfn.AGGREGATE(3,5,$C$6:C978)</f>
        <v>973</v>
      </c>
      <c r="C978" s="72" t="s">
        <v>5181</v>
      </c>
      <c r="D978" s="72" t="s">
        <v>679</v>
      </c>
      <c r="E978" s="72" t="s">
        <v>6270</v>
      </c>
    </row>
    <row r="979" spans="1:5">
      <c r="A979" s="72">
        <f>_xlfn.AGGREGATE(3,5,$C$6:C979)</f>
        <v>974</v>
      </c>
      <c r="C979" s="72" t="s">
        <v>5180</v>
      </c>
      <c r="D979" s="72" t="s">
        <v>679</v>
      </c>
      <c r="E979" s="72" t="s">
        <v>6271</v>
      </c>
    </row>
    <row r="980" spans="1:5">
      <c r="A980" s="72">
        <f>_xlfn.AGGREGATE(3,5,$C$6:C980)</f>
        <v>975</v>
      </c>
      <c r="C980" s="72" t="s">
        <v>5179</v>
      </c>
      <c r="D980" s="72" t="s">
        <v>679</v>
      </c>
      <c r="E980" s="72" t="s">
        <v>6272</v>
      </c>
    </row>
    <row r="981" spans="1:5">
      <c r="A981" s="72">
        <f>_xlfn.AGGREGATE(3,5,$C$6:C981)</f>
        <v>976</v>
      </c>
      <c r="C981" s="72" t="s">
        <v>5178</v>
      </c>
      <c r="D981" s="72" t="s">
        <v>299</v>
      </c>
      <c r="E981" s="72" t="s">
        <v>6273</v>
      </c>
    </row>
    <row r="982" spans="1:5">
      <c r="A982" s="72">
        <f>_xlfn.AGGREGATE(3,5,$C$6:C982)</f>
        <v>977</v>
      </c>
      <c r="C982" s="72" t="s">
        <v>5177</v>
      </c>
      <c r="D982" s="72" t="s">
        <v>147</v>
      </c>
      <c r="E982" s="72" t="s">
        <v>6274</v>
      </c>
    </row>
    <row r="983" spans="1:5">
      <c r="A983" s="72">
        <f>_xlfn.AGGREGATE(3,5,$C$6:C983)</f>
        <v>978</v>
      </c>
      <c r="C983" s="72" t="s">
        <v>5176</v>
      </c>
      <c r="D983" s="72" t="s">
        <v>147</v>
      </c>
      <c r="E983" s="72" t="s">
        <v>6275</v>
      </c>
    </row>
    <row r="984" spans="1:5">
      <c r="A984" s="72">
        <f>_xlfn.AGGREGATE(3,5,$C$6:C984)</f>
        <v>979</v>
      </c>
      <c r="C984" s="72" t="s">
        <v>5175</v>
      </c>
      <c r="D984" s="72" t="s">
        <v>147</v>
      </c>
      <c r="E984" s="72" t="s">
        <v>6276</v>
      </c>
    </row>
    <row r="985" spans="1:5">
      <c r="A985" s="72">
        <f>_xlfn.AGGREGATE(3,5,$C$6:C985)</f>
        <v>980</v>
      </c>
      <c r="C985" s="72" t="s">
        <v>5174</v>
      </c>
      <c r="D985" s="72" t="s">
        <v>299</v>
      </c>
      <c r="E985" s="72" t="s">
        <v>6277</v>
      </c>
    </row>
    <row r="986" spans="1:5">
      <c r="A986" s="72">
        <f>_xlfn.AGGREGATE(3,5,$C$6:C986)</f>
        <v>981</v>
      </c>
      <c r="C986" s="72" t="s">
        <v>5173</v>
      </c>
      <c r="D986" s="72" t="s">
        <v>147</v>
      </c>
      <c r="E986" s="72" t="s">
        <v>6278</v>
      </c>
    </row>
    <row r="987" spans="1:5">
      <c r="A987" s="72">
        <f>_xlfn.AGGREGATE(3,5,$C$6:C987)</f>
        <v>982</v>
      </c>
      <c r="C987" s="72" t="s">
        <v>5172</v>
      </c>
      <c r="D987" s="72" t="s">
        <v>679</v>
      </c>
      <c r="E987" s="72" t="s">
        <v>6279</v>
      </c>
    </row>
    <row r="988" spans="1:5">
      <c r="A988" s="72">
        <f>_xlfn.AGGREGATE(3,5,$C$6:C988)</f>
        <v>983</v>
      </c>
      <c r="C988" s="72" t="s">
        <v>5171</v>
      </c>
      <c r="D988" s="72" t="s">
        <v>679</v>
      </c>
      <c r="E988" s="72" t="s">
        <v>6280</v>
      </c>
    </row>
    <row r="989" spans="1:5">
      <c r="A989" s="72">
        <f>_xlfn.AGGREGATE(3,5,$C$6:C989)</f>
        <v>984</v>
      </c>
      <c r="C989" s="72" t="s">
        <v>5170</v>
      </c>
      <c r="D989" s="72" t="s">
        <v>27</v>
      </c>
      <c r="E989" s="72" t="s">
        <v>6281</v>
      </c>
    </row>
    <row r="990" spans="1:5">
      <c r="A990" s="72">
        <f>_xlfn.AGGREGATE(3,5,$C$6:C990)</f>
        <v>985</v>
      </c>
      <c r="C990" s="72" t="s">
        <v>5169</v>
      </c>
      <c r="D990" s="72" t="s">
        <v>679</v>
      </c>
      <c r="E990" s="72" t="s">
        <v>6282</v>
      </c>
    </row>
    <row r="991" spans="1:5">
      <c r="A991" s="72">
        <f>_xlfn.AGGREGATE(3,5,$C$6:C991)</f>
        <v>986</v>
      </c>
      <c r="C991" s="72" t="s">
        <v>5168</v>
      </c>
      <c r="D991" s="72" t="s">
        <v>679</v>
      </c>
      <c r="E991" s="72" t="s">
        <v>6283</v>
      </c>
    </row>
    <row r="992" spans="1:5">
      <c r="A992" s="72">
        <f>_xlfn.AGGREGATE(3,5,$C$6:C992)</f>
        <v>987</v>
      </c>
      <c r="C992" s="72" t="s">
        <v>5167</v>
      </c>
      <c r="D992" s="72" t="s">
        <v>679</v>
      </c>
      <c r="E992" s="72" t="s">
        <v>6284</v>
      </c>
    </row>
    <row r="993" spans="1:5">
      <c r="A993" s="72">
        <f>_xlfn.AGGREGATE(3,5,$C$6:C993)</f>
        <v>988</v>
      </c>
      <c r="C993" s="72" t="s">
        <v>5166</v>
      </c>
      <c r="D993" s="72" t="s">
        <v>147</v>
      </c>
      <c r="E993" s="72" t="s">
        <v>6285</v>
      </c>
    </row>
    <row r="994" spans="1:5">
      <c r="A994" s="72">
        <f>_xlfn.AGGREGATE(3,5,$C$6:C994)</f>
        <v>989</v>
      </c>
      <c r="C994" s="72" t="s">
        <v>5165</v>
      </c>
      <c r="D994" s="72" t="s">
        <v>679</v>
      </c>
      <c r="E994" s="72" t="s">
        <v>6286</v>
      </c>
    </row>
    <row r="995" spans="1:5">
      <c r="A995" s="72">
        <f>_xlfn.AGGREGATE(3,5,$C$6:C995)</f>
        <v>990</v>
      </c>
      <c r="C995" s="72" t="s">
        <v>5164</v>
      </c>
      <c r="D995" s="72" t="s">
        <v>147</v>
      </c>
      <c r="E995" s="72" t="s">
        <v>6287</v>
      </c>
    </row>
    <row r="996" spans="1:5">
      <c r="A996" s="72">
        <f>_xlfn.AGGREGATE(3,5,$C$6:C996)</f>
        <v>991</v>
      </c>
      <c r="C996" s="72" t="s">
        <v>5163</v>
      </c>
      <c r="D996" s="72" t="s">
        <v>679</v>
      </c>
      <c r="E996" s="72" t="s">
        <v>6288</v>
      </c>
    </row>
    <row r="997" spans="1:5">
      <c r="A997" s="72">
        <f>_xlfn.AGGREGATE(3,5,$C$6:C997)</f>
        <v>992</v>
      </c>
      <c r="C997" s="72" t="s">
        <v>5162</v>
      </c>
      <c r="D997" s="72" t="s">
        <v>299</v>
      </c>
      <c r="E997" s="72" t="s">
        <v>6289</v>
      </c>
    </row>
    <row r="998" spans="1:5">
      <c r="A998" s="72">
        <f>_xlfn.AGGREGATE(3,5,$C$6:C998)</f>
        <v>993</v>
      </c>
      <c r="C998" s="72" t="s">
        <v>5161</v>
      </c>
      <c r="D998" s="72" t="s">
        <v>299</v>
      </c>
      <c r="E998" s="72" t="s">
        <v>6290</v>
      </c>
    </row>
    <row r="999" spans="1:5">
      <c r="A999" s="72">
        <f>_xlfn.AGGREGATE(3,5,$C$6:C999)</f>
        <v>994</v>
      </c>
      <c r="C999" s="72" t="s">
        <v>5160</v>
      </c>
      <c r="D999" s="72" t="s">
        <v>299</v>
      </c>
      <c r="E999" s="72" t="s">
        <v>6291</v>
      </c>
    </row>
    <row r="1000" spans="1:5">
      <c r="A1000" s="72">
        <f>_xlfn.AGGREGATE(3,5,$C$6:C1000)</f>
        <v>995</v>
      </c>
      <c r="C1000" s="72" t="s">
        <v>5159</v>
      </c>
      <c r="D1000" s="72" t="s">
        <v>679</v>
      </c>
      <c r="E1000" s="72" t="s">
        <v>6292</v>
      </c>
    </row>
    <row r="1001" spans="1:5">
      <c r="A1001" s="72">
        <f>_xlfn.AGGREGATE(3,5,$C$6:C1001)</f>
        <v>996</v>
      </c>
      <c r="C1001" s="72" t="s">
        <v>5158</v>
      </c>
      <c r="D1001" s="72" t="s">
        <v>299</v>
      </c>
      <c r="E1001" s="72" t="s">
        <v>6293</v>
      </c>
    </row>
    <row r="1002" spans="1:5">
      <c r="A1002" s="72">
        <f>_xlfn.AGGREGATE(3,5,$C$6:C1002)</f>
        <v>997</v>
      </c>
      <c r="C1002" s="72" t="s">
        <v>5157</v>
      </c>
      <c r="D1002" s="72" t="s">
        <v>299</v>
      </c>
      <c r="E1002" s="72" t="s">
        <v>6294</v>
      </c>
    </row>
    <row r="1003" spans="1:5">
      <c r="A1003" s="72">
        <f>_xlfn.AGGREGATE(3,5,$C$6:C1003)</f>
        <v>998</v>
      </c>
      <c r="C1003" s="72" t="s">
        <v>5156</v>
      </c>
      <c r="D1003" s="72" t="s">
        <v>299</v>
      </c>
      <c r="E1003" s="72" t="s">
        <v>6295</v>
      </c>
    </row>
    <row r="1004" spans="1:5">
      <c r="A1004" s="72">
        <f>_xlfn.AGGREGATE(3,5,$C$6:C1004)</f>
        <v>999</v>
      </c>
      <c r="C1004" s="72" t="s">
        <v>5155</v>
      </c>
      <c r="D1004" s="72" t="s">
        <v>299</v>
      </c>
      <c r="E1004" s="72" t="s">
        <v>6296</v>
      </c>
    </row>
    <row r="1005" spans="1:5">
      <c r="A1005" s="72">
        <f>_xlfn.AGGREGATE(3,5,$C$6:C1005)</f>
        <v>1000</v>
      </c>
      <c r="C1005" s="72" t="s">
        <v>5154</v>
      </c>
      <c r="D1005" s="72" t="s">
        <v>1383</v>
      </c>
      <c r="E1005" s="72" t="s">
        <v>6297</v>
      </c>
    </row>
    <row r="1006" spans="1:5">
      <c r="A1006" s="72">
        <f>_xlfn.AGGREGATE(3,5,$C$6:C1006)</f>
        <v>1001</v>
      </c>
      <c r="C1006" s="72" t="s">
        <v>5153</v>
      </c>
      <c r="D1006" s="72" t="s">
        <v>679</v>
      </c>
      <c r="E1006" s="72" t="s">
        <v>6298</v>
      </c>
    </row>
    <row r="1007" spans="1:5">
      <c r="A1007" s="72">
        <f>_xlfn.AGGREGATE(3,5,$C$6:C1007)</f>
        <v>1002</v>
      </c>
      <c r="C1007" s="72" t="s">
        <v>5152</v>
      </c>
      <c r="D1007" s="72" t="s">
        <v>299</v>
      </c>
      <c r="E1007" s="72" t="s">
        <v>6299</v>
      </c>
    </row>
    <row r="1008" spans="1:5">
      <c r="A1008" s="72">
        <f>_xlfn.AGGREGATE(3,5,$C$6:C1008)</f>
        <v>1003</v>
      </c>
      <c r="C1008" s="72" t="s">
        <v>5151</v>
      </c>
      <c r="D1008" s="72" t="s">
        <v>299</v>
      </c>
      <c r="E1008" s="72" t="s">
        <v>6300</v>
      </c>
    </row>
    <row r="1009" spans="1:5">
      <c r="A1009" s="72">
        <f>_xlfn.AGGREGATE(3,5,$C$6:C1009)</f>
        <v>1004</v>
      </c>
      <c r="C1009" s="72" t="s">
        <v>5150</v>
      </c>
      <c r="D1009" s="72" t="s">
        <v>299</v>
      </c>
      <c r="E1009" s="72" t="s">
        <v>6301</v>
      </c>
    </row>
    <row r="1010" spans="1:5">
      <c r="A1010" s="72">
        <f>_xlfn.AGGREGATE(3,5,$C$6:C1010)</f>
        <v>1005</v>
      </c>
      <c r="C1010" s="72" t="s">
        <v>5149</v>
      </c>
      <c r="D1010" s="72" t="s">
        <v>147</v>
      </c>
      <c r="E1010" s="72" t="s">
        <v>6302</v>
      </c>
    </row>
    <row r="1011" spans="1:5">
      <c r="A1011" s="72">
        <f>_xlfn.AGGREGATE(3,5,$C$6:C1011)</f>
        <v>1006</v>
      </c>
      <c r="C1011" s="72" t="s">
        <v>5148</v>
      </c>
      <c r="D1011" s="72" t="s">
        <v>299</v>
      </c>
      <c r="E1011" s="72" t="s">
        <v>6303</v>
      </c>
    </row>
    <row r="1012" spans="1:5">
      <c r="A1012" s="72">
        <f>_xlfn.AGGREGATE(3,5,$C$6:C1012)</f>
        <v>1007</v>
      </c>
      <c r="C1012" s="72" t="s">
        <v>5147</v>
      </c>
      <c r="D1012" s="72" t="s">
        <v>299</v>
      </c>
      <c r="E1012" s="72" t="s">
        <v>6304</v>
      </c>
    </row>
    <row r="1013" spans="1:5">
      <c r="A1013" s="72">
        <f>_xlfn.AGGREGATE(3,5,$C$6:C1013)</f>
        <v>1008</v>
      </c>
      <c r="C1013" s="72" t="s">
        <v>5146</v>
      </c>
      <c r="D1013" s="72" t="s">
        <v>299</v>
      </c>
      <c r="E1013" s="72" t="s">
        <v>6305</v>
      </c>
    </row>
    <row r="1014" spans="1:5">
      <c r="A1014" s="72">
        <f>_xlfn.AGGREGATE(3,5,$C$6:C1014)</f>
        <v>1009</v>
      </c>
      <c r="C1014" s="72" t="s">
        <v>5145</v>
      </c>
      <c r="D1014" s="72" t="s">
        <v>299</v>
      </c>
      <c r="E1014" s="72" t="s">
        <v>6162</v>
      </c>
    </row>
    <row r="1015" spans="1:5">
      <c r="A1015" s="72">
        <f>_xlfn.AGGREGATE(3,5,$C$6:C1015)</f>
        <v>1010</v>
      </c>
      <c r="C1015" s="72" t="s">
        <v>5144</v>
      </c>
      <c r="D1015" s="72" t="s">
        <v>299</v>
      </c>
      <c r="E1015" s="72" t="s">
        <v>6163</v>
      </c>
    </row>
    <row r="1016" spans="1:5">
      <c r="A1016" s="72">
        <f>_xlfn.AGGREGATE(3,5,$C$6:C1016)</f>
        <v>1011</v>
      </c>
      <c r="C1016" s="72" t="s">
        <v>5143</v>
      </c>
      <c r="D1016" s="72" t="s">
        <v>147</v>
      </c>
      <c r="E1016" s="72" t="s">
        <v>6164</v>
      </c>
    </row>
    <row r="1017" spans="1:5">
      <c r="A1017" s="72">
        <f>_xlfn.AGGREGATE(3,5,$C$6:C1017)</f>
        <v>1012</v>
      </c>
      <c r="C1017" s="72" t="s">
        <v>5142</v>
      </c>
      <c r="D1017" s="72" t="s">
        <v>147</v>
      </c>
      <c r="E1017" s="72" t="s">
        <v>6165</v>
      </c>
    </row>
    <row r="1018" spans="1:5">
      <c r="A1018" s="72">
        <f>_xlfn.AGGREGATE(3,5,$C$6:C1018)</f>
        <v>1013</v>
      </c>
      <c r="C1018" s="72" t="s">
        <v>5141</v>
      </c>
      <c r="D1018" s="72" t="s">
        <v>679</v>
      </c>
      <c r="E1018" s="72" t="s">
        <v>6166</v>
      </c>
    </row>
    <row r="1019" spans="1:5">
      <c r="A1019" s="72">
        <f>_xlfn.AGGREGATE(3,5,$C$6:C1019)</f>
        <v>1014</v>
      </c>
      <c r="C1019" s="72" t="s">
        <v>5140</v>
      </c>
      <c r="D1019" s="72" t="s">
        <v>679</v>
      </c>
      <c r="E1019" s="72" t="s">
        <v>6167</v>
      </c>
    </row>
    <row r="1020" spans="1:5">
      <c r="A1020" s="72">
        <f>_xlfn.AGGREGATE(3,5,$C$6:C1020)</f>
        <v>1015</v>
      </c>
      <c r="C1020" s="72" t="s">
        <v>5139</v>
      </c>
      <c r="D1020" s="72" t="s">
        <v>679</v>
      </c>
      <c r="E1020" s="72" t="s">
        <v>6168</v>
      </c>
    </row>
    <row r="1021" spans="1:5">
      <c r="A1021" s="72">
        <f>_xlfn.AGGREGATE(3,5,$C$6:C1021)</f>
        <v>1016</v>
      </c>
      <c r="C1021" s="72" t="s">
        <v>5138</v>
      </c>
      <c r="D1021" s="72" t="s">
        <v>147</v>
      </c>
      <c r="E1021" s="72" t="s">
        <v>6169</v>
      </c>
    </row>
    <row r="1022" spans="1:5">
      <c r="A1022" s="72">
        <f>_xlfn.AGGREGATE(3,5,$C$6:C1022)</f>
        <v>1017</v>
      </c>
      <c r="C1022" s="72" t="s">
        <v>5137</v>
      </c>
      <c r="D1022" s="72" t="s">
        <v>679</v>
      </c>
      <c r="E1022" s="72" t="s">
        <v>6170</v>
      </c>
    </row>
    <row r="1023" spans="1:5">
      <c r="A1023" s="72">
        <f>_xlfn.AGGREGATE(3,5,$C$6:C1023)</f>
        <v>1018</v>
      </c>
      <c r="C1023" s="72" t="s">
        <v>5136</v>
      </c>
      <c r="D1023" s="72" t="s">
        <v>299</v>
      </c>
      <c r="E1023" s="72" t="s">
        <v>6171</v>
      </c>
    </row>
    <row r="1024" spans="1:5">
      <c r="A1024" s="72">
        <f>_xlfn.AGGREGATE(3,5,$C$6:C1024)</f>
        <v>1019</v>
      </c>
      <c r="C1024" s="72" t="s">
        <v>5135</v>
      </c>
      <c r="D1024" s="72" t="s">
        <v>3403</v>
      </c>
      <c r="E1024" s="72" t="s">
        <v>6172</v>
      </c>
    </row>
    <row r="1025" spans="1:5">
      <c r="A1025" s="72">
        <f>_xlfn.AGGREGATE(3,5,$C$6:C1025)</f>
        <v>1020</v>
      </c>
      <c r="C1025" s="72" t="s">
        <v>5134</v>
      </c>
      <c r="D1025" s="72" t="s">
        <v>679</v>
      </c>
      <c r="E1025" s="72" t="s">
        <v>6173</v>
      </c>
    </row>
    <row r="1026" spans="1:5">
      <c r="A1026" s="72">
        <f>_xlfn.AGGREGATE(3,5,$C$6:C1026)</f>
        <v>1021</v>
      </c>
      <c r="C1026" s="72" t="s">
        <v>5133</v>
      </c>
      <c r="D1026" s="72" t="s">
        <v>679</v>
      </c>
      <c r="E1026" s="72" t="s">
        <v>6174</v>
      </c>
    </row>
    <row r="1027" spans="1:5">
      <c r="A1027" s="72">
        <f>_xlfn.AGGREGATE(3,5,$C$6:C1027)</f>
        <v>1022</v>
      </c>
      <c r="C1027" s="72" t="s">
        <v>5132</v>
      </c>
      <c r="D1027" s="72" t="s">
        <v>522</v>
      </c>
      <c r="E1027" s="72" t="s">
        <v>6175</v>
      </c>
    </row>
    <row r="1028" spans="1:5">
      <c r="A1028" s="72">
        <f>_xlfn.AGGREGATE(3,5,$C$6:C1028)</f>
        <v>1023</v>
      </c>
      <c r="C1028" s="72" t="s">
        <v>5131</v>
      </c>
      <c r="D1028" s="72" t="s">
        <v>2012</v>
      </c>
      <c r="E1028" s="72" t="s">
        <v>6176</v>
      </c>
    </row>
    <row r="1029" spans="1:5">
      <c r="A1029" s="72">
        <f>_xlfn.AGGREGATE(3,5,$C$6:C1029)</f>
        <v>1024</v>
      </c>
      <c r="C1029" s="72" t="s">
        <v>5130</v>
      </c>
      <c r="D1029" s="72" t="s">
        <v>848</v>
      </c>
      <c r="E1029" s="72" t="s">
        <v>6177</v>
      </c>
    </row>
    <row r="1030" spans="1:5">
      <c r="A1030" s="72">
        <f>_xlfn.AGGREGATE(3,5,$C$6:C1030)</f>
        <v>1025</v>
      </c>
      <c r="C1030" s="72" t="s">
        <v>5129</v>
      </c>
      <c r="D1030" s="72" t="s">
        <v>679</v>
      </c>
      <c r="E1030" s="72" t="s">
        <v>6178</v>
      </c>
    </row>
    <row r="1031" spans="1:5">
      <c r="A1031" s="72">
        <f>_xlfn.AGGREGATE(3,5,$C$6:C1031)</f>
        <v>1026</v>
      </c>
      <c r="C1031" s="72" t="s">
        <v>5128</v>
      </c>
      <c r="E1031" s="72" t="s">
        <v>6179</v>
      </c>
    </row>
    <row r="1032" spans="1:5">
      <c r="A1032" s="72">
        <f>_xlfn.AGGREGATE(3,5,$C$6:C1032)</f>
        <v>1027</v>
      </c>
      <c r="C1032" s="72" t="s">
        <v>5127</v>
      </c>
      <c r="E1032" s="72" t="s">
        <v>6180</v>
      </c>
    </row>
    <row r="1033" spans="1:5">
      <c r="A1033" s="72">
        <f>_xlfn.AGGREGATE(3,5,$C$6:C1033)</f>
        <v>1028</v>
      </c>
      <c r="C1033" s="72" t="s">
        <v>5126</v>
      </c>
      <c r="D1033" s="72" t="s">
        <v>299</v>
      </c>
      <c r="E1033" s="72" t="s">
        <v>6181</v>
      </c>
    </row>
    <row r="1034" spans="1:5">
      <c r="A1034" s="72">
        <f>_xlfn.AGGREGATE(3,5,$C$6:C1034)</f>
        <v>1029</v>
      </c>
      <c r="C1034" s="72" t="s">
        <v>5125</v>
      </c>
      <c r="D1034" s="72" t="s">
        <v>679</v>
      </c>
      <c r="E1034" s="72" t="s">
        <v>6182</v>
      </c>
    </row>
    <row r="1035" spans="1:5">
      <c r="A1035" s="72">
        <f>_xlfn.AGGREGATE(3,5,$C$6:C1035)</f>
        <v>1030</v>
      </c>
      <c r="C1035" s="72" t="s">
        <v>5124</v>
      </c>
      <c r="E1035" s="72" t="s">
        <v>6183</v>
      </c>
    </row>
    <row r="1036" spans="1:5">
      <c r="A1036" s="72">
        <f>_xlfn.AGGREGATE(3,5,$C$6:C1036)</f>
        <v>1031</v>
      </c>
      <c r="C1036" s="72" t="s">
        <v>5123</v>
      </c>
      <c r="E1036" s="72" t="s">
        <v>6184</v>
      </c>
    </row>
    <row r="1037" spans="1:5">
      <c r="A1037" s="72">
        <f>_xlfn.AGGREGATE(3,5,$C$6:C1037)</f>
        <v>1032</v>
      </c>
      <c r="C1037" s="72" t="s">
        <v>5122</v>
      </c>
      <c r="D1037" s="72" t="s">
        <v>848</v>
      </c>
      <c r="E1037" s="72" t="s">
        <v>6185</v>
      </c>
    </row>
    <row r="1038" spans="1:5">
      <c r="A1038" s="72">
        <f>_xlfn.AGGREGATE(3,5,$C$6:C1038)</f>
        <v>1033</v>
      </c>
      <c r="C1038" s="72" t="s">
        <v>5121</v>
      </c>
      <c r="D1038" s="72" t="s">
        <v>147</v>
      </c>
      <c r="E1038" s="72" t="s">
        <v>6186</v>
      </c>
    </row>
    <row r="1039" spans="1:5">
      <c r="A1039" s="72">
        <f>_xlfn.AGGREGATE(3,5,$C$6:C1039)</f>
        <v>1034</v>
      </c>
      <c r="C1039" s="72" t="s">
        <v>5120</v>
      </c>
      <c r="D1039" s="72" t="s">
        <v>147</v>
      </c>
      <c r="E1039" s="72" t="s">
        <v>6187</v>
      </c>
    </row>
    <row r="1040" spans="1:5">
      <c r="A1040" s="72">
        <f>_xlfn.AGGREGATE(3,5,$C$6:C1040)</f>
        <v>1035</v>
      </c>
      <c r="C1040" s="72" t="s">
        <v>5119</v>
      </c>
      <c r="E1040" s="72" t="s">
        <v>6188</v>
      </c>
    </row>
    <row r="1041" spans="1:5">
      <c r="A1041" s="72">
        <f>_xlfn.AGGREGATE(3,5,$C$6:C1041)</f>
        <v>1036</v>
      </c>
      <c r="C1041" s="72" t="s">
        <v>5118</v>
      </c>
      <c r="D1041" s="72" t="s">
        <v>27</v>
      </c>
      <c r="E1041" s="72" t="s">
        <v>6189</v>
      </c>
    </row>
    <row r="1042" spans="1:5">
      <c r="A1042" s="72">
        <f>_xlfn.AGGREGATE(3,5,$C$6:C1042)</f>
        <v>1037</v>
      </c>
      <c r="C1042" s="72" t="s">
        <v>5117</v>
      </c>
      <c r="D1042" s="72" t="s">
        <v>27</v>
      </c>
      <c r="E1042" s="72" t="s">
        <v>6190</v>
      </c>
    </row>
    <row r="1043" spans="1:5">
      <c r="A1043" s="72">
        <f>_xlfn.AGGREGATE(3,5,$C$6:C1043)</f>
        <v>1038</v>
      </c>
      <c r="C1043" s="72" t="s">
        <v>5116</v>
      </c>
      <c r="D1043" s="72" t="s">
        <v>299</v>
      </c>
      <c r="E1043" s="72" t="s">
        <v>6191</v>
      </c>
    </row>
    <row r="1044" spans="1:5">
      <c r="A1044" s="72">
        <f>_xlfn.AGGREGATE(3,5,$C$6:C1044)</f>
        <v>1039</v>
      </c>
      <c r="C1044" s="72" t="s">
        <v>5115</v>
      </c>
      <c r="D1044" s="72" t="s">
        <v>147</v>
      </c>
      <c r="E1044" s="72" t="s">
        <v>6192</v>
      </c>
    </row>
    <row r="1045" spans="1:5">
      <c r="A1045" s="72">
        <f>_xlfn.AGGREGATE(3,5,$C$6:C1045)</f>
        <v>1040</v>
      </c>
      <c r="C1045" s="72" t="s">
        <v>5114</v>
      </c>
      <c r="D1045" s="72" t="s">
        <v>679</v>
      </c>
      <c r="E1045" s="72" t="s">
        <v>6193</v>
      </c>
    </row>
    <row r="1046" spans="1:5">
      <c r="A1046" s="72">
        <f>_xlfn.AGGREGATE(3,5,$C$6:C1046)</f>
        <v>1041</v>
      </c>
      <c r="C1046" s="72" t="s">
        <v>5113</v>
      </c>
      <c r="D1046" s="72" t="s">
        <v>299</v>
      </c>
      <c r="E1046" s="72" t="s">
        <v>6194</v>
      </c>
    </row>
    <row r="1047" spans="1:5">
      <c r="A1047" s="72">
        <f>_xlfn.AGGREGATE(3,5,$C$6:C1047)</f>
        <v>1042</v>
      </c>
      <c r="C1047" s="72" t="s">
        <v>5112</v>
      </c>
      <c r="D1047" s="72" t="s">
        <v>147</v>
      </c>
      <c r="E1047" s="72" t="s">
        <v>6195</v>
      </c>
    </row>
    <row r="1048" spans="1:5">
      <c r="A1048" s="72">
        <f>_xlfn.AGGREGATE(3,5,$C$6:C1048)</f>
        <v>1043</v>
      </c>
      <c r="C1048" s="72" t="s">
        <v>5111</v>
      </c>
      <c r="D1048" s="72" t="s">
        <v>679</v>
      </c>
      <c r="E1048" s="72" t="s">
        <v>6196</v>
      </c>
    </row>
    <row r="1049" spans="1:5">
      <c r="A1049" s="72">
        <f>_xlfn.AGGREGATE(3,5,$C$6:C1049)</f>
        <v>1044</v>
      </c>
      <c r="C1049" s="72" t="s">
        <v>5110</v>
      </c>
      <c r="D1049" s="72" t="s">
        <v>679</v>
      </c>
      <c r="E1049" s="72" t="s">
        <v>6197</v>
      </c>
    </row>
    <row r="1050" spans="1:5">
      <c r="A1050" s="72">
        <f>_xlfn.AGGREGATE(3,5,$C$6:C1050)</f>
        <v>1045</v>
      </c>
      <c r="C1050" s="72" t="s">
        <v>5109</v>
      </c>
      <c r="D1050" s="72" t="s">
        <v>299</v>
      </c>
      <c r="E1050" s="72" t="s">
        <v>6198</v>
      </c>
    </row>
    <row r="1051" spans="1:5">
      <c r="A1051" s="72">
        <f>_xlfn.AGGREGATE(3,5,$C$6:C1051)</f>
        <v>1046</v>
      </c>
      <c r="C1051" s="72" t="s">
        <v>5108</v>
      </c>
      <c r="D1051" s="72" t="s">
        <v>147</v>
      </c>
      <c r="E1051" s="72" t="s">
        <v>6199</v>
      </c>
    </row>
    <row r="1052" spans="1:5">
      <c r="A1052" s="72">
        <f>_xlfn.AGGREGATE(3,5,$C$6:C1052)</f>
        <v>1047</v>
      </c>
      <c r="C1052" s="72" t="s">
        <v>5107</v>
      </c>
      <c r="D1052" s="72" t="s">
        <v>299</v>
      </c>
      <c r="E1052" s="72" t="s">
        <v>6200</v>
      </c>
    </row>
    <row r="1053" spans="1:5">
      <c r="A1053" s="72">
        <f>_xlfn.AGGREGATE(3,5,$C$6:C1053)</f>
        <v>1048</v>
      </c>
      <c r="C1053" s="72" t="s">
        <v>5106</v>
      </c>
      <c r="D1053" s="72" t="s">
        <v>679</v>
      </c>
      <c r="E1053" s="72" t="s">
        <v>6201</v>
      </c>
    </row>
    <row r="1054" spans="1:5">
      <c r="A1054" s="72">
        <f>_xlfn.AGGREGATE(3,5,$C$6:C1054)</f>
        <v>1049</v>
      </c>
      <c r="C1054" s="72" t="s">
        <v>5105</v>
      </c>
      <c r="E1054" s="72" t="s">
        <v>6202</v>
      </c>
    </row>
    <row r="1055" spans="1:5">
      <c r="A1055" s="72">
        <f>_xlfn.AGGREGATE(3,5,$C$6:C1055)</f>
        <v>1050</v>
      </c>
      <c r="C1055" s="72" t="s">
        <v>5104</v>
      </c>
      <c r="D1055" s="72" t="s">
        <v>299</v>
      </c>
      <c r="E1055" s="72" t="s">
        <v>6203</v>
      </c>
    </row>
    <row r="1056" spans="1:5">
      <c r="A1056" s="72">
        <f>_xlfn.AGGREGATE(3,5,$C$6:C1056)</f>
        <v>1051</v>
      </c>
      <c r="C1056" s="72" t="s">
        <v>5103</v>
      </c>
      <c r="D1056" s="72" t="s">
        <v>147</v>
      </c>
      <c r="E1056" s="72" t="s">
        <v>6204</v>
      </c>
    </row>
    <row r="1057" spans="1:5">
      <c r="A1057" s="72">
        <f>_xlfn.AGGREGATE(3,5,$C$6:C1057)</f>
        <v>1052</v>
      </c>
      <c r="C1057" s="72" t="s">
        <v>5102</v>
      </c>
      <c r="D1057" s="72" t="s">
        <v>299</v>
      </c>
      <c r="E1057" s="72" t="s">
        <v>6205</v>
      </c>
    </row>
    <row r="1058" spans="1:5">
      <c r="A1058" s="72">
        <f>_xlfn.AGGREGATE(3,5,$C$6:C1058)</f>
        <v>1053</v>
      </c>
      <c r="C1058" s="72" t="s">
        <v>5101</v>
      </c>
      <c r="D1058" s="72" t="s">
        <v>299</v>
      </c>
      <c r="E1058" s="72" t="s">
        <v>6206</v>
      </c>
    </row>
    <row r="1059" spans="1:5">
      <c r="A1059" s="72">
        <f>_xlfn.AGGREGATE(3,5,$C$6:C1059)</f>
        <v>1054</v>
      </c>
      <c r="C1059" s="72" t="s">
        <v>5100</v>
      </c>
      <c r="D1059" s="72" t="s">
        <v>147</v>
      </c>
      <c r="E1059" s="72" t="s">
        <v>6207</v>
      </c>
    </row>
    <row r="1060" spans="1:5">
      <c r="A1060" s="72">
        <f>_xlfn.AGGREGATE(3,5,$C$6:C1060)</f>
        <v>1055</v>
      </c>
      <c r="C1060" s="72" t="s">
        <v>5099</v>
      </c>
      <c r="D1060" s="72" t="s">
        <v>299</v>
      </c>
      <c r="E1060" s="72" t="s">
        <v>6208</v>
      </c>
    </row>
    <row r="1061" spans="1:5">
      <c r="A1061" s="72">
        <f>_xlfn.AGGREGATE(3,5,$C$6:C1061)</f>
        <v>1056</v>
      </c>
      <c r="C1061" s="72" t="s">
        <v>5098</v>
      </c>
      <c r="D1061" s="72" t="s">
        <v>299</v>
      </c>
      <c r="E1061" s="72" t="s">
        <v>6209</v>
      </c>
    </row>
    <row r="1062" spans="1:5">
      <c r="A1062" s="72">
        <f>_xlfn.AGGREGATE(3,5,$C$6:C1062)</f>
        <v>1057</v>
      </c>
      <c r="C1062" s="72" t="s">
        <v>5097</v>
      </c>
      <c r="D1062" s="72" t="s">
        <v>299</v>
      </c>
      <c r="E1062" s="72" t="s">
        <v>6210</v>
      </c>
    </row>
    <row r="1063" spans="1:5">
      <c r="A1063" s="72">
        <f>_xlfn.AGGREGATE(3,5,$C$6:C1063)</f>
        <v>1058</v>
      </c>
      <c r="C1063" s="72" t="s">
        <v>5096</v>
      </c>
      <c r="D1063" s="72" t="s">
        <v>299</v>
      </c>
      <c r="E1063" s="72" t="s">
        <v>6211</v>
      </c>
    </row>
    <row r="1064" spans="1:5">
      <c r="A1064" s="72">
        <f>_xlfn.AGGREGATE(3,5,$C$6:C1064)</f>
        <v>1059</v>
      </c>
      <c r="C1064" s="72" t="s">
        <v>5095</v>
      </c>
      <c r="D1064" s="72" t="s">
        <v>299</v>
      </c>
      <c r="E1064" s="72" t="s">
        <v>6212</v>
      </c>
    </row>
    <row r="1065" spans="1:5">
      <c r="A1065" s="72">
        <f>_xlfn.AGGREGATE(3,5,$C$6:C1065)</f>
        <v>1060</v>
      </c>
      <c r="C1065" s="72" t="s">
        <v>5094</v>
      </c>
      <c r="D1065" s="72" t="s">
        <v>299</v>
      </c>
      <c r="E1065" s="72" t="s">
        <v>6213</v>
      </c>
    </row>
    <row r="1066" spans="1:5">
      <c r="A1066" s="72">
        <f>_xlfn.AGGREGATE(3,5,$C$6:C1066)</f>
        <v>1061</v>
      </c>
      <c r="C1066" s="72" t="s">
        <v>5093</v>
      </c>
      <c r="D1066" s="72" t="s">
        <v>299</v>
      </c>
      <c r="E1066" s="72" t="s">
        <v>6214</v>
      </c>
    </row>
    <row r="1067" spans="1:5">
      <c r="A1067" s="72">
        <f>_xlfn.AGGREGATE(3,5,$C$6:C1067)</f>
        <v>1062</v>
      </c>
      <c r="C1067" s="72" t="s">
        <v>5092</v>
      </c>
      <c r="D1067" s="72" t="s">
        <v>299</v>
      </c>
      <c r="E1067" s="72" t="s">
        <v>6215</v>
      </c>
    </row>
    <row r="1068" spans="1:5">
      <c r="A1068" s="72">
        <f>_xlfn.AGGREGATE(3,5,$C$6:C1068)</f>
        <v>1063</v>
      </c>
      <c r="C1068" s="72" t="s">
        <v>5091</v>
      </c>
      <c r="D1068" s="72" t="s">
        <v>299</v>
      </c>
      <c r="E1068" s="72" t="s">
        <v>6216</v>
      </c>
    </row>
    <row r="1069" spans="1:5">
      <c r="A1069" s="72">
        <f>_xlfn.AGGREGATE(3,5,$C$6:C1069)</f>
        <v>1064</v>
      </c>
      <c r="C1069" s="72" t="s">
        <v>5090</v>
      </c>
      <c r="D1069" s="72" t="s">
        <v>679</v>
      </c>
      <c r="E1069" s="72" t="s">
        <v>6217</v>
      </c>
    </row>
    <row r="1070" spans="1:5">
      <c r="A1070" s="72">
        <f>_xlfn.AGGREGATE(3,5,$C$6:C1070)</f>
        <v>1065</v>
      </c>
      <c r="C1070" s="72" t="s">
        <v>5089</v>
      </c>
      <c r="D1070" s="72" t="s">
        <v>679</v>
      </c>
      <c r="E1070" s="72" t="s">
        <v>6218</v>
      </c>
    </row>
    <row r="1071" spans="1:5">
      <c r="A1071" s="72">
        <f>_xlfn.AGGREGATE(3,5,$C$6:C1071)</f>
        <v>1066</v>
      </c>
      <c r="C1071" s="72" t="s">
        <v>5088</v>
      </c>
      <c r="D1071" s="72" t="s">
        <v>299</v>
      </c>
      <c r="E1071" s="72" t="s">
        <v>6219</v>
      </c>
    </row>
    <row r="1072" spans="1:5">
      <c r="A1072" s="72">
        <f>_xlfn.AGGREGATE(3,5,$C$6:C1072)</f>
        <v>1067</v>
      </c>
      <c r="C1072" s="72" t="s">
        <v>5087</v>
      </c>
      <c r="D1072" s="72" t="s">
        <v>147</v>
      </c>
      <c r="E1072" s="72" t="s">
        <v>6220</v>
      </c>
    </row>
    <row r="1073" spans="1:5">
      <c r="A1073" s="72">
        <f>_xlfn.AGGREGATE(3,5,$C$6:C1073)</f>
        <v>1068</v>
      </c>
      <c r="C1073" s="72" t="s">
        <v>5086</v>
      </c>
      <c r="D1073" s="72" t="s">
        <v>147</v>
      </c>
      <c r="E1073" s="72" t="s">
        <v>6221</v>
      </c>
    </row>
    <row r="1074" spans="1:5">
      <c r="A1074" s="72">
        <f>_xlfn.AGGREGATE(3,5,$C$6:C1074)</f>
        <v>1069</v>
      </c>
      <c r="C1074" s="72" t="s">
        <v>5085</v>
      </c>
      <c r="D1074" s="72" t="s">
        <v>299</v>
      </c>
      <c r="E1074" s="72" t="s">
        <v>6222</v>
      </c>
    </row>
    <row r="1075" spans="1:5">
      <c r="A1075" s="72">
        <f>_xlfn.AGGREGATE(3,5,$C$6:C1075)</f>
        <v>1070</v>
      </c>
      <c r="C1075" s="72" t="s">
        <v>5084</v>
      </c>
      <c r="D1075" s="72" t="s">
        <v>299</v>
      </c>
      <c r="E1075" s="72" t="s">
        <v>6223</v>
      </c>
    </row>
    <row r="1076" spans="1:5">
      <c r="A1076" s="72">
        <f>_xlfn.AGGREGATE(3,5,$C$6:C1076)</f>
        <v>1071</v>
      </c>
      <c r="C1076" s="72" t="s">
        <v>5083</v>
      </c>
      <c r="D1076" s="72" t="s">
        <v>299</v>
      </c>
      <c r="E1076" s="72" t="s">
        <v>6224</v>
      </c>
    </row>
    <row r="1077" spans="1:5">
      <c r="A1077" s="72">
        <f>_xlfn.AGGREGATE(3,5,$C$6:C1077)</f>
        <v>1072</v>
      </c>
      <c r="C1077" s="72" t="s">
        <v>5082</v>
      </c>
      <c r="D1077" s="72" t="s">
        <v>299</v>
      </c>
      <c r="E1077" s="72" t="s">
        <v>6225</v>
      </c>
    </row>
    <row r="1078" spans="1:5">
      <c r="A1078" s="72">
        <f>_xlfn.AGGREGATE(3,5,$C$6:C1078)</f>
        <v>1073</v>
      </c>
      <c r="C1078" s="72" t="s">
        <v>5081</v>
      </c>
      <c r="D1078" s="72" t="s">
        <v>299</v>
      </c>
      <c r="E1078" s="72" t="s">
        <v>6226</v>
      </c>
    </row>
    <row r="1079" spans="1:5">
      <c r="A1079" s="72">
        <f>_xlfn.AGGREGATE(3,5,$C$6:C1079)</f>
        <v>1074</v>
      </c>
      <c r="C1079" s="72" t="s">
        <v>5080</v>
      </c>
      <c r="D1079" s="72" t="s">
        <v>679</v>
      </c>
      <c r="E1079" s="72" t="s">
        <v>6227</v>
      </c>
    </row>
    <row r="1080" spans="1:5">
      <c r="A1080" s="72">
        <f>_xlfn.AGGREGATE(3,5,$C$6:C1080)</f>
        <v>1075</v>
      </c>
      <c r="C1080" s="72" t="s">
        <v>5079</v>
      </c>
      <c r="D1080" s="72" t="s">
        <v>299</v>
      </c>
      <c r="E1080" s="72" t="s">
        <v>6228</v>
      </c>
    </row>
    <row r="1081" spans="1:5">
      <c r="A1081" s="72">
        <f>_xlfn.AGGREGATE(3,5,$C$6:C1081)</f>
        <v>1076</v>
      </c>
      <c r="C1081" s="72" t="s">
        <v>5078</v>
      </c>
      <c r="D1081" s="72" t="s">
        <v>299</v>
      </c>
      <c r="E1081" s="72" t="s">
        <v>6229</v>
      </c>
    </row>
    <row r="1082" spans="1:5">
      <c r="A1082" s="72">
        <f>_xlfn.AGGREGATE(3,5,$C$6:C1082)</f>
        <v>1077</v>
      </c>
      <c r="C1082" s="72" t="s">
        <v>5077</v>
      </c>
      <c r="D1082" s="72" t="s">
        <v>299</v>
      </c>
      <c r="E1082" s="72" t="s">
        <v>6230</v>
      </c>
    </row>
    <row r="1083" spans="1:5">
      <c r="A1083" s="72">
        <f>_xlfn.AGGREGATE(3,5,$C$6:C1083)</f>
        <v>1078</v>
      </c>
      <c r="C1083" s="72" t="s">
        <v>5076</v>
      </c>
      <c r="D1083" s="72" t="s">
        <v>299</v>
      </c>
      <c r="E1083" s="72" t="s">
        <v>6231</v>
      </c>
    </row>
    <row r="1084" spans="1:5">
      <c r="A1084" s="72">
        <f>_xlfn.AGGREGATE(3,5,$C$6:C1084)</f>
        <v>1079</v>
      </c>
      <c r="C1084" s="72" t="s">
        <v>5075</v>
      </c>
      <c r="D1084" s="72" t="s">
        <v>1601</v>
      </c>
      <c r="E1084" s="72" t="s">
        <v>6232</v>
      </c>
    </row>
    <row r="1085" spans="1:5">
      <c r="A1085" s="72">
        <f>_xlfn.AGGREGATE(3,5,$C$6:C1085)</f>
        <v>1080</v>
      </c>
      <c r="C1085" s="72" t="s">
        <v>5074</v>
      </c>
      <c r="D1085" s="72" t="s">
        <v>2821</v>
      </c>
      <c r="E1085" s="72" t="s">
        <v>6233</v>
      </c>
    </row>
    <row r="1086" spans="1:5">
      <c r="A1086" s="72">
        <f>_xlfn.AGGREGATE(3,5,$C$6:C1086)</f>
        <v>1081</v>
      </c>
      <c r="C1086" s="72" t="s">
        <v>5073</v>
      </c>
      <c r="D1086" s="72" t="s">
        <v>2821</v>
      </c>
      <c r="E1086" s="72" t="s">
        <v>6234</v>
      </c>
    </row>
    <row r="1087" spans="1:5">
      <c r="A1087" s="72">
        <f>_xlfn.AGGREGATE(3,5,$C$6:C1087)</f>
        <v>1082</v>
      </c>
      <c r="C1087" s="72" t="s">
        <v>5072</v>
      </c>
      <c r="D1087" s="72" t="s">
        <v>27</v>
      </c>
      <c r="E1087" s="72" t="s">
        <v>6235</v>
      </c>
    </row>
    <row r="1088" spans="1:5">
      <c r="A1088" s="72">
        <f>_xlfn.AGGREGATE(3,5,$C$6:C1088)</f>
        <v>1083</v>
      </c>
      <c r="C1088" s="72" t="s">
        <v>5071</v>
      </c>
      <c r="D1088" s="72" t="s">
        <v>299</v>
      </c>
      <c r="E1088" s="72" t="s">
        <v>6236</v>
      </c>
    </row>
    <row r="1089" spans="1:5">
      <c r="A1089" s="72">
        <f>_xlfn.AGGREGATE(3,5,$C$6:C1089)</f>
        <v>1084</v>
      </c>
      <c r="C1089" s="72" t="s">
        <v>5070</v>
      </c>
      <c r="D1089" s="72" t="s">
        <v>299</v>
      </c>
      <c r="E1089" s="72" t="s">
        <v>6237</v>
      </c>
    </row>
    <row r="1090" spans="1:5">
      <c r="A1090" s="72">
        <f>_xlfn.AGGREGATE(3,5,$C$6:C1090)</f>
        <v>1085</v>
      </c>
      <c r="C1090" s="72" t="s">
        <v>5069</v>
      </c>
      <c r="D1090" s="72" t="s">
        <v>299</v>
      </c>
      <c r="E1090" s="72" t="s">
        <v>6238</v>
      </c>
    </row>
    <row r="1091" spans="1:5">
      <c r="A1091" s="72">
        <f>_xlfn.AGGREGATE(3,5,$C$6:C1091)</f>
        <v>1086</v>
      </c>
      <c r="C1091" s="72" t="s">
        <v>5068</v>
      </c>
      <c r="D1091" s="72" t="s">
        <v>299</v>
      </c>
      <c r="E1091" s="72" t="s">
        <v>6239</v>
      </c>
    </row>
    <row r="1092" spans="1:5">
      <c r="A1092" s="72">
        <f>_xlfn.AGGREGATE(3,5,$C$6:C1092)</f>
        <v>1087</v>
      </c>
      <c r="C1092" s="72" t="s">
        <v>5067</v>
      </c>
      <c r="D1092" s="72" t="s">
        <v>299</v>
      </c>
      <c r="E1092" s="72" t="s">
        <v>6240</v>
      </c>
    </row>
    <row r="1093" spans="1:5">
      <c r="A1093" s="72">
        <f>_xlfn.AGGREGATE(3,5,$C$6:C1093)</f>
        <v>1088</v>
      </c>
      <c r="C1093" s="72" t="s">
        <v>5066</v>
      </c>
      <c r="D1093" s="72" t="s">
        <v>299</v>
      </c>
      <c r="E1093" s="72" t="s">
        <v>6241</v>
      </c>
    </row>
    <row r="1094" spans="1:5">
      <c r="A1094" s="72">
        <f>_xlfn.AGGREGATE(3,5,$C$6:C1094)</f>
        <v>1089</v>
      </c>
      <c r="C1094" s="72" t="s">
        <v>5065</v>
      </c>
      <c r="D1094" s="72" t="s">
        <v>299</v>
      </c>
      <c r="E1094" s="72" t="s">
        <v>6242</v>
      </c>
    </row>
    <row r="1095" spans="1:5">
      <c r="A1095" s="72">
        <f>_xlfn.AGGREGATE(3,5,$C$6:C1095)</f>
        <v>1090</v>
      </c>
      <c r="C1095" s="72" t="s">
        <v>5064</v>
      </c>
      <c r="D1095" s="72" t="s">
        <v>299</v>
      </c>
      <c r="E1095" s="72" t="s">
        <v>6243</v>
      </c>
    </row>
    <row r="1096" spans="1:5">
      <c r="A1096" s="72">
        <f>_xlfn.AGGREGATE(3,5,$C$6:C1096)</f>
        <v>1091</v>
      </c>
      <c r="C1096" s="72" t="s">
        <v>5063</v>
      </c>
      <c r="D1096" s="72" t="s">
        <v>299</v>
      </c>
      <c r="E1096" s="72" t="s">
        <v>6244</v>
      </c>
    </row>
    <row r="1097" spans="1:5">
      <c r="A1097" s="72">
        <f>_xlfn.AGGREGATE(3,5,$C$6:C1097)</f>
        <v>1092</v>
      </c>
      <c r="C1097" s="72" t="s">
        <v>5062</v>
      </c>
      <c r="D1097" s="72" t="s">
        <v>299</v>
      </c>
      <c r="E1097" s="72" t="s">
        <v>6245</v>
      </c>
    </row>
    <row r="1098" spans="1:5">
      <c r="A1098" s="72">
        <f>_xlfn.AGGREGATE(3,5,$C$6:C1098)</f>
        <v>1093</v>
      </c>
      <c r="C1098" s="72" t="s">
        <v>5061</v>
      </c>
      <c r="D1098" s="72" t="s">
        <v>299</v>
      </c>
      <c r="E1098" s="72" t="s">
        <v>6246</v>
      </c>
    </row>
    <row r="1099" spans="1:5">
      <c r="A1099" s="72">
        <f>_xlfn.AGGREGATE(3,5,$C$6:C1099)</f>
        <v>1094</v>
      </c>
      <c r="C1099" s="72" t="s">
        <v>5060</v>
      </c>
      <c r="D1099" s="72" t="s">
        <v>299</v>
      </c>
      <c r="E1099" s="72" t="s">
        <v>6247</v>
      </c>
    </row>
    <row r="1100" spans="1:5">
      <c r="A1100" s="72">
        <f>_xlfn.AGGREGATE(3,5,$C$6:C1100)</f>
        <v>1095</v>
      </c>
      <c r="C1100" s="72" t="s">
        <v>5059</v>
      </c>
      <c r="D1100" s="72" t="s">
        <v>299</v>
      </c>
      <c r="E1100" s="72" t="s">
        <v>6248</v>
      </c>
    </row>
    <row r="1101" spans="1:5">
      <c r="A1101" s="72">
        <f>_xlfn.AGGREGATE(3,5,$C$6:C1101)</f>
        <v>1096</v>
      </c>
      <c r="C1101" s="72" t="s">
        <v>5058</v>
      </c>
      <c r="D1101" s="72" t="s">
        <v>299</v>
      </c>
      <c r="E1101" s="72" t="s">
        <v>6249</v>
      </c>
    </row>
    <row r="1102" spans="1:5">
      <c r="A1102" s="72">
        <f>_xlfn.AGGREGATE(3,5,$C$6:C1102)</f>
        <v>1097</v>
      </c>
      <c r="C1102" s="72" t="s">
        <v>5057</v>
      </c>
      <c r="D1102" s="72" t="s">
        <v>299</v>
      </c>
      <c r="E1102" s="72" t="s">
        <v>6250</v>
      </c>
    </row>
    <row r="1103" spans="1:5">
      <c r="A1103" s="72">
        <f>_xlfn.AGGREGATE(3,5,$C$6:C1103)</f>
        <v>1098</v>
      </c>
      <c r="C1103" s="72" t="s">
        <v>5056</v>
      </c>
      <c r="D1103" s="72" t="s">
        <v>299</v>
      </c>
      <c r="E1103" s="72" t="s">
        <v>6251</v>
      </c>
    </row>
    <row r="1104" spans="1:5">
      <c r="A1104" s="72">
        <f>_xlfn.AGGREGATE(3,5,$C$6:C1104)</f>
        <v>1099</v>
      </c>
      <c r="C1104" s="72" t="s">
        <v>5055</v>
      </c>
      <c r="D1104" s="72" t="s">
        <v>679</v>
      </c>
      <c r="E1104" s="72" t="s">
        <v>6252</v>
      </c>
    </row>
    <row r="1105" spans="1:5">
      <c r="A1105" s="72">
        <f>_xlfn.AGGREGATE(3,5,$C$6:C1105)</f>
        <v>1100</v>
      </c>
      <c r="C1105" s="72" t="s">
        <v>5054</v>
      </c>
      <c r="D1105" s="72" t="s">
        <v>5052</v>
      </c>
      <c r="E1105" s="72" t="s">
        <v>6253</v>
      </c>
    </row>
    <row r="1106" spans="1:5">
      <c r="A1106" s="72">
        <f>_xlfn.AGGREGATE(3,5,$C$6:C1106)</f>
        <v>1101</v>
      </c>
      <c r="C1106" s="72" t="s">
        <v>5053</v>
      </c>
      <c r="D1106" s="72" t="s">
        <v>5052</v>
      </c>
      <c r="E1106" s="72" t="s">
        <v>6254</v>
      </c>
    </row>
    <row r="1107" spans="1:5">
      <c r="A1107" s="72">
        <f>_xlfn.AGGREGATE(3,5,$C$6:C1107)</f>
        <v>1102</v>
      </c>
      <c r="C1107" s="72" t="s">
        <v>5051</v>
      </c>
      <c r="D1107" s="72" t="s">
        <v>147</v>
      </c>
      <c r="E1107" s="72" t="s">
        <v>6255</v>
      </c>
    </row>
    <row r="1108" spans="1:5">
      <c r="A1108" s="72">
        <f>_xlfn.AGGREGATE(3,5,$C$6:C1108)</f>
        <v>1103</v>
      </c>
      <c r="C1108" s="72" t="s">
        <v>5050</v>
      </c>
      <c r="D1108" s="72" t="s">
        <v>2821</v>
      </c>
      <c r="E1108" s="72" t="s">
        <v>6256</v>
      </c>
    </row>
    <row r="1109" spans="1:5">
      <c r="A1109" s="72">
        <f>_xlfn.AGGREGATE(3,5,$C$6:C1109)</f>
        <v>1104</v>
      </c>
      <c r="C1109" s="72" t="s">
        <v>5049</v>
      </c>
      <c r="D1109" s="72" t="s">
        <v>2821</v>
      </c>
      <c r="E1109" s="72" t="s">
        <v>6257</v>
      </c>
    </row>
    <row r="1110" spans="1:5">
      <c r="A1110" s="72">
        <f>_xlfn.AGGREGATE(3,5,$C$6:C1110)</f>
        <v>1105</v>
      </c>
      <c r="C1110" s="72" t="s">
        <v>5048</v>
      </c>
      <c r="D1110" s="72" t="s">
        <v>2821</v>
      </c>
      <c r="E1110" s="72" t="s">
        <v>6258</v>
      </c>
    </row>
    <row r="1111" spans="1:5">
      <c r="A1111" s="72">
        <f>_xlfn.AGGREGATE(3,5,$C$6:C1111)</f>
        <v>1106</v>
      </c>
      <c r="C1111" s="72" t="s">
        <v>5047</v>
      </c>
      <c r="D1111" s="72" t="s">
        <v>147</v>
      </c>
      <c r="E1111" s="72" t="s">
        <v>6259</v>
      </c>
    </row>
    <row r="1112" spans="1:5">
      <c r="A1112" s="72">
        <f>_xlfn.AGGREGATE(3,5,$C$6:C1112)</f>
        <v>1107</v>
      </c>
      <c r="C1112" s="72" t="s">
        <v>5046</v>
      </c>
      <c r="D1112" s="72" t="s">
        <v>299</v>
      </c>
      <c r="E1112" s="72" t="s">
        <v>6260</v>
      </c>
    </row>
    <row r="1113" spans="1:5">
      <c r="A1113" s="72">
        <f>_xlfn.AGGREGATE(3,5,$C$6:C1113)</f>
        <v>1108</v>
      </c>
      <c r="C1113" s="72" t="s">
        <v>5045</v>
      </c>
      <c r="D1113" s="72" t="s">
        <v>299</v>
      </c>
      <c r="E1113" s="72" t="s">
        <v>6261</v>
      </c>
    </row>
    <row r="1114" spans="1:5">
      <c r="A1114" s="72">
        <f>_xlfn.AGGREGATE(3,5,$C$6:C1114)</f>
        <v>1109</v>
      </c>
      <c r="C1114" s="72" t="s">
        <v>5044</v>
      </c>
      <c r="D1114" s="72" t="s">
        <v>848</v>
      </c>
      <c r="E1114" s="72" t="s">
        <v>6262</v>
      </c>
    </row>
    <row r="1115" spans="1:5">
      <c r="A1115" s="72">
        <f>_xlfn.AGGREGATE(3,5,$C$6:C1115)</f>
        <v>1110</v>
      </c>
      <c r="C1115" s="72" t="s">
        <v>5043</v>
      </c>
      <c r="D1115" s="72" t="s">
        <v>848</v>
      </c>
      <c r="E1115" s="72" t="s">
        <v>6263</v>
      </c>
    </row>
    <row r="1116" spans="1:5">
      <c r="A1116" s="72">
        <f>_xlfn.AGGREGATE(3,5,$C$6:C1116)</f>
        <v>1111</v>
      </c>
      <c r="C1116" s="72" t="s">
        <v>5042</v>
      </c>
      <c r="D1116" s="72" t="s">
        <v>848</v>
      </c>
      <c r="E1116" s="72" t="s">
        <v>6264</v>
      </c>
    </row>
    <row r="1117" spans="1:5">
      <c r="A1117" s="72">
        <f>_xlfn.AGGREGATE(3,5,$C$6:C1117)</f>
        <v>1112</v>
      </c>
      <c r="C1117" s="72" t="s">
        <v>5041</v>
      </c>
      <c r="D1117" s="72" t="s">
        <v>299</v>
      </c>
      <c r="E1117" s="72" t="s">
        <v>6265</v>
      </c>
    </row>
    <row r="1118" spans="1:5">
      <c r="A1118" s="72">
        <f>_xlfn.AGGREGATE(3,5,$C$6:C1118)</f>
        <v>1113</v>
      </c>
      <c r="C1118" s="72" t="s">
        <v>5040</v>
      </c>
      <c r="D1118" s="72" t="s">
        <v>679</v>
      </c>
      <c r="E1118" s="72" t="s">
        <v>6266</v>
      </c>
    </row>
    <row r="1119" spans="1:5">
      <c r="A1119" s="72">
        <f>_xlfn.AGGREGATE(3,5,$C$6:C1119)</f>
        <v>1114</v>
      </c>
      <c r="C1119" s="72" t="s">
        <v>5039</v>
      </c>
      <c r="D1119" s="72" t="s">
        <v>147</v>
      </c>
      <c r="E1119" s="72" t="s">
        <v>6267</v>
      </c>
    </row>
    <row r="1120" spans="1:5">
      <c r="A1120" s="72">
        <f>_xlfn.AGGREGATE(3,5,$C$6:C1120)</f>
        <v>1115</v>
      </c>
      <c r="C1120" s="72" t="s">
        <v>5038</v>
      </c>
      <c r="D1120" s="72" t="s">
        <v>679</v>
      </c>
      <c r="E1120" s="72" t="s">
        <v>6268</v>
      </c>
    </row>
    <row r="1121" spans="1:5">
      <c r="A1121" s="72">
        <f>_xlfn.AGGREGATE(3,5,$C$6:C1121)</f>
        <v>1116</v>
      </c>
      <c r="C1121" s="72" t="s">
        <v>5037</v>
      </c>
      <c r="D1121" s="72" t="s">
        <v>299</v>
      </c>
      <c r="E1121" s="72" t="s">
        <v>6269</v>
      </c>
    </row>
    <row r="1122" spans="1:5">
      <c r="A1122" s="72">
        <f>_xlfn.AGGREGATE(3,5,$C$6:C1122)</f>
        <v>1117</v>
      </c>
      <c r="C1122" s="72" t="s">
        <v>5036</v>
      </c>
      <c r="D1122" s="72" t="s">
        <v>299</v>
      </c>
      <c r="E1122" s="72" t="s">
        <v>6270</v>
      </c>
    </row>
    <row r="1123" spans="1:5">
      <c r="A1123" s="72">
        <f>_xlfn.AGGREGATE(3,5,$C$6:C1123)</f>
        <v>1118</v>
      </c>
      <c r="C1123" s="72" t="s">
        <v>5035</v>
      </c>
      <c r="D1123" s="72" t="s">
        <v>679</v>
      </c>
      <c r="E1123" s="72" t="s">
        <v>6271</v>
      </c>
    </row>
    <row r="1124" spans="1:5">
      <c r="A1124" s="72">
        <f>_xlfn.AGGREGATE(3,5,$C$6:C1124)</f>
        <v>1119</v>
      </c>
      <c r="C1124" s="72" t="s">
        <v>5034</v>
      </c>
      <c r="D1124" s="72" t="s">
        <v>27</v>
      </c>
      <c r="E1124" s="72" t="s">
        <v>6272</v>
      </c>
    </row>
    <row r="1125" spans="1:5">
      <c r="A1125" s="72">
        <f>_xlfn.AGGREGATE(3,5,$C$6:C1125)</f>
        <v>1120</v>
      </c>
      <c r="C1125" s="72" t="s">
        <v>5033</v>
      </c>
      <c r="D1125" s="72" t="s">
        <v>299</v>
      </c>
      <c r="E1125" s="72" t="s">
        <v>6273</v>
      </c>
    </row>
    <row r="1126" spans="1:5">
      <c r="A1126" s="72">
        <f>_xlfn.AGGREGATE(3,5,$C$6:C1126)</f>
        <v>1121</v>
      </c>
      <c r="C1126" s="72" t="s">
        <v>5032</v>
      </c>
      <c r="D1126" s="72" t="s">
        <v>147</v>
      </c>
      <c r="E1126" s="72" t="s">
        <v>6274</v>
      </c>
    </row>
    <row r="1127" spans="1:5">
      <c r="A1127" s="72">
        <f>_xlfn.AGGREGATE(3,5,$C$6:C1127)</f>
        <v>1122</v>
      </c>
      <c r="C1127" s="72" t="s">
        <v>5031</v>
      </c>
      <c r="D1127" s="72" t="s">
        <v>299</v>
      </c>
      <c r="E1127" s="72" t="s">
        <v>6275</v>
      </c>
    </row>
    <row r="1128" spans="1:5">
      <c r="A1128" s="72">
        <f>_xlfn.AGGREGATE(3,5,$C$6:C1128)</f>
        <v>1123</v>
      </c>
      <c r="C1128" s="72" t="s">
        <v>5030</v>
      </c>
      <c r="D1128" s="72" t="s">
        <v>299</v>
      </c>
      <c r="E1128" s="72" t="s">
        <v>6276</v>
      </c>
    </row>
    <row r="1129" spans="1:5">
      <c r="A1129" s="72">
        <f>_xlfn.AGGREGATE(3,5,$C$6:C1129)</f>
        <v>1124</v>
      </c>
      <c r="C1129" s="72" t="s">
        <v>5029</v>
      </c>
      <c r="D1129" s="72" t="s">
        <v>299</v>
      </c>
      <c r="E1129" s="72" t="s">
        <v>6277</v>
      </c>
    </row>
    <row r="1130" spans="1:5">
      <c r="A1130" s="72">
        <f>_xlfn.AGGREGATE(3,5,$C$6:C1130)</f>
        <v>1125</v>
      </c>
      <c r="C1130" s="72" t="s">
        <v>5028</v>
      </c>
      <c r="D1130" s="72" t="s">
        <v>299</v>
      </c>
      <c r="E1130" s="72" t="s">
        <v>6278</v>
      </c>
    </row>
    <row r="1131" spans="1:5">
      <c r="A1131" s="72">
        <f>_xlfn.AGGREGATE(3,5,$C$6:C1131)</f>
        <v>1126</v>
      </c>
      <c r="C1131" s="72" t="s">
        <v>5027</v>
      </c>
      <c r="D1131" s="72" t="s">
        <v>147</v>
      </c>
      <c r="E1131" s="72" t="s">
        <v>6279</v>
      </c>
    </row>
    <row r="1132" spans="1:5">
      <c r="A1132" s="72">
        <f>_xlfn.AGGREGATE(3,5,$C$6:C1132)</f>
        <v>1127</v>
      </c>
      <c r="C1132" s="72" t="s">
        <v>5026</v>
      </c>
      <c r="D1132" s="72" t="s">
        <v>679</v>
      </c>
      <c r="E1132" s="72" t="s">
        <v>6280</v>
      </c>
    </row>
    <row r="1133" spans="1:5">
      <c r="A1133" s="72">
        <f>_xlfn.AGGREGATE(3,5,$C$6:C1133)</f>
        <v>1128</v>
      </c>
      <c r="C1133" s="72" t="s">
        <v>5025</v>
      </c>
      <c r="D1133" s="72" t="s">
        <v>299</v>
      </c>
      <c r="E1133" s="72" t="s">
        <v>6281</v>
      </c>
    </row>
    <row r="1134" spans="1:5">
      <c r="A1134" s="72">
        <f>_xlfn.AGGREGATE(3,5,$C$6:C1134)</f>
        <v>1129</v>
      </c>
      <c r="C1134" s="72" t="s">
        <v>5024</v>
      </c>
      <c r="D1134" s="72" t="s">
        <v>299</v>
      </c>
      <c r="E1134" s="72" t="s">
        <v>6282</v>
      </c>
    </row>
    <row r="1135" spans="1:5">
      <c r="A1135" s="72">
        <f>_xlfn.AGGREGATE(3,5,$C$6:C1135)</f>
        <v>1130</v>
      </c>
      <c r="C1135" s="72" t="s">
        <v>5023</v>
      </c>
      <c r="D1135" s="72" t="s">
        <v>299</v>
      </c>
      <c r="E1135" s="72" t="s">
        <v>6283</v>
      </c>
    </row>
    <row r="1136" spans="1:5">
      <c r="A1136" s="72">
        <f>_xlfn.AGGREGATE(3,5,$C$6:C1136)</f>
        <v>1131</v>
      </c>
      <c r="C1136" s="72" t="s">
        <v>5022</v>
      </c>
      <c r="D1136" s="72" t="s">
        <v>299</v>
      </c>
      <c r="E1136" s="72" t="s">
        <v>6284</v>
      </c>
    </row>
    <row r="1137" spans="1:5">
      <c r="A1137" s="72">
        <f>_xlfn.AGGREGATE(3,5,$C$6:C1137)</f>
        <v>1132</v>
      </c>
      <c r="C1137" s="72" t="s">
        <v>5021</v>
      </c>
      <c r="D1137" s="72" t="s">
        <v>299</v>
      </c>
      <c r="E1137" s="72" t="s">
        <v>6285</v>
      </c>
    </row>
    <row r="1138" spans="1:5">
      <c r="A1138" s="72">
        <f>_xlfn.AGGREGATE(3,5,$C$6:C1138)</f>
        <v>1133</v>
      </c>
      <c r="C1138" s="72" t="s">
        <v>5020</v>
      </c>
      <c r="D1138" s="72" t="s">
        <v>679</v>
      </c>
      <c r="E1138" s="72" t="s">
        <v>6286</v>
      </c>
    </row>
    <row r="1139" spans="1:5">
      <c r="A1139" s="72">
        <f>_xlfn.AGGREGATE(3,5,$C$6:C1139)</f>
        <v>1134</v>
      </c>
      <c r="C1139" s="72" t="s">
        <v>5019</v>
      </c>
      <c r="D1139" s="72" t="s">
        <v>679</v>
      </c>
      <c r="E1139" s="72" t="s">
        <v>6287</v>
      </c>
    </row>
    <row r="1140" spans="1:5">
      <c r="A1140" s="72">
        <f>_xlfn.AGGREGATE(3,5,$C$6:C1140)</f>
        <v>1135</v>
      </c>
      <c r="C1140" s="72" t="s">
        <v>5018</v>
      </c>
      <c r="D1140" s="72" t="s">
        <v>147</v>
      </c>
      <c r="E1140" s="72" t="s">
        <v>6288</v>
      </c>
    </row>
    <row r="1141" spans="1:5">
      <c r="A1141" s="72">
        <f>_xlfn.AGGREGATE(3,5,$C$6:C1141)</f>
        <v>1136</v>
      </c>
      <c r="C1141" s="72" t="s">
        <v>5017</v>
      </c>
      <c r="D1141" s="72" t="s">
        <v>299</v>
      </c>
      <c r="E1141" s="72" t="s">
        <v>6289</v>
      </c>
    </row>
    <row r="1142" spans="1:5">
      <c r="A1142" s="72">
        <f>_xlfn.AGGREGATE(3,5,$C$6:C1142)</f>
        <v>1137</v>
      </c>
      <c r="C1142" s="72" t="s">
        <v>5016</v>
      </c>
      <c r="D1142" s="72" t="s">
        <v>299</v>
      </c>
      <c r="E1142" s="72" t="s">
        <v>6290</v>
      </c>
    </row>
    <row r="1143" spans="1:5">
      <c r="A1143" s="72">
        <f>_xlfn.AGGREGATE(3,5,$C$6:C1143)</f>
        <v>1138</v>
      </c>
      <c r="C1143" s="72" t="s">
        <v>5015</v>
      </c>
      <c r="D1143" s="72" t="s">
        <v>299</v>
      </c>
      <c r="E1143" s="72" t="s">
        <v>6291</v>
      </c>
    </row>
    <row r="1144" spans="1:5">
      <c r="A1144" s="72">
        <f>_xlfn.AGGREGATE(3,5,$C$6:C1144)</f>
        <v>1139</v>
      </c>
      <c r="C1144" s="72" t="s">
        <v>5014</v>
      </c>
      <c r="D1144" s="72" t="s">
        <v>147</v>
      </c>
      <c r="E1144" s="72" t="s">
        <v>6292</v>
      </c>
    </row>
    <row r="1145" spans="1:5">
      <c r="A1145" s="72">
        <f>_xlfn.AGGREGATE(3,5,$C$6:C1145)</f>
        <v>1140</v>
      </c>
      <c r="C1145" s="72" t="s">
        <v>5013</v>
      </c>
      <c r="D1145" s="72" t="s">
        <v>299</v>
      </c>
      <c r="E1145" s="72" t="s">
        <v>6293</v>
      </c>
    </row>
    <row r="1146" spans="1:5">
      <c r="A1146" s="72">
        <f>_xlfn.AGGREGATE(3,5,$C$6:C1146)</f>
        <v>1141</v>
      </c>
      <c r="C1146" s="72" t="s">
        <v>5012</v>
      </c>
      <c r="D1146" s="72" t="s">
        <v>299</v>
      </c>
      <c r="E1146" s="72" t="s">
        <v>6294</v>
      </c>
    </row>
    <row r="1147" spans="1:5">
      <c r="A1147" s="72">
        <f>_xlfn.AGGREGATE(3,5,$C$6:C1147)</f>
        <v>1142</v>
      </c>
      <c r="C1147" s="72" t="s">
        <v>5011</v>
      </c>
      <c r="D1147" s="72" t="s">
        <v>147</v>
      </c>
      <c r="E1147" s="72" t="s">
        <v>6295</v>
      </c>
    </row>
    <row r="1148" spans="1:5">
      <c r="A1148" s="72">
        <f>_xlfn.AGGREGATE(3,5,$C$6:C1148)</f>
        <v>1143</v>
      </c>
      <c r="C1148" s="72" t="s">
        <v>5010</v>
      </c>
      <c r="D1148" s="72" t="s">
        <v>147</v>
      </c>
      <c r="E1148" s="72" t="s">
        <v>6296</v>
      </c>
    </row>
    <row r="1149" spans="1:5">
      <c r="A1149" s="72">
        <f>_xlfn.AGGREGATE(3,5,$C$6:C1149)</f>
        <v>1144</v>
      </c>
      <c r="C1149" s="72" t="s">
        <v>5009</v>
      </c>
      <c r="D1149" s="72" t="s">
        <v>299</v>
      </c>
      <c r="E1149" s="72" t="s">
        <v>6297</v>
      </c>
    </row>
    <row r="1150" spans="1:5">
      <c r="A1150" s="72">
        <f>_xlfn.AGGREGATE(3,5,$C$6:C1150)</f>
        <v>1145</v>
      </c>
      <c r="C1150" s="72" t="s">
        <v>5008</v>
      </c>
      <c r="D1150" s="72" t="s">
        <v>299</v>
      </c>
      <c r="E1150" s="72" t="s">
        <v>6298</v>
      </c>
    </row>
    <row r="1151" spans="1:5">
      <c r="A1151" s="72">
        <f>_xlfn.AGGREGATE(3,5,$C$6:C1151)</f>
        <v>1146</v>
      </c>
      <c r="C1151" s="72" t="s">
        <v>5007</v>
      </c>
      <c r="D1151" s="72" t="s">
        <v>299</v>
      </c>
      <c r="E1151" s="72" t="s">
        <v>6299</v>
      </c>
    </row>
    <row r="1152" spans="1:5">
      <c r="A1152" s="72">
        <f>_xlfn.AGGREGATE(3,5,$C$6:C1152)</f>
        <v>1147</v>
      </c>
      <c r="C1152" s="72" t="s">
        <v>5006</v>
      </c>
      <c r="D1152" s="72" t="s">
        <v>4688</v>
      </c>
      <c r="E1152" s="72" t="s">
        <v>6300</v>
      </c>
    </row>
    <row r="1153" spans="1:5">
      <c r="A1153" s="72">
        <f>_xlfn.AGGREGATE(3,5,$C$6:C1153)</f>
        <v>1148</v>
      </c>
      <c r="C1153" s="72" t="s">
        <v>5005</v>
      </c>
      <c r="D1153" s="72" t="s">
        <v>299</v>
      </c>
      <c r="E1153" s="72" t="s">
        <v>6301</v>
      </c>
    </row>
    <row r="1154" spans="1:5">
      <c r="A1154" s="72">
        <f>_xlfn.AGGREGATE(3,5,$C$6:C1154)</f>
        <v>1149</v>
      </c>
      <c r="C1154" s="72" t="s">
        <v>5004</v>
      </c>
      <c r="D1154" s="72" t="s">
        <v>299</v>
      </c>
      <c r="E1154" s="72" t="s">
        <v>6302</v>
      </c>
    </row>
    <row r="1155" spans="1:5">
      <c r="A1155" s="72">
        <f>_xlfn.AGGREGATE(3,5,$C$6:C1155)</f>
        <v>1150</v>
      </c>
      <c r="C1155" s="72" t="s">
        <v>5003</v>
      </c>
      <c r="D1155" s="72" t="s">
        <v>679</v>
      </c>
      <c r="E1155" s="72" t="s">
        <v>6303</v>
      </c>
    </row>
    <row r="1156" spans="1:5">
      <c r="A1156" s="72">
        <f>_xlfn.AGGREGATE(3,5,$C$6:C1156)</f>
        <v>1151</v>
      </c>
      <c r="C1156" s="72" t="s">
        <v>5002</v>
      </c>
      <c r="D1156" s="72" t="s">
        <v>299</v>
      </c>
      <c r="E1156" s="72" t="s">
        <v>6304</v>
      </c>
    </row>
    <row r="1157" spans="1:5">
      <c r="A1157" s="72">
        <f>_xlfn.AGGREGATE(3,5,$C$6:C1157)</f>
        <v>1152</v>
      </c>
      <c r="C1157" s="72" t="s">
        <v>5001</v>
      </c>
      <c r="D1157" s="72" t="s">
        <v>299</v>
      </c>
      <c r="E1157" s="72" t="s">
        <v>6305</v>
      </c>
    </row>
    <row r="1158" spans="1:5">
      <c r="A1158" s="72">
        <f>_xlfn.AGGREGATE(3,5,$C$6:C1158)</f>
        <v>1153</v>
      </c>
      <c r="C1158" s="72" t="s">
        <v>5000</v>
      </c>
      <c r="D1158" s="72" t="s">
        <v>299</v>
      </c>
      <c r="E1158" s="72" t="s">
        <v>6162</v>
      </c>
    </row>
    <row r="1159" spans="1:5">
      <c r="A1159" s="72">
        <f>_xlfn.AGGREGATE(3,5,$C$6:C1159)</f>
        <v>1154</v>
      </c>
      <c r="C1159" s="72" t="s">
        <v>4999</v>
      </c>
      <c r="D1159" s="72" t="s">
        <v>299</v>
      </c>
      <c r="E1159" s="72" t="s">
        <v>6163</v>
      </c>
    </row>
    <row r="1160" spans="1:5">
      <c r="A1160" s="72">
        <f>_xlfn.AGGREGATE(3,5,$C$6:C1160)</f>
        <v>1155</v>
      </c>
      <c r="C1160" s="72" t="s">
        <v>4998</v>
      </c>
      <c r="D1160" s="72" t="s">
        <v>299</v>
      </c>
      <c r="E1160" s="72" t="s">
        <v>6164</v>
      </c>
    </row>
    <row r="1161" spans="1:5">
      <c r="A1161" s="72">
        <f>_xlfn.AGGREGATE(3,5,$C$6:C1161)</f>
        <v>1156</v>
      </c>
      <c r="C1161" s="72" t="s">
        <v>4997</v>
      </c>
      <c r="D1161" s="72" t="s">
        <v>299</v>
      </c>
      <c r="E1161" s="72" t="s">
        <v>6165</v>
      </c>
    </row>
    <row r="1162" spans="1:5">
      <c r="A1162" s="72">
        <f>_xlfn.AGGREGATE(3,5,$C$6:C1162)</f>
        <v>1157</v>
      </c>
      <c r="C1162" s="72" t="s">
        <v>4996</v>
      </c>
      <c r="D1162" s="72" t="s">
        <v>299</v>
      </c>
      <c r="E1162" s="72" t="s">
        <v>6166</v>
      </c>
    </row>
    <row r="1163" spans="1:5">
      <c r="A1163" s="72">
        <f>_xlfn.AGGREGATE(3,5,$C$6:C1163)</f>
        <v>1158</v>
      </c>
      <c r="C1163" s="72" t="s">
        <v>4995</v>
      </c>
      <c r="D1163" s="72" t="s">
        <v>299</v>
      </c>
      <c r="E1163" s="72" t="s">
        <v>6167</v>
      </c>
    </row>
    <row r="1164" spans="1:5">
      <c r="A1164" s="72">
        <f>_xlfn.AGGREGATE(3,5,$C$6:C1164)</f>
        <v>1159</v>
      </c>
      <c r="C1164" s="72" t="s">
        <v>4994</v>
      </c>
      <c r="D1164" s="72" t="s">
        <v>147</v>
      </c>
      <c r="E1164" s="72" t="s">
        <v>6168</v>
      </c>
    </row>
    <row r="1165" spans="1:5">
      <c r="A1165" s="72">
        <f>_xlfn.AGGREGATE(3,5,$C$6:C1165)</f>
        <v>1160</v>
      </c>
      <c r="C1165" s="72" t="s">
        <v>4993</v>
      </c>
      <c r="D1165" s="72" t="s">
        <v>299</v>
      </c>
      <c r="E1165" s="72" t="s">
        <v>6169</v>
      </c>
    </row>
    <row r="1166" spans="1:5">
      <c r="A1166" s="72">
        <f>_xlfn.AGGREGATE(3,5,$C$6:C1166)</f>
        <v>1161</v>
      </c>
      <c r="C1166" s="72" t="s">
        <v>4992</v>
      </c>
      <c r="D1166" s="72" t="s">
        <v>299</v>
      </c>
      <c r="E1166" s="72" t="s">
        <v>6170</v>
      </c>
    </row>
    <row r="1167" spans="1:5">
      <c r="A1167" s="72">
        <f>_xlfn.AGGREGATE(3,5,$C$6:C1167)</f>
        <v>1162</v>
      </c>
      <c r="C1167" s="72" t="s">
        <v>4991</v>
      </c>
      <c r="D1167" s="72" t="s">
        <v>299</v>
      </c>
      <c r="E1167" s="72" t="s">
        <v>6171</v>
      </c>
    </row>
    <row r="1168" spans="1:5">
      <c r="A1168" s="72">
        <f>_xlfn.AGGREGATE(3,5,$C$6:C1168)</f>
        <v>1163</v>
      </c>
      <c r="C1168" s="72" t="s">
        <v>4990</v>
      </c>
      <c r="D1168" s="72" t="s">
        <v>299</v>
      </c>
      <c r="E1168" s="72" t="s">
        <v>6172</v>
      </c>
    </row>
    <row r="1169" spans="1:5">
      <c r="A1169" s="72">
        <f>_xlfn.AGGREGATE(3,5,$C$6:C1169)</f>
        <v>1164</v>
      </c>
      <c r="C1169" s="72" t="s">
        <v>4989</v>
      </c>
      <c r="D1169" s="72" t="s">
        <v>299</v>
      </c>
      <c r="E1169" s="72" t="s">
        <v>6173</v>
      </c>
    </row>
    <row r="1170" spans="1:5">
      <c r="A1170" s="72">
        <f>_xlfn.AGGREGATE(3,5,$C$6:C1170)</f>
        <v>1165</v>
      </c>
      <c r="C1170" s="72" t="s">
        <v>4988</v>
      </c>
      <c r="D1170" s="72" t="s">
        <v>1383</v>
      </c>
      <c r="E1170" s="72" t="s">
        <v>6174</v>
      </c>
    </row>
    <row r="1171" spans="1:5">
      <c r="A1171" s="72">
        <f>_xlfn.AGGREGATE(3,5,$C$6:C1171)</f>
        <v>1166</v>
      </c>
      <c r="C1171" s="72" t="s">
        <v>4987</v>
      </c>
      <c r="D1171" s="72" t="s">
        <v>299</v>
      </c>
      <c r="E1171" s="72" t="s">
        <v>6175</v>
      </c>
    </row>
    <row r="1172" spans="1:5">
      <c r="A1172" s="72">
        <f>_xlfn.AGGREGATE(3,5,$C$6:C1172)</f>
        <v>1167</v>
      </c>
      <c r="C1172" s="72" t="s">
        <v>4986</v>
      </c>
      <c r="D1172" s="72" t="s">
        <v>2012</v>
      </c>
      <c r="E1172" s="72" t="s">
        <v>6176</v>
      </c>
    </row>
    <row r="1173" spans="1:5">
      <c r="A1173" s="72">
        <f>_xlfn.AGGREGATE(3,5,$C$6:C1173)</f>
        <v>1168</v>
      </c>
      <c r="C1173" s="72" t="s">
        <v>4985</v>
      </c>
      <c r="E1173" s="72" t="s">
        <v>6177</v>
      </c>
    </row>
    <row r="1174" spans="1:5">
      <c r="A1174" s="72">
        <f>_xlfn.AGGREGATE(3,5,$C$6:C1174)</f>
        <v>1169</v>
      </c>
      <c r="C1174" s="72" t="s">
        <v>4984</v>
      </c>
      <c r="D1174" s="72" t="s">
        <v>679</v>
      </c>
      <c r="E1174" s="72" t="s">
        <v>6178</v>
      </c>
    </row>
    <row r="1175" spans="1:5">
      <c r="A1175" s="72">
        <f>_xlfn.AGGREGATE(3,5,$C$6:C1175)</f>
        <v>1170</v>
      </c>
      <c r="C1175" s="72" t="s">
        <v>4983</v>
      </c>
      <c r="D1175" s="72" t="s">
        <v>299</v>
      </c>
      <c r="E1175" s="72" t="s">
        <v>6179</v>
      </c>
    </row>
    <row r="1176" spans="1:5">
      <c r="A1176" s="72">
        <f>_xlfn.AGGREGATE(3,5,$C$6:C1176)</f>
        <v>1171</v>
      </c>
      <c r="C1176" s="72" t="s">
        <v>4982</v>
      </c>
      <c r="D1176" s="72" t="s">
        <v>2083</v>
      </c>
      <c r="E1176" s="72" t="s">
        <v>6180</v>
      </c>
    </row>
    <row r="1177" spans="1:5">
      <c r="A1177" s="72">
        <f>_xlfn.AGGREGATE(3,5,$C$6:C1177)</f>
        <v>1172</v>
      </c>
      <c r="C1177" s="72" t="s">
        <v>4981</v>
      </c>
      <c r="E1177" s="72" t="s">
        <v>6181</v>
      </c>
    </row>
    <row r="1178" spans="1:5">
      <c r="A1178" s="72">
        <f>_xlfn.AGGREGATE(3,5,$C$6:C1178)</f>
        <v>1173</v>
      </c>
      <c r="C1178" s="72" t="s">
        <v>4980</v>
      </c>
      <c r="D1178" s="72" t="s">
        <v>679</v>
      </c>
      <c r="E1178" s="72" t="s">
        <v>6182</v>
      </c>
    </row>
    <row r="1179" spans="1:5">
      <c r="A1179" s="72">
        <f>_xlfn.AGGREGATE(3,5,$C$6:C1179)</f>
        <v>1174</v>
      </c>
      <c r="C1179" s="72" t="s">
        <v>4979</v>
      </c>
      <c r="D1179" s="72" t="s">
        <v>147</v>
      </c>
      <c r="E1179" s="72" t="s">
        <v>6183</v>
      </c>
    </row>
    <row r="1180" spans="1:5">
      <c r="A1180" s="72">
        <f>_xlfn.AGGREGATE(3,5,$C$6:C1180)</f>
        <v>1175</v>
      </c>
      <c r="C1180" s="72" t="s">
        <v>4978</v>
      </c>
      <c r="D1180" s="72" t="s">
        <v>147</v>
      </c>
      <c r="E1180" s="72" t="s">
        <v>6184</v>
      </c>
    </row>
    <row r="1181" spans="1:5">
      <c r="A1181" s="72">
        <f>_xlfn.AGGREGATE(3,5,$C$6:C1181)</f>
        <v>1176</v>
      </c>
      <c r="C1181" s="72" t="s">
        <v>4977</v>
      </c>
      <c r="D1181" s="72" t="s">
        <v>147</v>
      </c>
      <c r="E1181" s="72" t="s">
        <v>6185</v>
      </c>
    </row>
    <row r="1182" spans="1:5">
      <c r="A1182" s="72">
        <f>_xlfn.AGGREGATE(3,5,$C$6:C1182)</f>
        <v>1177</v>
      </c>
      <c r="C1182" s="72" t="s">
        <v>4976</v>
      </c>
      <c r="D1182" s="72" t="s">
        <v>147</v>
      </c>
      <c r="E1182" s="72" t="s">
        <v>6186</v>
      </c>
    </row>
    <row r="1183" spans="1:5">
      <c r="A1183" s="72">
        <f>_xlfn.AGGREGATE(3,5,$C$6:C1183)</f>
        <v>1178</v>
      </c>
      <c r="C1183" s="72" t="s">
        <v>4975</v>
      </c>
      <c r="D1183" s="72" t="s">
        <v>679</v>
      </c>
      <c r="E1183" s="72" t="s">
        <v>6187</v>
      </c>
    </row>
    <row r="1184" spans="1:5">
      <c r="A1184" s="72">
        <f>_xlfn.AGGREGATE(3,5,$C$6:C1184)</f>
        <v>1179</v>
      </c>
      <c r="C1184" s="72" t="s">
        <v>4974</v>
      </c>
      <c r="D1184" s="72" t="s">
        <v>299</v>
      </c>
      <c r="E1184" s="72" t="s">
        <v>6188</v>
      </c>
    </row>
    <row r="1185" spans="1:5">
      <c r="A1185" s="72">
        <f>_xlfn.AGGREGATE(3,5,$C$6:C1185)</f>
        <v>1180</v>
      </c>
      <c r="C1185" s="72" t="s">
        <v>4973</v>
      </c>
      <c r="D1185" s="72" t="s">
        <v>299</v>
      </c>
      <c r="E1185" s="72" t="s">
        <v>6189</v>
      </c>
    </row>
    <row r="1186" spans="1:5">
      <c r="A1186" s="72">
        <f>_xlfn.AGGREGATE(3,5,$C$6:C1186)</f>
        <v>1181</v>
      </c>
      <c r="C1186" s="72" t="s">
        <v>4972</v>
      </c>
      <c r="D1186" s="72" t="s">
        <v>299</v>
      </c>
      <c r="E1186" s="72" t="s">
        <v>6190</v>
      </c>
    </row>
    <row r="1187" spans="1:5">
      <c r="A1187" s="72">
        <f>_xlfn.AGGREGATE(3,5,$C$6:C1187)</f>
        <v>1182</v>
      </c>
      <c r="C1187" s="72" t="s">
        <v>4971</v>
      </c>
      <c r="D1187" s="72" t="s">
        <v>147</v>
      </c>
      <c r="E1187" s="72" t="s">
        <v>6191</v>
      </c>
    </row>
    <row r="1188" spans="1:5">
      <c r="A1188" s="72">
        <f>_xlfn.AGGREGATE(3,5,$C$6:C1188)</f>
        <v>1183</v>
      </c>
      <c r="C1188" s="72" t="s">
        <v>4970</v>
      </c>
      <c r="D1188" s="72" t="s">
        <v>299</v>
      </c>
      <c r="E1188" s="72" t="s">
        <v>6192</v>
      </c>
    </row>
    <row r="1189" spans="1:5">
      <c r="A1189" s="72">
        <f>_xlfn.AGGREGATE(3,5,$C$6:C1189)</f>
        <v>1184</v>
      </c>
      <c r="C1189" s="72" t="s">
        <v>4969</v>
      </c>
      <c r="D1189" s="72" t="s">
        <v>27</v>
      </c>
      <c r="E1189" s="72" t="s">
        <v>6193</v>
      </c>
    </row>
    <row r="1190" spans="1:5">
      <c r="A1190" s="72">
        <f>_xlfn.AGGREGATE(3,5,$C$6:C1190)</f>
        <v>1185</v>
      </c>
      <c r="C1190" s="72" t="s">
        <v>4968</v>
      </c>
      <c r="D1190" s="72" t="s">
        <v>147</v>
      </c>
      <c r="E1190" s="72" t="s">
        <v>6194</v>
      </c>
    </row>
    <row r="1191" spans="1:5">
      <c r="A1191" s="72">
        <f>_xlfn.AGGREGATE(3,5,$C$6:C1191)</f>
        <v>1186</v>
      </c>
      <c r="C1191" s="72" t="s">
        <v>4967</v>
      </c>
      <c r="D1191" s="72" t="s">
        <v>299</v>
      </c>
      <c r="E1191" s="72" t="s">
        <v>6195</v>
      </c>
    </row>
    <row r="1192" spans="1:5">
      <c r="A1192" s="72">
        <f>_xlfn.AGGREGATE(3,5,$C$6:C1192)</f>
        <v>1187</v>
      </c>
      <c r="C1192" s="72" t="s">
        <v>4966</v>
      </c>
      <c r="D1192" s="72" t="s">
        <v>299</v>
      </c>
      <c r="E1192" s="72" t="s">
        <v>6196</v>
      </c>
    </row>
    <row r="1193" spans="1:5">
      <c r="A1193" s="72">
        <f>_xlfn.AGGREGATE(3,5,$C$6:C1193)</f>
        <v>1188</v>
      </c>
      <c r="C1193" s="72" t="s">
        <v>4965</v>
      </c>
      <c r="D1193" s="72" t="s">
        <v>299</v>
      </c>
      <c r="E1193" s="72" t="s">
        <v>6197</v>
      </c>
    </row>
    <row r="1194" spans="1:5">
      <c r="A1194" s="72">
        <f>_xlfn.AGGREGATE(3,5,$C$6:C1194)</f>
        <v>1189</v>
      </c>
      <c r="C1194" s="72" t="s">
        <v>4964</v>
      </c>
      <c r="D1194" s="72" t="s">
        <v>299</v>
      </c>
      <c r="E1194" s="72" t="s">
        <v>6198</v>
      </c>
    </row>
    <row r="1195" spans="1:5">
      <c r="A1195" s="72">
        <f>_xlfn.AGGREGATE(3,5,$C$6:C1195)</f>
        <v>1190</v>
      </c>
      <c r="C1195" s="72" t="s">
        <v>4963</v>
      </c>
      <c r="D1195" s="72" t="s">
        <v>299</v>
      </c>
      <c r="E1195" s="72" t="s">
        <v>6199</v>
      </c>
    </row>
    <row r="1196" spans="1:5">
      <c r="A1196" s="72">
        <f>_xlfn.AGGREGATE(3,5,$C$6:C1196)</f>
        <v>1191</v>
      </c>
      <c r="C1196" s="72" t="s">
        <v>4962</v>
      </c>
      <c r="D1196" s="72" t="s">
        <v>679</v>
      </c>
      <c r="E1196" s="72" t="s">
        <v>6200</v>
      </c>
    </row>
    <row r="1197" spans="1:5">
      <c r="A1197" s="72">
        <f>_xlfn.AGGREGATE(3,5,$C$6:C1197)</f>
        <v>1192</v>
      </c>
      <c r="C1197" s="72" t="s">
        <v>4961</v>
      </c>
      <c r="D1197" s="72" t="s">
        <v>299</v>
      </c>
      <c r="E1197" s="72" t="s">
        <v>6201</v>
      </c>
    </row>
    <row r="1198" spans="1:5">
      <c r="A1198" s="72">
        <f>_xlfn.AGGREGATE(3,5,$C$6:C1198)</f>
        <v>1193</v>
      </c>
      <c r="C1198" s="72" t="s">
        <v>4960</v>
      </c>
      <c r="D1198" s="72" t="s">
        <v>147</v>
      </c>
      <c r="E1198" s="72" t="s">
        <v>6202</v>
      </c>
    </row>
    <row r="1199" spans="1:5">
      <c r="A1199" s="72">
        <f>_xlfn.AGGREGATE(3,5,$C$6:C1199)</f>
        <v>1194</v>
      </c>
      <c r="C1199" s="72" t="s">
        <v>4959</v>
      </c>
      <c r="D1199" s="72" t="s">
        <v>147</v>
      </c>
      <c r="E1199" s="72" t="s">
        <v>6203</v>
      </c>
    </row>
    <row r="1200" spans="1:5">
      <c r="A1200" s="72">
        <f>_xlfn.AGGREGATE(3,5,$C$6:C1200)</f>
        <v>1195</v>
      </c>
      <c r="C1200" s="72" t="s">
        <v>4958</v>
      </c>
      <c r="D1200" s="72" t="s">
        <v>299</v>
      </c>
      <c r="E1200" s="72" t="s">
        <v>6204</v>
      </c>
    </row>
    <row r="1201" spans="1:5">
      <c r="A1201" s="72">
        <f>_xlfn.AGGREGATE(3,5,$C$6:C1201)</f>
        <v>1196</v>
      </c>
      <c r="C1201" s="72" t="s">
        <v>4957</v>
      </c>
      <c r="D1201" s="72" t="s">
        <v>299</v>
      </c>
      <c r="E1201" s="72" t="s">
        <v>6205</v>
      </c>
    </row>
    <row r="1202" spans="1:5">
      <c r="A1202" s="72">
        <f>_xlfn.AGGREGATE(3,5,$C$6:C1202)</f>
        <v>1197</v>
      </c>
      <c r="C1202" s="72" t="s">
        <v>4956</v>
      </c>
      <c r="D1202" s="72" t="s">
        <v>147</v>
      </c>
      <c r="E1202" s="72" t="s">
        <v>6206</v>
      </c>
    </row>
    <row r="1203" spans="1:5">
      <c r="A1203" s="72">
        <f>_xlfn.AGGREGATE(3,5,$C$6:C1203)</f>
        <v>1198</v>
      </c>
      <c r="C1203" s="72" t="s">
        <v>4955</v>
      </c>
      <c r="D1203" s="72" t="s">
        <v>299</v>
      </c>
      <c r="E1203" s="72" t="s">
        <v>6207</v>
      </c>
    </row>
    <row r="1204" spans="1:5">
      <c r="A1204" s="72">
        <f>_xlfn.AGGREGATE(3,5,$C$6:C1204)</f>
        <v>1199</v>
      </c>
      <c r="C1204" s="72" t="s">
        <v>4954</v>
      </c>
      <c r="D1204" s="72" t="s">
        <v>679</v>
      </c>
      <c r="E1204" s="72" t="s">
        <v>6208</v>
      </c>
    </row>
    <row r="1205" spans="1:5">
      <c r="A1205" s="72">
        <f>_xlfn.AGGREGATE(3,5,$C$6:C1205)</f>
        <v>1200</v>
      </c>
      <c r="C1205" s="72" t="s">
        <v>4953</v>
      </c>
      <c r="D1205" s="72" t="s">
        <v>299</v>
      </c>
      <c r="E1205" s="72" t="s">
        <v>6209</v>
      </c>
    </row>
    <row r="1206" spans="1:5">
      <c r="A1206" s="72">
        <f>_xlfn.AGGREGATE(3,5,$C$6:C1206)</f>
        <v>1201</v>
      </c>
      <c r="C1206" s="72" t="s">
        <v>4952</v>
      </c>
      <c r="D1206" s="72" t="s">
        <v>27</v>
      </c>
      <c r="E1206" s="72" t="s">
        <v>6210</v>
      </c>
    </row>
    <row r="1207" spans="1:5">
      <c r="A1207" s="72">
        <f>_xlfn.AGGREGATE(3,5,$C$6:C1207)</f>
        <v>1202</v>
      </c>
      <c r="C1207" s="72" t="s">
        <v>4951</v>
      </c>
      <c r="D1207" s="72" t="s">
        <v>299</v>
      </c>
      <c r="E1207" s="72" t="s">
        <v>6211</v>
      </c>
    </row>
    <row r="1208" spans="1:5">
      <c r="A1208" s="72">
        <f>_xlfn.AGGREGATE(3,5,$C$6:C1208)</f>
        <v>1203</v>
      </c>
      <c r="C1208" s="72" t="s">
        <v>4950</v>
      </c>
      <c r="D1208" s="72" t="s">
        <v>299</v>
      </c>
      <c r="E1208" s="72" t="s">
        <v>6212</v>
      </c>
    </row>
    <row r="1209" spans="1:5">
      <c r="A1209" s="72">
        <f>_xlfn.AGGREGATE(3,5,$C$6:C1209)</f>
        <v>1204</v>
      </c>
      <c r="C1209" s="72" t="s">
        <v>4949</v>
      </c>
      <c r="D1209" s="72" t="s">
        <v>1383</v>
      </c>
      <c r="E1209" s="72" t="s">
        <v>6213</v>
      </c>
    </row>
    <row r="1210" spans="1:5">
      <c r="A1210" s="72">
        <f>_xlfn.AGGREGATE(3,5,$C$6:C1210)</f>
        <v>1205</v>
      </c>
      <c r="C1210" s="72" t="s">
        <v>4948</v>
      </c>
      <c r="D1210" s="72" t="s">
        <v>848</v>
      </c>
      <c r="E1210" s="72" t="s">
        <v>6214</v>
      </c>
    </row>
    <row r="1211" spans="1:5">
      <c r="A1211" s="72">
        <f>_xlfn.AGGREGATE(3,5,$C$6:C1211)</f>
        <v>1206</v>
      </c>
      <c r="C1211" s="72" t="s">
        <v>4947</v>
      </c>
      <c r="E1211" s="72" t="s">
        <v>6215</v>
      </c>
    </row>
    <row r="1212" spans="1:5">
      <c r="A1212" s="72">
        <f>_xlfn.AGGREGATE(3,5,$C$6:C1212)</f>
        <v>1207</v>
      </c>
      <c r="C1212" s="72" t="s">
        <v>4946</v>
      </c>
      <c r="D1212" s="72" t="s">
        <v>299</v>
      </c>
      <c r="E1212" s="72" t="s">
        <v>6216</v>
      </c>
    </row>
    <row r="1213" spans="1:5">
      <c r="A1213" s="72">
        <f>_xlfn.AGGREGATE(3,5,$C$6:C1213)</f>
        <v>1208</v>
      </c>
      <c r="C1213" s="72" t="s">
        <v>4945</v>
      </c>
      <c r="D1213" s="72" t="s">
        <v>299</v>
      </c>
      <c r="E1213" s="72" t="s">
        <v>6217</v>
      </c>
    </row>
    <row r="1214" spans="1:5">
      <c r="A1214" s="72">
        <f>_xlfn.AGGREGATE(3,5,$C$6:C1214)</f>
        <v>1209</v>
      </c>
      <c r="C1214" s="72" t="s">
        <v>4944</v>
      </c>
      <c r="D1214" s="72" t="s">
        <v>848</v>
      </c>
      <c r="E1214" s="72" t="s">
        <v>6218</v>
      </c>
    </row>
    <row r="1215" spans="1:5">
      <c r="A1215" s="72">
        <f>_xlfn.AGGREGATE(3,5,$C$6:C1215)</f>
        <v>1210</v>
      </c>
      <c r="C1215" s="72" t="s">
        <v>4943</v>
      </c>
      <c r="D1215" s="72" t="s">
        <v>848</v>
      </c>
      <c r="E1215" s="72" t="s">
        <v>6219</v>
      </c>
    </row>
    <row r="1216" spans="1:5">
      <c r="A1216" s="72">
        <f>_xlfn.AGGREGATE(3,5,$C$6:C1216)</f>
        <v>1211</v>
      </c>
      <c r="C1216" s="72" t="s">
        <v>4942</v>
      </c>
      <c r="D1216" s="72" t="s">
        <v>27</v>
      </c>
      <c r="E1216" s="72" t="s">
        <v>6220</v>
      </c>
    </row>
    <row r="1217" spans="1:5">
      <c r="A1217" s="72">
        <f>_xlfn.AGGREGATE(3,5,$C$6:C1217)</f>
        <v>1212</v>
      </c>
      <c r="C1217" s="72" t="s">
        <v>4941</v>
      </c>
      <c r="D1217" s="72" t="s">
        <v>27</v>
      </c>
      <c r="E1217" s="72" t="s">
        <v>6221</v>
      </c>
    </row>
    <row r="1218" spans="1:5">
      <c r="A1218" s="72">
        <f>_xlfn.AGGREGATE(3,5,$C$6:C1218)</f>
        <v>1213</v>
      </c>
      <c r="C1218" s="72" t="s">
        <v>4940</v>
      </c>
      <c r="D1218" s="72" t="s">
        <v>27</v>
      </c>
      <c r="E1218" s="72" t="s">
        <v>6222</v>
      </c>
    </row>
    <row r="1219" spans="1:5">
      <c r="A1219" s="72">
        <f>_xlfn.AGGREGATE(3,5,$C$6:C1219)</f>
        <v>1214</v>
      </c>
      <c r="C1219" s="72" t="s">
        <v>4939</v>
      </c>
      <c r="D1219" s="72" t="s">
        <v>299</v>
      </c>
      <c r="E1219" s="72" t="s">
        <v>6223</v>
      </c>
    </row>
    <row r="1220" spans="1:5">
      <c r="A1220" s="72">
        <f>_xlfn.AGGREGATE(3,5,$C$6:C1220)</f>
        <v>1215</v>
      </c>
      <c r="C1220" s="72" t="s">
        <v>4938</v>
      </c>
      <c r="D1220" s="72" t="s">
        <v>299</v>
      </c>
      <c r="E1220" s="72" t="s">
        <v>6224</v>
      </c>
    </row>
    <row r="1221" spans="1:5">
      <c r="A1221" s="72">
        <f>_xlfn.AGGREGATE(3,5,$C$6:C1221)</f>
        <v>1216</v>
      </c>
      <c r="C1221" s="72" t="s">
        <v>4937</v>
      </c>
      <c r="D1221" s="72" t="s">
        <v>27</v>
      </c>
      <c r="E1221" s="72" t="s">
        <v>6225</v>
      </c>
    </row>
    <row r="1222" spans="1:5">
      <c r="A1222" s="72">
        <f>_xlfn.AGGREGATE(3,5,$C$6:C1222)</f>
        <v>1217</v>
      </c>
      <c r="C1222" s="72" t="s">
        <v>4936</v>
      </c>
      <c r="D1222" s="72" t="s">
        <v>27</v>
      </c>
      <c r="E1222" s="72" t="s">
        <v>6226</v>
      </c>
    </row>
    <row r="1223" spans="1:5">
      <c r="A1223" s="72">
        <f>_xlfn.AGGREGATE(3,5,$C$6:C1223)</f>
        <v>1218</v>
      </c>
      <c r="C1223" s="72" t="s">
        <v>4935</v>
      </c>
      <c r="D1223" s="72" t="s">
        <v>299</v>
      </c>
      <c r="E1223" s="72" t="s">
        <v>6227</v>
      </c>
    </row>
    <row r="1224" spans="1:5">
      <c r="A1224" s="72">
        <f>_xlfn.AGGREGATE(3,5,$C$6:C1224)</f>
        <v>1219</v>
      </c>
      <c r="C1224" s="72" t="s">
        <v>4934</v>
      </c>
      <c r="D1224" s="72" t="s">
        <v>299</v>
      </c>
      <c r="E1224" s="72" t="s">
        <v>6228</v>
      </c>
    </row>
    <row r="1225" spans="1:5">
      <c r="A1225" s="72">
        <f>_xlfn.AGGREGATE(3,5,$C$6:C1225)</f>
        <v>1220</v>
      </c>
      <c r="C1225" s="72" t="s">
        <v>4933</v>
      </c>
      <c r="D1225" s="72" t="s">
        <v>299</v>
      </c>
      <c r="E1225" s="72" t="s">
        <v>6229</v>
      </c>
    </row>
    <row r="1226" spans="1:5">
      <c r="A1226" s="72">
        <f>_xlfn.AGGREGATE(3,5,$C$6:C1226)</f>
        <v>1221</v>
      </c>
      <c r="C1226" s="72" t="s">
        <v>4932</v>
      </c>
      <c r="D1226" s="72" t="s">
        <v>679</v>
      </c>
      <c r="E1226" s="72" t="s">
        <v>6230</v>
      </c>
    </row>
    <row r="1227" spans="1:5">
      <c r="A1227" s="72">
        <f>_xlfn.AGGREGATE(3,5,$C$6:C1227)</f>
        <v>1222</v>
      </c>
      <c r="C1227" s="72" t="s">
        <v>4931</v>
      </c>
      <c r="D1227" s="72" t="s">
        <v>147</v>
      </c>
      <c r="E1227" s="72" t="s">
        <v>6231</v>
      </c>
    </row>
    <row r="1228" spans="1:5">
      <c r="A1228" s="72">
        <f>_xlfn.AGGREGATE(3,5,$C$6:C1228)</f>
        <v>1223</v>
      </c>
      <c r="C1228" s="72" t="s">
        <v>4930</v>
      </c>
      <c r="D1228" s="72" t="s">
        <v>27</v>
      </c>
      <c r="E1228" s="72" t="s">
        <v>6232</v>
      </c>
    </row>
    <row r="1229" spans="1:5">
      <c r="A1229" s="72">
        <f>_xlfn.AGGREGATE(3,5,$C$6:C1229)</f>
        <v>1224</v>
      </c>
      <c r="C1229" s="72" t="s">
        <v>4929</v>
      </c>
      <c r="D1229" s="72" t="s">
        <v>299</v>
      </c>
      <c r="E1229" s="72" t="s">
        <v>6233</v>
      </c>
    </row>
    <row r="1230" spans="1:5">
      <c r="A1230" s="72">
        <f>_xlfn.AGGREGATE(3,5,$C$6:C1230)</f>
        <v>1225</v>
      </c>
      <c r="C1230" s="72" t="s">
        <v>4928</v>
      </c>
      <c r="D1230" s="72" t="s">
        <v>147</v>
      </c>
      <c r="E1230" s="72" t="s">
        <v>6234</v>
      </c>
    </row>
    <row r="1231" spans="1:5">
      <c r="A1231" s="72">
        <f>_xlfn.AGGREGATE(3,5,$C$6:C1231)</f>
        <v>1226</v>
      </c>
      <c r="C1231" s="72" t="s">
        <v>4927</v>
      </c>
      <c r="E1231" s="72" t="s">
        <v>6235</v>
      </c>
    </row>
    <row r="1232" spans="1:5">
      <c r="A1232" s="72">
        <f>_xlfn.AGGREGATE(3,5,$C$6:C1232)</f>
        <v>1227</v>
      </c>
      <c r="C1232" s="72" t="s">
        <v>4926</v>
      </c>
      <c r="D1232" s="72" t="s">
        <v>679</v>
      </c>
      <c r="E1232" s="72" t="s">
        <v>6236</v>
      </c>
    </row>
    <row r="1233" spans="1:5">
      <c r="A1233" s="72">
        <f>_xlfn.AGGREGATE(3,5,$C$6:C1233)</f>
        <v>1228</v>
      </c>
      <c r="C1233" s="72" t="s">
        <v>4925</v>
      </c>
      <c r="D1233" s="72" t="s">
        <v>679</v>
      </c>
      <c r="E1233" s="72" t="s">
        <v>6237</v>
      </c>
    </row>
    <row r="1234" spans="1:5">
      <c r="A1234" s="72">
        <f>_xlfn.AGGREGATE(3,5,$C$6:C1234)</f>
        <v>1229</v>
      </c>
      <c r="C1234" s="72" t="s">
        <v>4924</v>
      </c>
      <c r="D1234" s="72" t="s">
        <v>679</v>
      </c>
      <c r="E1234" s="72" t="s">
        <v>6238</v>
      </c>
    </row>
    <row r="1235" spans="1:5">
      <c r="A1235" s="72">
        <f>_xlfn.AGGREGATE(3,5,$C$6:C1235)</f>
        <v>1230</v>
      </c>
      <c r="C1235" s="72" t="s">
        <v>4923</v>
      </c>
      <c r="D1235" s="72" t="s">
        <v>70</v>
      </c>
      <c r="E1235" s="72" t="s">
        <v>6239</v>
      </c>
    </row>
    <row r="1236" spans="1:5">
      <c r="A1236" s="72">
        <f>_xlfn.AGGREGATE(3,5,$C$6:C1236)</f>
        <v>1231</v>
      </c>
      <c r="C1236" s="72" t="s">
        <v>4922</v>
      </c>
      <c r="D1236" s="72" t="s">
        <v>299</v>
      </c>
      <c r="E1236" s="72" t="s">
        <v>6240</v>
      </c>
    </row>
    <row r="1237" spans="1:5">
      <c r="A1237" s="72">
        <f>_xlfn.AGGREGATE(3,5,$C$6:C1237)</f>
        <v>1232</v>
      </c>
      <c r="C1237" s="72" t="s">
        <v>4921</v>
      </c>
      <c r="D1237" s="72" t="s">
        <v>147</v>
      </c>
      <c r="E1237" s="72" t="s">
        <v>6241</v>
      </c>
    </row>
    <row r="1238" spans="1:5">
      <c r="A1238" s="72">
        <f>_xlfn.AGGREGATE(3,5,$C$6:C1238)</f>
        <v>1233</v>
      </c>
      <c r="C1238" s="72" t="s">
        <v>4920</v>
      </c>
      <c r="D1238" s="72" t="s">
        <v>299</v>
      </c>
      <c r="E1238" s="72" t="s">
        <v>6242</v>
      </c>
    </row>
    <row r="1239" spans="1:5">
      <c r="A1239" s="72">
        <f>_xlfn.AGGREGATE(3,5,$C$6:C1239)</f>
        <v>1234</v>
      </c>
      <c r="C1239" s="72" t="s">
        <v>4919</v>
      </c>
      <c r="D1239" s="72" t="s">
        <v>299</v>
      </c>
      <c r="E1239" s="72" t="s">
        <v>6243</v>
      </c>
    </row>
    <row r="1240" spans="1:5">
      <c r="A1240" s="72">
        <f>_xlfn.AGGREGATE(3,5,$C$6:C1240)</f>
        <v>1235</v>
      </c>
      <c r="C1240" s="72" t="s">
        <v>4918</v>
      </c>
      <c r="D1240" s="72" t="s">
        <v>299</v>
      </c>
      <c r="E1240" s="72" t="s">
        <v>6244</v>
      </c>
    </row>
    <row r="1241" spans="1:5">
      <c r="A1241" s="72">
        <f>_xlfn.AGGREGATE(3,5,$C$6:C1241)</f>
        <v>1236</v>
      </c>
      <c r="C1241" s="72" t="s">
        <v>4917</v>
      </c>
      <c r="D1241" s="72" t="s">
        <v>147</v>
      </c>
      <c r="E1241" s="72" t="s">
        <v>6245</v>
      </c>
    </row>
    <row r="1242" spans="1:5">
      <c r="A1242" s="72">
        <f>_xlfn.AGGREGATE(3,5,$C$6:C1242)</f>
        <v>1237</v>
      </c>
      <c r="C1242" s="72" t="s">
        <v>4916</v>
      </c>
      <c r="D1242" s="72" t="s">
        <v>147</v>
      </c>
      <c r="E1242" s="72" t="s">
        <v>6246</v>
      </c>
    </row>
    <row r="1243" spans="1:5">
      <c r="A1243" s="72">
        <f>_xlfn.AGGREGATE(3,5,$C$6:C1243)</f>
        <v>1238</v>
      </c>
      <c r="C1243" s="72" t="s">
        <v>4915</v>
      </c>
      <c r="D1243" s="72" t="s">
        <v>679</v>
      </c>
      <c r="E1243" s="72" t="s">
        <v>6247</v>
      </c>
    </row>
    <row r="1244" spans="1:5">
      <c r="A1244" s="72">
        <f>_xlfn.AGGREGATE(3,5,$C$6:C1244)</f>
        <v>1239</v>
      </c>
      <c r="C1244" s="72" t="s">
        <v>4914</v>
      </c>
      <c r="D1244" s="72" t="s">
        <v>299</v>
      </c>
      <c r="E1244" s="72" t="s">
        <v>6248</v>
      </c>
    </row>
    <row r="1245" spans="1:5">
      <c r="A1245" s="72">
        <f>_xlfn.AGGREGATE(3,5,$C$6:C1245)</f>
        <v>1240</v>
      </c>
      <c r="C1245" s="72" t="s">
        <v>4913</v>
      </c>
      <c r="D1245" s="72" t="s">
        <v>147</v>
      </c>
      <c r="E1245" s="72" t="s">
        <v>6249</v>
      </c>
    </row>
    <row r="1246" spans="1:5">
      <c r="A1246" s="72">
        <f>_xlfn.AGGREGATE(3,5,$C$6:C1246)</f>
        <v>1241</v>
      </c>
      <c r="C1246" s="72" t="s">
        <v>4912</v>
      </c>
      <c r="D1246" s="72" t="s">
        <v>679</v>
      </c>
      <c r="E1246" s="72" t="s">
        <v>6250</v>
      </c>
    </row>
    <row r="1247" spans="1:5">
      <c r="A1247" s="72">
        <f>_xlfn.AGGREGATE(3,5,$C$6:C1247)</f>
        <v>1242</v>
      </c>
      <c r="C1247" s="72" t="s">
        <v>4911</v>
      </c>
      <c r="D1247" s="72" t="s">
        <v>147</v>
      </c>
      <c r="E1247" s="72" t="s">
        <v>6251</v>
      </c>
    </row>
    <row r="1248" spans="1:5">
      <c r="A1248" s="72">
        <f>_xlfn.AGGREGATE(3,5,$C$6:C1248)</f>
        <v>1243</v>
      </c>
      <c r="C1248" s="72" t="s">
        <v>4910</v>
      </c>
      <c r="D1248" s="72" t="s">
        <v>299</v>
      </c>
      <c r="E1248" s="72" t="s">
        <v>6252</v>
      </c>
    </row>
    <row r="1249" spans="1:5">
      <c r="A1249" s="72">
        <f>_xlfn.AGGREGATE(3,5,$C$6:C1249)</f>
        <v>1244</v>
      </c>
      <c r="C1249" s="72" t="s">
        <v>4909</v>
      </c>
      <c r="D1249" s="72" t="s">
        <v>147</v>
      </c>
      <c r="E1249" s="72" t="s">
        <v>6253</v>
      </c>
    </row>
    <row r="1250" spans="1:5">
      <c r="A1250" s="72">
        <f>_xlfn.AGGREGATE(3,5,$C$6:C1250)</f>
        <v>1245</v>
      </c>
      <c r="C1250" s="72" t="s">
        <v>4908</v>
      </c>
      <c r="D1250" s="72" t="s">
        <v>299</v>
      </c>
      <c r="E1250" s="72" t="s">
        <v>6254</v>
      </c>
    </row>
    <row r="1251" spans="1:5">
      <c r="A1251" s="72">
        <f>_xlfn.AGGREGATE(3,5,$C$6:C1251)</f>
        <v>1246</v>
      </c>
      <c r="C1251" s="72" t="s">
        <v>4907</v>
      </c>
      <c r="D1251" s="72" t="s">
        <v>679</v>
      </c>
      <c r="E1251" s="72" t="s">
        <v>6255</v>
      </c>
    </row>
    <row r="1252" spans="1:5">
      <c r="A1252" s="72">
        <f>_xlfn.AGGREGATE(3,5,$C$6:C1252)</f>
        <v>1247</v>
      </c>
      <c r="C1252" s="72" t="s">
        <v>4906</v>
      </c>
      <c r="D1252" s="72" t="s">
        <v>147</v>
      </c>
      <c r="E1252" s="72" t="s">
        <v>6256</v>
      </c>
    </row>
    <row r="1253" spans="1:5">
      <c r="A1253" s="72">
        <f>_xlfn.AGGREGATE(3,5,$C$6:C1253)</f>
        <v>1248</v>
      </c>
      <c r="C1253" s="72" t="s">
        <v>4905</v>
      </c>
      <c r="D1253" s="72" t="s">
        <v>299</v>
      </c>
      <c r="E1253" s="72" t="s">
        <v>6257</v>
      </c>
    </row>
    <row r="1254" spans="1:5">
      <c r="A1254" s="72">
        <f>_xlfn.AGGREGATE(3,5,$C$6:C1254)</f>
        <v>1249</v>
      </c>
      <c r="C1254" s="72" t="s">
        <v>4904</v>
      </c>
      <c r="D1254" s="72" t="s">
        <v>147</v>
      </c>
      <c r="E1254" s="72" t="s">
        <v>6258</v>
      </c>
    </row>
    <row r="1255" spans="1:5">
      <c r="A1255" s="72">
        <f>_xlfn.AGGREGATE(3,5,$C$6:C1255)</f>
        <v>1250</v>
      </c>
      <c r="C1255" s="72" t="s">
        <v>4903</v>
      </c>
      <c r="D1255" s="72" t="s">
        <v>299</v>
      </c>
      <c r="E1255" s="72" t="s">
        <v>6259</v>
      </c>
    </row>
    <row r="1256" spans="1:5">
      <c r="A1256" s="72">
        <f>_xlfn.AGGREGATE(3,5,$C$6:C1256)</f>
        <v>1251</v>
      </c>
      <c r="C1256" s="72" t="s">
        <v>4902</v>
      </c>
      <c r="D1256" s="72" t="s">
        <v>299</v>
      </c>
      <c r="E1256" s="72" t="s">
        <v>6260</v>
      </c>
    </row>
    <row r="1257" spans="1:5">
      <c r="A1257" s="72">
        <f>_xlfn.AGGREGATE(3,5,$C$6:C1257)</f>
        <v>1252</v>
      </c>
      <c r="C1257" s="72" t="s">
        <v>4901</v>
      </c>
      <c r="D1257" s="72" t="s">
        <v>299</v>
      </c>
      <c r="E1257" s="72" t="s">
        <v>6261</v>
      </c>
    </row>
    <row r="1258" spans="1:5">
      <c r="A1258" s="72">
        <f>_xlfn.AGGREGATE(3,5,$C$6:C1258)</f>
        <v>1253</v>
      </c>
      <c r="C1258" s="72" t="s">
        <v>4900</v>
      </c>
      <c r="D1258" s="72" t="s">
        <v>679</v>
      </c>
      <c r="E1258" s="72" t="s">
        <v>6262</v>
      </c>
    </row>
    <row r="1259" spans="1:5">
      <c r="A1259" s="72">
        <f>_xlfn.AGGREGATE(3,5,$C$6:C1259)</f>
        <v>1254</v>
      </c>
      <c r="C1259" s="72" t="s">
        <v>4899</v>
      </c>
      <c r="D1259" s="72" t="s">
        <v>147</v>
      </c>
      <c r="E1259" s="72" t="s">
        <v>6263</v>
      </c>
    </row>
    <row r="1260" spans="1:5">
      <c r="A1260" s="72">
        <f>_xlfn.AGGREGATE(3,5,$C$6:C1260)</f>
        <v>1255</v>
      </c>
      <c r="C1260" s="72" t="s">
        <v>4898</v>
      </c>
      <c r="D1260" s="72" t="s">
        <v>299</v>
      </c>
      <c r="E1260" s="72" t="s">
        <v>6264</v>
      </c>
    </row>
    <row r="1261" spans="1:5">
      <c r="A1261" s="72">
        <f>_xlfn.AGGREGATE(3,5,$C$6:C1261)</f>
        <v>1256</v>
      </c>
      <c r="C1261" s="72" t="s">
        <v>4897</v>
      </c>
      <c r="D1261" s="72" t="s">
        <v>147</v>
      </c>
      <c r="E1261" s="72" t="s">
        <v>6265</v>
      </c>
    </row>
    <row r="1262" spans="1:5">
      <c r="A1262" s="72">
        <f>_xlfn.AGGREGATE(3,5,$C$6:C1262)</f>
        <v>1257</v>
      </c>
      <c r="C1262" s="72" t="s">
        <v>4896</v>
      </c>
      <c r="D1262" s="72" t="s">
        <v>679</v>
      </c>
      <c r="E1262" s="72" t="s">
        <v>6266</v>
      </c>
    </row>
    <row r="1263" spans="1:5">
      <c r="A1263" s="72">
        <f>_xlfn.AGGREGATE(3,5,$C$6:C1263)</f>
        <v>1258</v>
      </c>
      <c r="C1263" s="72" t="s">
        <v>4895</v>
      </c>
      <c r="D1263" s="72" t="s">
        <v>147</v>
      </c>
      <c r="E1263" s="72" t="s">
        <v>6267</v>
      </c>
    </row>
    <row r="1264" spans="1:5">
      <c r="A1264" s="72">
        <f>_xlfn.AGGREGATE(3,5,$C$6:C1264)</f>
        <v>1259</v>
      </c>
      <c r="C1264" s="72" t="s">
        <v>4894</v>
      </c>
      <c r="D1264" s="72" t="s">
        <v>299</v>
      </c>
      <c r="E1264" s="72" t="s">
        <v>6268</v>
      </c>
    </row>
    <row r="1265" spans="1:5">
      <c r="A1265" s="72">
        <f>_xlfn.AGGREGATE(3,5,$C$6:C1265)</f>
        <v>1260</v>
      </c>
      <c r="C1265" s="72" t="s">
        <v>4893</v>
      </c>
      <c r="D1265" s="72" t="s">
        <v>679</v>
      </c>
      <c r="E1265" s="72" t="s">
        <v>6269</v>
      </c>
    </row>
    <row r="1266" spans="1:5">
      <c r="A1266" s="72">
        <f>_xlfn.AGGREGATE(3,5,$C$6:C1266)</f>
        <v>1261</v>
      </c>
      <c r="C1266" s="72" t="s">
        <v>4892</v>
      </c>
      <c r="D1266" s="72" t="s">
        <v>147</v>
      </c>
      <c r="E1266" s="72" t="s">
        <v>6270</v>
      </c>
    </row>
    <row r="1267" spans="1:5">
      <c r="A1267" s="72">
        <f>_xlfn.AGGREGATE(3,5,$C$6:C1267)</f>
        <v>1262</v>
      </c>
      <c r="C1267" s="72" t="s">
        <v>4891</v>
      </c>
      <c r="D1267" s="72" t="s">
        <v>299</v>
      </c>
      <c r="E1267" s="72" t="s">
        <v>6271</v>
      </c>
    </row>
    <row r="1268" spans="1:5">
      <c r="A1268" s="72">
        <f>_xlfn.AGGREGATE(3,5,$C$6:C1268)</f>
        <v>1263</v>
      </c>
      <c r="C1268" s="72" t="s">
        <v>4890</v>
      </c>
      <c r="D1268" s="72" t="s">
        <v>147</v>
      </c>
      <c r="E1268" s="72" t="s">
        <v>6272</v>
      </c>
    </row>
    <row r="1269" spans="1:5">
      <c r="A1269" s="72">
        <f>_xlfn.AGGREGATE(3,5,$C$6:C1269)</f>
        <v>1264</v>
      </c>
      <c r="C1269" s="72" t="s">
        <v>4889</v>
      </c>
      <c r="D1269" s="72" t="s">
        <v>147</v>
      </c>
      <c r="E1269" s="72" t="s">
        <v>6273</v>
      </c>
    </row>
    <row r="1270" spans="1:5">
      <c r="A1270" s="72">
        <f>_xlfn.AGGREGATE(3,5,$C$6:C1270)</f>
        <v>1265</v>
      </c>
      <c r="C1270" s="72" t="s">
        <v>4888</v>
      </c>
      <c r="D1270" s="72" t="s">
        <v>299</v>
      </c>
      <c r="E1270" s="72" t="s">
        <v>6274</v>
      </c>
    </row>
    <row r="1271" spans="1:5">
      <c r="A1271" s="72">
        <f>_xlfn.AGGREGATE(3,5,$C$6:C1271)</f>
        <v>1266</v>
      </c>
      <c r="C1271" s="72" t="s">
        <v>4887</v>
      </c>
      <c r="D1271" s="72" t="s">
        <v>299</v>
      </c>
      <c r="E1271" s="72" t="s">
        <v>6275</v>
      </c>
    </row>
    <row r="1272" spans="1:5">
      <c r="A1272" s="72">
        <f>_xlfn.AGGREGATE(3,5,$C$6:C1272)</f>
        <v>1267</v>
      </c>
      <c r="C1272" s="72" t="s">
        <v>4886</v>
      </c>
      <c r="D1272" s="72" t="s">
        <v>299</v>
      </c>
      <c r="E1272" s="72" t="s">
        <v>6276</v>
      </c>
    </row>
    <row r="1273" spans="1:5">
      <c r="A1273" s="72">
        <f>_xlfn.AGGREGATE(3,5,$C$6:C1273)</f>
        <v>1268</v>
      </c>
      <c r="C1273" s="72" t="s">
        <v>4885</v>
      </c>
      <c r="D1273" s="72" t="s">
        <v>299</v>
      </c>
      <c r="E1273" s="72" t="s">
        <v>6277</v>
      </c>
    </row>
    <row r="1274" spans="1:5">
      <c r="A1274" s="72">
        <f>_xlfn.AGGREGATE(3,5,$C$6:C1274)</f>
        <v>1269</v>
      </c>
      <c r="C1274" s="72" t="s">
        <v>4884</v>
      </c>
      <c r="D1274" s="72" t="s">
        <v>299</v>
      </c>
      <c r="E1274" s="72" t="s">
        <v>6278</v>
      </c>
    </row>
    <row r="1275" spans="1:5">
      <c r="A1275" s="72">
        <f>_xlfn.AGGREGATE(3,5,$C$6:C1275)</f>
        <v>1270</v>
      </c>
      <c r="C1275" s="72" t="s">
        <v>4883</v>
      </c>
      <c r="D1275" s="72" t="s">
        <v>147</v>
      </c>
      <c r="E1275" s="72" t="s">
        <v>6279</v>
      </c>
    </row>
    <row r="1276" spans="1:5">
      <c r="A1276" s="72">
        <f>_xlfn.AGGREGATE(3,5,$C$6:C1276)</f>
        <v>1271</v>
      </c>
      <c r="C1276" s="72" t="s">
        <v>4882</v>
      </c>
      <c r="D1276" s="72" t="s">
        <v>299</v>
      </c>
      <c r="E1276" s="72" t="s">
        <v>6280</v>
      </c>
    </row>
    <row r="1277" spans="1:5">
      <c r="A1277" s="72">
        <f>_xlfn.AGGREGATE(3,5,$C$6:C1277)</f>
        <v>1272</v>
      </c>
      <c r="C1277" s="72" t="s">
        <v>4881</v>
      </c>
      <c r="D1277" s="72" t="s">
        <v>679</v>
      </c>
      <c r="E1277" s="72" t="s">
        <v>6281</v>
      </c>
    </row>
    <row r="1278" spans="1:5">
      <c r="A1278" s="72">
        <f>_xlfn.AGGREGATE(3,5,$C$6:C1278)</f>
        <v>1273</v>
      </c>
      <c r="C1278" s="72" t="s">
        <v>4880</v>
      </c>
      <c r="D1278" s="72" t="s">
        <v>679</v>
      </c>
      <c r="E1278" s="72" t="s">
        <v>6282</v>
      </c>
    </row>
    <row r="1279" spans="1:5">
      <c r="A1279" s="72">
        <f>_xlfn.AGGREGATE(3,5,$C$6:C1279)</f>
        <v>1274</v>
      </c>
      <c r="C1279" s="72" t="s">
        <v>4879</v>
      </c>
      <c r="D1279" s="72" t="s">
        <v>679</v>
      </c>
      <c r="E1279" s="72" t="s">
        <v>6283</v>
      </c>
    </row>
    <row r="1280" spans="1:5">
      <c r="A1280" s="72">
        <f>_xlfn.AGGREGATE(3,5,$C$6:C1280)</f>
        <v>1275</v>
      </c>
      <c r="C1280" s="72" t="s">
        <v>4878</v>
      </c>
      <c r="D1280" s="72" t="s">
        <v>679</v>
      </c>
      <c r="E1280" s="72" t="s">
        <v>6284</v>
      </c>
    </row>
    <row r="1281" spans="1:5">
      <c r="A1281" s="72">
        <f>_xlfn.AGGREGATE(3,5,$C$6:C1281)</f>
        <v>1276</v>
      </c>
      <c r="C1281" s="72" t="s">
        <v>4877</v>
      </c>
      <c r="D1281" s="72" t="s">
        <v>147</v>
      </c>
      <c r="E1281" s="72" t="s">
        <v>6285</v>
      </c>
    </row>
    <row r="1282" spans="1:5">
      <c r="A1282" s="72">
        <f>_xlfn.AGGREGATE(3,5,$C$6:C1282)</f>
        <v>1277</v>
      </c>
      <c r="C1282" s="72" t="s">
        <v>4876</v>
      </c>
      <c r="D1282" s="72" t="s">
        <v>299</v>
      </c>
      <c r="E1282" s="72" t="s">
        <v>6286</v>
      </c>
    </row>
    <row r="1283" spans="1:5">
      <c r="A1283" s="72">
        <f>_xlfn.AGGREGATE(3,5,$C$6:C1283)</f>
        <v>1278</v>
      </c>
      <c r="C1283" s="72" t="s">
        <v>4875</v>
      </c>
      <c r="D1283" s="72" t="s">
        <v>147</v>
      </c>
      <c r="E1283" s="72" t="s">
        <v>6287</v>
      </c>
    </row>
    <row r="1284" spans="1:5">
      <c r="A1284" s="72">
        <f>_xlfn.AGGREGATE(3,5,$C$6:C1284)</f>
        <v>1279</v>
      </c>
      <c r="C1284" s="72" t="s">
        <v>4874</v>
      </c>
      <c r="D1284" s="72" t="s">
        <v>147</v>
      </c>
      <c r="E1284" s="72" t="s">
        <v>6288</v>
      </c>
    </row>
    <row r="1285" spans="1:5">
      <c r="A1285" s="72">
        <f>_xlfn.AGGREGATE(3,5,$C$6:C1285)</f>
        <v>1280</v>
      </c>
      <c r="C1285" s="72" t="s">
        <v>4873</v>
      </c>
      <c r="D1285" s="72" t="s">
        <v>147</v>
      </c>
      <c r="E1285" s="72" t="s">
        <v>6289</v>
      </c>
    </row>
    <row r="1286" spans="1:5">
      <c r="A1286" s="72">
        <f>_xlfn.AGGREGATE(3,5,$C$6:C1286)</f>
        <v>1281</v>
      </c>
      <c r="C1286" s="72" t="s">
        <v>4872</v>
      </c>
      <c r="D1286" s="72" t="s">
        <v>679</v>
      </c>
      <c r="E1286" s="72" t="s">
        <v>6290</v>
      </c>
    </row>
    <row r="1287" spans="1:5">
      <c r="A1287" s="72">
        <f>_xlfn.AGGREGATE(3,5,$C$6:C1287)</f>
        <v>1282</v>
      </c>
      <c r="C1287" s="72" t="s">
        <v>4871</v>
      </c>
      <c r="D1287" s="72" t="s">
        <v>147</v>
      </c>
      <c r="E1287" s="72" t="s">
        <v>6291</v>
      </c>
    </row>
    <row r="1288" spans="1:5">
      <c r="A1288" s="72">
        <f>_xlfn.AGGREGATE(3,5,$C$6:C1288)</f>
        <v>1283</v>
      </c>
      <c r="C1288" s="72" t="s">
        <v>4870</v>
      </c>
      <c r="D1288" s="72" t="s">
        <v>299</v>
      </c>
      <c r="E1288" s="72" t="s">
        <v>6292</v>
      </c>
    </row>
    <row r="1289" spans="1:5">
      <c r="A1289" s="72">
        <f>_xlfn.AGGREGATE(3,5,$C$6:C1289)</f>
        <v>1284</v>
      </c>
      <c r="C1289" s="72" t="s">
        <v>4869</v>
      </c>
      <c r="D1289" s="72" t="s">
        <v>299</v>
      </c>
      <c r="E1289" s="72" t="s">
        <v>6293</v>
      </c>
    </row>
    <row r="1290" spans="1:5">
      <c r="A1290" s="72">
        <f>_xlfn.AGGREGATE(3,5,$C$6:C1290)</f>
        <v>1285</v>
      </c>
      <c r="C1290" s="72" t="s">
        <v>4868</v>
      </c>
      <c r="D1290" s="72" t="s">
        <v>147</v>
      </c>
      <c r="E1290" s="72" t="s">
        <v>6294</v>
      </c>
    </row>
    <row r="1291" spans="1:5">
      <c r="A1291" s="72">
        <f>_xlfn.AGGREGATE(3,5,$C$6:C1291)</f>
        <v>1286</v>
      </c>
      <c r="C1291" s="72" t="s">
        <v>4867</v>
      </c>
      <c r="D1291" s="72" t="s">
        <v>299</v>
      </c>
      <c r="E1291" s="72" t="s">
        <v>6295</v>
      </c>
    </row>
    <row r="1292" spans="1:5">
      <c r="A1292" s="72">
        <f>_xlfn.AGGREGATE(3,5,$C$6:C1292)</f>
        <v>1287</v>
      </c>
      <c r="C1292" s="72" t="s">
        <v>4866</v>
      </c>
      <c r="D1292" s="72" t="s">
        <v>147</v>
      </c>
      <c r="E1292" s="72" t="s">
        <v>6296</v>
      </c>
    </row>
    <row r="1293" spans="1:5">
      <c r="A1293" s="72">
        <f>_xlfn.AGGREGATE(3,5,$C$6:C1293)</f>
        <v>1288</v>
      </c>
      <c r="C1293" s="72" t="s">
        <v>4865</v>
      </c>
      <c r="D1293" s="72" t="s">
        <v>299</v>
      </c>
      <c r="E1293" s="72" t="s">
        <v>6297</v>
      </c>
    </row>
    <row r="1294" spans="1:5">
      <c r="A1294" s="72">
        <f>_xlfn.AGGREGATE(3,5,$C$6:C1294)</f>
        <v>1289</v>
      </c>
      <c r="C1294" s="72" t="s">
        <v>4864</v>
      </c>
      <c r="D1294" s="72" t="s">
        <v>147</v>
      </c>
      <c r="E1294" s="72" t="s">
        <v>6298</v>
      </c>
    </row>
    <row r="1295" spans="1:5">
      <c r="A1295" s="72">
        <f>_xlfn.AGGREGATE(3,5,$C$6:C1295)</f>
        <v>1290</v>
      </c>
      <c r="C1295" s="72" t="s">
        <v>4863</v>
      </c>
      <c r="D1295" s="72" t="s">
        <v>299</v>
      </c>
      <c r="E1295" s="72" t="s">
        <v>6299</v>
      </c>
    </row>
    <row r="1296" spans="1:5">
      <c r="A1296" s="72">
        <f>_xlfn.AGGREGATE(3,5,$C$6:C1296)</f>
        <v>1291</v>
      </c>
      <c r="C1296" s="72" t="s">
        <v>4862</v>
      </c>
      <c r="D1296" s="72" t="s">
        <v>299</v>
      </c>
      <c r="E1296" s="72" t="s">
        <v>6300</v>
      </c>
    </row>
    <row r="1297" spans="1:5">
      <c r="A1297" s="72">
        <f>_xlfn.AGGREGATE(3,5,$C$6:C1297)</f>
        <v>1292</v>
      </c>
      <c r="C1297" s="72" t="s">
        <v>4861</v>
      </c>
      <c r="D1297" s="72" t="s">
        <v>147</v>
      </c>
      <c r="E1297" s="72" t="s">
        <v>6301</v>
      </c>
    </row>
    <row r="1298" spans="1:5">
      <c r="A1298" s="72">
        <f>_xlfn.AGGREGATE(3,5,$C$6:C1298)</f>
        <v>1293</v>
      </c>
      <c r="C1298" s="72" t="s">
        <v>4860</v>
      </c>
      <c r="D1298" s="72" t="s">
        <v>679</v>
      </c>
      <c r="E1298" s="72" t="s">
        <v>6302</v>
      </c>
    </row>
    <row r="1299" spans="1:5">
      <c r="A1299" s="72">
        <f>_xlfn.AGGREGATE(3,5,$C$6:C1299)</f>
        <v>1294</v>
      </c>
      <c r="C1299" s="72" t="s">
        <v>4859</v>
      </c>
      <c r="D1299" s="72" t="s">
        <v>299</v>
      </c>
      <c r="E1299" s="72" t="s">
        <v>6303</v>
      </c>
    </row>
    <row r="1300" spans="1:5">
      <c r="A1300" s="72">
        <f>_xlfn.AGGREGATE(3,5,$C$6:C1300)</f>
        <v>1295</v>
      </c>
      <c r="C1300" s="72" t="s">
        <v>4858</v>
      </c>
      <c r="D1300" s="72" t="s">
        <v>299</v>
      </c>
      <c r="E1300" s="72" t="s">
        <v>6304</v>
      </c>
    </row>
    <row r="1301" spans="1:5">
      <c r="A1301" s="72">
        <f>_xlfn.AGGREGATE(3,5,$C$6:C1301)</f>
        <v>1296</v>
      </c>
      <c r="C1301" s="72" t="s">
        <v>4857</v>
      </c>
      <c r="D1301" s="72" t="s">
        <v>679</v>
      </c>
      <c r="E1301" s="72" t="s">
        <v>6305</v>
      </c>
    </row>
    <row r="1302" spans="1:5">
      <c r="A1302" s="72">
        <f>_xlfn.AGGREGATE(3,5,$C$6:C1302)</f>
        <v>1297</v>
      </c>
      <c r="C1302" s="72" t="s">
        <v>4856</v>
      </c>
      <c r="D1302" s="72" t="s">
        <v>147</v>
      </c>
    </row>
    <row r="1303" spans="1:5">
      <c r="A1303" s="72">
        <f>_xlfn.AGGREGATE(3,5,$C$6:C1303)</f>
        <v>1298</v>
      </c>
      <c r="C1303" s="72" t="s">
        <v>4855</v>
      </c>
      <c r="D1303" s="72" t="s">
        <v>147</v>
      </c>
    </row>
    <row r="1304" spans="1:5">
      <c r="A1304" s="72">
        <f>_xlfn.AGGREGATE(3,5,$C$6:C1304)</f>
        <v>1299</v>
      </c>
      <c r="C1304" s="72" t="s">
        <v>4854</v>
      </c>
      <c r="D1304" s="72" t="s">
        <v>299</v>
      </c>
    </row>
    <row r="1305" spans="1:5">
      <c r="A1305" s="72">
        <f>_xlfn.AGGREGATE(3,5,$C$6:C1305)</f>
        <v>1300</v>
      </c>
      <c r="C1305" s="72" t="s">
        <v>4853</v>
      </c>
      <c r="D1305" s="72" t="s">
        <v>299</v>
      </c>
    </row>
    <row r="1306" spans="1:5">
      <c r="A1306" s="72">
        <f>_xlfn.AGGREGATE(3,5,$C$6:C1306)</f>
        <v>1301</v>
      </c>
      <c r="C1306" s="72" t="s">
        <v>4852</v>
      </c>
      <c r="D1306" s="72" t="s">
        <v>679</v>
      </c>
    </row>
    <row r="1307" spans="1:5">
      <c r="A1307" s="72">
        <f>_xlfn.AGGREGATE(3,5,$C$6:C1307)</f>
        <v>1302</v>
      </c>
      <c r="C1307" s="72" t="s">
        <v>4851</v>
      </c>
      <c r="D1307" s="72" t="s">
        <v>299</v>
      </c>
    </row>
    <row r="1308" spans="1:5">
      <c r="A1308" s="72">
        <f>_xlfn.AGGREGATE(3,5,$C$6:C1308)</f>
        <v>1303</v>
      </c>
      <c r="C1308" s="72" t="s">
        <v>4850</v>
      </c>
      <c r="D1308" s="72" t="s">
        <v>299</v>
      </c>
    </row>
    <row r="1309" spans="1:5">
      <c r="A1309" s="72">
        <f>_xlfn.AGGREGATE(3,5,$C$6:C1309)</f>
        <v>1304</v>
      </c>
      <c r="C1309" s="72" t="s">
        <v>4849</v>
      </c>
      <c r="D1309" s="72" t="s">
        <v>299</v>
      </c>
    </row>
    <row r="1310" spans="1:5">
      <c r="A1310" s="72">
        <f>_xlfn.AGGREGATE(3,5,$C$6:C1310)</f>
        <v>1305</v>
      </c>
      <c r="C1310" s="72" t="s">
        <v>4848</v>
      </c>
      <c r="D1310" s="72" t="s">
        <v>299</v>
      </c>
    </row>
    <row r="1311" spans="1:5">
      <c r="A1311" s="72">
        <f>_xlfn.AGGREGATE(3,5,$C$6:C1311)</f>
        <v>1306</v>
      </c>
      <c r="C1311" s="72" t="s">
        <v>4847</v>
      </c>
      <c r="D1311" s="72" t="s">
        <v>299</v>
      </c>
    </row>
    <row r="1312" spans="1:5">
      <c r="A1312" s="72">
        <f>_xlfn.AGGREGATE(3,5,$C$6:C1312)</f>
        <v>1307</v>
      </c>
      <c r="C1312" s="72" t="s">
        <v>4846</v>
      </c>
      <c r="D1312" s="72" t="s">
        <v>299</v>
      </c>
    </row>
    <row r="1313" spans="1:4">
      <c r="A1313" s="72">
        <f>_xlfn.AGGREGATE(3,5,$C$6:C1313)</f>
        <v>1308</v>
      </c>
      <c r="C1313" s="72" t="s">
        <v>4845</v>
      </c>
      <c r="D1313" s="72" t="s">
        <v>147</v>
      </c>
    </row>
    <row r="1314" spans="1:4">
      <c r="A1314" s="72">
        <f>_xlfn.AGGREGATE(3,5,$C$6:C1314)</f>
        <v>1309</v>
      </c>
      <c r="C1314" s="72" t="s">
        <v>4844</v>
      </c>
      <c r="D1314" s="72" t="s">
        <v>147</v>
      </c>
    </row>
    <row r="1315" spans="1:4">
      <c r="A1315" s="72">
        <f>_xlfn.AGGREGATE(3,5,$C$6:C1315)</f>
        <v>1310</v>
      </c>
      <c r="C1315" s="72" t="s">
        <v>4843</v>
      </c>
    </row>
    <row r="1316" spans="1:4">
      <c r="A1316" s="72">
        <f>_xlfn.AGGREGATE(3,5,$C$6:C1316)</f>
        <v>1311</v>
      </c>
      <c r="C1316" s="72" t="s">
        <v>4842</v>
      </c>
      <c r="D1316" s="72" t="s">
        <v>299</v>
      </c>
    </row>
    <row r="1317" spans="1:4">
      <c r="A1317" s="72">
        <f>_xlfn.AGGREGATE(3,5,$C$6:C1317)</f>
        <v>1312</v>
      </c>
      <c r="C1317" s="72" t="s">
        <v>4841</v>
      </c>
      <c r="D1317" s="72" t="s">
        <v>2256</v>
      </c>
    </row>
    <row r="1318" spans="1:4">
      <c r="A1318" s="72">
        <f>_xlfn.AGGREGATE(3,5,$C$6:C1318)</f>
        <v>1313</v>
      </c>
      <c r="C1318" s="72" t="s">
        <v>4840</v>
      </c>
      <c r="D1318" s="72" t="s">
        <v>679</v>
      </c>
    </row>
    <row r="1319" spans="1:4">
      <c r="A1319" s="72">
        <f>_xlfn.AGGREGATE(3,5,$C$6:C1319)</f>
        <v>1314</v>
      </c>
      <c r="C1319" s="72" t="s">
        <v>4839</v>
      </c>
      <c r="D1319" s="72" t="s">
        <v>147</v>
      </c>
    </row>
    <row r="1320" spans="1:4">
      <c r="A1320" s="72">
        <f>_xlfn.AGGREGATE(3,5,$C$6:C1320)</f>
        <v>1315</v>
      </c>
      <c r="C1320" s="72" t="s">
        <v>4838</v>
      </c>
      <c r="D1320" s="72" t="s">
        <v>2080</v>
      </c>
    </row>
    <row r="1321" spans="1:4">
      <c r="A1321" s="72">
        <f>_xlfn.AGGREGATE(3,5,$C$6:C1321)</f>
        <v>1316</v>
      </c>
      <c r="C1321" s="72" t="s">
        <v>4837</v>
      </c>
      <c r="D1321" s="72" t="s">
        <v>299</v>
      </c>
    </row>
    <row r="1322" spans="1:4">
      <c r="A1322" s="72">
        <f>_xlfn.AGGREGATE(3,5,$C$6:C1322)</f>
        <v>1317</v>
      </c>
      <c r="C1322" s="72" t="s">
        <v>4836</v>
      </c>
      <c r="D1322" s="72" t="s">
        <v>299</v>
      </c>
    </row>
    <row r="1323" spans="1:4">
      <c r="A1323" s="72">
        <f>_xlfn.AGGREGATE(3,5,$C$6:C1323)</f>
        <v>1318</v>
      </c>
      <c r="C1323" s="72" t="s">
        <v>4835</v>
      </c>
    </row>
    <row r="1324" spans="1:4">
      <c r="A1324" s="72">
        <f>_xlfn.AGGREGATE(3,5,$C$6:C1324)</f>
        <v>1319</v>
      </c>
      <c r="C1324" s="72" t="s">
        <v>4834</v>
      </c>
      <c r="D1324" s="72" t="s">
        <v>299</v>
      </c>
    </row>
    <row r="1325" spans="1:4">
      <c r="A1325" s="72">
        <f>_xlfn.AGGREGATE(3,5,$C$6:C1325)</f>
        <v>1320</v>
      </c>
      <c r="C1325" s="72" t="s">
        <v>4833</v>
      </c>
      <c r="D1325" s="72" t="s">
        <v>2080</v>
      </c>
    </row>
    <row r="1326" spans="1:4">
      <c r="A1326" s="72">
        <f>_xlfn.AGGREGATE(3,5,$C$6:C1326)</f>
        <v>1321</v>
      </c>
      <c r="C1326" s="72" t="s">
        <v>4832</v>
      </c>
      <c r="D1326" s="72" t="s">
        <v>2080</v>
      </c>
    </row>
    <row r="1327" spans="1:4">
      <c r="A1327" s="72">
        <f>_xlfn.AGGREGATE(3,5,$C$6:C1327)</f>
        <v>1322</v>
      </c>
      <c r="C1327" s="72" t="s">
        <v>4831</v>
      </c>
      <c r="D1327" s="72" t="s">
        <v>679</v>
      </c>
    </row>
    <row r="1328" spans="1:4">
      <c r="A1328" s="72">
        <f>_xlfn.AGGREGATE(3,5,$C$6:C1328)</f>
        <v>1323</v>
      </c>
      <c r="C1328" s="72" t="s">
        <v>4830</v>
      </c>
      <c r="D1328" s="72" t="s">
        <v>147</v>
      </c>
    </row>
    <row r="1329" spans="1:4">
      <c r="A1329" s="72">
        <f>_xlfn.AGGREGATE(3,5,$C$6:C1329)</f>
        <v>1324</v>
      </c>
      <c r="C1329" s="72" t="s">
        <v>4829</v>
      </c>
      <c r="D1329" s="72" t="s">
        <v>147</v>
      </c>
    </row>
    <row r="1330" spans="1:4">
      <c r="A1330" s="72">
        <f>_xlfn.AGGREGATE(3,5,$C$6:C1330)</f>
        <v>1325</v>
      </c>
      <c r="C1330" s="72" t="s">
        <v>4828</v>
      </c>
      <c r="D1330" s="72" t="s">
        <v>299</v>
      </c>
    </row>
    <row r="1331" spans="1:4">
      <c r="A1331" s="72">
        <f>_xlfn.AGGREGATE(3,5,$C$6:C1331)</f>
        <v>1326</v>
      </c>
      <c r="C1331" s="72" t="s">
        <v>4827</v>
      </c>
      <c r="D1331" s="72" t="s">
        <v>147</v>
      </c>
    </row>
    <row r="1332" spans="1:4">
      <c r="A1332" s="72">
        <f>_xlfn.AGGREGATE(3,5,$C$6:C1332)</f>
        <v>1327</v>
      </c>
      <c r="C1332" s="72" t="s">
        <v>4826</v>
      </c>
      <c r="D1332" s="72" t="s">
        <v>147</v>
      </c>
    </row>
    <row r="1333" spans="1:4">
      <c r="A1333" s="72">
        <f>_xlfn.AGGREGATE(3,5,$C$6:C1333)</f>
        <v>1328</v>
      </c>
      <c r="C1333" s="72" t="s">
        <v>4825</v>
      </c>
      <c r="D1333" s="72" t="s">
        <v>299</v>
      </c>
    </row>
    <row r="1334" spans="1:4">
      <c r="A1334" s="72">
        <f>_xlfn.AGGREGATE(3,5,$C$6:C1334)</f>
        <v>1329</v>
      </c>
      <c r="C1334" s="72" t="s">
        <v>4824</v>
      </c>
      <c r="D1334" s="72" t="s">
        <v>299</v>
      </c>
    </row>
    <row r="1335" spans="1:4">
      <c r="A1335" s="72">
        <f>_xlfn.AGGREGATE(3,5,$C$6:C1335)</f>
        <v>1330</v>
      </c>
      <c r="C1335" s="72" t="s">
        <v>4823</v>
      </c>
      <c r="D1335" s="72" t="s">
        <v>299</v>
      </c>
    </row>
    <row r="1336" spans="1:4">
      <c r="A1336" s="72">
        <f>_xlfn.AGGREGATE(3,5,$C$6:C1336)</f>
        <v>1331</v>
      </c>
      <c r="C1336" s="72" t="s">
        <v>4822</v>
      </c>
      <c r="D1336" s="72" t="s">
        <v>299</v>
      </c>
    </row>
    <row r="1337" spans="1:4">
      <c r="A1337" s="72">
        <f>_xlfn.AGGREGATE(3,5,$C$6:C1337)</f>
        <v>1332</v>
      </c>
      <c r="C1337" s="72" t="s">
        <v>4821</v>
      </c>
      <c r="D1337" s="72" t="s">
        <v>299</v>
      </c>
    </row>
    <row r="1338" spans="1:4">
      <c r="A1338" s="72">
        <f>_xlfn.AGGREGATE(3,5,$C$6:C1338)</f>
        <v>1333</v>
      </c>
      <c r="C1338" s="72" t="s">
        <v>4820</v>
      </c>
      <c r="D1338" s="72" t="s">
        <v>299</v>
      </c>
    </row>
    <row r="1339" spans="1:4">
      <c r="A1339" s="72">
        <f>_xlfn.AGGREGATE(3,5,$C$6:C1339)</f>
        <v>1334</v>
      </c>
      <c r="C1339" s="72" t="s">
        <v>4819</v>
      </c>
      <c r="D1339" s="72" t="s">
        <v>299</v>
      </c>
    </row>
    <row r="1340" spans="1:4">
      <c r="A1340" s="72">
        <f>_xlfn.AGGREGATE(3,5,$C$6:C1340)</f>
        <v>1335</v>
      </c>
      <c r="C1340" s="72" t="s">
        <v>4818</v>
      </c>
      <c r="D1340" s="72" t="s">
        <v>299</v>
      </c>
    </row>
    <row r="1341" spans="1:4">
      <c r="A1341" s="72">
        <f>_xlfn.AGGREGATE(3,5,$C$6:C1341)</f>
        <v>1336</v>
      </c>
      <c r="C1341" s="72" t="s">
        <v>4817</v>
      </c>
      <c r="D1341" s="72" t="s">
        <v>299</v>
      </c>
    </row>
    <row r="1342" spans="1:4">
      <c r="A1342" s="72">
        <f>_xlfn.AGGREGATE(3,5,$C$6:C1342)</f>
        <v>1337</v>
      </c>
      <c r="C1342" s="72" t="s">
        <v>4816</v>
      </c>
      <c r="D1342" s="72" t="s">
        <v>299</v>
      </c>
    </row>
    <row r="1343" spans="1:4">
      <c r="A1343" s="72">
        <f>_xlfn.AGGREGATE(3,5,$C$6:C1343)</f>
        <v>1338</v>
      </c>
      <c r="C1343" s="72" t="s">
        <v>4815</v>
      </c>
      <c r="D1343" s="72" t="s">
        <v>147</v>
      </c>
    </row>
    <row r="1344" spans="1:4">
      <c r="A1344" s="72">
        <f>_xlfn.AGGREGATE(3,5,$C$6:C1344)</f>
        <v>1339</v>
      </c>
      <c r="C1344" s="72" t="s">
        <v>4814</v>
      </c>
      <c r="D1344" s="72" t="s">
        <v>299</v>
      </c>
    </row>
    <row r="1345" spans="1:4">
      <c r="A1345" s="72">
        <f>_xlfn.AGGREGATE(3,5,$C$6:C1345)</f>
        <v>1340</v>
      </c>
      <c r="C1345" s="72" t="s">
        <v>4813</v>
      </c>
      <c r="D1345" s="72" t="s">
        <v>299</v>
      </c>
    </row>
    <row r="1346" spans="1:4">
      <c r="A1346" s="72">
        <f>_xlfn.AGGREGATE(3,5,$C$6:C1346)</f>
        <v>1341</v>
      </c>
      <c r="C1346" s="72" t="s">
        <v>4812</v>
      </c>
      <c r="D1346" s="72" t="s">
        <v>679</v>
      </c>
    </row>
    <row r="1347" spans="1:4">
      <c r="A1347" s="72">
        <f>_xlfn.AGGREGATE(3,5,$C$6:C1347)</f>
        <v>1342</v>
      </c>
      <c r="C1347" s="72" t="s">
        <v>4811</v>
      </c>
      <c r="D1347" s="72" t="s">
        <v>147</v>
      </c>
    </row>
    <row r="1348" spans="1:4">
      <c r="A1348" s="72">
        <f>_xlfn.AGGREGATE(3,5,$C$6:C1348)</f>
        <v>1343</v>
      </c>
      <c r="C1348" s="72" t="s">
        <v>4810</v>
      </c>
      <c r="D1348" s="72" t="s">
        <v>299</v>
      </c>
    </row>
    <row r="1349" spans="1:4">
      <c r="A1349" s="72">
        <f>_xlfn.AGGREGATE(3,5,$C$6:C1349)</f>
        <v>1344</v>
      </c>
      <c r="C1349" s="72" t="s">
        <v>4809</v>
      </c>
      <c r="D1349" s="72" t="s">
        <v>299</v>
      </c>
    </row>
    <row r="1350" spans="1:4">
      <c r="A1350" s="72">
        <f>_xlfn.AGGREGATE(3,5,$C$6:C1350)</f>
        <v>1345</v>
      </c>
      <c r="C1350" s="72" t="s">
        <v>4808</v>
      </c>
      <c r="D1350" s="72" t="s">
        <v>679</v>
      </c>
    </row>
    <row r="1351" spans="1:4">
      <c r="A1351" s="72">
        <f>_xlfn.AGGREGATE(3,5,$C$6:C1351)</f>
        <v>1346</v>
      </c>
      <c r="C1351" s="72" t="s">
        <v>4807</v>
      </c>
      <c r="D1351" s="72" t="s">
        <v>679</v>
      </c>
    </row>
    <row r="1352" spans="1:4">
      <c r="A1352" s="72">
        <f>_xlfn.AGGREGATE(3,5,$C$6:C1352)</f>
        <v>1347</v>
      </c>
      <c r="C1352" s="72" t="s">
        <v>4806</v>
      </c>
      <c r="D1352" s="72" t="s">
        <v>147</v>
      </c>
    </row>
    <row r="1353" spans="1:4">
      <c r="A1353" s="72">
        <f>_xlfn.AGGREGATE(3,5,$C$6:C1353)</f>
        <v>1348</v>
      </c>
      <c r="C1353" s="72" t="s">
        <v>4805</v>
      </c>
      <c r="D1353" s="72" t="s">
        <v>679</v>
      </c>
    </row>
    <row r="1354" spans="1:4">
      <c r="A1354" s="72">
        <f>_xlfn.AGGREGATE(3,5,$C$6:C1354)</f>
        <v>1349</v>
      </c>
      <c r="C1354" s="72" t="s">
        <v>4804</v>
      </c>
      <c r="D1354" s="72" t="s">
        <v>679</v>
      </c>
    </row>
    <row r="1355" spans="1:4">
      <c r="A1355" s="72">
        <f>_xlfn.AGGREGATE(3,5,$C$6:C1355)</f>
        <v>1350</v>
      </c>
      <c r="C1355" s="72" t="s">
        <v>4803</v>
      </c>
      <c r="D1355" s="72" t="s">
        <v>679</v>
      </c>
    </row>
    <row r="1356" spans="1:4">
      <c r="A1356" s="72">
        <f>_xlfn.AGGREGATE(3,5,$C$6:C1356)</f>
        <v>1351</v>
      </c>
      <c r="C1356" s="72" t="s">
        <v>4802</v>
      </c>
      <c r="D1356" s="72" t="s">
        <v>679</v>
      </c>
    </row>
    <row r="1357" spans="1:4">
      <c r="A1357" s="72">
        <f>_xlfn.AGGREGATE(3,5,$C$6:C1357)</f>
        <v>1352</v>
      </c>
      <c r="C1357" s="72" t="s">
        <v>4801</v>
      </c>
      <c r="D1357" s="72" t="s">
        <v>299</v>
      </c>
    </row>
    <row r="1358" spans="1:4">
      <c r="A1358" s="72">
        <f>_xlfn.AGGREGATE(3,5,$C$6:C1358)</f>
        <v>1353</v>
      </c>
      <c r="C1358" s="72" t="s">
        <v>4800</v>
      </c>
      <c r="D1358" s="72" t="s">
        <v>848</v>
      </c>
    </row>
    <row r="1359" spans="1:4">
      <c r="A1359" s="72">
        <f>_xlfn.AGGREGATE(3,5,$C$6:C1359)</f>
        <v>1354</v>
      </c>
      <c r="C1359" s="72" t="s">
        <v>4799</v>
      </c>
      <c r="D1359" s="72" t="s">
        <v>2256</v>
      </c>
    </row>
    <row r="1360" spans="1:4">
      <c r="A1360" s="72">
        <f>_xlfn.AGGREGATE(3,5,$C$6:C1360)</f>
        <v>1355</v>
      </c>
      <c r="C1360" s="72" t="s">
        <v>4798</v>
      </c>
    </row>
    <row r="1361" spans="1:4">
      <c r="A1361" s="72">
        <f>_xlfn.AGGREGATE(3,5,$C$6:C1361)</f>
        <v>1356</v>
      </c>
      <c r="C1361" s="72" t="s">
        <v>4797</v>
      </c>
      <c r="D1361" s="72" t="s">
        <v>299</v>
      </c>
    </row>
    <row r="1362" spans="1:4">
      <c r="A1362" s="72">
        <f>_xlfn.AGGREGATE(3,5,$C$6:C1362)</f>
        <v>1357</v>
      </c>
      <c r="C1362" s="72" t="s">
        <v>4796</v>
      </c>
      <c r="D1362" s="72" t="s">
        <v>4124</v>
      </c>
    </row>
    <row r="1363" spans="1:4">
      <c r="A1363" s="72">
        <f>_xlfn.AGGREGATE(3,5,$C$6:C1363)</f>
        <v>1358</v>
      </c>
      <c r="C1363" s="72" t="s">
        <v>4795</v>
      </c>
      <c r="D1363" s="72" t="s">
        <v>679</v>
      </c>
    </row>
    <row r="1364" spans="1:4">
      <c r="A1364" s="72">
        <f>_xlfn.AGGREGATE(3,5,$C$6:C1364)</f>
        <v>1359</v>
      </c>
      <c r="C1364" s="72" t="s">
        <v>4794</v>
      </c>
    </row>
    <row r="1365" spans="1:4">
      <c r="A1365" s="72">
        <f>_xlfn.AGGREGATE(3,5,$C$6:C1365)</f>
        <v>1360</v>
      </c>
      <c r="C1365" s="72" t="s">
        <v>4793</v>
      </c>
      <c r="D1365" s="72" t="s">
        <v>679</v>
      </c>
    </row>
    <row r="1366" spans="1:4">
      <c r="A1366" s="72">
        <f>_xlfn.AGGREGATE(3,5,$C$6:C1366)</f>
        <v>1361</v>
      </c>
      <c r="C1366" s="72" t="s">
        <v>4792</v>
      </c>
      <c r="D1366" s="72" t="s">
        <v>1601</v>
      </c>
    </row>
    <row r="1367" spans="1:4">
      <c r="A1367" s="72">
        <f>_xlfn.AGGREGATE(3,5,$C$6:C1367)</f>
        <v>1362</v>
      </c>
      <c r="C1367" s="72" t="s">
        <v>4791</v>
      </c>
    </row>
    <row r="1368" spans="1:4">
      <c r="A1368" s="72">
        <f>_xlfn.AGGREGATE(3,5,$C$6:C1368)</f>
        <v>1363</v>
      </c>
      <c r="C1368" s="72" t="s">
        <v>4790</v>
      </c>
    </row>
    <row r="1369" spans="1:4">
      <c r="A1369" s="72">
        <f>_xlfn.AGGREGATE(3,5,$C$6:C1369)</f>
        <v>1364</v>
      </c>
      <c r="C1369" s="72" t="s">
        <v>4789</v>
      </c>
      <c r="D1369" s="72" t="s">
        <v>679</v>
      </c>
    </row>
    <row r="1370" spans="1:4">
      <c r="A1370" s="72">
        <f>_xlfn.AGGREGATE(3,5,$C$6:C1370)</f>
        <v>1365</v>
      </c>
      <c r="C1370" s="72" t="s">
        <v>4788</v>
      </c>
      <c r="D1370" s="72" t="s">
        <v>679</v>
      </c>
    </row>
    <row r="1371" spans="1:4">
      <c r="A1371" s="72">
        <f>_xlfn.AGGREGATE(3,5,$C$6:C1371)</f>
        <v>1366</v>
      </c>
      <c r="C1371" s="72" t="s">
        <v>4787</v>
      </c>
      <c r="D1371" s="72" t="s">
        <v>679</v>
      </c>
    </row>
    <row r="1372" spans="1:4">
      <c r="A1372" s="72">
        <f>_xlfn.AGGREGATE(3,5,$C$6:C1372)</f>
        <v>1367</v>
      </c>
      <c r="C1372" s="72" t="s">
        <v>4786</v>
      </c>
      <c r="D1372" s="72" t="s">
        <v>679</v>
      </c>
    </row>
    <row r="1373" spans="1:4">
      <c r="A1373" s="72">
        <f>_xlfn.AGGREGATE(3,5,$C$6:C1373)</f>
        <v>1368</v>
      </c>
      <c r="C1373" s="72" t="s">
        <v>4785</v>
      </c>
      <c r="D1373" s="72" t="s">
        <v>147</v>
      </c>
    </row>
    <row r="1374" spans="1:4">
      <c r="A1374" s="72">
        <f>_xlfn.AGGREGATE(3,5,$C$6:C1374)</f>
        <v>1369</v>
      </c>
      <c r="C1374" s="72" t="s">
        <v>4784</v>
      </c>
      <c r="D1374" s="72" t="s">
        <v>70</v>
      </c>
    </row>
    <row r="1375" spans="1:4">
      <c r="A1375" s="72">
        <f>_xlfn.AGGREGATE(3,5,$C$6:C1375)</f>
        <v>1370</v>
      </c>
      <c r="C1375" s="72" t="s">
        <v>4783</v>
      </c>
      <c r="D1375" s="72" t="s">
        <v>147</v>
      </c>
    </row>
    <row r="1376" spans="1:4">
      <c r="A1376" s="72">
        <f>_xlfn.AGGREGATE(3,5,$C$6:C1376)</f>
        <v>1371</v>
      </c>
      <c r="C1376" s="72" t="s">
        <v>4782</v>
      </c>
      <c r="D1376" s="72" t="s">
        <v>299</v>
      </c>
    </row>
    <row r="1377" spans="1:4">
      <c r="A1377" s="72">
        <f>_xlfn.AGGREGATE(3,5,$C$6:C1377)</f>
        <v>1372</v>
      </c>
      <c r="C1377" s="72" t="s">
        <v>4781</v>
      </c>
      <c r="D1377" s="72" t="s">
        <v>147</v>
      </c>
    </row>
    <row r="1378" spans="1:4">
      <c r="A1378" s="72">
        <f>_xlfn.AGGREGATE(3,5,$C$6:C1378)</f>
        <v>1373</v>
      </c>
      <c r="C1378" s="72" t="s">
        <v>4780</v>
      </c>
      <c r="D1378" s="72" t="s">
        <v>147</v>
      </c>
    </row>
    <row r="1379" spans="1:4">
      <c r="A1379" s="72">
        <f>_xlfn.AGGREGATE(3,5,$C$6:C1379)</f>
        <v>1374</v>
      </c>
      <c r="C1379" s="72" t="s">
        <v>4779</v>
      </c>
      <c r="D1379" s="72" t="s">
        <v>299</v>
      </c>
    </row>
    <row r="1380" spans="1:4">
      <c r="A1380" s="72">
        <f>_xlfn.AGGREGATE(3,5,$C$6:C1380)</f>
        <v>1375</v>
      </c>
      <c r="C1380" s="72" t="s">
        <v>4778</v>
      </c>
      <c r="D1380" s="72" t="s">
        <v>147</v>
      </c>
    </row>
    <row r="1381" spans="1:4">
      <c r="A1381" s="72">
        <f>_xlfn.AGGREGATE(3,5,$C$6:C1381)</f>
        <v>1376</v>
      </c>
      <c r="C1381" s="72" t="s">
        <v>4777</v>
      </c>
      <c r="D1381" s="72" t="s">
        <v>299</v>
      </c>
    </row>
    <row r="1382" spans="1:4">
      <c r="A1382" s="72">
        <f>_xlfn.AGGREGATE(3,5,$C$6:C1382)</f>
        <v>1377</v>
      </c>
      <c r="C1382" s="72" t="s">
        <v>4776</v>
      </c>
      <c r="D1382" s="72" t="s">
        <v>299</v>
      </c>
    </row>
    <row r="1383" spans="1:4">
      <c r="A1383" s="72">
        <f>_xlfn.AGGREGATE(3,5,$C$6:C1383)</f>
        <v>1378</v>
      </c>
      <c r="C1383" s="72" t="s">
        <v>4775</v>
      </c>
      <c r="D1383" s="72" t="s">
        <v>299</v>
      </c>
    </row>
    <row r="1384" spans="1:4">
      <c r="A1384" s="72">
        <f>_xlfn.AGGREGATE(3,5,$C$6:C1384)</f>
        <v>1379</v>
      </c>
      <c r="C1384" s="72" t="s">
        <v>4774</v>
      </c>
      <c r="D1384" s="72" t="s">
        <v>299</v>
      </c>
    </row>
    <row r="1385" spans="1:4">
      <c r="A1385" s="72">
        <f>_xlfn.AGGREGATE(3,5,$C$6:C1385)</f>
        <v>1380</v>
      </c>
      <c r="C1385" s="72" t="s">
        <v>4773</v>
      </c>
      <c r="D1385" s="72" t="s">
        <v>299</v>
      </c>
    </row>
    <row r="1386" spans="1:4">
      <c r="A1386" s="72">
        <f>_xlfn.AGGREGATE(3,5,$C$6:C1386)</f>
        <v>1381</v>
      </c>
      <c r="C1386" s="72" t="s">
        <v>4772</v>
      </c>
      <c r="D1386" s="72" t="s">
        <v>299</v>
      </c>
    </row>
    <row r="1387" spans="1:4">
      <c r="A1387" s="72">
        <f>_xlfn.AGGREGATE(3,5,$C$6:C1387)</f>
        <v>1382</v>
      </c>
      <c r="C1387" s="72" t="s">
        <v>4771</v>
      </c>
      <c r="D1387" s="72" t="s">
        <v>299</v>
      </c>
    </row>
    <row r="1388" spans="1:4">
      <c r="A1388" s="72">
        <f>_xlfn.AGGREGATE(3,5,$C$6:C1388)</f>
        <v>1383</v>
      </c>
      <c r="C1388" s="72" t="s">
        <v>4770</v>
      </c>
      <c r="D1388" s="72" t="s">
        <v>299</v>
      </c>
    </row>
    <row r="1389" spans="1:4">
      <c r="A1389" s="72">
        <f>_xlfn.AGGREGATE(3,5,$C$6:C1389)</f>
        <v>1384</v>
      </c>
      <c r="C1389" s="72" t="s">
        <v>4769</v>
      </c>
      <c r="D1389" s="72" t="s">
        <v>299</v>
      </c>
    </row>
    <row r="1390" spans="1:4">
      <c r="A1390" s="72">
        <f>_xlfn.AGGREGATE(3,5,$C$6:C1390)</f>
        <v>1385</v>
      </c>
      <c r="C1390" s="72" t="s">
        <v>4768</v>
      </c>
      <c r="D1390" s="72" t="s">
        <v>147</v>
      </c>
    </row>
    <row r="1391" spans="1:4">
      <c r="A1391" s="72">
        <f>_xlfn.AGGREGATE(3,5,$C$6:C1391)</f>
        <v>1386</v>
      </c>
      <c r="C1391" s="72" t="s">
        <v>4767</v>
      </c>
      <c r="D1391" s="72" t="s">
        <v>299</v>
      </c>
    </row>
    <row r="1392" spans="1:4">
      <c r="A1392" s="72">
        <f>_xlfn.AGGREGATE(3,5,$C$6:C1392)</f>
        <v>1387</v>
      </c>
      <c r="C1392" s="72" t="s">
        <v>4766</v>
      </c>
      <c r="D1392" s="72" t="s">
        <v>299</v>
      </c>
    </row>
    <row r="1393" spans="1:4">
      <c r="A1393" s="72">
        <f>_xlfn.AGGREGATE(3,5,$C$6:C1393)</f>
        <v>1388</v>
      </c>
      <c r="C1393" s="72" t="s">
        <v>4765</v>
      </c>
      <c r="D1393" s="72" t="s">
        <v>299</v>
      </c>
    </row>
    <row r="1394" spans="1:4">
      <c r="A1394" s="72">
        <f>_xlfn.AGGREGATE(3,5,$C$6:C1394)</f>
        <v>1389</v>
      </c>
      <c r="C1394" s="72" t="s">
        <v>4764</v>
      </c>
      <c r="D1394" s="72" t="s">
        <v>299</v>
      </c>
    </row>
    <row r="1395" spans="1:4">
      <c r="A1395" s="72">
        <f>_xlfn.AGGREGATE(3,5,$C$6:C1395)</f>
        <v>1390</v>
      </c>
      <c r="C1395" s="72" t="s">
        <v>4763</v>
      </c>
      <c r="D1395" s="72" t="s">
        <v>299</v>
      </c>
    </row>
    <row r="1396" spans="1:4">
      <c r="A1396" s="72">
        <f>_xlfn.AGGREGATE(3,5,$C$6:C1396)</f>
        <v>1391</v>
      </c>
      <c r="C1396" s="72" t="s">
        <v>4762</v>
      </c>
      <c r="D1396" s="72" t="s">
        <v>299</v>
      </c>
    </row>
    <row r="1397" spans="1:4">
      <c r="A1397" s="72">
        <f>_xlfn.AGGREGATE(3,5,$C$6:C1397)</f>
        <v>1392</v>
      </c>
      <c r="C1397" s="72" t="s">
        <v>4761</v>
      </c>
      <c r="D1397" s="72" t="s">
        <v>299</v>
      </c>
    </row>
    <row r="1398" spans="1:4">
      <c r="A1398" s="72">
        <f>_xlfn.AGGREGATE(3,5,$C$6:C1398)</f>
        <v>1393</v>
      </c>
      <c r="C1398" s="72" t="s">
        <v>4760</v>
      </c>
      <c r="D1398" s="72" t="s">
        <v>299</v>
      </c>
    </row>
    <row r="1399" spans="1:4">
      <c r="A1399" s="72">
        <f>_xlfn.AGGREGATE(3,5,$C$6:C1399)</f>
        <v>1394</v>
      </c>
      <c r="C1399" s="72" t="s">
        <v>4759</v>
      </c>
      <c r="D1399" s="72" t="s">
        <v>299</v>
      </c>
    </row>
    <row r="1400" spans="1:4">
      <c r="A1400" s="72">
        <f>_xlfn.AGGREGATE(3,5,$C$6:C1400)</f>
        <v>1395</v>
      </c>
      <c r="C1400" s="72" t="s">
        <v>4758</v>
      </c>
      <c r="D1400" s="72" t="s">
        <v>299</v>
      </c>
    </row>
    <row r="1401" spans="1:4">
      <c r="A1401" s="72">
        <f>_xlfn.AGGREGATE(3,5,$C$6:C1401)</f>
        <v>1396</v>
      </c>
      <c r="C1401" s="72" t="s">
        <v>4757</v>
      </c>
      <c r="D1401" s="72" t="s">
        <v>679</v>
      </c>
    </row>
    <row r="1402" spans="1:4">
      <c r="A1402" s="72">
        <f>_xlfn.AGGREGATE(3,5,$C$6:C1402)</f>
        <v>1397</v>
      </c>
      <c r="C1402" s="72" t="s">
        <v>4756</v>
      </c>
      <c r="D1402" s="72" t="s">
        <v>299</v>
      </c>
    </row>
    <row r="1403" spans="1:4">
      <c r="A1403" s="72">
        <f>_xlfn.AGGREGATE(3,5,$C$6:C1403)</f>
        <v>1398</v>
      </c>
      <c r="C1403" s="72" t="s">
        <v>4755</v>
      </c>
      <c r="D1403" s="72" t="s">
        <v>299</v>
      </c>
    </row>
    <row r="1404" spans="1:4">
      <c r="A1404" s="72">
        <f>_xlfn.AGGREGATE(3,5,$C$6:C1404)</f>
        <v>1399</v>
      </c>
      <c r="C1404" s="72" t="s">
        <v>4754</v>
      </c>
      <c r="D1404" s="72" t="s">
        <v>147</v>
      </c>
    </row>
    <row r="1405" spans="1:4">
      <c r="A1405" s="72">
        <f>_xlfn.AGGREGATE(3,5,$C$6:C1405)</f>
        <v>1400</v>
      </c>
      <c r="C1405" s="72" t="s">
        <v>4753</v>
      </c>
      <c r="D1405" s="72" t="s">
        <v>299</v>
      </c>
    </row>
    <row r="1406" spans="1:4">
      <c r="A1406" s="72">
        <f>_xlfn.AGGREGATE(3,5,$C$6:C1406)</f>
        <v>1401</v>
      </c>
      <c r="C1406" s="72" t="s">
        <v>4752</v>
      </c>
      <c r="D1406" s="72" t="s">
        <v>299</v>
      </c>
    </row>
    <row r="1407" spans="1:4">
      <c r="A1407" s="72">
        <f>_xlfn.AGGREGATE(3,5,$C$6:C1407)</f>
        <v>1402</v>
      </c>
      <c r="C1407" s="72" t="s">
        <v>4751</v>
      </c>
      <c r="D1407" s="72" t="s">
        <v>147</v>
      </c>
    </row>
    <row r="1408" spans="1:4">
      <c r="A1408" s="72">
        <f>_xlfn.AGGREGATE(3,5,$C$6:C1408)</f>
        <v>1403</v>
      </c>
      <c r="C1408" s="72" t="s">
        <v>4750</v>
      </c>
      <c r="D1408" s="72" t="s">
        <v>299</v>
      </c>
    </row>
    <row r="1409" spans="1:4">
      <c r="A1409" s="72">
        <f>_xlfn.AGGREGATE(3,5,$C$6:C1409)</f>
        <v>1404</v>
      </c>
      <c r="C1409" s="72" t="s">
        <v>4749</v>
      </c>
      <c r="D1409" s="72" t="s">
        <v>679</v>
      </c>
    </row>
    <row r="1410" spans="1:4">
      <c r="A1410" s="72">
        <f>_xlfn.AGGREGATE(3,5,$C$6:C1410)</f>
        <v>1405</v>
      </c>
      <c r="C1410" s="72" t="s">
        <v>4748</v>
      </c>
      <c r="D1410" s="72" t="s">
        <v>299</v>
      </c>
    </row>
    <row r="1411" spans="1:4">
      <c r="A1411" s="72">
        <f>_xlfn.AGGREGATE(3,5,$C$6:C1411)</f>
        <v>1406</v>
      </c>
      <c r="C1411" s="72" t="s">
        <v>4747</v>
      </c>
      <c r="D1411" s="72" t="s">
        <v>848</v>
      </c>
    </row>
    <row r="1412" spans="1:4">
      <c r="A1412" s="72">
        <f>_xlfn.AGGREGATE(3,5,$C$6:C1412)</f>
        <v>1407</v>
      </c>
      <c r="C1412" s="72" t="s">
        <v>4746</v>
      </c>
      <c r="D1412" s="72" t="s">
        <v>27</v>
      </c>
    </row>
    <row r="1413" spans="1:4">
      <c r="A1413" s="72">
        <f>_xlfn.AGGREGATE(3,5,$C$6:C1413)</f>
        <v>1408</v>
      </c>
      <c r="C1413" s="72" t="s">
        <v>4745</v>
      </c>
      <c r="D1413" s="72" t="s">
        <v>299</v>
      </c>
    </row>
    <row r="1414" spans="1:4">
      <c r="A1414" s="72">
        <f>_xlfn.AGGREGATE(3,5,$C$6:C1414)</f>
        <v>1409</v>
      </c>
      <c r="C1414" s="72" t="s">
        <v>4744</v>
      </c>
      <c r="D1414" s="72" t="s">
        <v>679</v>
      </c>
    </row>
    <row r="1415" spans="1:4">
      <c r="A1415" s="72">
        <f>_xlfn.AGGREGATE(3,5,$C$6:C1415)</f>
        <v>1410</v>
      </c>
      <c r="C1415" s="72" t="s">
        <v>4743</v>
      </c>
      <c r="D1415" s="72" t="s">
        <v>147</v>
      </c>
    </row>
    <row r="1416" spans="1:4">
      <c r="A1416" s="72">
        <f>_xlfn.AGGREGATE(3,5,$C$6:C1416)</f>
        <v>1411</v>
      </c>
      <c r="C1416" s="72" t="s">
        <v>4742</v>
      </c>
      <c r="D1416" s="72" t="s">
        <v>299</v>
      </c>
    </row>
    <row r="1417" spans="1:4">
      <c r="A1417" s="72">
        <f>_xlfn.AGGREGATE(3,5,$C$6:C1417)</f>
        <v>1412</v>
      </c>
      <c r="C1417" s="72" t="s">
        <v>4741</v>
      </c>
      <c r="D1417" s="72" t="s">
        <v>679</v>
      </c>
    </row>
    <row r="1418" spans="1:4">
      <c r="A1418" s="72">
        <f>_xlfn.AGGREGATE(3,5,$C$6:C1418)</f>
        <v>1413</v>
      </c>
      <c r="C1418" s="72" t="s">
        <v>4740</v>
      </c>
      <c r="D1418" s="72" t="s">
        <v>679</v>
      </c>
    </row>
    <row r="1419" spans="1:4">
      <c r="A1419" s="72">
        <f>_xlfn.AGGREGATE(3,5,$C$6:C1419)</f>
        <v>1414</v>
      </c>
      <c r="C1419" s="72" t="s">
        <v>4739</v>
      </c>
      <c r="D1419" s="72" t="s">
        <v>147</v>
      </c>
    </row>
    <row r="1420" spans="1:4">
      <c r="A1420" s="72">
        <f>_xlfn.AGGREGATE(3,5,$C$6:C1420)</f>
        <v>1415</v>
      </c>
      <c r="C1420" s="72" t="s">
        <v>4738</v>
      </c>
      <c r="D1420" s="72" t="s">
        <v>147</v>
      </c>
    </row>
    <row r="1421" spans="1:4">
      <c r="A1421" s="72">
        <f>_xlfn.AGGREGATE(3,5,$C$6:C1421)</f>
        <v>1416</v>
      </c>
      <c r="C1421" s="72" t="s">
        <v>4737</v>
      </c>
      <c r="D1421" s="72" t="s">
        <v>299</v>
      </c>
    </row>
    <row r="1422" spans="1:4">
      <c r="A1422" s="72">
        <f>_xlfn.AGGREGATE(3,5,$C$6:C1422)</f>
        <v>1417</v>
      </c>
      <c r="C1422" s="72" t="s">
        <v>4736</v>
      </c>
      <c r="D1422" s="72" t="s">
        <v>299</v>
      </c>
    </row>
    <row r="1423" spans="1:4">
      <c r="A1423" s="72">
        <f>_xlfn.AGGREGATE(3,5,$C$6:C1423)</f>
        <v>1418</v>
      </c>
      <c r="C1423" s="72" t="s">
        <v>4735</v>
      </c>
      <c r="D1423" s="72" t="s">
        <v>299</v>
      </c>
    </row>
    <row r="1424" spans="1:4">
      <c r="A1424" s="72">
        <f>_xlfn.AGGREGATE(3,5,$C$6:C1424)</f>
        <v>1419</v>
      </c>
      <c r="C1424" s="72" t="s">
        <v>4734</v>
      </c>
      <c r="D1424" s="72" t="s">
        <v>299</v>
      </c>
    </row>
    <row r="1425" spans="1:4">
      <c r="A1425" s="72">
        <f>_xlfn.AGGREGATE(3,5,$C$6:C1425)</f>
        <v>1420</v>
      </c>
      <c r="C1425" s="72" t="s">
        <v>4733</v>
      </c>
      <c r="D1425" s="72" t="s">
        <v>147</v>
      </c>
    </row>
    <row r="1426" spans="1:4">
      <c r="A1426" s="72">
        <f>_xlfn.AGGREGATE(3,5,$C$6:C1426)</f>
        <v>1421</v>
      </c>
      <c r="C1426" s="72" t="s">
        <v>4732</v>
      </c>
      <c r="D1426" s="72" t="s">
        <v>679</v>
      </c>
    </row>
    <row r="1427" spans="1:4">
      <c r="A1427" s="72">
        <f>_xlfn.AGGREGATE(3,5,$C$6:C1427)</f>
        <v>1422</v>
      </c>
      <c r="C1427" s="72" t="s">
        <v>4731</v>
      </c>
      <c r="D1427" s="72" t="s">
        <v>147</v>
      </c>
    </row>
    <row r="1428" spans="1:4">
      <c r="A1428" s="72">
        <f>_xlfn.AGGREGATE(3,5,$C$6:C1428)</f>
        <v>1423</v>
      </c>
      <c r="C1428" s="72" t="s">
        <v>4730</v>
      </c>
      <c r="D1428" s="72" t="s">
        <v>299</v>
      </c>
    </row>
    <row r="1429" spans="1:4">
      <c r="A1429" s="72">
        <f>_xlfn.AGGREGATE(3,5,$C$6:C1429)</f>
        <v>1424</v>
      </c>
      <c r="C1429" s="72" t="s">
        <v>4729</v>
      </c>
      <c r="D1429" s="72" t="s">
        <v>299</v>
      </c>
    </row>
    <row r="1430" spans="1:4">
      <c r="A1430" s="72">
        <f>_xlfn.AGGREGATE(3,5,$C$6:C1430)</f>
        <v>1425</v>
      </c>
      <c r="C1430" s="72" t="s">
        <v>4728</v>
      </c>
      <c r="D1430" s="72" t="s">
        <v>147</v>
      </c>
    </row>
    <row r="1431" spans="1:4">
      <c r="A1431" s="72">
        <f>_xlfn.AGGREGATE(3,5,$C$6:C1431)</f>
        <v>1426</v>
      </c>
      <c r="C1431" s="72" t="s">
        <v>4727</v>
      </c>
      <c r="D1431" s="72" t="s">
        <v>147</v>
      </c>
    </row>
    <row r="1432" spans="1:4">
      <c r="A1432" s="72">
        <f>_xlfn.AGGREGATE(3,5,$C$6:C1432)</f>
        <v>1427</v>
      </c>
      <c r="C1432" s="72" t="s">
        <v>4726</v>
      </c>
      <c r="D1432" s="72" t="s">
        <v>299</v>
      </c>
    </row>
    <row r="1433" spans="1:4">
      <c r="A1433" s="72">
        <f>_xlfn.AGGREGATE(3,5,$C$6:C1433)</f>
        <v>1428</v>
      </c>
      <c r="C1433" s="72" t="s">
        <v>4725</v>
      </c>
      <c r="D1433" s="72" t="s">
        <v>299</v>
      </c>
    </row>
    <row r="1434" spans="1:4">
      <c r="A1434" s="72">
        <f>_xlfn.AGGREGATE(3,5,$C$6:C1434)</f>
        <v>1429</v>
      </c>
      <c r="C1434" s="72" t="s">
        <v>4724</v>
      </c>
      <c r="D1434" s="72" t="s">
        <v>299</v>
      </c>
    </row>
    <row r="1435" spans="1:4">
      <c r="A1435" s="72">
        <f>_xlfn.AGGREGATE(3,5,$C$6:C1435)</f>
        <v>1430</v>
      </c>
      <c r="C1435" s="72" t="s">
        <v>4723</v>
      </c>
      <c r="D1435" s="72" t="s">
        <v>299</v>
      </c>
    </row>
    <row r="1436" spans="1:4">
      <c r="A1436" s="72">
        <f>_xlfn.AGGREGATE(3,5,$C$6:C1436)</f>
        <v>1431</v>
      </c>
      <c r="C1436" s="72" t="s">
        <v>4722</v>
      </c>
      <c r="D1436" s="72" t="s">
        <v>299</v>
      </c>
    </row>
    <row r="1437" spans="1:4">
      <c r="A1437" s="72">
        <f>_xlfn.AGGREGATE(3,5,$C$6:C1437)</f>
        <v>1432</v>
      </c>
      <c r="C1437" s="72" t="s">
        <v>4721</v>
      </c>
      <c r="D1437" s="72" t="s">
        <v>299</v>
      </c>
    </row>
    <row r="1438" spans="1:4">
      <c r="A1438" s="72">
        <f>_xlfn.AGGREGATE(3,5,$C$6:C1438)</f>
        <v>1433</v>
      </c>
      <c r="C1438" s="72" t="s">
        <v>4720</v>
      </c>
      <c r="D1438" s="72" t="s">
        <v>147</v>
      </c>
    </row>
    <row r="1439" spans="1:4">
      <c r="A1439" s="72">
        <f>_xlfn.AGGREGATE(3,5,$C$6:C1439)</f>
        <v>1434</v>
      </c>
      <c r="C1439" s="72" t="s">
        <v>4719</v>
      </c>
      <c r="D1439" s="72" t="s">
        <v>299</v>
      </c>
    </row>
    <row r="1440" spans="1:4">
      <c r="A1440" s="72">
        <f>_xlfn.AGGREGATE(3,5,$C$6:C1440)</f>
        <v>1435</v>
      </c>
      <c r="C1440" s="72" t="s">
        <v>4718</v>
      </c>
      <c r="D1440" s="72" t="s">
        <v>299</v>
      </c>
    </row>
    <row r="1441" spans="1:4">
      <c r="A1441" s="72">
        <f>_xlfn.AGGREGATE(3,5,$C$6:C1441)</f>
        <v>1436</v>
      </c>
      <c r="C1441" s="72" t="s">
        <v>4717</v>
      </c>
      <c r="D1441" s="72" t="s">
        <v>299</v>
      </c>
    </row>
    <row r="1442" spans="1:4">
      <c r="A1442" s="72">
        <f>_xlfn.AGGREGATE(3,5,$C$6:C1442)</f>
        <v>1437</v>
      </c>
      <c r="C1442" s="72" t="s">
        <v>4716</v>
      </c>
      <c r="D1442" s="72" t="s">
        <v>147</v>
      </c>
    </row>
    <row r="1443" spans="1:4">
      <c r="A1443" s="72">
        <f>_xlfn.AGGREGATE(3,5,$C$6:C1443)</f>
        <v>1438</v>
      </c>
      <c r="C1443" s="72" t="s">
        <v>4715</v>
      </c>
      <c r="D1443" s="72" t="s">
        <v>299</v>
      </c>
    </row>
    <row r="1444" spans="1:4">
      <c r="A1444" s="72">
        <f>_xlfn.AGGREGATE(3,5,$C$6:C1444)</f>
        <v>1439</v>
      </c>
      <c r="C1444" s="72" t="s">
        <v>4714</v>
      </c>
      <c r="D1444" s="72" t="s">
        <v>299</v>
      </c>
    </row>
    <row r="1445" spans="1:4">
      <c r="A1445" s="72">
        <f>_xlfn.AGGREGATE(3,5,$C$6:C1445)</f>
        <v>1440</v>
      </c>
      <c r="C1445" s="72" t="s">
        <v>4713</v>
      </c>
      <c r="D1445" s="72" t="s">
        <v>299</v>
      </c>
    </row>
    <row r="1446" spans="1:4">
      <c r="A1446" s="72">
        <f>_xlfn.AGGREGATE(3,5,$C$6:C1446)</f>
        <v>1441</v>
      </c>
      <c r="C1446" s="72" t="s">
        <v>4712</v>
      </c>
      <c r="D1446" s="72" t="s">
        <v>299</v>
      </c>
    </row>
    <row r="1447" spans="1:4">
      <c r="A1447" s="72">
        <f>_xlfn.AGGREGATE(3,5,$C$6:C1447)</f>
        <v>1442</v>
      </c>
      <c r="C1447" s="72" t="s">
        <v>4711</v>
      </c>
      <c r="D1447" s="72" t="s">
        <v>299</v>
      </c>
    </row>
    <row r="1448" spans="1:4">
      <c r="A1448" s="72">
        <f>_xlfn.AGGREGATE(3,5,$C$6:C1448)</f>
        <v>1443</v>
      </c>
      <c r="C1448" s="72" t="s">
        <v>4710</v>
      </c>
      <c r="D1448" s="72" t="s">
        <v>299</v>
      </c>
    </row>
    <row r="1449" spans="1:4">
      <c r="A1449" s="72">
        <f>_xlfn.AGGREGATE(3,5,$C$6:C1449)</f>
        <v>1444</v>
      </c>
      <c r="C1449" s="72" t="s">
        <v>4709</v>
      </c>
      <c r="D1449" s="72" t="s">
        <v>147</v>
      </c>
    </row>
    <row r="1450" spans="1:4">
      <c r="A1450" s="72">
        <f>_xlfn.AGGREGATE(3,5,$C$6:C1450)</f>
        <v>1445</v>
      </c>
      <c r="C1450" s="72" t="s">
        <v>4708</v>
      </c>
      <c r="D1450" s="72" t="s">
        <v>679</v>
      </c>
    </row>
    <row r="1451" spans="1:4">
      <c r="A1451" s="72">
        <f>_xlfn.AGGREGATE(3,5,$C$6:C1451)</f>
        <v>1446</v>
      </c>
      <c r="C1451" s="72" t="s">
        <v>4707</v>
      </c>
      <c r="D1451" s="72" t="s">
        <v>299</v>
      </c>
    </row>
    <row r="1452" spans="1:4">
      <c r="A1452" s="72">
        <f>_xlfn.AGGREGATE(3,5,$C$6:C1452)</f>
        <v>1447</v>
      </c>
      <c r="C1452" s="72" t="s">
        <v>4706</v>
      </c>
      <c r="D1452" s="72" t="s">
        <v>299</v>
      </c>
    </row>
    <row r="1453" spans="1:4">
      <c r="A1453" s="72">
        <f>_xlfn.AGGREGATE(3,5,$C$6:C1453)</f>
        <v>1448</v>
      </c>
      <c r="C1453" s="72" t="s">
        <v>4705</v>
      </c>
      <c r="D1453" s="72" t="s">
        <v>679</v>
      </c>
    </row>
    <row r="1454" spans="1:4">
      <c r="A1454" s="72">
        <f>_xlfn.AGGREGATE(3,5,$C$6:C1454)</f>
        <v>1449</v>
      </c>
      <c r="C1454" s="72" t="s">
        <v>4704</v>
      </c>
      <c r="D1454" s="72" t="s">
        <v>147</v>
      </c>
    </row>
    <row r="1455" spans="1:4">
      <c r="A1455" s="72">
        <f>_xlfn.AGGREGATE(3,5,$C$6:C1455)</f>
        <v>1450</v>
      </c>
      <c r="C1455" s="72" t="s">
        <v>4703</v>
      </c>
      <c r="D1455" s="72" t="s">
        <v>147</v>
      </c>
    </row>
    <row r="1456" spans="1:4">
      <c r="A1456" s="72">
        <f>_xlfn.AGGREGATE(3,5,$C$6:C1456)</f>
        <v>1451</v>
      </c>
      <c r="C1456" s="72" t="s">
        <v>4702</v>
      </c>
      <c r="D1456" s="72" t="s">
        <v>299</v>
      </c>
    </row>
    <row r="1457" spans="1:4">
      <c r="A1457" s="72">
        <f>_xlfn.AGGREGATE(3,5,$C$6:C1457)</f>
        <v>1452</v>
      </c>
      <c r="C1457" s="72" t="s">
        <v>4701</v>
      </c>
      <c r="D1457" s="72" t="s">
        <v>299</v>
      </c>
    </row>
    <row r="1458" spans="1:4">
      <c r="A1458" s="72">
        <f>_xlfn.AGGREGATE(3,5,$C$6:C1458)</f>
        <v>1453</v>
      </c>
      <c r="C1458" s="72" t="s">
        <v>4700</v>
      </c>
      <c r="D1458" s="72" t="s">
        <v>147</v>
      </c>
    </row>
    <row r="1459" spans="1:4">
      <c r="A1459" s="72">
        <f>_xlfn.AGGREGATE(3,5,$C$6:C1459)</f>
        <v>1454</v>
      </c>
      <c r="C1459" s="72" t="s">
        <v>4699</v>
      </c>
      <c r="D1459" s="72" t="s">
        <v>299</v>
      </c>
    </row>
    <row r="1460" spans="1:4">
      <c r="A1460" s="72">
        <f>_xlfn.AGGREGATE(3,5,$C$6:C1460)</f>
        <v>1455</v>
      </c>
      <c r="C1460" s="72" t="s">
        <v>4698</v>
      </c>
      <c r="D1460" s="72" t="s">
        <v>299</v>
      </c>
    </row>
    <row r="1461" spans="1:4">
      <c r="A1461" s="72">
        <f>_xlfn.AGGREGATE(3,5,$C$6:C1461)</f>
        <v>1456</v>
      </c>
      <c r="C1461" s="72" t="s">
        <v>4697</v>
      </c>
      <c r="D1461" s="72" t="s">
        <v>299</v>
      </c>
    </row>
    <row r="1462" spans="1:4">
      <c r="A1462" s="72">
        <f>_xlfn.AGGREGATE(3,5,$C$6:C1462)</f>
        <v>1457</v>
      </c>
      <c r="C1462" s="72" t="s">
        <v>4696</v>
      </c>
      <c r="D1462" s="72" t="s">
        <v>299</v>
      </c>
    </row>
    <row r="1463" spans="1:4">
      <c r="A1463" s="72">
        <f>_xlfn.AGGREGATE(3,5,$C$6:C1463)</f>
        <v>1458</v>
      </c>
      <c r="C1463" s="72" t="s">
        <v>4695</v>
      </c>
      <c r="D1463" s="72" t="s">
        <v>299</v>
      </c>
    </row>
    <row r="1464" spans="1:4">
      <c r="A1464" s="72">
        <f>_xlfn.AGGREGATE(3,5,$C$6:C1464)</f>
        <v>1459</v>
      </c>
      <c r="C1464" s="72" t="s">
        <v>4694</v>
      </c>
      <c r="D1464" s="72" t="s">
        <v>4688</v>
      </c>
    </row>
    <row r="1465" spans="1:4">
      <c r="A1465" s="72">
        <f>_xlfn.AGGREGATE(3,5,$C$6:C1465)</f>
        <v>1460</v>
      </c>
      <c r="C1465" s="72" t="s">
        <v>4693</v>
      </c>
      <c r="D1465" s="72" t="s">
        <v>2256</v>
      </c>
    </row>
    <row r="1466" spans="1:4">
      <c r="A1466" s="72">
        <f>_xlfn.AGGREGATE(3,5,$C$6:C1466)</f>
        <v>1461</v>
      </c>
      <c r="C1466" s="72" t="s">
        <v>4692</v>
      </c>
    </row>
    <row r="1467" spans="1:4">
      <c r="A1467" s="72">
        <f>_xlfn.AGGREGATE(3,5,$C$6:C1467)</f>
        <v>1462</v>
      </c>
      <c r="C1467" s="72" t="s">
        <v>4691</v>
      </c>
      <c r="D1467" s="72" t="s">
        <v>4690</v>
      </c>
    </row>
    <row r="1468" spans="1:4">
      <c r="A1468" s="72">
        <f>_xlfn.AGGREGATE(3,5,$C$6:C1468)</f>
        <v>1463</v>
      </c>
      <c r="C1468" s="72" t="s">
        <v>4689</v>
      </c>
      <c r="D1468" s="72" t="s">
        <v>4688</v>
      </c>
    </row>
    <row r="1469" spans="1:4">
      <c r="A1469" s="72">
        <f>_xlfn.AGGREGATE(3,5,$C$6:C1469)</f>
        <v>1464</v>
      </c>
      <c r="C1469" s="72" t="s">
        <v>4687</v>
      </c>
    </row>
    <row r="1470" spans="1:4">
      <c r="A1470" s="72">
        <f>_xlfn.AGGREGATE(3,5,$C$6:C1470)</f>
        <v>1465</v>
      </c>
      <c r="C1470" s="72" t="s">
        <v>4686</v>
      </c>
    </row>
    <row r="1471" spans="1:4">
      <c r="A1471" s="72">
        <f>_xlfn.AGGREGATE(3,5,$C$6:C1471)</f>
        <v>1466</v>
      </c>
      <c r="C1471" s="72" t="s">
        <v>4685</v>
      </c>
    </row>
    <row r="1472" spans="1:4">
      <c r="A1472" s="72">
        <f>_xlfn.AGGREGATE(3,5,$C$6:C1472)</f>
        <v>1467</v>
      </c>
      <c r="C1472" s="72" t="s">
        <v>4684</v>
      </c>
    </row>
    <row r="1473" spans="1:4">
      <c r="A1473" s="72">
        <f>_xlfn.AGGREGATE(3,5,$C$6:C1473)</f>
        <v>1468</v>
      </c>
      <c r="C1473" s="72" t="s">
        <v>4683</v>
      </c>
      <c r="D1473" s="72" t="s">
        <v>147</v>
      </c>
    </row>
    <row r="1474" spans="1:4">
      <c r="A1474" s="72">
        <f>_xlfn.AGGREGATE(3,5,$C$6:C1474)</f>
        <v>1469</v>
      </c>
      <c r="C1474" s="72" t="s">
        <v>4682</v>
      </c>
      <c r="D1474" s="72" t="s">
        <v>299</v>
      </c>
    </row>
    <row r="1475" spans="1:4">
      <c r="A1475" s="72">
        <f>_xlfn.AGGREGATE(3,5,$C$6:C1475)</f>
        <v>1470</v>
      </c>
      <c r="C1475" s="72" t="s">
        <v>4681</v>
      </c>
      <c r="D1475" s="72" t="s">
        <v>679</v>
      </c>
    </row>
    <row r="1476" spans="1:4">
      <c r="A1476" s="72">
        <f>_xlfn.AGGREGATE(3,5,$C$6:C1476)</f>
        <v>1471</v>
      </c>
      <c r="C1476" s="72" t="s">
        <v>4680</v>
      </c>
    </row>
    <row r="1477" spans="1:4">
      <c r="A1477" s="72">
        <f>_xlfn.AGGREGATE(3,5,$C$6:C1477)</f>
        <v>1472</v>
      </c>
      <c r="C1477" s="72" t="s">
        <v>4679</v>
      </c>
      <c r="D1477" s="72" t="s">
        <v>679</v>
      </c>
    </row>
    <row r="1478" spans="1:4">
      <c r="A1478" s="72">
        <f>_xlfn.AGGREGATE(3,5,$C$6:C1478)</f>
        <v>1473</v>
      </c>
      <c r="C1478" s="72" t="s">
        <v>4678</v>
      </c>
      <c r="D1478" s="72" t="s">
        <v>679</v>
      </c>
    </row>
    <row r="1479" spans="1:4">
      <c r="A1479" s="72">
        <f>_xlfn.AGGREGATE(3,5,$C$6:C1479)</f>
        <v>1474</v>
      </c>
      <c r="C1479" s="72" t="s">
        <v>4677</v>
      </c>
      <c r="D1479" s="72" t="s">
        <v>299</v>
      </c>
    </row>
    <row r="1480" spans="1:4">
      <c r="A1480" s="72">
        <f>_xlfn.AGGREGATE(3,5,$C$6:C1480)</f>
        <v>1475</v>
      </c>
      <c r="C1480" s="72" t="s">
        <v>4676</v>
      </c>
    </row>
    <row r="1481" spans="1:4">
      <c r="A1481" s="72">
        <f>_xlfn.AGGREGATE(3,5,$C$6:C1481)</f>
        <v>1476</v>
      </c>
      <c r="C1481" s="72" t="s">
        <v>4675</v>
      </c>
      <c r="D1481" s="72" t="s">
        <v>299</v>
      </c>
    </row>
    <row r="1482" spans="1:4">
      <c r="A1482" s="72">
        <f>_xlfn.AGGREGATE(3,5,$C$6:C1482)</f>
        <v>1477</v>
      </c>
      <c r="C1482" s="72" t="s">
        <v>4674</v>
      </c>
      <c r="D1482" s="72" t="s">
        <v>299</v>
      </c>
    </row>
    <row r="1483" spans="1:4">
      <c r="A1483" s="72">
        <f>_xlfn.AGGREGATE(3,5,$C$6:C1483)</f>
        <v>1478</v>
      </c>
      <c r="C1483" s="72" t="s">
        <v>4673</v>
      </c>
      <c r="D1483" s="72" t="s">
        <v>299</v>
      </c>
    </row>
    <row r="1484" spans="1:4">
      <c r="A1484" s="72">
        <f>_xlfn.AGGREGATE(3,5,$C$6:C1484)</f>
        <v>1479</v>
      </c>
      <c r="C1484" s="72" t="s">
        <v>4672</v>
      </c>
      <c r="D1484" s="72" t="s">
        <v>299</v>
      </c>
    </row>
    <row r="1485" spans="1:4">
      <c r="A1485" s="72">
        <f>_xlfn.AGGREGATE(3,5,$C$6:C1485)</f>
        <v>1480</v>
      </c>
      <c r="C1485" s="72" t="s">
        <v>4671</v>
      </c>
      <c r="D1485" s="72" t="s">
        <v>299</v>
      </c>
    </row>
    <row r="1486" spans="1:4">
      <c r="A1486" s="72">
        <f>_xlfn.AGGREGATE(3,5,$C$6:C1486)</f>
        <v>1481</v>
      </c>
      <c r="C1486" s="72" t="s">
        <v>4670</v>
      </c>
      <c r="D1486" s="72" t="s">
        <v>147</v>
      </c>
    </row>
    <row r="1487" spans="1:4">
      <c r="A1487" s="72">
        <f>_xlfn.AGGREGATE(3,5,$C$6:C1487)</f>
        <v>1482</v>
      </c>
      <c r="C1487" s="72" t="s">
        <v>4669</v>
      </c>
      <c r="D1487" s="72" t="s">
        <v>147</v>
      </c>
    </row>
    <row r="1488" spans="1:4">
      <c r="A1488" s="72">
        <f>_xlfn.AGGREGATE(3,5,$C$6:C1488)</f>
        <v>1483</v>
      </c>
      <c r="C1488" s="72" t="s">
        <v>4668</v>
      </c>
      <c r="D1488" s="72" t="s">
        <v>147</v>
      </c>
    </row>
    <row r="1489" spans="1:4">
      <c r="A1489" s="72">
        <f>_xlfn.AGGREGATE(3,5,$C$6:C1489)</f>
        <v>1484</v>
      </c>
      <c r="C1489" s="72" t="s">
        <v>4667</v>
      </c>
      <c r="D1489" s="72" t="s">
        <v>299</v>
      </c>
    </row>
    <row r="1490" spans="1:4">
      <c r="A1490" s="72">
        <f>_xlfn.AGGREGATE(3,5,$C$6:C1490)</f>
        <v>1485</v>
      </c>
      <c r="C1490" s="72" t="s">
        <v>4666</v>
      </c>
      <c r="D1490" s="72" t="s">
        <v>147</v>
      </c>
    </row>
    <row r="1491" spans="1:4">
      <c r="A1491" s="72">
        <f>_xlfn.AGGREGATE(3,5,$C$6:C1491)</f>
        <v>1486</v>
      </c>
      <c r="C1491" s="72" t="s">
        <v>4665</v>
      </c>
      <c r="D1491" s="72" t="s">
        <v>147</v>
      </c>
    </row>
    <row r="1492" spans="1:4">
      <c r="A1492" s="72">
        <f>_xlfn.AGGREGATE(3,5,$C$6:C1492)</f>
        <v>1487</v>
      </c>
      <c r="C1492" s="72" t="s">
        <v>4664</v>
      </c>
      <c r="D1492" s="72" t="s">
        <v>147</v>
      </c>
    </row>
    <row r="1493" spans="1:4">
      <c r="A1493" s="72">
        <f>_xlfn.AGGREGATE(3,5,$C$6:C1493)</f>
        <v>1488</v>
      </c>
      <c r="C1493" s="72" t="s">
        <v>4663</v>
      </c>
      <c r="D1493" s="72" t="s">
        <v>299</v>
      </c>
    </row>
    <row r="1494" spans="1:4">
      <c r="A1494" s="72">
        <f>_xlfn.AGGREGATE(3,5,$C$6:C1494)</f>
        <v>1489</v>
      </c>
      <c r="C1494" s="72" t="s">
        <v>4662</v>
      </c>
      <c r="D1494" s="72" t="s">
        <v>147</v>
      </c>
    </row>
    <row r="1495" spans="1:4">
      <c r="A1495" s="72">
        <f>_xlfn.AGGREGATE(3,5,$C$6:C1495)</f>
        <v>1490</v>
      </c>
      <c r="C1495" s="72" t="s">
        <v>4661</v>
      </c>
      <c r="D1495" s="72" t="s">
        <v>299</v>
      </c>
    </row>
    <row r="1496" spans="1:4">
      <c r="A1496" s="72">
        <f>_xlfn.AGGREGATE(3,5,$C$6:C1496)</f>
        <v>1491</v>
      </c>
      <c r="C1496" s="72" t="s">
        <v>4660</v>
      </c>
      <c r="D1496" s="72" t="s">
        <v>299</v>
      </c>
    </row>
    <row r="1497" spans="1:4">
      <c r="A1497" s="72">
        <f>_xlfn.AGGREGATE(3,5,$C$6:C1497)</f>
        <v>1492</v>
      </c>
      <c r="C1497" s="72" t="s">
        <v>4659</v>
      </c>
      <c r="D1497" s="72" t="s">
        <v>299</v>
      </c>
    </row>
    <row r="1498" spans="1:4">
      <c r="A1498" s="72">
        <f>_xlfn.AGGREGATE(3,5,$C$6:C1498)</f>
        <v>1493</v>
      </c>
      <c r="C1498" s="72" t="s">
        <v>4658</v>
      </c>
      <c r="D1498" s="72" t="s">
        <v>299</v>
      </c>
    </row>
    <row r="1499" spans="1:4">
      <c r="A1499" s="72">
        <f>_xlfn.AGGREGATE(3,5,$C$6:C1499)</f>
        <v>1494</v>
      </c>
      <c r="C1499" s="72" t="s">
        <v>4657</v>
      </c>
      <c r="D1499" s="72" t="s">
        <v>299</v>
      </c>
    </row>
    <row r="1500" spans="1:4">
      <c r="A1500" s="72">
        <f>_xlfn.AGGREGATE(3,5,$C$6:C1500)</f>
        <v>1495</v>
      </c>
      <c r="C1500" s="72" t="s">
        <v>4656</v>
      </c>
      <c r="D1500" s="72" t="s">
        <v>299</v>
      </c>
    </row>
    <row r="1501" spans="1:4">
      <c r="A1501" s="72">
        <f>_xlfn.AGGREGATE(3,5,$C$6:C1501)</f>
        <v>1496</v>
      </c>
      <c r="C1501" s="72" t="s">
        <v>4655</v>
      </c>
      <c r="D1501" s="72" t="s">
        <v>299</v>
      </c>
    </row>
    <row r="1502" spans="1:4">
      <c r="A1502" s="72">
        <f>_xlfn.AGGREGATE(3,5,$C$6:C1502)</f>
        <v>1497</v>
      </c>
      <c r="C1502" s="72" t="s">
        <v>4654</v>
      </c>
      <c r="D1502" s="72" t="s">
        <v>299</v>
      </c>
    </row>
    <row r="1503" spans="1:4">
      <c r="A1503" s="72">
        <f>_xlfn.AGGREGATE(3,5,$C$6:C1503)</f>
        <v>1498</v>
      </c>
      <c r="C1503" s="72" t="s">
        <v>4653</v>
      </c>
      <c r="D1503" s="72" t="s">
        <v>299</v>
      </c>
    </row>
    <row r="1504" spans="1:4">
      <c r="A1504" s="72">
        <f>_xlfn.AGGREGATE(3,5,$C$6:C1504)</f>
        <v>1499</v>
      </c>
      <c r="C1504" s="72" t="s">
        <v>4652</v>
      </c>
      <c r="D1504" s="72" t="s">
        <v>147</v>
      </c>
    </row>
    <row r="1505" spans="1:4">
      <c r="A1505" s="72">
        <f>_xlfn.AGGREGATE(3,5,$C$6:C1505)</f>
        <v>1500</v>
      </c>
      <c r="C1505" s="72" t="s">
        <v>4651</v>
      </c>
      <c r="D1505" s="72" t="s">
        <v>147</v>
      </c>
    </row>
    <row r="1506" spans="1:4">
      <c r="A1506" s="72">
        <f>_xlfn.AGGREGATE(3,5,$C$6:C1506)</f>
        <v>1501</v>
      </c>
      <c r="C1506" s="72" t="s">
        <v>4650</v>
      </c>
      <c r="D1506" s="72" t="s">
        <v>299</v>
      </c>
    </row>
    <row r="1507" spans="1:4">
      <c r="A1507" s="72">
        <f>_xlfn.AGGREGATE(3,5,$C$6:C1507)</f>
        <v>1502</v>
      </c>
      <c r="C1507" s="72" t="s">
        <v>4649</v>
      </c>
      <c r="D1507" s="72" t="s">
        <v>299</v>
      </c>
    </row>
    <row r="1508" spans="1:4">
      <c r="A1508" s="72">
        <f>_xlfn.AGGREGATE(3,5,$C$6:C1508)</f>
        <v>1503</v>
      </c>
      <c r="C1508" s="72" t="s">
        <v>4648</v>
      </c>
      <c r="D1508" s="72" t="s">
        <v>147</v>
      </c>
    </row>
    <row r="1509" spans="1:4">
      <c r="A1509" s="72">
        <f>_xlfn.AGGREGATE(3,5,$C$6:C1509)</f>
        <v>1504</v>
      </c>
      <c r="C1509" s="72" t="s">
        <v>4647</v>
      </c>
      <c r="D1509" s="72" t="s">
        <v>299</v>
      </c>
    </row>
    <row r="1510" spans="1:4">
      <c r="A1510" s="72">
        <f>_xlfn.AGGREGATE(3,5,$C$6:C1510)</f>
        <v>1505</v>
      </c>
      <c r="C1510" s="72" t="s">
        <v>4646</v>
      </c>
      <c r="D1510" s="72" t="s">
        <v>299</v>
      </c>
    </row>
    <row r="1511" spans="1:4">
      <c r="A1511" s="72">
        <f>_xlfn.AGGREGATE(3,5,$C$6:C1511)</f>
        <v>1506</v>
      </c>
      <c r="C1511" s="72" t="s">
        <v>4645</v>
      </c>
      <c r="D1511" s="72" t="s">
        <v>299</v>
      </c>
    </row>
    <row r="1512" spans="1:4">
      <c r="A1512" s="72">
        <f>_xlfn.AGGREGATE(3,5,$C$6:C1512)</f>
        <v>1507</v>
      </c>
      <c r="C1512" s="72" t="s">
        <v>4644</v>
      </c>
      <c r="D1512" s="72" t="s">
        <v>679</v>
      </c>
    </row>
    <row r="1513" spans="1:4">
      <c r="A1513" s="72">
        <f>_xlfn.AGGREGATE(3,5,$C$6:C1513)</f>
        <v>1508</v>
      </c>
      <c r="C1513" s="72" t="s">
        <v>4643</v>
      </c>
      <c r="D1513" s="72" t="s">
        <v>299</v>
      </c>
    </row>
    <row r="1514" spans="1:4">
      <c r="A1514" s="72">
        <f>_xlfn.AGGREGATE(3,5,$C$6:C1514)</f>
        <v>1509</v>
      </c>
      <c r="C1514" s="72" t="s">
        <v>4642</v>
      </c>
      <c r="D1514" s="72" t="s">
        <v>299</v>
      </c>
    </row>
    <row r="1515" spans="1:4">
      <c r="A1515" s="72">
        <f>_xlfn.AGGREGATE(3,5,$C$6:C1515)</f>
        <v>1510</v>
      </c>
      <c r="C1515" s="72" t="s">
        <v>4641</v>
      </c>
      <c r="D1515" s="72" t="s">
        <v>147</v>
      </c>
    </row>
    <row r="1516" spans="1:4">
      <c r="A1516" s="72">
        <f>_xlfn.AGGREGATE(3,5,$C$6:C1516)</f>
        <v>1511</v>
      </c>
      <c r="C1516" s="72" t="s">
        <v>4640</v>
      </c>
      <c r="D1516" s="72" t="s">
        <v>299</v>
      </c>
    </row>
    <row r="1517" spans="1:4">
      <c r="A1517" s="72">
        <f>_xlfn.AGGREGATE(3,5,$C$6:C1517)</f>
        <v>1512</v>
      </c>
      <c r="C1517" s="72" t="s">
        <v>4639</v>
      </c>
      <c r="D1517" s="72" t="s">
        <v>147</v>
      </c>
    </row>
    <row r="1518" spans="1:4">
      <c r="A1518" s="72">
        <f>_xlfn.AGGREGATE(3,5,$C$6:C1518)</f>
        <v>1513</v>
      </c>
      <c r="C1518" s="72" t="s">
        <v>4638</v>
      </c>
      <c r="D1518" s="72" t="s">
        <v>679</v>
      </c>
    </row>
    <row r="1519" spans="1:4">
      <c r="A1519" s="72">
        <f>_xlfn.AGGREGATE(3,5,$C$6:C1519)</f>
        <v>1514</v>
      </c>
      <c r="C1519" s="72" t="s">
        <v>4637</v>
      </c>
      <c r="D1519" s="72" t="s">
        <v>147</v>
      </c>
    </row>
    <row r="1520" spans="1:4">
      <c r="A1520" s="72">
        <f>_xlfn.AGGREGATE(3,5,$C$6:C1520)</f>
        <v>1515</v>
      </c>
      <c r="C1520" s="72" t="s">
        <v>4636</v>
      </c>
      <c r="D1520" s="72" t="s">
        <v>299</v>
      </c>
    </row>
    <row r="1521" spans="1:4">
      <c r="A1521" s="72">
        <f>_xlfn.AGGREGATE(3,5,$C$6:C1521)</f>
        <v>1516</v>
      </c>
      <c r="C1521" s="72" t="s">
        <v>4635</v>
      </c>
      <c r="D1521" s="72" t="s">
        <v>147</v>
      </c>
    </row>
    <row r="1522" spans="1:4">
      <c r="A1522" s="72">
        <f>_xlfn.AGGREGATE(3,5,$C$6:C1522)</f>
        <v>1517</v>
      </c>
      <c r="C1522" s="72" t="s">
        <v>4634</v>
      </c>
      <c r="D1522" s="72" t="s">
        <v>299</v>
      </c>
    </row>
    <row r="1523" spans="1:4">
      <c r="A1523" s="72">
        <f>_xlfn.AGGREGATE(3,5,$C$6:C1523)</f>
        <v>1518</v>
      </c>
      <c r="C1523" s="72" t="s">
        <v>4633</v>
      </c>
    </row>
    <row r="1524" spans="1:4">
      <c r="A1524" s="72">
        <f>_xlfn.AGGREGATE(3,5,$C$6:C1524)</f>
        <v>1519</v>
      </c>
      <c r="C1524" s="72" t="s">
        <v>4632</v>
      </c>
      <c r="D1524" s="72" t="s">
        <v>2012</v>
      </c>
    </row>
    <row r="1525" spans="1:4">
      <c r="A1525" s="72">
        <f>_xlfn.AGGREGATE(3,5,$C$6:C1525)</f>
        <v>1520</v>
      </c>
      <c r="C1525" s="72" t="s">
        <v>4631</v>
      </c>
      <c r="D1525" s="72" t="s">
        <v>2256</v>
      </c>
    </row>
    <row r="1526" spans="1:4">
      <c r="A1526" s="72">
        <f>_xlfn.AGGREGATE(3,5,$C$6:C1526)</f>
        <v>1521</v>
      </c>
      <c r="C1526" s="72" t="s">
        <v>4630</v>
      </c>
      <c r="D1526" s="72" t="s">
        <v>2256</v>
      </c>
    </row>
    <row r="1527" spans="1:4">
      <c r="A1527" s="72">
        <f>_xlfn.AGGREGATE(3,5,$C$6:C1527)</f>
        <v>1522</v>
      </c>
      <c r="C1527" s="72" t="s">
        <v>4629</v>
      </c>
      <c r="D1527" s="72" t="s">
        <v>299</v>
      </c>
    </row>
    <row r="1528" spans="1:4">
      <c r="A1528" s="72">
        <f>_xlfn.AGGREGATE(3,5,$C$6:C1528)</f>
        <v>1523</v>
      </c>
      <c r="C1528" s="72" t="s">
        <v>4628</v>
      </c>
      <c r="D1528" s="72" t="s">
        <v>299</v>
      </c>
    </row>
    <row r="1529" spans="1:4">
      <c r="A1529" s="72">
        <f>_xlfn.AGGREGATE(3,5,$C$6:C1529)</f>
        <v>1524</v>
      </c>
      <c r="C1529" s="72" t="s">
        <v>4627</v>
      </c>
      <c r="D1529" s="72" t="s">
        <v>147</v>
      </c>
    </row>
    <row r="1530" spans="1:4">
      <c r="A1530" s="72">
        <f>_xlfn.AGGREGATE(3,5,$C$6:C1530)</f>
        <v>1525</v>
      </c>
      <c r="C1530" s="72" t="s">
        <v>4626</v>
      </c>
      <c r="D1530" s="72" t="s">
        <v>299</v>
      </c>
    </row>
    <row r="1531" spans="1:4">
      <c r="A1531" s="72">
        <f>_xlfn.AGGREGATE(3,5,$C$6:C1531)</f>
        <v>1526</v>
      </c>
      <c r="C1531" s="72" t="s">
        <v>4625</v>
      </c>
      <c r="D1531" s="72" t="s">
        <v>299</v>
      </c>
    </row>
    <row r="1532" spans="1:4">
      <c r="A1532" s="72">
        <f>_xlfn.AGGREGATE(3,5,$C$6:C1532)</f>
        <v>1527</v>
      </c>
      <c r="C1532" s="72" t="s">
        <v>4624</v>
      </c>
      <c r="D1532" s="72" t="s">
        <v>147</v>
      </c>
    </row>
    <row r="1533" spans="1:4">
      <c r="A1533" s="72">
        <f>_xlfn.AGGREGATE(3,5,$C$6:C1533)</f>
        <v>1528</v>
      </c>
      <c r="C1533" s="72" t="s">
        <v>4623</v>
      </c>
      <c r="D1533" s="72" t="s">
        <v>147</v>
      </c>
    </row>
    <row r="1534" spans="1:4">
      <c r="A1534" s="72">
        <f>_xlfn.AGGREGATE(3,5,$C$6:C1534)</f>
        <v>1529</v>
      </c>
      <c r="C1534" s="72" t="s">
        <v>4622</v>
      </c>
      <c r="D1534" s="72" t="s">
        <v>679</v>
      </c>
    </row>
    <row r="1535" spans="1:4">
      <c r="A1535" s="72">
        <f>_xlfn.AGGREGATE(3,5,$C$6:C1535)</f>
        <v>1530</v>
      </c>
      <c r="C1535" s="72" t="s">
        <v>4621</v>
      </c>
      <c r="D1535" s="72" t="s">
        <v>2934</v>
      </c>
    </row>
    <row r="1536" spans="1:4">
      <c r="A1536" s="72">
        <f>_xlfn.AGGREGATE(3,5,$C$6:C1536)</f>
        <v>1531</v>
      </c>
      <c r="C1536" s="72" t="s">
        <v>4620</v>
      </c>
      <c r="D1536" s="72" t="s">
        <v>299</v>
      </c>
    </row>
    <row r="1537" spans="1:4">
      <c r="A1537" s="72">
        <f>_xlfn.AGGREGATE(3,5,$C$6:C1537)</f>
        <v>1532</v>
      </c>
      <c r="C1537" s="72" t="s">
        <v>4619</v>
      </c>
      <c r="D1537" s="72" t="s">
        <v>299</v>
      </c>
    </row>
    <row r="1538" spans="1:4">
      <c r="A1538" s="72">
        <f>_xlfn.AGGREGATE(3,5,$C$6:C1538)</f>
        <v>1533</v>
      </c>
      <c r="C1538" s="72" t="s">
        <v>4618</v>
      </c>
      <c r="D1538" s="72" t="s">
        <v>299</v>
      </c>
    </row>
    <row r="1539" spans="1:4">
      <c r="A1539" s="72">
        <f>_xlfn.AGGREGATE(3,5,$C$6:C1539)</f>
        <v>1534</v>
      </c>
      <c r="C1539" s="72" t="s">
        <v>4617</v>
      </c>
      <c r="D1539" s="72" t="s">
        <v>299</v>
      </c>
    </row>
    <row r="1540" spans="1:4">
      <c r="A1540" s="72">
        <f>_xlfn.AGGREGATE(3,5,$C$6:C1540)</f>
        <v>1535</v>
      </c>
      <c r="C1540" s="72" t="s">
        <v>4616</v>
      </c>
      <c r="D1540" s="72" t="s">
        <v>299</v>
      </c>
    </row>
    <row r="1541" spans="1:4">
      <c r="A1541" s="72">
        <f>_xlfn.AGGREGATE(3,5,$C$6:C1541)</f>
        <v>1536</v>
      </c>
      <c r="C1541" s="72" t="s">
        <v>4615</v>
      </c>
      <c r="D1541" s="72" t="s">
        <v>679</v>
      </c>
    </row>
    <row r="1542" spans="1:4">
      <c r="A1542" s="72">
        <f>_xlfn.AGGREGATE(3,5,$C$6:C1542)</f>
        <v>1537</v>
      </c>
      <c r="C1542" s="72" t="s">
        <v>4614</v>
      </c>
      <c r="D1542" s="72" t="s">
        <v>147</v>
      </c>
    </row>
    <row r="1543" spans="1:4">
      <c r="A1543" s="72">
        <f>_xlfn.AGGREGATE(3,5,$C$6:C1543)</f>
        <v>1538</v>
      </c>
      <c r="C1543" s="72" t="s">
        <v>4613</v>
      </c>
      <c r="D1543" s="72" t="s">
        <v>299</v>
      </c>
    </row>
    <row r="1544" spans="1:4">
      <c r="A1544" s="72">
        <f>_xlfn.AGGREGATE(3,5,$C$6:C1544)</f>
        <v>1539</v>
      </c>
      <c r="C1544" s="72" t="s">
        <v>4612</v>
      </c>
      <c r="D1544" s="72" t="s">
        <v>299</v>
      </c>
    </row>
    <row r="1545" spans="1:4">
      <c r="A1545" s="72">
        <f>_xlfn.AGGREGATE(3,5,$C$6:C1545)</f>
        <v>1540</v>
      </c>
      <c r="C1545" s="72" t="s">
        <v>4611</v>
      </c>
      <c r="D1545" s="72" t="s">
        <v>299</v>
      </c>
    </row>
    <row r="1546" spans="1:4">
      <c r="A1546" s="72">
        <f>_xlfn.AGGREGATE(3,5,$C$6:C1546)</f>
        <v>1541</v>
      </c>
      <c r="C1546" s="72" t="s">
        <v>4610</v>
      </c>
      <c r="D1546" s="72" t="s">
        <v>147</v>
      </c>
    </row>
    <row r="1547" spans="1:4">
      <c r="A1547" s="72">
        <f>_xlfn.AGGREGATE(3,5,$C$6:C1547)</f>
        <v>1542</v>
      </c>
      <c r="C1547" s="72" t="s">
        <v>4609</v>
      </c>
      <c r="D1547" s="72" t="s">
        <v>299</v>
      </c>
    </row>
    <row r="1548" spans="1:4">
      <c r="A1548" s="72">
        <f>_xlfn.AGGREGATE(3,5,$C$6:C1548)</f>
        <v>1543</v>
      </c>
      <c r="C1548" s="72" t="s">
        <v>4608</v>
      </c>
      <c r="D1548" s="72" t="s">
        <v>679</v>
      </c>
    </row>
    <row r="1549" spans="1:4">
      <c r="A1549" s="72">
        <f>_xlfn.AGGREGATE(3,5,$C$6:C1549)</f>
        <v>1544</v>
      </c>
      <c r="C1549" s="72" t="s">
        <v>4607</v>
      </c>
      <c r="D1549" s="72" t="s">
        <v>299</v>
      </c>
    </row>
    <row r="1550" spans="1:4">
      <c r="A1550" s="72">
        <f>_xlfn.AGGREGATE(3,5,$C$6:C1550)</f>
        <v>1545</v>
      </c>
      <c r="C1550" s="72" t="s">
        <v>4606</v>
      </c>
      <c r="D1550" s="72" t="s">
        <v>147</v>
      </c>
    </row>
    <row r="1551" spans="1:4">
      <c r="A1551" s="72">
        <f>_xlfn.AGGREGATE(3,5,$C$6:C1551)</f>
        <v>1546</v>
      </c>
      <c r="C1551" s="72" t="s">
        <v>4605</v>
      </c>
      <c r="D1551" s="72" t="s">
        <v>299</v>
      </c>
    </row>
    <row r="1552" spans="1:4">
      <c r="A1552" s="72">
        <f>_xlfn.AGGREGATE(3,5,$C$6:C1552)</f>
        <v>1547</v>
      </c>
      <c r="C1552" s="72" t="s">
        <v>4604</v>
      </c>
      <c r="D1552" s="72" t="s">
        <v>299</v>
      </c>
    </row>
    <row r="1553" spans="1:4">
      <c r="A1553" s="72">
        <f>_xlfn.AGGREGATE(3,5,$C$6:C1553)</f>
        <v>1548</v>
      </c>
      <c r="C1553" s="72" t="s">
        <v>4603</v>
      </c>
      <c r="D1553" s="72" t="s">
        <v>299</v>
      </c>
    </row>
    <row r="1554" spans="1:4">
      <c r="A1554" s="72">
        <f>_xlfn.AGGREGATE(3,5,$C$6:C1554)</f>
        <v>1549</v>
      </c>
      <c r="C1554" s="72" t="s">
        <v>4602</v>
      </c>
      <c r="D1554" s="72" t="s">
        <v>299</v>
      </c>
    </row>
    <row r="1555" spans="1:4">
      <c r="A1555" s="72">
        <f>_xlfn.AGGREGATE(3,5,$C$6:C1555)</f>
        <v>1550</v>
      </c>
      <c r="C1555" s="72" t="s">
        <v>4601</v>
      </c>
      <c r="D1555" s="72" t="s">
        <v>299</v>
      </c>
    </row>
    <row r="1556" spans="1:4">
      <c r="A1556" s="72">
        <f>_xlfn.AGGREGATE(3,5,$C$6:C1556)</f>
        <v>1551</v>
      </c>
      <c r="C1556" s="72" t="s">
        <v>4600</v>
      </c>
      <c r="D1556" s="72" t="s">
        <v>299</v>
      </c>
    </row>
    <row r="1557" spans="1:4">
      <c r="A1557" s="72">
        <f>_xlfn.AGGREGATE(3,5,$C$6:C1557)</f>
        <v>1552</v>
      </c>
      <c r="C1557" s="72" t="s">
        <v>4599</v>
      </c>
      <c r="D1557" s="72" t="s">
        <v>299</v>
      </c>
    </row>
    <row r="1558" spans="1:4">
      <c r="A1558" s="72">
        <f>_xlfn.AGGREGATE(3,5,$C$6:C1558)</f>
        <v>1553</v>
      </c>
      <c r="C1558" s="72" t="s">
        <v>4598</v>
      </c>
      <c r="D1558" s="72" t="s">
        <v>1383</v>
      </c>
    </row>
    <row r="1559" spans="1:4">
      <c r="A1559" s="72">
        <f>_xlfn.AGGREGATE(3,5,$C$6:C1559)</f>
        <v>1554</v>
      </c>
      <c r="C1559" s="72" t="s">
        <v>4597</v>
      </c>
      <c r="D1559" s="72" t="s">
        <v>299</v>
      </c>
    </row>
    <row r="1560" spans="1:4">
      <c r="A1560" s="72">
        <f>_xlfn.AGGREGATE(3,5,$C$6:C1560)</f>
        <v>1555</v>
      </c>
      <c r="C1560" s="72" t="s">
        <v>4596</v>
      </c>
      <c r="D1560" s="72" t="s">
        <v>299</v>
      </c>
    </row>
    <row r="1561" spans="1:4">
      <c r="A1561" s="72">
        <f>_xlfn.AGGREGATE(3,5,$C$6:C1561)</f>
        <v>1556</v>
      </c>
      <c r="C1561" s="72" t="s">
        <v>4595</v>
      </c>
      <c r="D1561" s="72" t="s">
        <v>299</v>
      </c>
    </row>
    <row r="1562" spans="1:4">
      <c r="A1562" s="72">
        <f>_xlfn.AGGREGATE(3,5,$C$6:C1562)</f>
        <v>1557</v>
      </c>
      <c r="C1562" s="72" t="s">
        <v>4594</v>
      </c>
      <c r="D1562" s="72" t="s">
        <v>299</v>
      </c>
    </row>
    <row r="1563" spans="1:4">
      <c r="A1563" s="72">
        <f>_xlfn.AGGREGATE(3,5,$C$6:C1563)</f>
        <v>1558</v>
      </c>
      <c r="C1563" s="72" t="s">
        <v>4593</v>
      </c>
      <c r="D1563" s="72" t="s">
        <v>299</v>
      </c>
    </row>
    <row r="1564" spans="1:4">
      <c r="A1564" s="72">
        <f>_xlfn.AGGREGATE(3,5,$C$6:C1564)</f>
        <v>1559</v>
      </c>
      <c r="C1564" s="72" t="s">
        <v>4592</v>
      </c>
      <c r="D1564" s="72" t="s">
        <v>299</v>
      </c>
    </row>
    <row r="1565" spans="1:4">
      <c r="A1565" s="72">
        <f>_xlfn.AGGREGATE(3,5,$C$6:C1565)</f>
        <v>1560</v>
      </c>
      <c r="C1565" s="72" t="s">
        <v>4591</v>
      </c>
      <c r="D1565" s="72" t="s">
        <v>299</v>
      </c>
    </row>
    <row r="1566" spans="1:4">
      <c r="A1566" s="72">
        <f>_xlfn.AGGREGATE(3,5,$C$6:C1566)</f>
        <v>1561</v>
      </c>
      <c r="C1566" s="72" t="s">
        <v>4590</v>
      </c>
      <c r="D1566" s="72" t="s">
        <v>299</v>
      </c>
    </row>
    <row r="1567" spans="1:4">
      <c r="A1567" s="72">
        <f>_xlfn.AGGREGATE(3,5,$C$6:C1567)</f>
        <v>1562</v>
      </c>
      <c r="C1567" s="72" t="s">
        <v>4589</v>
      </c>
      <c r="D1567" s="72" t="s">
        <v>299</v>
      </c>
    </row>
    <row r="1568" spans="1:4">
      <c r="A1568" s="72">
        <f>_xlfn.AGGREGATE(3,5,$C$6:C1568)</f>
        <v>1563</v>
      </c>
      <c r="C1568" s="72" t="s">
        <v>4588</v>
      </c>
      <c r="D1568" s="72" t="s">
        <v>299</v>
      </c>
    </row>
    <row r="1569" spans="1:4">
      <c r="A1569" s="72">
        <f>_xlfn.AGGREGATE(3,5,$C$6:C1569)</f>
        <v>1564</v>
      </c>
      <c r="C1569" s="72" t="s">
        <v>4587</v>
      </c>
      <c r="D1569" s="72" t="s">
        <v>147</v>
      </c>
    </row>
    <row r="1570" spans="1:4">
      <c r="A1570" s="72">
        <f>_xlfn.AGGREGATE(3,5,$C$6:C1570)</f>
        <v>1565</v>
      </c>
      <c r="C1570" s="72" t="s">
        <v>4586</v>
      </c>
      <c r="D1570" s="72" t="s">
        <v>147</v>
      </c>
    </row>
    <row r="1571" spans="1:4">
      <c r="A1571" s="72">
        <f>_xlfn.AGGREGATE(3,5,$C$6:C1571)</f>
        <v>1566</v>
      </c>
      <c r="C1571" s="72" t="s">
        <v>4585</v>
      </c>
      <c r="D1571" s="72" t="s">
        <v>299</v>
      </c>
    </row>
    <row r="1572" spans="1:4">
      <c r="A1572" s="72">
        <f>_xlfn.AGGREGATE(3,5,$C$6:C1572)</f>
        <v>1567</v>
      </c>
      <c r="C1572" s="72" t="s">
        <v>4584</v>
      </c>
      <c r="D1572" s="72" t="s">
        <v>299</v>
      </c>
    </row>
    <row r="1573" spans="1:4">
      <c r="A1573" s="72">
        <f>_xlfn.AGGREGATE(3,5,$C$6:C1573)</f>
        <v>1568</v>
      </c>
      <c r="C1573" s="72" t="s">
        <v>4583</v>
      </c>
      <c r="D1573" s="72" t="s">
        <v>299</v>
      </c>
    </row>
    <row r="1574" spans="1:4">
      <c r="A1574" s="72">
        <f>_xlfn.AGGREGATE(3,5,$C$6:C1574)</f>
        <v>1569</v>
      </c>
      <c r="C1574" s="72" t="s">
        <v>4582</v>
      </c>
      <c r="D1574" s="72" t="s">
        <v>299</v>
      </c>
    </row>
    <row r="1575" spans="1:4">
      <c r="A1575" s="72">
        <f>_xlfn.AGGREGATE(3,5,$C$6:C1575)</f>
        <v>1570</v>
      </c>
      <c r="C1575" s="72" t="s">
        <v>4581</v>
      </c>
      <c r="D1575" s="72" t="s">
        <v>299</v>
      </c>
    </row>
    <row r="1576" spans="1:4">
      <c r="A1576" s="72">
        <f>_xlfn.AGGREGATE(3,5,$C$6:C1576)</f>
        <v>1571</v>
      </c>
      <c r="C1576" s="72" t="s">
        <v>4580</v>
      </c>
      <c r="D1576" s="72" t="s">
        <v>299</v>
      </c>
    </row>
    <row r="1577" spans="1:4">
      <c r="A1577" s="72">
        <f>_xlfn.AGGREGATE(3,5,$C$6:C1577)</f>
        <v>1572</v>
      </c>
      <c r="C1577" s="72" t="s">
        <v>4579</v>
      </c>
      <c r="D1577" s="72" t="s">
        <v>299</v>
      </c>
    </row>
    <row r="1578" spans="1:4">
      <c r="A1578" s="72">
        <f>_xlfn.AGGREGATE(3,5,$C$6:C1578)</f>
        <v>1573</v>
      </c>
      <c r="C1578" s="72" t="s">
        <v>4578</v>
      </c>
      <c r="D1578" s="72" t="s">
        <v>299</v>
      </c>
    </row>
    <row r="1579" spans="1:4">
      <c r="A1579" s="72">
        <f>_xlfn.AGGREGATE(3,5,$C$6:C1579)</f>
        <v>1574</v>
      </c>
      <c r="C1579" s="72" t="s">
        <v>4577</v>
      </c>
      <c r="D1579" s="72" t="s">
        <v>2256</v>
      </c>
    </row>
    <row r="1580" spans="1:4">
      <c r="A1580" s="72">
        <f>_xlfn.AGGREGATE(3,5,$C$6:C1580)</f>
        <v>1575</v>
      </c>
      <c r="C1580" s="72" t="s">
        <v>4576</v>
      </c>
      <c r="D1580" s="72" t="s">
        <v>299</v>
      </c>
    </row>
    <row r="1581" spans="1:4">
      <c r="A1581" s="72">
        <f>_xlfn.AGGREGATE(3,5,$C$6:C1581)</f>
        <v>1576</v>
      </c>
      <c r="C1581" s="72" t="s">
        <v>4575</v>
      </c>
      <c r="D1581" s="72" t="s">
        <v>2012</v>
      </c>
    </row>
    <row r="1582" spans="1:4">
      <c r="A1582" s="72">
        <f>_xlfn.AGGREGATE(3,5,$C$6:C1582)</f>
        <v>1577</v>
      </c>
      <c r="C1582" s="72" t="s">
        <v>4574</v>
      </c>
      <c r="D1582" s="72" t="s">
        <v>299</v>
      </c>
    </row>
    <row r="1583" spans="1:4">
      <c r="A1583" s="72">
        <f>_xlfn.AGGREGATE(3,5,$C$6:C1583)</f>
        <v>1578</v>
      </c>
      <c r="C1583" s="72" t="s">
        <v>4573</v>
      </c>
      <c r="D1583" s="72" t="s">
        <v>679</v>
      </c>
    </row>
    <row r="1584" spans="1:4">
      <c r="A1584" s="72">
        <f>_xlfn.AGGREGATE(3,5,$C$6:C1584)</f>
        <v>1579</v>
      </c>
      <c r="C1584" s="72" t="s">
        <v>4572</v>
      </c>
      <c r="D1584" s="72" t="s">
        <v>299</v>
      </c>
    </row>
    <row r="1585" spans="1:4">
      <c r="A1585" s="72">
        <f>_xlfn.AGGREGATE(3,5,$C$6:C1585)</f>
        <v>1580</v>
      </c>
      <c r="C1585" s="72" t="s">
        <v>4571</v>
      </c>
      <c r="D1585" s="72" t="s">
        <v>147</v>
      </c>
    </row>
    <row r="1586" spans="1:4">
      <c r="A1586" s="72">
        <f>_xlfn.AGGREGATE(3,5,$C$6:C1586)</f>
        <v>1581</v>
      </c>
      <c r="C1586" s="72" t="s">
        <v>4570</v>
      </c>
      <c r="D1586" s="72" t="s">
        <v>299</v>
      </c>
    </row>
    <row r="1587" spans="1:4">
      <c r="A1587" s="72">
        <f>_xlfn.AGGREGATE(3,5,$C$6:C1587)</f>
        <v>1582</v>
      </c>
      <c r="C1587" s="72" t="s">
        <v>4569</v>
      </c>
      <c r="D1587" s="72" t="s">
        <v>147</v>
      </c>
    </row>
    <row r="1588" spans="1:4">
      <c r="A1588" s="72">
        <f>_xlfn.AGGREGATE(3,5,$C$6:C1588)</f>
        <v>1583</v>
      </c>
      <c r="C1588" s="72" t="s">
        <v>4568</v>
      </c>
      <c r="D1588" s="72" t="s">
        <v>147</v>
      </c>
    </row>
    <row r="1589" spans="1:4">
      <c r="A1589" s="72">
        <f>_xlfn.AGGREGATE(3,5,$C$6:C1589)</f>
        <v>1584</v>
      </c>
      <c r="C1589" s="72" t="s">
        <v>4567</v>
      </c>
      <c r="D1589" s="72" t="s">
        <v>147</v>
      </c>
    </row>
    <row r="1590" spans="1:4">
      <c r="A1590" s="72">
        <f>_xlfn.AGGREGATE(3,5,$C$6:C1590)</f>
        <v>1585</v>
      </c>
      <c r="C1590" s="72" t="s">
        <v>4566</v>
      </c>
      <c r="D1590" s="72" t="s">
        <v>299</v>
      </c>
    </row>
    <row r="1591" spans="1:4">
      <c r="A1591" s="72">
        <f>_xlfn.AGGREGATE(3,5,$C$6:C1591)</f>
        <v>1586</v>
      </c>
      <c r="C1591" s="72" t="s">
        <v>4565</v>
      </c>
      <c r="D1591" s="72" t="s">
        <v>299</v>
      </c>
    </row>
    <row r="1592" spans="1:4">
      <c r="A1592" s="72">
        <f>_xlfn.AGGREGATE(3,5,$C$6:C1592)</f>
        <v>1587</v>
      </c>
      <c r="C1592" s="72" t="s">
        <v>4564</v>
      </c>
      <c r="D1592" s="72" t="s">
        <v>679</v>
      </c>
    </row>
    <row r="1593" spans="1:4">
      <c r="A1593" s="72">
        <f>_xlfn.AGGREGATE(3,5,$C$6:C1593)</f>
        <v>1588</v>
      </c>
      <c r="C1593" s="72" t="s">
        <v>4563</v>
      </c>
      <c r="D1593" s="72" t="s">
        <v>679</v>
      </c>
    </row>
    <row r="1594" spans="1:4">
      <c r="A1594" s="72">
        <f>_xlfn.AGGREGATE(3,5,$C$6:C1594)</f>
        <v>1589</v>
      </c>
      <c r="C1594" s="72" t="s">
        <v>4562</v>
      </c>
      <c r="D1594" s="72" t="s">
        <v>848</v>
      </c>
    </row>
    <row r="1595" spans="1:4">
      <c r="A1595" s="72">
        <f>_xlfn.AGGREGATE(3,5,$C$6:C1595)</f>
        <v>1590</v>
      </c>
      <c r="C1595" s="72" t="s">
        <v>4561</v>
      </c>
      <c r="D1595" s="72" t="s">
        <v>147</v>
      </c>
    </row>
    <row r="1596" spans="1:4">
      <c r="A1596" s="72">
        <f>_xlfn.AGGREGATE(3,5,$C$6:C1596)</f>
        <v>1591</v>
      </c>
      <c r="C1596" s="72" t="s">
        <v>4560</v>
      </c>
      <c r="D1596" s="72" t="s">
        <v>2080</v>
      </c>
    </row>
    <row r="1597" spans="1:4">
      <c r="A1597" s="72">
        <f>_xlfn.AGGREGATE(3,5,$C$6:C1597)</f>
        <v>1592</v>
      </c>
      <c r="C1597" s="72" t="s">
        <v>4559</v>
      </c>
      <c r="D1597" s="72" t="s">
        <v>679</v>
      </c>
    </row>
    <row r="1598" spans="1:4">
      <c r="A1598" s="72">
        <f>_xlfn.AGGREGATE(3,5,$C$6:C1598)</f>
        <v>1593</v>
      </c>
      <c r="C1598" s="72" t="s">
        <v>4558</v>
      </c>
      <c r="D1598" s="72" t="s">
        <v>2083</v>
      </c>
    </row>
    <row r="1599" spans="1:4">
      <c r="A1599" s="72">
        <f>_xlfn.AGGREGATE(3,5,$C$6:C1599)</f>
        <v>1594</v>
      </c>
      <c r="C1599" s="72" t="s">
        <v>4557</v>
      </c>
      <c r="D1599" s="72" t="s">
        <v>3407</v>
      </c>
    </row>
    <row r="1600" spans="1:4">
      <c r="A1600" s="72">
        <f>_xlfn.AGGREGATE(3,5,$C$6:C1600)</f>
        <v>1595</v>
      </c>
      <c r="C1600" s="72" t="s">
        <v>4556</v>
      </c>
      <c r="D1600" s="72" t="s">
        <v>679</v>
      </c>
    </row>
    <row r="1601" spans="1:4">
      <c r="A1601" s="72">
        <f>_xlfn.AGGREGATE(3,5,$C$6:C1601)</f>
        <v>1596</v>
      </c>
      <c r="C1601" s="72" t="s">
        <v>4555</v>
      </c>
      <c r="D1601" s="72" t="s">
        <v>679</v>
      </c>
    </row>
    <row r="1602" spans="1:4">
      <c r="A1602" s="72">
        <f>_xlfn.AGGREGATE(3,5,$C$6:C1602)</f>
        <v>1597</v>
      </c>
      <c r="C1602" s="72" t="s">
        <v>4554</v>
      </c>
      <c r="D1602" s="72" t="s">
        <v>2080</v>
      </c>
    </row>
    <row r="1603" spans="1:4">
      <c r="A1603" s="72">
        <f>_xlfn.AGGREGATE(3,5,$C$6:C1603)</f>
        <v>1598</v>
      </c>
      <c r="C1603" s="72" t="s">
        <v>4553</v>
      </c>
      <c r="D1603" s="72" t="s">
        <v>679</v>
      </c>
    </row>
    <row r="1604" spans="1:4">
      <c r="A1604" s="72">
        <f>_xlfn.AGGREGATE(3,5,$C$6:C1604)</f>
        <v>1599</v>
      </c>
      <c r="C1604" s="72" t="s">
        <v>4552</v>
      </c>
      <c r="D1604" s="72" t="s">
        <v>4551</v>
      </c>
    </row>
    <row r="1605" spans="1:4">
      <c r="A1605" s="72">
        <f>_xlfn.AGGREGATE(3,5,$C$6:C1605)</f>
        <v>1600</v>
      </c>
      <c r="C1605" s="72" t="s">
        <v>4550</v>
      </c>
      <c r="D1605" s="72" t="s">
        <v>299</v>
      </c>
    </row>
    <row r="1606" spans="1:4">
      <c r="A1606" s="72">
        <f>_xlfn.AGGREGATE(3,5,$C$6:C1606)</f>
        <v>1601</v>
      </c>
      <c r="C1606" s="72" t="s">
        <v>4549</v>
      </c>
      <c r="D1606" s="72" t="s">
        <v>299</v>
      </c>
    </row>
    <row r="1607" spans="1:4">
      <c r="A1607" s="72">
        <f>_xlfn.AGGREGATE(3,5,$C$6:C1607)</f>
        <v>1602</v>
      </c>
      <c r="C1607" s="72" t="s">
        <v>4548</v>
      </c>
      <c r="D1607" s="72" t="s">
        <v>679</v>
      </c>
    </row>
    <row r="1608" spans="1:4">
      <c r="A1608" s="72">
        <f>_xlfn.AGGREGATE(3,5,$C$6:C1608)</f>
        <v>1603</v>
      </c>
      <c r="C1608" s="72" t="s">
        <v>4547</v>
      </c>
      <c r="D1608" s="72" t="s">
        <v>679</v>
      </c>
    </row>
    <row r="1609" spans="1:4">
      <c r="A1609" s="72">
        <f>_xlfn.AGGREGATE(3,5,$C$6:C1609)</f>
        <v>1604</v>
      </c>
      <c r="C1609" s="72" t="s">
        <v>4546</v>
      </c>
      <c r="D1609" s="72" t="s">
        <v>299</v>
      </c>
    </row>
    <row r="1610" spans="1:4">
      <c r="A1610" s="72">
        <f>_xlfn.AGGREGATE(3,5,$C$6:C1610)</f>
        <v>1605</v>
      </c>
      <c r="C1610" s="72" t="s">
        <v>4545</v>
      </c>
      <c r="D1610" s="72" t="s">
        <v>147</v>
      </c>
    </row>
    <row r="1611" spans="1:4">
      <c r="A1611" s="72">
        <f>_xlfn.AGGREGATE(3,5,$C$6:C1611)</f>
        <v>1606</v>
      </c>
      <c r="C1611" s="72" t="s">
        <v>4544</v>
      </c>
      <c r="D1611" s="72" t="s">
        <v>299</v>
      </c>
    </row>
    <row r="1612" spans="1:4">
      <c r="A1612" s="72">
        <f>_xlfn.AGGREGATE(3,5,$C$6:C1612)</f>
        <v>1607</v>
      </c>
      <c r="C1612" s="72" t="s">
        <v>4543</v>
      </c>
      <c r="D1612" s="72" t="s">
        <v>299</v>
      </c>
    </row>
    <row r="1613" spans="1:4">
      <c r="A1613" s="72">
        <f>_xlfn.AGGREGATE(3,5,$C$6:C1613)</f>
        <v>1608</v>
      </c>
      <c r="C1613" s="72" t="s">
        <v>4542</v>
      </c>
      <c r="D1613" s="72" t="s">
        <v>299</v>
      </c>
    </row>
    <row r="1614" spans="1:4">
      <c r="A1614" s="72">
        <f>_xlfn.AGGREGATE(3,5,$C$6:C1614)</f>
        <v>1609</v>
      </c>
      <c r="C1614" s="72" t="s">
        <v>4541</v>
      </c>
      <c r="D1614" s="72" t="s">
        <v>299</v>
      </c>
    </row>
    <row r="1615" spans="1:4">
      <c r="A1615" s="72">
        <f>_xlfn.AGGREGATE(3,5,$C$6:C1615)</f>
        <v>1610</v>
      </c>
      <c r="C1615" s="72" t="s">
        <v>4540</v>
      </c>
      <c r="D1615" s="72" t="s">
        <v>299</v>
      </c>
    </row>
    <row r="1616" spans="1:4">
      <c r="A1616" s="72">
        <f>_xlfn.AGGREGATE(3,5,$C$6:C1616)</f>
        <v>1611</v>
      </c>
      <c r="C1616" s="72" t="s">
        <v>4539</v>
      </c>
      <c r="D1616" s="72" t="s">
        <v>299</v>
      </c>
    </row>
    <row r="1617" spans="1:4">
      <c r="A1617" s="72">
        <f>_xlfn.AGGREGATE(3,5,$C$6:C1617)</f>
        <v>1612</v>
      </c>
      <c r="C1617" s="72" t="s">
        <v>4538</v>
      </c>
      <c r="D1617" s="72" t="s">
        <v>147</v>
      </c>
    </row>
    <row r="1618" spans="1:4">
      <c r="A1618" s="72">
        <f>_xlfn.AGGREGATE(3,5,$C$6:C1618)</f>
        <v>1613</v>
      </c>
      <c r="C1618" s="72" t="s">
        <v>4537</v>
      </c>
      <c r="D1618" s="72" t="s">
        <v>27</v>
      </c>
    </row>
    <row r="1619" spans="1:4">
      <c r="A1619" s="72">
        <f>_xlfn.AGGREGATE(3,5,$C$6:C1619)</f>
        <v>1614</v>
      </c>
      <c r="C1619" s="72" t="s">
        <v>4536</v>
      </c>
      <c r="D1619" s="72" t="s">
        <v>299</v>
      </c>
    </row>
    <row r="1620" spans="1:4">
      <c r="A1620" s="72">
        <f>_xlfn.AGGREGATE(3,5,$C$6:C1620)</f>
        <v>1615</v>
      </c>
      <c r="C1620" s="72" t="s">
        <v>4535</v>
      </c>
      <c r="D1620" s="72" t="s">
        <v>679</v>
      </c>
    </row>
    <row r="1621" spans="1:4">
      <c r="A1621" s="72">
        <f>_xlfn.AGGREGATE(3,5,$C$6:C1621)</f>
        <v>1616</v>
      </c>
      <c r="C1621" s="72" t="s">
        <v>4534</v>
      </c>
      <c r="D1621" s="72" t="s">
        <v>299</v>
      </c>
    </row>
    <row r="1622" spans="1:4">
      <c r="A1622" s="72">
        <f>_xlfn.AGGREGATE(3,5,$C$6:C1622)</f>
        <v>1617</v>
      </c>
      <c r="C1622" s="72" t="s">
        <v>4533</v>
      </c>
      <c r="D1622" s="72" t="s">
        <v>299</v>
      </c>
    </row>
    <row r="1623" spans="1:4">
      <c r="A1623" s="72">
        <f>_xlfn.AGGREGATE(3,5,$C$6:C1623)</f>
        <v>1618</v>
      </c>
      <c r="C1623" s="72" t="s">
        <v>4532</v>
      </c>
      <c r="D1623" s="72" t="s">
        <v>147</v>
      </c>
    </row>
    <row r="1624" spans="1:4">
      <c r="A1624" s="72">
        <f>_xlfn.AGGREGATE(3,5,$C$6:C1624)</f>
        <v>1619</v>
      </c>
      <c r="C1624" s="72" t="s">
        <v>4531</v>
      </c>
      <c r="D1624" s="72" t="s">
        <v>299</v>
      </c>
    </row>
    <row r="1625" spans="1:4">
      <c r="A1625" s="72">
        <f>_xlfn.AGGREGATE(3,5,$C$6:C1625)</f>
        <v>1620</v>
      </c>
      <c r="C1625" s="72" t="s">
        <v>4530</v>
      </c>
      <c r="D1625" s="72" t="s">
        <v>147</v>
      </c>
    </row>
    <row r="1626" spans="1:4">
      <c r="A1626" s="72">
        <f>_xlfn.AGGREGATE(3,5,$C$6:C1626)</f>
        <v>1621</v>
      </c>
      <c r="C1626" s="72" t="s">
        <v>4529</v>
      </c>
      <c r="D1626" s="72" t="s">
        <v>299</v>
      </c>
    </row>
    <row r="1627" spans="1:4">
      <c r="A1627" s="72">
        <f>_xlfn.AGGREGATE(3,5,$C$6:C1627)</f>
        <v>1622</v>
      </c>
      <c r="C1627" s="72" t="s">
        <v>4528</v>
      </c>
      <c r="D1627" s="72" t="s">
        <v>299</v>
      </c>
    </row>
    <row r="1628" spans="1:4">
      <c r="A1628" s="72">
        <f>_xlfn.AGGREGATE(3,5,$C$6:C1628)</f>
        <v>1623</v>
      </c>
      <c r="C1628" s="72" t="s">
        <v>4527</v>
      </c>
      <c r="D1628" s="72" t="s">
        <v>299</v>
      </c>
    </row>
    <row r="1629" spans="1:4">
      <c r="A1629" s="72">
        <f>_xlfn.AGGREGATE(3,5,$C$6:C1629)</f>
        <v>1624</v>
      </c>
      <c r="C1629" s="72" t="s">
        <v>4526</v>
      </c>
      <c r="D1629" s="72" t="s">
        <v>299</v>
      </c>
    </row>
    <row r="1630" spans="1:4">
      <c r="A1630" s="72">
        <f>_xlfn.AGGREGATE(3,5,$C$6:C1630)</f>
        <v>1625</v>
      </c>
      <c r="C1630" s="72" t="s">
        <v>4525</v>
      </c>
      <c r="D1630" s="72" t="s">
        <v>299</v>
      </c>
    </row>
    <row r="1631" spans="1:4">
      <c r="A1631" s="72">
        <f>_xlfn.AGGREGATE(3,5,$C$6:C1631)</f>
        <v>1626</v>
      </c>
      <c r="C1631" s="72" t="s">
        <v>4524</v>
      </c>
      <c r="D1631" s="72" t="s">
        <v>299</v>
      </c>
    </row>
    <row r="1632" spans="1:4">
      <c r="A1632" s="72">
        <f>_xlfn.AGGREGATE(3,5,$C$6:C1632)</f>
        <v>1627</v>
      </c>
      <c r="C1632" s="72" t="s">
        <v>4523</v>
      </c>
      <c r="D1632" s="72" t="s">
        <v>679</v>
      </c>
    </row>
    <row r="1633" spans="1:4">
      <c r="A1633" s="72">
        <f>_xlfn.AGGREGATE(3,5,$C$6:C1633)</f>
        <v>1628</v>
      </c>
      <c r="C1633" s="72" t="s">
        <v>4522</v>
      </c>
      <c r="D1633" s="72" t="s">
        <v>147</v>
      </c>
    </row>
    <row r="1634" spans="1:4">
      <c r="A1634" s="72">
        <f>_xlfn.AGGREGATE(3,5,$C$6:C1634)</f>
        <v>1629</v>
      </c>
      <c r="C1634" s="72" t="s">
        <v>4521</v>
      </c>
      <c r="D1634" s="72" t="s">
        <v>299</v>
      </c>
    </row>
    <row r="1635" spans="1:4">
      <c r="A1635" s="72">
        <f>_xlfn.AGGREGATE(3,5,$C$6:C1635)</f>
        <v>1630</v>
      </c>
      <c r="C1635" s="72" t="s">
        <v>4520</v>
      </c>
      <c r="D1635" s="72" t="s">
        <v>299</v>
      </c>
    </row>
    <row r="1636" spans="1:4">
      <c r="A1636" s="72">
        <f>_xlfn.AGGREGATE(3,5,$C$6:C1636)</f>
        <v>1631</v>
      </c>
      <c r="C1636" s="72" t="s">
        <v>4519</v>
      </c>
      <c r="D1636" s="72" t="s">
        <v>299</v>
      </c>
    </row>
    <row r="1637" spans="1:4">
      <c r="A1637" s="72">
        <f>_xlfn.AGGREGATE(3,5,$C$6:C1637)</f>
        <v>1632</v>
      </c>
      <c r="C1637" s="72" t="s">
        <v>4518</v>
      </c>
      <c r="D1637" s="72" t="s">
        <v>679</v>
      </c>
    </row>
    <row r="1638" spans="1:4">
      <c r="A1638" s="72">
        <f>_xlfn.AGGREGATE(3,5,$C$6:C1638)</f>
        <v>1633</v>
      </c>
      <c r="C1638" s="72" t="s">
        <v>4517</v>
      </c>
      <c r="D1638" s="72" t="s">
        <v>679</v>
      </c>
    </row>
    <row r="1639" spans="1:4">
      <c r="A1639" s="72">
        <f>_xlfn.AGGREGATE(3,5,$C$6:C1639)</f>
        <v>1634</v>
      </c>
      <c r="C1639" s="72" t="s">
        <v>4516</v>
      </c>
      <c r="D1639" s="72" t="s">
        <v>147</v>
      </c>
    </row>
    <row r="1640" spans="1:4">
      <c r="A1640" s="72">
        <f>_xlfn.AGGREGATE(3,5,$C$6:C1640)</f>
        <v>1635</v>
      </c>
      <c r="C1640" s="72" t="s">
        <v>4515</v>
      </c>
      <c r="D1640" s="72" t="s">
        <v>299</v>
      </c>
    </row>
    <row r="1641" spans="1:4">
      <c r="A1641" s="72">
        <f>_xlfn.AGGREGATE(3,5,$C$6:C1641)</f>
        <v>1636</v>
      </c>
      <c r="C1641" s="72" t="s">
        <v>4514</v>
      </c>
      <c r="D1641" s="72" t="s">
        <v>299</v>
      </c>
    </row>
    <row r="1642" spans="1:4">
      <c r="A1642" s="72">
        <f>_xlfn.AGGREGATE(3,5,$C$6:C1642)</f>
        <v>1637</v>
      </c>
      <c r="C1642" s="72" t="s">
        <v>4513</v>
      </c>
      <c r="D1642" s="72" t="s">
        <v>299</v>
      </c>
    </row>
    <row r="1643" spans="1:4">
      <c r="A1643" s="72">
        <f>_xlfn.AGGREGATE(3,5,$C$6:C1643)</f>
        <v>1638</v>
      </c>
      <c r="C1643" s="72" t="s">
        <v>4512</v>
      </c>
      <c r="D1643" s="72" t="s">
        <v>299</v>
      </c>
    </row>
    <row r="1644" spans="1:4">
      <c r="A1644" s="72">
        <f>_xlfn.AGGREGATE(3,5,$C$6:C1644)</f>
        <v>1639</v>
      </c>
      <c r="C1644" s="72" t="s">
        <v>4511</v>
      </c>
      <c r="D1644" s="72" t="s">
        <v>299</v>
      </c>
    </row>
    <row r="1645" spans="1:4">
      <c r="A1645" s="72">
        <f>_xlfn.AGGREGATE(3,5,$C$6:C1645)</f>
        <v>1640</v>
      </c>
      <c r="C1645" s="72" t="s">
        <v>4510</v>
      </c>
      <c r="D1645" s="72" t="s">
        <v>299</v>
      </c>
    </row>
    <row r="1646" spans="1:4">
      <c r="A1646" s="72">
        <f>_xlfn.AGGREGATE(3,5,$C$6:C1646)</f>
        <v>1641</v>
      </c>
      <c r="C1646" s="72" t="s">
        <v>4509</v>
      </c>
      <c r="D1646" s="72" t="s">
        <v>299</v>
      </c>
    </row>
    <row r="1647" spans="1:4">
      <c r="A1647" s="72">
        <f>_xlfn.AGGREGATE(3,5,$C$6:C1647)</f>
        <v>1642</v>
      </c>
      <c r="C1647" s="72" t="s">
        <v>4508</v>
      </c>
      <c r="D1647" s="72" t="s">
        <v>299</v>
      </c>
    </row>
    <row r="1648" spans="1:4">
      <c r="A1648" s="72">
        <f>_xlfn.AGGREGATE(3,5,$C$6:C1648)</f>
        <v>1643</v>
      </c>
      <c r="C1648" s="72" t="s">
        <v>4507</v>
      </c>
      <c r="D1648" s="72" t="s">
        <v>299</v>
      </c>
    </row>
    <row r="1649" spans="1:4">
      <c r="A1649" s="72">
        <f>_xlfn.AGGREGATE(3,5,$C$6:C1649)</f>
        <v>1644</v>
      </c>
      <c r="C1649" s="72" t="s">
        <v>4506</v>
      </c>
      <c r="D1649" s="72" t="s">
        <v>299</v>
      </c>
    </row>
    <row r="1650" spans="1:4">
      <c r="A1650" s="72">
        <f>_xlfn.AGGREGATE(3,5,$C$6:C1650)</f>
        <v>1645</v>
      </c>
      <c r="C1650" s="72" t="s">
        <v>4505</v>
      </c>
      <c r="D1650" s="72" t="s">
        <v>299</v>
      </c>
    </row>
    <row r="1651" spans="1:4">
      <c r="A1651" s="72">
        <f>_xlfn.AGGREGATE(3,5,$C$6:C1651)</f>
        <v>1646</v>
      </c>
      <c r="C1651" s="72" t="s">
        <v>4504</v>
      </c>
      <c r="D1651" s="72">
        <v>0</v>
      </c>
    </row>
    <row r="1652" spans="1:4">
      <c r="A1652" s="72">
        <f>_xlfn.AGGREGATE(3,5,$C$6:C1652)</f>
        <v>1647</v>
      </c>
      <c r="C1652" s="72" t="s">
        <v>4503</v>
      </c>
      <c r="D1652" s="72" t="s">
        <v>2080</v>
      </c>
    </row>
    <row r="1653" spans="1:4">
      <c r="A1653" s="72">
        <f>_xlfn.AGGREGATE(3,5,$C$6:C1653)</f>
        <v>1648</v>
      </c>
      <c r="C1653" s="72" t="s">
        <v>4502</v>
      </c>
      <c r="D1653" s="72">
        <v>0</v>
      </c>
    </row>
    <row r="1654" spans="1:4">
      <c r="A1654" s="72">
        <f>_xlfn.AGGREGATE(3,5,$C$6:C1654)</f>
        <v>1649</v>
      </c>
      <c r="C1654" s="72" t="s">
        <v>4501</v>
      </c>
      <c r="D1654" s="72" t="s">
        <v>4500</v>
      </c>
    </row>
    <row r="1655" spans="1:4">
      <c r="A1655" s="72">
        <f>_xlfn.AGGREGATE(3,5,$C$6:C1655)</f>
        <v>1650</v>
      </c>
      <c r="C1655" s="72" t="s">
        <v>4499</v>
      </c>
      <c r="D1655" s="72">
        <v>0</v>
      </c>
    </row>
    <row r="1656" spans="1:4">
      <c r="A1656" s="72">
        <f>_xlfn.AGGREGATE(3,5,$C$6:C1656)</f>
        <v>1651</v>
      </c>
      <c r="C1656" s="72" t="s">
        <v>4498</v>
      </c>
      <c r="D1656" s="72" t="s">
        <v>2894</v>
      </c>
    </row>
    <row r="1657" spans="1:4">
      <c r="A1657" s="72">
        <f>_xlfn.AGGREGATE(3,5,$C$6:C1657)</f>
        <v>1652</v>
      </c>
      <c r="C1657" s="72" t="s">
        <v>4497</v>
      </c>
      <c r="D1657" s="72" t="s">
        <v>2080</v>
      </c>
    </row>
    <row r="1658" spans="1:4">
      <c r="A1658" s="72">
        <f>_xlfn.AGGREGATE(3,5,$C$6:C1658)</f>
        <v>1653</v>
      </c>
      <c r="C1658" s="72" t="s">
        <v>4496</v>
      </c>
      <c r="D1658" s="72" t="s">
        <v>2080</v>
      </c>
    </row>
    <row r="1659" spans="1:4">
      <c r="A1659" s="72">
        <f>_xlfn.AGGREGATE(3,5,$C$6:C1659)</f>
        <v>1654</v>
      </c>
      <c r="C1659" s="72" t="s">
        <v>4495</v>
      </c>
      <c r="D1659" s="72" t="s">
        <v>1601</v>
      </c>
    </row>
    <row r="1660" spans="1:4">
      <c r="A1660" s="72">
        <f>_xlfn.AGGREGATE(3,5,$C$6:C1660)</f>
        <v>1655</v>
      </c>
      <c r="C1660" s="72" t="s">
        <v>4494</v>
      </c>
      <c r="D1660" s="72" t="s">
        <v>1601</v>
      </c>
    </row>
    <row r="1661" spans="1:4">
      <c r="A1661" s="72">
        <f>_xlfn.AGGREGATE(3,5,$C$6:C1661)</f>
        <v>1656</v>
      </c>
      <c r="C1661" s="72" t="s">
        <v>4493</v>
      </c>
      <c r="D1661" s="72" t="s">
        <v>27</v>
      </c>
    </row>
    <row r="1662" spans="1:4">
      <c r="A1662" s="72">
        <f>_xlfn.AGGREGATE(3,5,$C$6:C1662)</f>
        <v>1657</v>
      </c>
      <c r="C1662" s="72" t="s">
        <v>4492</v>
      </c>
      <c r="D1662" s="72" t="s">
        <v>27</v>
      </c>
    </row>
    <row r="1663" spans="1:4">
      <c r="A1663" s="72">
        <f>_xlfn.AGGREGATE(3,5,$C$6:C1663)</f>
        <v>1658</v>
      </c>
      <c r="C1663" s="72" t="s">
        <v>4491</v>
      </c>
      <c r="D1663" s="72">
        <v>0</v>
      </c>
    </row>
    <row r="1664" spans="1:4">
      <c r="A1664" s="72">
        <f>_xlfn.AGGREGATE(3,5,$C$6:C1664)</f>
        <v>1659</v>
      </c>
      <c r="C1664" s="72" t="s">
        <v>4490</v>
      </c>
      <c r="D1664" s="72" t="s">
        <v>27</v>
      </c>
    </row>
    <row r="1665" spans="1:4">
      <c r="A1665" s="72">
        <f>_xlfn.AGGREGATE(3,5,$C$6:C1665)</f>
        <v>1660</v>
      </c>
      <c r="C1665" s="72" t="s">
        <v>4489</v>
      </c>
      <c r="D1665" s="72" t="s">
        <v>2894</v>
      </c>
    </row>
    <row r="1666" spans="1:4">
      <c r="A1666" s="72">
        <f>_xlfn.AGGREGATE(3,5,$C$6:C1666)</f>
        <v>1661</v>
      </c>
      <c r="C1666" s="72" t="s">
        <v>4488</v>
      </c>
      <c r="D1666" s="72" t="s">
        <v>1994</v>
      </c>
    </row>
    <row r="1667" spans="1:4">
      <c r="A1667" s="72">
        <f>_xlfn.AGGREGATE(3,5,$C$6:C1667)</f>
        <v>1662</v>
      </c>
      <c r="C1667" s="72" t="s">
        <v>4487</v>
      </c>
      <c r="D1667" s="72" t="s">
        <v>2894</v>
      </c>
    </row>
    <row r="1668" spans="1:4">
      <c r="A1668" s="72">
        <f>_xlfn.AGGREGATE(3,5,$C$6:C1668)</f>
        <v>1663</v>
      </c>
      <c r="C1668" s="72" t="s">
        <v>4486</v>
      </c>
      <c r="D1668" s="72" t="s">
        <v>1601</v>
      </c>
    </row>
    <row r="1669" spans="1:4">
      <c r="A1669" s="72">
        <f>_xlfn.AGGREGATE(3,5,$C$6:C1669)</f>
        <v>1664</v>
      </c>
      <c r="C1669" s="72" t="s">
        <v>4485</v>
      </c>
      <c r="D1669" s="72" t="s">
        <v>1601</v>
      </c>
    </row>
    <row r="1670" spans="1:4">
      <c r="A1670" s="72">
        <f>_xlfn.AGGREGATE(3,5,$C$6:C1670)</f>
        <v>1665</v>
      </c>
      <c r="C1670" s="72" t="s">
        <v>4484</v>
      </c>
      <c r="D1670" s="72" t="s">
        <v>27</v>
      </c>
    </row>
    <row r="1671" spans="1:4">
      <c r="A1671" s="72">
        <f>_xlfn.AGGREGATE(3,5,$C$6:C1671)</f>
        <v>1666</v>
      </c>
      <c r="C1671" s="72" t="s">
        <v>4483</v>
      </c>
      <c r="D1671" s="72" t="s">
        <v>2894</v>
      </c>
    </row>
    <row r="1672" spans="1:4">
      <c r="A1672" s="72">
        <f>_xlfn.AGGREGATE(3,5,$C$6:C1672)</f>
        <v>1667</v>
      </c>
      <c r="C1672" s="72" t="s">
        <v>4482</v>
      </c>
      <c r="D1672" s="72" t="s">
        <v>2894</v>
      </c>
    </row>
    <row r="1673" spans="1:4">
      <c r="A1673" s="72">
        <f>_xlfn.AGGREGATE(3,5,$C$6:C1673)</f>
        <v>1668</v>
      </c>
      <c r="C1673" s="72" t="s">
        <v>4481</v>
      </c>
      <c r="D1673" s="72" t="s">
        <v>2894</v>
      </c>
    </row>
    <row r="1674" spans="1:4">
      <c r="A1674" s="72">
        <f>_xlfn.AGGREGATE(3,5,$C$6:C1674)</f>
        <v>1669</v>
      </c>
      <c r="C1674" s="72" t="s">
        <v>4480</v>
      </c>
      <c r="D1674" s="72" t="s">
        <v>27</v>
      </c>
    </row>
    <row r="1675" spans="1:4">
      <c r="A1675" s="72">
        <f>_xlfn.AGGREGATE(3,5,$C$6:C1675)</f>
        <v>1670</v>
      </c>
      <c r="C1675" s="72" t="s">
        <v>4479</v>
      </c>
      <c r="D1675" s="72" t="s">
        <v>1601</v>
      </c>
    </row>
    <row r="1676" spans="1:4">
      <c r="A1676" s="72">
        <f>_xlfn.AGGREGATE(3,5,$C$6:C1676)</f>
        <v>1671</v>
      </c>
      <c r="C1676" s="72" t="s">
        <v>4478</v>
      </c>
      <c r="D1676" s="72" t="s">
        <v>2894</v>
      </c>
    </row>
    <row r="1677" spans="1:4">
      <c r="A1677" s="72">
        <f>_xlfn.AGGREGATE(3,5,$C$6:C1677)</f>
        <v>1672</v>
      </c>
      <c r="C1677" s="72" t="s">
        <v>4477</v>
      </c>
      <c r="D1677" s="72" t="s">
        <v>2894</v>
      </c>
    </row>
    <row r="1678" spans="1:4">
      <c r="A1678" s="72">
        <f>_xlfn.AGGREGATE(3,5,$C$6:C1678)</f>
        <v>1673</v>
      </c>
      <c r="C1678" s="72" t="s">
        <v>4476</v>
      </c>
      <c r="D1678" s="72" t="s">
        <v>1601</v>
      </c>
    </row>
    <row r="1679" spans="1:4">
      <c r="A1679" s="72">
        <f>_xlfn.AGGREGATE(3,5,$C$6:C1679)</f>
        <v>1674</v>
      </c>
      <c r="C1679" s="72" t="s">
        <v>4475</v>
      </c>
      <c r="D1679" s="72">
        <v>0</v>
      </c>
    </row>
    <row r="1680" spans="1:4">
      <c r="A1680" s="72">
        <f>_xlfn.AGGREGATE(3,5,$C$6:C1680)</f>
        <v>1675</v>
      </c>
      <c r="C1680" s="72" t="s">
        <v>4474</v>
      </c>
      <c r="D1680" s="72">
        <v>0</v>
      </c>
    </row>
    <row r="1681" spans="1:4">
      <c r="A1681" s="72">
        <f>_xlfn.AGGREGATE(3,5,$C$6:C1681)</f>
        <v>1676</v>
      </c>
      <c r="C1681" s="72" t="s">
        <v>4473</v>
      </c>
      <c r="D1681" s="72" t="s">
        <v>2080</v>
      </c>
    </row>
    <row r="1682" spans="1:4">
      <c r="A1682" s="72">
        <f>_xlfn.AGGREGATE(3,5,$C$6:C1682)</f>
        <v>1677</v>
      </c>
      <c r="C1682" s="72" t="s">
        <v>4472</v>
      </c>
      <c r="D1682" s="72" t="s">
        <v>679</v>
      </c>
    </row>
    <row r="1683" spans="1:4">
      <c r="A1683" s="72">
        <f>_xlfn.AGGREGATE(3,5,$C$6:C1683)</f>
        <v>1678</v>
      </c>
      <c r="C1683" s="72" t="s">
        <v>4471</v>
      </c>
      <c r="D1683" s="72" t="s">
        <v>2894</v>
      </c>
    </row>
    <row r="1684" spans="1:4">
      <c r="A1684" s="72">
        <f>_xlfn.AGGREGATE(3,5,$C$6:C1684)</f>
        <v>1679</v>
      </c>
      <c r="C1684" s="72" t="s">
        <v>4470</v>
      </c>
      <c r="D1684" s="72" t="s">
        <v>2894</v>
      </c>
    </row>
    <row r="1685" spans="1:4">
      <c r="A1685" s="72">
        <f>_xlfn.AGGREGATE(3,5,$C$6:C1685)</f>
        <v>1680</v>
      </c>
      <c r="C1685" s="72" t="s">
        <v>4469</v>
      </c>
      <c r="D1685" s="72" t="s">
        <v>2894</v>
      </c>
    </row>
    <row r="1686" spans="1:4">
      <c r="A1686" s="72">
        <f>_xlfn.AGGREGATE(3,5,$C$6:C1686)</f>
        <v>1681</v>
      </c>
      <c r="C1686" s="72" t="s">
        <v>4468</v>
      </c>
      <c r="D1686" s="72" t="s">
        <v>2894</v>
      </c>
    </row>
    <row r="1687" spans="1:4">
      <c r="A1687" s="72">
        <f>_xlfn.AGGREGATE(3,5,$C$6:C1687)</f>
        <v>1682</v>
      </c>
      <c r="C1687" s="72" t="s">
        <v>4467</v>
      </c>
      <c r="D1687" s="72" t="s">
        <v>2894</v>
      </c>
    </row>
    <row r="1688" spans="1:4">
      <c r="A1688" s="72">
        <f>_xlfn.AGGREGATE(3,5,$C$6:C1688)</f>
        <v>1683</v>
      </c>
      <c r="C1688" s="72" t="s">
        <v>4466</v>
      </c>
      <c r="D1688" s="72" t="s">
        <v>2894</v>
      </c>
    </row>
    <row r="1689" spans="1:4">
      <c r="A1689" s="72">
        <f>_xlfn.AGGREGATE(3,5,$C$6:C1689)</f>
        <v>1684</v>
      </c>
      <c r="C1689" s="72" t="s">
        <v>4465</v>
      </c>
      <c r="D1689" s="72" t="s">
        <v>2080</v>
      </c>
    </row>
    <row r="1690" spans="1:4">
      <c r="A1690" s="72">
        <f>_xlfn.AGGREGATE(3,5,$C$6:C1690)</f>
        <v>1685</v>
      </c>
      <c r="C1690" s="72" t="s">
        <v>4464</v>
      </c>
      <c r="D1690" s="72" t="s">
        <v>2080</v>
      </c>
    </row>
    <row r="1691" spans="1:4">
      <c r="A1691" s="72">
        <f>_xlfn.AGGREGATE(3,5,$C$6:C1691)</f>
        <v>1686</v>
      </c>
      <c r="C1691" s="72" t="s">
        <v>4463</v>
      </c>
      <c r="D1691" s="72" t="s">
        <v>2894</v>
      </c>
    </row>
    <row r="1692" spans="1:4">
      <c r="A1692" s="72">
        <f>_xlfn.AGGREGATE(3,5,$C$6:C1692)</f>
        <v>1687</v>
      </c>
      <c r="C1692" s="72" t="s">
        <v>4462</v>
      </c>
      <c r="D1692" s="72" t="s">
        <v>679</v>
      </c>
    </row>
    <row r="1693" spans="1:4">
      <c r="A1693" s="72">
        <f>_xlfn.AGGREGATE(3,5,$C$6:C1693)</f>
        <v>1688</v>
      </c>
      <c r="C1693" s="72" t="s">
        <v>4461</v>
      </c>
      <c r="D1693" s="72" t="s">
        <v>2894</v>
      </c>
    </row>
    <row r="1694" spans="1:4">
      <c r="A1694" s="72">
        <f>_xlfn.AGGREGATE(3,5,$C$6:C1694)</f>
        <v>1689</v>
      </c>
      <c r="C1694" s="72" t="s">
        <v>4460</v>
      </c>
      <c r="D1694" s="72" t="s">
        <v>2894</v>
      </c>
    </row>
    <row r="1695" spans="1:4">
      <c r="A1695" s="72">
        <f>_xlfn.AGGREGATE(3,5,$C$6:C1695)</f>
        <v>1690</v>
      </c>
      <c r="C1695" s="72" t="s">
        <v>4459</v>
      </c>
      <c r="D1695" s="72" t="s">
        <v>27</v>
      </c>
    </row>
    <row r="1696" spans="1:4">
      <c r="A1696" s="72">
        <f>_xlfn.AGGREGATE(3,5,$C$6:C1696)</f>
        <v>1691</v>
      </c>
      <c r="C1696" s="72" t="s">
        <v>4458</v>
      </c>
      <c r="D1696" s="72" t="s">
        <v>27</v>
      </c>
    </row>
    <row r="1697" spans="1:4">
      <c r="A1697" s="72">
        <f>_xlfn.AGGREGATE(3,5,$C$6:C1697)</f>
        <v>1692</v>
      </c>
      <c r="C1697" s="72" t="s">
        <v>4457</v>
      </c>
      <c r="D1697" s="72">
        <v>0</v>
      </c>
    </row>
    <row r="1698" spans="1:4">
      <c r="A1698" s="72">
        <f>_xlfn.AGGREGATE(3,5,$C$6:C1698)</f>
        <v>1693</v>
      </c>
      <c r="C1698" s="72" t="s">
        <v>4456</v>
      </c>
      <c r="D1698" s="72" t="s">
        <v>2894</v>
      </c>
    </row>
    <row r="1699" spans="1:4">
      <c r="A1699" s="72">
        <f>_xlfn.AGGREGATE(3,5,$C$6:C1699)</f>
        <v>1694</v>
      </c>
      <c r="C1699" s="72" t="s">
        <v>4455</v>
      </c>
      <c r="D1699" s="72" t="s">
        <v>2894</v>
      </c>
    </row>
    <row r="1700" spans="1:4">
      <c r="A1700" s="72">
        <f>_xlfn.AGGREGATE(3,5,$C$6:C1700)</f>
        <v>1695</v>
      </c>
      <c r="C1700" s="72" t="s">
        <v>4454</v>
      </c>
      <c r="D1700" s="72">
        <v>0</v>
      </c>
    </row>
    <row r="1701" spans="1:4">
      <c r="A1701" s="72">
        <f>_xlfn.AGGREGATE(3,5,$C$6:C1701)</f>
        <v>1696</v>
      </c>
      <c r="C1701" s="72" t="s">
        <v>4453</v>
      </c>
      <c r="D1701" s="72">
        <v>0</v>
      </c>
    </row>
    <row r="1702" spans="1:4">
      <c r="A1702" s="72">
        <f>_xlfn.AGGREGATE(3,5,$C$6:C1702)</f>
        <v>1697</v>
      </c>
      <c r="C1702" s="72" t="s">
        <v>4452</v>
      </c>
      <c r="D1702" s="72" t="s">
        <v>70</v>
      </c>
    </row>
    <row r="1703" spans="1:4">
      <c r="A1703" s="72">
        <f>_xlfn.AGGREGATE(3,5,$C$6:C1703)</f>
        <v>1698</v>
      </c>
      <c r="C1703" s="72" t="s">
        <v>4451</v>
      </c>
      <c r="D1703" s="72" t="s">
        <v>679</v>
      </c>
    </row>
    <row r="1704" spans="1:4">
      <c r="A1704" s="72">
        <f>_xlfn.AGGREGATE(3,5,$C$6:C1704)</f>
        <v>1699</v>
      </c>
      <c r="C1704" s="72" t="s">
        <v>4450</v>
      </c>
      <c r="D1704" s="72">
        <v>0</v>
      </c>
    </row>
    <row r="1705" spans="1:4">
      <c r="A1705" s="72">
        <f>_xlfn.AGGREGATE(3,5,$C$6:C1705)</f>
        <v>1700</v>
      </c>
      <c r="C1705" s="72" t="s">
        <v>4449</v>
      </c>
      <c r="D1705" s="72" t="s">
        <v>407</v>
      </c>
    </row>
    <row r="1706" spans="1:4">
      <c r="A1706" s="72">
        <f>_xlfn.AGGREGATE(3,5,$C$6:C1706)</f>
        <v>1701</v>
      </c>
      <c r="C1706" s="72" t="s">
        <v>4448</v>
      </c>
      <c r="D1706" s="72" t="s">
        <v>407</v>
      </c>
    </row>
    <row r="1707" spans="1:4">
      <c r="A1707" s="72">
        <f>_xlfn.AGGREGATE(3,5,$C$6:C1707)</f>
        <v>1702</v>
      </c>
      <c r="C1707" s="72" t="s">
        <v>4447</v>
      </c>
      <c r="D1707" s="72" t="s">
        <v>407</v>
      </c>
    </row>
    <row r="1708" spans="1:4">
      <c r="A1708" s="72">
        <f>_xlfn.AGGREGATE(3,5,$C$6:C1708)</f>
        <v>1703</v>
      </c>
      <c r="C1708" s="72" t="s">
        <v>4446</v>
      </c>
      <c r="D1708" s="72" t="s">
        <v>407</v>
      </c>
    </row>
    <row r="1709" spans="1:4">
      <c r="A1709" s="72">
        <f>_xlfn.AGGREGATE(3,5,$C$6:C1709)</f>
        <v>1704</v>
      </c>
      <c r="C1709" s="72" t="s">
        <v>4445</v>
      </c>
      <c r="D1709" s="72" t="s">
        <v>3576</v>
      </c>
    </row>
    <row r="1710" spans="1:4">
      <c r="A1710" s="72">
        <f>_xlfn.AGGREGATE(3,5,$C$6:C1710)</f>
        <v>1705</v>
      </c>
      <c r="C1710" s="72" t="s">
        <v>4444</v>
      </c>
      <c r="D1710" s="72" t="s">
        <v>1601</v>
      </c>
    </row>
    <row r="1711" spans="1:4">
      <c r="A1711" s="72">
        <f>_xlfn.AGGREGATE(3,5,$C$6:C1711)</f>
        <v>1706</v>
      </c>
      <c r="C1711" s="72" t="s">
        <v>4443</v>
      </c>
      <c r="D1711" s="72" t="s">
        <v>2894</v>
      </c>
    </row>
    <row r="1712" spans="1:4">
      <c r="A1712" s="72">
        <f>_xlfn.AGGREGATE(3,5,$C$6:C1712)</f>
        <v>1707</v>
      </c>
      <c r="C1712" s="72" t="s">
        <v>4442</v>
      </c>
      <c r="D1712" s="72" t="s">
        <v>1601</v>
      </c>
    </row>
    <row r="1713" spans="1:4">
      <c r="A1713" s="72">
        <f>_xlfn.AGGREGATE(3,5,$C$6:C1713)</f>
        <v>1708</v>
      </c>
      <c r="C1713" s="72" t="s">
        <v>4441</v>
      </c>
      <c r="D1713" s="72" t="s">
        <v>679</v>
      </c>
    </row>
    <row r="1714" spans="1:4">
      <c r="A1714" s="72">
        <f>_xlfn.AGGREGATE(3,5,$C$6:C1714)</f>
        <v>1709</v>
      </c>
      <c r="C1714" s="72" t="s">
        <v>4440</v>
      </c>
      <c r="D1714" s="72" t="s">
        <v>27</v>
      </c>
    </row>
    <row r="1715" spans="1:4">
      <c r="A1715" s="72">
        <f>_xlfn.AGGREGATE(3,5,$C$6:C1715)</f>
        <v>1710</v>
      </c>
      <c r="C1715" s="72" t="s">
        <v>4439</v>
      </c>
      <c r="D1715" s="72">
        <v>0</v>
      </c>
    </row>
    <row r="1716" spans="1:4">
      <c r="A1716" s="72">
        <f>_xlfn.AGGREGATE(3,5,$C$6:C1716)</f>
        <v>1711</v>
      </c>
      <c r="C1716" s="72" t="s">
        <v>4438</v>
      </c>
      <c r="D1716" s="72">
        <v>0</v>
      </c>
    </row>
    <row r="1717" spans="1:4">
      <c r="A1717" s="72">
        <f>_xlfn.AGGREGATE(3,5,$C$6:C1717)</f>
        <v>1712</v>
      </c>
      <c r="C1717" s="72" t="s">
        <v>4437</v>
      </c>
      <c r="D1717" s="72" t="s">
        <v>2894</v>
      </c>
    </row>
    <row r="1718" spans="1:4">
      <c r="A1718" s="72">
        <f>_xlfn.AGGREGATE(3,5,$C$6:C1718)</f>
        <v>1713</v>
      </c>
      <c r="C1718" s="72" t="s">
        <v>4436</v>
      </c>
      <c r="D1718" s="72" t="s">
        <v>2894</v>
      </c>
    </row>
    <row r="1719" spans="1:4">
      <c r="A1719" s="72">
        <f>_xlfn.AGGREGATE(3,5,$C$6:C1719)</f>
        <v>1714</v>
      </c>
      <c r="C1719" s="72" t="s">
        <v>4435</v>
      </c>
      <c r="D1719" s="72" t="s">
        <v>407</v>
      </c>
    </row>
    <row r="1720" spans="1:4">
      <c r="A1720" s="72">
        <f>_xlfn.AGGREGATE(3,5,$C$6:C1720)</f>
        <v>1715</v>
      </c>
      <c r="C1720" s="72" t="s">
        <v>4434</v>
      </c>
      <c r="D1720" s="72" t="s">
        <v>1601</v>
      </c>
    </row>
    <row r="1721" spans="1:4">
      <c r="A1721" s="72">
        <f>_xlfn.AGGREGATE(3,5,$C$6:C1721)</f>
        <v>1716</v>
      </c>
      <c r="C1721" s="72" t="s">
        <v>4433</v>
      </c>
      <c r="D1721" s="72" t="s">
        <v>2894</v>
      </c>
    </row>
    <row r="1722" spans="1:4">
      <c r="A1722" s="72">
        <f>_xlfn.AGGREGATE(3,5,$C$6:C1722)</f>
        <v>1717</v>
      </c>
      <c r="C1722" s="72" t="s">
        <v>4432</v>
      </c>
      <c r="D1722" s="72" t="s">
        <v>2894</v>
      </c>
    </row>
    <row r="1723" spans="1:4">
      <c r="A1723" s="72">
        <f>_xlfn.AGGREGATE(3,5,$C$6:C1723)</f>
        <v>1718</v>
      </c>
      <c r="C1723" s="72" t="s">
        <v>4431</v>
      </c>
      <c r="D1723" s="72" t="s">
        <v>2894</v>
      </c>
    </row>
    <row r="1724" spans="1:4">
      <c r="A1724" s="72">
        <f>_xlfn.AGGREGATE(3,5,$C$6:C1724)</f>
        <v>1719</v>
      </c>
      <c r="C1724" s="72" t="s">
        <v>4430</v>
      </c>
      <c r="D1724" s="72" t="s">
        <v>2894</v>
      </c>
    </row>
    <row r="1725" spans="1:4">
      <c r="A1725" s="72">
        <f>_xlfn.AGGREGATE(3,5,$C$6:C1725)</f>
        <v>1720</v>
      </c>
      <c r="C1725" s="72" t="s">
        <v>4429</v>
      </c>
      <c r="D1725" s="72" t="s">
        <v>1601</v>
      </c>
    </row>
    <row r="1726" spans="1:4">
      <c r="A1726" s="72">
        <f>_xlfn.AGGREGATE(3,5,$C$6:C1726)</f>
        <v>1721</v>
      </c>
      <c r="C1726" s="72" t="s">
        <v>4428</v>
      </c>
      <c r="D1726" s="72" t="s">
        <v>2894</v>
      </c>
    </row>
    <row r="1727" spans="1:4">
      <c r="A1727" s="72">
        <f>_xlfn.AGGREGATE(3,5,$C$6:C1727)</f>
        <v>1722</v>
      </c>
      <c r="C1727" s="72" t="s">
        <v>4427</v>
      </c>
      <c r="D1727" s="72" t="s">
        <v>2894</v>
      </c>
    </row>
    <row r="1728" spans="1:4">
      <c r="A1728" s="72">
        <f>_xlfn.AGGREGATE(3,5,$C$6:C1728)</f>
        <v>1723</v>
      </c>
      <c r="C1728" s="72" t="s">
        <v>4426</v>
      </c>
      <c r="D1728" s="72" t="s">
        <v>2894</v>
      </c>
    </row>
    <row r="1729" spans="1:4">
      <c r="A1729" s="72">
        <f>_xlfn.AGGREGATE(3,5,$C$6:C1729)</f>
        <v>1724</v>
      </c>
      <c r="C1729" s="72" t="s">
        <v>4425</v>
      </c>
      <c r="D1729" s="72" t="s">
        <v>27</v>
      </c>
    </row>
    <row r="1730" spans="1:4">
      <c r="A1730" s="72">
        <f>_xlfn.AGGREGATE(3,5,$C$6:C1730)</f>
        <v>1725</v>
      </c>
      <c r="C1730" s="72" t="s">
        <v>4424</v>
      </c>
      <c r="D1730" s="72" t="s">
        <v>147</v>
      </c>
    </row>
    <row r="1731" spans="1:4">
      <c r="A1731" s="72">
        <f>_xlfn.AGGREGATE(3,5,$C$6:C1731)</f>
        <v>1726</v>
      </c>
      <c r="C1731" s="72" t="s">
        <v>4423</v>
      </c>
      <c r="D1731" s="72" t="s">
        <v>27</v>
      </c>
    </row>
    <row r="1732" spans="1:4">
      <c r="A1732" s="72">
        <f>_xlfn.AGGREGATE(3,5,$C$6:C1732)</f>
        <v>1727</v>
      </c>
      <c r="C1732" s="72" t="s">
        <v>4422</v>
      </c>
      <c r="D1732" s="72" t="s">
        <v>27</v>
      </c>
    </row>
    <row r="1733" spans="1:4">
      <c r="A1733" s="72">
        <f>_xlfn.AGGREGATE(3,5,$C$6:C1733)</f>
        <v>1728</v>
      </c>
      <c r="C1733" s="72" t="s">
        <v>4421</v>
      </c>
      <c r="D1733" s="72" t="s">
        <v>27</v>
      </c>
    </row>
    <row r="1734" spans="1:4">
      <c r="A1734" s="72">
        <f>_xlfn.AGGREGATE(3,5,$C$6:C1734)</f>
        <v>1729</v>
      </c>
      <c r="C1734" s="72" t="s">
        <v>4420</v>
      </c>
      <c r="D1734" s="72" t="s">
        <v>147</v>
      </c>
    </row>
    <row r="1735" spans="1:4">
      <c r="A1735" s="72">
        <f>_xlfn.AGGREGATE(3,5,$C$6:C1735)</f>
        <v>1730</v>
      </c>
      <c r="C1735" s="72" t="s">
        <v>4419</v>
      </c>
      <c r="D1735" s="72" t="s">
        <v>147</v>
      </c>
    </row>
    <row r="1736" spans="1:4">
      <c r="A1736" s="72">
        <f>_xlfn.AGGREGATE(3,5,$C$6:C1736)</f>
        <v>1731</v>
      </c>
      <c r="C1736" s="72" t="s">
        <v>4418</v>
      </c>
      <c r="D1736" s="72" t="s">
        <v>679</v>
      </c>
    </row>
    <row r="1737" spans="1:4">
      <c r="A1737" s="72">
        <f>_xlfn.AGGREGATE(3,5,$C$6:C1737)</f>
        <v>1732</v>
      </c>
      <c r="C1737" s="72" t="s">
        <v>4417</v>
      </c>
      <c r="D1737" s="72" t="s">
        <v>679</v>
      </c>
    </row>
    <row r="1738" spans="1:4">
      <c r="A1738" s="72">
        <f>_xlfn.AGGREGATE(3,5,$C$6:C1738)</f>
        <v>1733</v>
      </c>
      <c r="C1738" s="72" t="s">
        <v>4416</v>
      </c>
      <c r="D1738" s="72" t="s">
        <v>2928</v>
      </c>
    </row>
    <row r="1739" spans="1:4">
      <c r="A1739" s="72">
        <f>_xlfn.AGGREGATE(3,5,$C$6:C1739)</f>
        <v>1734</v>
      </c>
      <c r="C1739" s="72" t="s">
        <v>4415</v>
      </c>
      <c r="D1739" s="72" t="s">
        <v>2928</v>
      </c>
    </row>
    <row r="1740" spans="1:4">
      <c r="A1740" s="72">
        <f>_xlfn.AGGREGATE(3,5,$C$6:C1740)</f>
        <v>1735</v>
      </c>
      <c r="C1740" s="72" t="s">
        <v>4414</v>
      </c>
      <c r="D1740" s="72" t="s">
        <v>679</v>
      </c>
    </row>
    <row r="1741" spans="1:4">
      <c r="A1741" s="72">
        <f>_xlfn.AGGREGATE(3,5,$C$6:C1741)</f>
        <v>1736</v>
      </c>
      <c r="C1741" s="72" t="s">
        <v>4413</v>
      </c>
      <c r="D1741" s="72" t="s">
        <v>147</v>
      </c>
    </row>
    <row r="1742" spans="1:4">
      <c r="A1742" s="72">
        <f>_xlfn.AGGREGATE(3,5,$C$6:C1742)</f>
        <v>1737</v>
      </c>
      <c r="C1742" s="72" t="s">
        <v>4412</v>
      </c>
      <c r="D1742" s="72" t="s">
        <v>299</v>
      </c>
    </row>
    <row r="1743" spans="1:4">
      <c r="A1743" s="72">
        <f>_xlfn.AGGREGATE(3,5,$C$6:C1743)</f>
        <v>1738</v>
      </c>
      <c r="C1743" s="72" t="s">
        <v>4411</v>
      </c>
      <c r="D1743" s="72" t="s">
        <v>679</v>
      </c>
    </row>
    <row r="1744" spans="1:4">
      <c r="A1744" s="72">
        <f>_xlfn.AGGREGATE(3,5,$C$6:C1744)</f>
        <v>1739</v>
      </c>
      <c r="C1744" s="72" t="s">
        <v>4410</v>
      </c>
      <c r="D1744" s="72" t="s">
        <v>679</v>
      </c>
    </row>
    <row r="1745" spans="1:4">
      <c r="A1745" s="72">
        <f>_xlfn.AGGREGATE(3,5,$C$6:C1745)</f>
        <v>1740</v>
      </c>
      <c r="C1745" s="72" t="s">
        <v>4409</v>
      </c>
      <c r="D1745" s="72" t="s">
        <v>147</v>
      </c>
    </row>
    <row r="1746" spans="1:4">
      <c r="A1746" s="72">
        <f>_xlfn.AGGREGATE(3,5,$C$6:C1746)</f>
        <v>1741</v>
      </c>
      <c r="C1746" s="72" t="s">
        <v>4408</v>
      </c>
      <c r="D1746" s="72" t="s">
        <v>147</v>
      </c>
    </row>
    <row r="1747" spans="1:4">
      <c r="A1747" s="72">
        <f>_xlfn.AGGREGATE(3,5,$C$6:C1747)</f>
        <v>1742</v>
      </c>
      <c r="C1747" s="72" t="s">
        <v>4407</v>
      </c>
      <c r="D1747" s="72" t="s">
        <v>299</v>
      </c>
    </row>
    <row r="1748" spans="1:4">
      <c r="A1748" s="72">
        <f>_xlfn.AGGREGATE(3,5,$C$6:C1748)</f>
        <v>1743</v>
      </c>
      <c r="C1748" s="72" t="s">
        <v>4406</v>
      </c>
      <c r="D1748" s="72" t="s">
        <v>299</v>
      </c>
    </row>
    <row r="1749" spans="1:4">
      <c r="A1749" s="72">
        <f>_xlfn.AGGREGATE(3,5,$C$6:C1749)</f>
        <v>1744</v>
      </c>
      <c r="C1749" s="72" t="s">
        <v>4405</v>
      </c>
      <c r="D1749" s="72" t="s">
        <v>147</v>
      </c>
    </row>
    <row r="1750" spans="1:4">
      <c r="A1750" s="72">
        <f>_xlfn.AGGREGATE(3,5,$C$6:C1750)</f>
        <v>1745</v>
      </c>
      <c r="C1750" s="72" t="s">
        <v>4404</v>
      </c>
      <c r="D1750" s="72" t="s">
        <v>147</v>
      </c>
    </row>
    <row r="1751" spans="1:4">
      <c r="A1751" s="72">
        <f>_xlfn.AGGREGATE(3,5,$C$6:C1751)</f>
        <v>1746</v>
      </c>
      <c r="C1751" s="72" t="s">
        <v>4403</v>
      </c>
      <c r="D1751" s="72" t="s">
        <v>147</v>
      </c>
    </row>
    <row r="1752" spans="1:4">
      <c r="A1752" s="72">
        <f>_xlfn.AGGREGATE(3,5,$C$6:C1752)</f>
        <v>1747</v>
      </c>
      <c r="C1752" s="72" t="s">
        <v>4402</v>
      </c>
      <c r="D1752" s="72" t="s">
        <v>147</v>
      </c>
    </row>
    <row r="1753" spans="1:4">
      <c r="A1753" s="72">
        <f>_xlfn.AGGREGATE(3,5,$C$6:C1753)</f>
        <v>1748</v>
      </c>
      <c r="C1753" s="72" t="s">
        <v>4401</v>
      </c>
      <c r="D1753" s="72" t="s">
        <v>299</v>
      </c>
    </row>
    <row r="1754" spans="1:4">
      <c r="A1754" s="72">
        <f>_xlfn.AGGREGATE(3,5,$C$6:C1754)</f>
        <v>1749</v>
      </c>
      <c r="C1754" s="72" t="s">
        <v>4400</v>
      </c>
      <c r="D1754" s="72" t="s">
        <v>147</v>
      </c>
    </row>
    <row r="1755" spans="1:4">
      <c r="A1755" s="72">
        <f>_xlfn.AGGREGATE(3,5,$C$6:C1755)</f>
        <v>1750</v>
      </c>
      <c r="C1755" s="72" t="s">
        <v>4399</v>
      </c>
      <c r="D1755" s="72" t="s">
        <v>299</v>
      </c>
    </row>
    <row r="1756" spans="1:4">
      <c r="A1756" s="72">
        <f>_xlfn.AGGREGATE(3,5,$C$6:C1756)</f>
        <v>1751</v>
      </c>
      <c r="C1756" s="72" t="s">
        <v>4398</v>
      </c>
      <c r="D1756" s="72" t="s">
        <v>147</v>
      </c>
    </row>
    <row r="1757" spans="1:4">
      <c r="A1757" s="72">
        <f>_xlfn.AGGREGATE(3,5,$C$6:C1757)</f>
        <v>1752</v>
      </c>
      <c r="C1757" s="72" t="s">
        <v>4397</v>
      </c>
      <c r="D1757" s="72" t="s">
        <v>147</v>
      </c>
    </row>
    <row r="1758" spans="1:4">
      <c r="A1758" s="72">
        <f>_xlfn.AGGREGATE(3,5,$C$6:C1758)</f>
        <v>1753</v>
      </c>
      <c r="C1758" s="72" t="s">
        <v>4396</v>
      </c>
      <c r="D1758" s="72" t="s">
        <v>679</v>
      </c>
    </row>
    <row r="1759" spans="1:4">
      <c r="A1759" s="72">
        <f>_xlfn.AGGREGATE(3,5,$C$6:C1759)</f>
        <v>1754</v>
      </c>
      <c r="C1759" s="72" t="s">
        <v>4395</v>
      </c>
      <c r="D1759" s="72" t="s">
        <v>2928</v>
      </c>
    </row>
    <row r="1760" spans="1:4">
      <c r="A1760" s="72">
        <f>_xlfn.AGGREGATE(3,5,$C$6:C1760)</f>
        <v>1755</v>
      </c>
      <c r="C1760" s="72" t="s">
        <v>4394</v>
      </c>
      <c r="D1760" s="72" t="s">
        <v>2928</v>
      </c>
    </row>
    <row r="1761" spans="1:4">
      <c r="A1761" s="72">
        <f>_xlfn.AGGREGATE(3,5,$C$6:C1761)</f>
        <v>1756</v>
      </c>
      <c r="C1761" s="72" t="s">
        <v>4393</v>
      </c>
      <c r="D1761" s="72" t="s">
        <v>147</v>
      </c>
    </row>
    <row r="1762" spans="1:4">
      <c r="A1762" s="72">
        <f>_xlfn.AGGREGATE(3,5,$C$6:C1762)</f>
        <v>1757</v>
      </c>
      <c r="C1762" s="72" t="s">
        <v>4392</v>
      </c>
      <c r="D1762" s="72" t="s">
        <v>147</v>
      </c>
    </row>
    <row r="1763" spans="1:4">
      <c r="A1763" s="72">
        <f>_xlfn.AGGREGATE(3,5,$C$6:C1763)</f>
        <v>1758</v>
      </c>
      <c r="C1763" s="72" t="s">
        <v>4391</v>
      </c>
      <c r="D1763" s="72" t="s">
        <v>299</v>
      </c>
    </row>
    <row r="1764" spans="1:4">
      <c r="A1764" s="72">
        <f>_xlfn.AGGREGATE(3,5,$C$6:C1764)</f>
        <v>1759</v>
      </c>
      <c r="C1764" s="72" t="s">
        <v>4390</v>
      </c>
      <c r="D1764" s="72" t="s">
        <v>147</v>
      </c>
    </row>
    <row r="1765" spans="1:4">
      <c r="A1765" s="72">
        <f>_xlfn.AGGREGATE(3,5,$C$6:C1765)</f>
        <v>1760</v>
      </c>
      <c r="C1765" s="72" t="s">
        <v>4389</v>
      </c>
      <c r="D1765" s="72" t="s">
        <v>299</v>
      </c>
    </row>
    <row r="1766" spans="1:4">
      <c r="A1766" s="72">
        <f>_xlfn.AGGREGATE(3,5,$C$6:C1766)</f>
        <v>1761</v>
      </c>
      <c r="C1766" s="72" t="s">
        <v>4388</v>
      </c>
      <c r="D1766" s="72">
        <v>0</v>
      </c>
    </row>
    <row r="1767" spans="1:4">
      <c r="A1767" s="72">
        <f>_xlfn.AGGREGATE(3,5,$C$6:C1767)</f>
        <v>1762</v>
      </c>
      <c r="C1767" s="72" t="s">
        <v>4387</v>
      </c>
      <c r="D1767" s="72" t="s">
        <v>299</v>
      </c>
    </row>
    <row r="1768" spans="1:4">
      <c r="A1768" s="72">
        <f>_xlfn.AGGREGATE(3,5,$C$6:C1768)</f>
        <v>1763</v>
      </c>
      <c r="C1768" s="72" t="s">
        <v>4386</v>
      </c>
      <c r="D1768" s="72" t="s">
        <v>147</v>
      </c>
    </row>
    <row r="1769" spans="1:4">
      <c r="A1769" s="72">
        <f>_xlfn.AGGREGATE(3,5,$C$6:C1769)</f>
        <v>1764</v>
      </c>
      <c r="C1769" s="72" t="s">
        <v>4385</v>
      </c>
      <c r="D1769" s="72" t="s">
        <v>147</v>
      </c>
    </row>
    <row r="1770" spans="1:4">
      <c r="A1770" s="72">
        <f>_xlfn.AGGREGATE(3,5,$C$6:C1770)</f>
        <v>1765</v>
      </c>
      <c r="C1770" s="72" t="s">
        <v>4384</v>
      </c>
      <c r="D1770" s="72" t="s">
        <v>299</v>
      </c>
    </row>
    <row r="1771" spans="1:4">
      <c r="A1771" s="72">
        <f>_xlfn.AGGREGATE(3,5,$C$6:C1771)</f>
        <v>1766</v>
      </c>
      <c r="C1771" s="72" t="s">
        <v>4383</v>
      </c>
      <c r="D1771" s="72" t="s">
        <v>147</v>
      </c>
    </row>
    <row r="1772" spans="1:4">
      <c r="A1772" s="72">
        <f>_xlfn.AGGREGATE(3,5,$C$6:C1772)</f>
        <v>1767</v>
      </c>
      <c r="C1772" s="72" t="s">
        <v>4382</v>
      </c>
      <c r="D1772" s="72" t="s">
        <v>679</v>
      </c>
    </row>
    <row r="1773" spans="1:4">
      <c r="A1773" s="72">
        <f>_xlfn.AGGREGATE(3,5,$C$6:C1773)</f>
        <v>1768</v>
      </c>
      <c r="C1773" s="72" t="s">
        <v>4381</v>
      </c>
      <c r="D1773" s="72" t="s">
        <v>147</v>
      </c>
    </row>
    <row r="1774" spans="1:4">
      <c r="A1774" s="72">
        <f>_xlfn.AGGREGATE(3,5,$C$6:C1774)</f>
        <v>1769</v>
      </c>
      <c r="C1774" s="72" t="s">
        <v>4380</v>
      </c>
      <c r="D1774" s="72" t="s">
        <v>299</v>
      </c>
    </row>
    <row r="1775" spans="1:4">
      <c r="A1775" s="72">
        <f>_xlfn.AGGREGATE(3,5,$C$6:C1775)</f>
        <v>1770</v>
      </c>
      <c r="C1775" s="72" t="s">
        <v>4379</v>
      </c>
      <c r="D1775" s="72" t="s">
        <v>27</v>
      </c>
    </row>
    <row r="1776" spans="1:4">
      <c r="A1776" s="72">
        <f>_xlfn.AGGREGATE(3,5,$C$6:C1776)</f>
        <v>1771</v>
      </c>
      <c r="C1776" s="72" t="s">
        <v>4378</v>
      </c>
      <c r="D1776" s="72" t="s">
        <v>2080</v>
      </c>
    </row>
    <row r="1777" spans="1:4">
      <c r="A1777" s="72">
        <f>_xlfn.AGGREGATE(3,5,$C$6:C1777)</f>
        <v>1772</v>
      </c>
      <c r="C1777" s="72" t="s">
        <v>4377</v>
      </c>
      <c r="D1777" s="72" t="s">
        <v>27</v>
      </c>
    </row>
    <row r="1778" spans="1:4">
      <c r="A1778" s="72">
        <f>_xlfn.AGGREGATE(3,5,$C$6:C1778)</f>
        <v>1773</v>
      </c>
      <c r="C1778" s="72" t="s">
        <v>4376</v>
      </c>
      <c r="D1778" s="72" t="s">
        <v>299</v>
      </c>
    </row>
    <row r="1779" spans="1:4">
      <c r="A1779" s="72">
        <f>_xlfn.AGGREGATE(3,5,$C$6:C1779)</f>
        <v>1774</v>
      </c>
      <c r="C1779" s="72" t="s">
        <v>4375</v>
      </c>
      <c r="D1779" s="72" t="s">
        <v>70</v>
      </c>
    </row>
    <row r="1780" spans="1:4">
      <c r="A1780" s="72">
        <f>_xlfn.AGGREGATE(3,5,$C$6:C1780)</f>
        <v>1775</v>
      </c>
      <c r="C1780" s="72" t="s">
        <v>4374</v>
      </c>
      <c r="D1780" s="72" t="s">
        <v>70</v>
      </c>
    </row>
    <row r="1781" spans="1:4">
      <c r="A1781" s="72">
        <f>_xlfn.AGGREGATE(3,5,$C$6:C1781)</f>
        <v>1776</v>
      </c>
      <c r="C1781" s="72" t="s">
        <v>4373</v>
      </c>
      <c r="D1781" s="72" t="s">
        <v>147</v>
      </c>
    </row>
    <row r="1782" spans="1:4">
      <c r="A1782" s="72">
        <f>_xlfn.AGGREGATE(3,5,$C$6:C1782)</f>
        <v>1777</v>
      </c>
      <c r="C1782" s="72" t="s">
        <v>4372</v>
      </c>
      <c r="D1782" s="72" t="s">
        <v>299</v>
      </c>
    </row>
    <row r="1783" spans="1:4">
      <c r="A1783" s="72">
        <f>_xlfn.AGGREGATE(3,5,$C$6:C1783)</f>
        <v>1778</v>
      </c>
      <c r="C1783" s="72" t="s">
        <v>4371</v>
      </c>
      <c r="D1783" s="72" t="s">
        <v>299</v>
      </c>
    </row>
    <row r="1784" spans="1:4">
      <c r="A1784" s="72">
        <f>_xlfn.AGGREGATE(3,5,$C$6:C1784)</f>
        <v>1779</v>
      </c>
      <c r="C1784" s="72" t="s">
        <v>4370</v>
      </c>
      <c r="D1784" s="72" t="s">
        <v>2256</v>
      </c>
    </row>
    <row r="1785" spans="1:4">
      <c r="A1785" s="72">
        <f>_xlfn.AGGREGATE(3,5,$C$6:C1785)</f>
        <v>1780</v>
      </c>
      <c r="C1785" s="72" t="s">
        <v>4369</v>
      </c>
      <c r="D1785" s="72" t="s">
        <v>299</v>
      </c>
    </row>
    <row r="1786" spans="1:4">
      <c r="A1786" s="72">
        <f>_xlfn.AGGREGATE(3,5,$C$6:C1786)</f>
        <v>1781</v>
      </c>
      <c r="C1786" s="72" t="s">
        <v>4368</v>
      </c>
      <c r="D1786" s="72" t="s">
        <v>147</v>
      </c>
    </row>
    <row r="1787" spans="1:4">
      <c r="A1787" s="72">
        <f>_xlfn.AGGREGATE(3,5,$C$6:C1787)</f>
        <v>1782</v>
      </c>
      <c r="C1787" s="72" t="s">
        <v>4367</v>
      </c>
      <c r="D1787" s="72" t="s">
        <v>299</v>
      </c>
    </row>
    <row r="1788" spans="1:4">
      <c r="A1788" s="72">
        <f>_xlfn.AGGREGATE(3,5,$C$6:C1788)</f>
        <v>1783</v>
      </c>
      <c r="C1788" s="72" t="s">
        <v>4366</v>
      </c>
      <c r="D1788" s="72" t="s">
        <v>70</v>
      </c>
    </row>
    <row r="1789" spans="1:4">
      <c r="A1789" s="72">
        <f>_xlfn.AGGREGATE(3,5,$C$6:C1789)</f>
        <v>1784</v>
      </c>
      <c r="C1789" s="72" t="s">
        <v>4365</v>
      </c>
      <c r="D1789" s="72" t="s">
        <v>299</v>
      </c>
    </row>
    <row r="1790" spans="1:4">
      <c r="A1790" s="72">
        <f>_xlfn.AGGREGATE(3,5,$C$6:C1790)</f>
        <v>1785</v>
      </c>
      <c r="C1790" s="72" t="s">
        <v>4364</v>
      </c>
      <c r="D1790" s="72" t="s">
        <v>299</v>
      </c>
    </row>
    <row r="1791" spans="1:4">
      <c r="A1791" s="72">
        <f>_xlfn.AGGREGATE(3,5,$C$6:C1791)</f>
        <v>1786</v>
      </c>
      <c r="C1791" s="72" t="s">
        <v>4363</v>
      </c>
      <c r="D1791" s="72" t="s">
        <v>2012</v>
      </c>
    </row>
    <row r="1792" spans="1:4">
      <c r="A1792" s="72">
        <f>_xlfn.AGGREGATE(3,5,$C$6:C1792)</f>
        <v>1787</v>
      </c>
      <c r="C1792" s="72" t="s">
        <v>4362</v>
      </c>
      <c r="D1792" s="72" t="s">
        <v>2012</v>
      </c>
    </row>
    <row r="1793" spans="1:4">
      <c r="A1793" s="72">
        <f>_xlfn.AGGREGATE(3,5,$C$6:C1793)</f>
        <v>1788</v>
      </c>
      <c r="C1793" s="72" t="s">
        <v>4361</v>
      </c>
      <c r="D1793" s="72" t="s">
        <v>2080</v>
      </c>
    </row>
    <row r="1794" spans="1:4">
      <c r="A1794" s="72">
        <f>_xlfn.AGGREGATE(3,5,$C$6:C1794)</f>
        <v>1789</v>
      </c>
      <c r="C1794" s="72" t="s">
        <v>4360</v>
      </c>
      <c r="D1794" s="72" t="s">
        <v>2080</v>
      </c>
    </row>
    <row r="1795" spans="1:4">
      <c r="A1795" s="72">
        <f>_xlfn.AGGREGATE(3,5,$C$6:C1795)</f>
        <v>1790</v>
      </c>
      <c r="C1795" s="72" t="s">
        <v>4359</v>
      </c>
      <c r="D1795" s="72" t="s">
        <v>27</v>
      </c>
    </row>
    <row r="1796" spans="1:4">
      <c r="A1796" s="72">
        <f>_xlfn.AGGREGATE(3,5,$C$6:C1796)</f>
        <v>1791</v>
      </c>
      <c r="C1796" s="72" t="s">
        <v>4358</v>
      </c>
      <c r="D1796" s="72" t="s">
        <v>147</v>
      </c>
    </row>
    <row r="1797" spans="1:4">
      <c r="A1797" s="72">
        <f>_xlfn.AGGREGATE(3,5,$C$6:C1797)</f>
        <v>1792</v>
      </c>
      <c r="C1797" s="72" t="s">
        <v>4357</v>
      </c>
      <c r="D1797" s="72" t="s">
        <v>299</v>
      </c>
    </row>
    <row r="1798" spans="1:4">
      <c r="A1798" s="72">
        <f>_xlfn.AGGREGATE(3,5,$C$6:C1798)</f>
        <v>1793</v>
      </c>
      <c r="C1798" s="72" t="s">
        <v>4356</v>
      </c>
      <c r="D1798" s="72" t="s">
        <v>147</v>
      </c>
    </row>
    <row r="1799" spans="1:4">
      <c r="A1799" s="72">
        <f>_xlfn.AGGREGATE(3,5,$C$6:C1799)</f>
        <v>1794</v>
      </c>
      <c r="C1799" s="72" t="s">
        <v>4355</v>
      </c>
      <c r="D1799" s="72" t="s">
        <v>147</v>
      </c>
    </row>
    <row r="1800" spans="1:4">
      <c r="A1800" s="72">
        <f>_xlfn.AGGREGATE(3,5,$C$6:C1800)</f>
        <v>1795</v>
      </c>
      <c r="C1800" s="72" t="s">
        <v>4354</v>
      </c>
      <c r="D1800" s="72" t="s">
        <v>679</v>
      </c>
    </row>
    <row r="1801" spans="1:4">
      <c r="A1801" s="72">
        <f>_xlfn.AGGREGATE(3,5,$C$6:C1801)</f>
        <v>1796</v>
      </c>
      <c r="C1801" s="72" t="s">
        <v>4353</v>
      </c>
      <c r="D1801" s="72" t="s">
        <v>2080</v>
      </c>
    </row>
    <row r="1802" spans="1:4">
      <c r="A1802" s="72">
        <f>_xlfn.AGGREGATE(3,5,$C$6:C1802)</f>
        <v>1797</v>
      </c>
      <c r="C1802" s="72" t="s">
        <v>4352</v>
      </c>
      <c r="D1802" s="72" t="s">
        <v>3576</v>
      </c>
    </row>
    <row r="1803" spans="1:4">
      <c r="A1803" s="72">
        <f>_xlfn.AGGREGATE(3,5,$C$6:C1803)</f>
        <v>1798</v>
      </c>
      <c r="C1803" s="72" t="s">
        <v>4351</v>
      </c>
      <c r="D1803" s="72" t="s">
        <v>3576</v>
      </c>
    </row>
    <row r="1804" spans="1:4">
      <c r="A1804" s="72">
        <f>_xlfn.AGGREGATE(3,5,$C$6:C1804)</f>
        <v>1799</v>
      </c>
      <c r="C1804" s="72" t="s">
        <v>4350</v>
      </c>
      <c r="D1804" s="72" t="s">
        <v>679</v>
      </c>
    </row>
    <row r="1805" spans="1:4">
      <c r="A1805" s="72">
        <f>_xlfn.AGGREGATE(3,5,$C$6:C1805)</f>
        <v>1800</v>
      </c>
      <c r="C1805" s="72" t="s">
        <v>4349</v>
      </c>
      <c r="D1805" s="72" t="s">
        <v>1601</v>
      </c>
    </row>
    <row r="1806" spans="1:4">
      <c r="A1806" s="72">
        <f>_xlfn.AGGREGATE(3,5,$C$6:C1806)</f>
        <v>1801</v>
      </c>
      <c r="C1806" s="72" t="s">
        <v>4348</v>
      </c>
      <c r="D1806" s="72" t="s">
        <v>1601</v>
      </c>
    </row>
    <row r="1807" spans="1:4">
      <c r="A1807" s="72">
        <f>_xlfn.AGGREGATE(3,5,$C$6:C1807)</f>
        <v>1802</v>
      </c>
      <c r="C1807" s="72" t="s">
        <v>4347</v>
      </c>
      <c r="D1807" s="72" t="s">
        <v>2080</v>
      </c>
    </row>
    <row r="1808" spans="1:4">
      <c r="A1808" s="72">
        <f>_xlfn.AGGREGATE(3,5,$C$6:C1808)</f>
        <v>1803</v>
      </c>
      <c r="C1808" s="72" t="s">
        <v>4346</v>
      </c>
      <c r="D1808" s="72" t="s">
        <v>2894</v>
      </c>
    </row>
    <row r="1809" spans="1:4">
      <c r="A1809" s="72">
        <f>_xlfn.AGGREGATE(3,5,$C$6:C1809)</f>
        <v>1804</v>
      </c>
      <c r="C1809" s="72" t="s">
        <v>4345</v>
      </c>
      <c r="D1809" s="72" t="s">
        <v>1601</v>
      </c>
    </row>
    <row r="1810" spans="1:4">
      <c r="A1810" s="72">
        <f>_xlfn.AGGREGATE(3,5,$C$6:C1810)</f>
        <v>1805</v>
      </c>
      <c r="C1810" s="72" t="s">
        <v>4344</v>
      </c>
      <c r="D1810" s="72" t="s">
        <v>2894</v>
      </c>
    </row>
    <row r="1811" spans="1:4">
      <c r="A1811" s="72">
        <f>_xlfn.AGGREGATE(3,5,$C$6:C1811)</f>
        <v>1806</v>
      </c>
      <c r="C1811" s="72" t="s">
        <v>4343</v>
      </c>
      <c r="D1811" s="72" t="s">
        <v>1601</v>
      </c>
    </row>
    <row r="1812" spans="1:4">
      <c r="A1812" s="72">
        <f>_xlfn.AGGREGATE(3,5,$C$6:C1812)</f>
        <v>1807</v>
      </c>
      <c r="C1812" s="72" t="s">
        <v>4342</v>
      </c>
      <c r="D1812" s="72" t="s">
        <v>1601</v>
      </c>
    </row>
    <row r="1813" spans="1:4">
      <c r="A1813" s="72">
        <f>_xlfn.AGGREGATE(3,5,$C$6:C1813)</f>
        <v>1808</v>
      </c>
      <c r="C1813" s="72" t="s">
        <v>4341</v>
      </c>
      <c r="D1813" s="72" t="s">
        <v>679</v>
      </c>
    </row>
    <row r="1814" spans="1:4">
      <c r="A1814" s="72">
        <f>_xlfn.AGGREGATE(3,5,$C$6:C1814)</f>
        <v>1809</v>
      </c>
      <c r="C1814" s="72" t="s">
        <v>4340</v>
      </c>
      <c r="D1814" s="72" t="s">
        <v>679</v>
      </c>
    </row>
    <row r="1815" spans="1:4">
      <c r="A1815" s="72">
        <f>_xlfn.AGGREGATE(3,5,$C$6:C1815)</f>
        <v>1810</v>
      </c>
      <c r="C1815" s="72" t="s">
        <v>4339</v>
      </c>
      <c r="D1815" s="72" t="s">
        <v>679</v>
      </c>
    </row>
    <row r="1816" spans="1:4">
      <c r="A1816" s="72">
        <f>_xlfn.AGGREGATE(3,5,$C$6:C1816)</f>
        <v>1811</v>
      </c>
      <c r="C1816" s="72" t="s">
        <v>4338</v>
      </c>
      <c r="D1816" s="72" t="s">
        <v>679</v>
      </c>
    </row>
    <row r="1817" spans="1:4">
      <c r="A1817" s="72">
        <f>_xlfn.AGGREGATE(3,5,$C$6:C1817)</f>
        <v>1812</v>
      </c>
      <c r="C1817" s="72" t="s">
        <v>4337</v>
      </c>
      <c r="D1817" s="72" t="s">
        <v>2080</v>
      </c>
    </row>
    <row r="1818" spans="1:4">
      <c r="A1818" s="72">
        <f>_xlfn.AGGREGATE(3,5,$C$6:C1818)</f>
        <v>1813</v>
      </c>
      <c r="C1818" s="72" t="s">
        <v>4336</v>
      </c>
      <c r="D1818" s="72" t="s">
        <v>679</v>
      </c>
    </row>
    <row r="1819" spans="1:4">
      <c r="A1819" s="72">
        <f>_xlfn.AGGREGATE(3,5,$C$6:C1819)</f>
        <v>1814</v>
      </c>
      <c r="C1819" s="72" t="s">
        <v>4335</v>
      </c>
      <c r="D1819" s="72" t="s">
        <v>2894</v>
      </c>
    </row>
    <row r="1820" spans="1:4">
      <c r="A1820" s="72">
        <f>_xlfn.AGGREGATE(3,5,$C$6:C1820)</f>
        <v>1815</v>
      </c>
      <c r="C1820" s="72" t="s">
        <v>4334</v>
      </c>
      <c r="D1820" s="72" t="s">
        <v>1604</v>
      </c>
    </row>
    <row r="1821" spans="1:4">
      <c r="A1821" s="72">
        <f>_xlfn.AGGREGATE(3,5,$C$6:C1821)</f>
        <v>1816</v>
      </c>
      <c r="C1821" s="72" t="s">
        <v>4333</v>
      </c>
      <c r="D1821" s="72" t="s">
        <v>679</v>
      </c>
    </row>
    <row r="1822" spans="1:4">
      <c r="A1822" s="72">
        <f>_xlfn.AGGREGATE(3,5,$C$6:C1822)</f>
        <v>1817</v>
      </c>
      <c r="C1822" s="72" t="s">
        <v>4332</v>
      </c>
      <c r="D1822" s="72" t="s">
        <v>1601</v>
      </c>
    </row>
    <row r="1823" spans="1:4">
      <c r="A1823" s="72">
        <f>_xlfn.AGGREGATE(3,5,$C$6:C1823)</f>
        <v>1818</v>
      </c>
      <c r="C1823" s="72" t="s">
        <v>4331</v>
      </c>
      <c r="D1823" s="72" t="s">
        <v>27</v>
      </c>
    </row>
    <row r="1824" spans="1:4">
      <c r="A1824" s="72">
        <f>_xlfn.AGGREGATE(3,5,$C$6:C1824)</f>
        <v>1819</v>
      </c>
      <c r="C1824" s="72" t="s">
        <v>4330</v>
      </c>
      <c r="D1824" s="72" t="s">
        <v>2894</v>
      </c>
    </row>
    <row r="1825" spans="1:4">
      <c r="A1825" s="72">
        <f>_xlfn.AGGREGATE(3,5,$C$6:C1825)</f>
        <v>1820</v>
      </c>
      <c r="C1825" s="72" t="s">
        <v>4329</v>
      </c>
      <c r="D1825" s="72" t="s">
        <v>27</v>
      </c>
    </row>
    <row r="1826" spans="1:4">
      <c r="A1826" s="72">
        <f>_xlfn.AGGREGATE(3,5,$C$6:C1826)</f>
        <v>1821</v>
      </c>
      <c r="C1826" s="72" t="s">
        <v>4328</v>
      </c>
      <c r="D1826" s="72" t="s">
        <v>1601</v>
      </c>
    </row>
    <row r="1827" spans="1:4">
      <c r="A1827" s="72">
        <f>_xlfn.AGGREGATE(3,5,$C$6:C1827)</f>
        <v>1822</v>
      </c>
      <c r="C1827" s="72" t="s">
        <v>4327</v>
      </c>
      <c r="D1827" s="72" t="s">
        <v>679</v>
      </c>
    </row>
    <row r="1828" spans="1:4">
      <c r="A1828" s="72">
        <f>_xlfn.AGGREGATE(3,5,$C$6:C1828)</f>
        <v>1823</v>
      </c>
      <c r="C1828" s="72" t="s">
        <v>4326</v>
      </c>
      <c r="D1828" s="72" t="s">
        <v>27</v>
      </c>
    </row>
    <row r="1829" spans="1:4">
      <c r="A1829" s="72">
        <f>_xlfn.AGGREGATE(3,5,$C$6:C1829)</f>
        <v>1824</v>
      </c>
      <c r="C1829" s="72" t="s">
        <v>4325</v>
      </c>
      <c r="D1829" s="72" t="s">
        <v>27</v>
      </c>
    </row>
    <row r="1830" spans="1:4">
      <c r="A1830" s="72">
        <f>_xlfn.AGGREGATE(3,5,$C$6:C1830)</f>
        <v>1825</v>
      </c>
      <c r="C1830" s="72" t="s">
        <v>4324</v>
      </c>
      <c r="D1830" s="72" t="s">
        <v>2894</v>
      </c>
    </row>
    <row r="1831" spans="1:4">
      <c r="A1831" s="72">
        <f>_xlfn.AGGREGATE(3,5,$C$6:C1831)</f>
        <v>1826</v>
      </c>
      <c r="C1831" s="72" t="s">
        <v>4323</v>
      </c>
      <c r="D1831" s="72" t="s">
        <v>1601</v>
      </c>
    </row>
    <row r="1832" spans="1:4">
      <c r="A1832" s="72">
        <f>_xlfn.AGGREGATE(3,5,$C$6:C1832)</f>
        <v>1827</v>
      </c>
      <c r="C1832" s="72" t="s">
        <v>4322</v>
      </c>
      <c r="D1832" s="72" t="s">
        <v>1601</v>
      </c>
    </row>
    <row r="1833" spans="1:4">
      <c r="A1833" s="72">
        <f>_xlfn.AGGREGATE(3,5,$C$6:C1833)</f>
        <v>1828</v>
      </c>
      <c r="C1833" s="72" t="s">
        <v>4321</v>
      </c>
      <c r="D1833" s="72" t="s">
        <v>4320</v>
      </c>
    </row>
    <row r="1834" spans="1:4">
      <c r="A1834" s="72">
        <f>_xlfn.AGGREGATE(3,5,$C$6:C1834)</f>
        <v>1829</v>
      </c>
      <c r="C1834" s="72" t="s">
        <v>4319</v>
      </c>
      <c r="D1834" s="72" t="s">
        <v>2080</v>
      </c>
    </row>
    <row r="1835" spans="1:4">
      <c r="A1835" s="72">
        <f>_xlfn.AGGREGATE(3,5,$C$6:C1835)</f>
        <v>1830</v>
      </c>
      <c r="C1835" s="72" t="s">
        <v>4318</v>
      </c>
      <c r="D1835" s="72" t="s">
        <v>2080</v>
      </c>
    </row>
    <row r="1836" spans="1:4">
      <c r="A1836" s="72">
        <f>_xlfn.AGGREGATE(3,5,$C$6:C1836)</f>
        <v>1831</v>
      </c>
      <c r="C1836" s="72" t="s">
        <v>4317</v>
      </c>
      <c r="D1836" s="72" t="s">
        <v>679</v>
      </c>
    </row>
    <row r="1837" spans="1:4">
      <c r="A1837" s="72">
        <f>_xlfn.AGGREGATE(3,5,$C$6:C1837)</f>
        <v>1832</v>
      </c>
      <c r="C1837" s="72" t="s">
        <v>4316</v>
      </c>
      <c r="D1837" s="72" t="s">
        <v>679</v>
      </c>
    </row>
    <row r="1838" spans="1:4">
      <c r="A1838" s="72">
        <f>_xlfn.AGGREGATE(3,5,$C$6:C1838)</f>
        <v>1833</v>
      </c>
      <c r="C1838" s="72" t="s">
        <v>4315</v>
      </c>
      <c r="D1838" s="72" t="s">
        <v>2894</v>
      </c>
    </row>
    <row r="1839" spans="1:4">
      <c r="A1839" s="72">
        <f>_xlfn.AGGREGATE(3,5,$C$6:C1839)</f>
        <v>1834</v>
      </c>
      <c r="C1839" s="72" t="s">
        <v>4314</v>
      </c>
      <c r="D1839" s="72" t="s">
        <v>2894</v>
      </c>
    </row>
    <row r="1840" spans="1:4">
      <c r="A1840" s="72">
        <f>_xlfn.AGGREGATE(3,5,$C$6:C1840)</f>
        <v>1835</v>
      </c>
      <c r="C1840" s="72" t="s">
        <v>4313</v>
      </c>
      <c r="D1840" s="72" t="s">
        <v>27</v>
      </c>
    </row>
    <row r="1841" spans="1:4">
      <c r="A1841" s="72">
        <f>_xlfn.AGGREGATE(3,5,$C$6:C1841)</f>
        <v>1836</v>
      </c>
      <c r="C1841" s="72" t="s">
        <v>4312</v>
      </c>
      <c r="D1841" s="72" t="s">
        <v>1601</v>
      </c>
    </row>
    <row r="1842" spans="1:4">
      <c r="A1842" s="72">
        <f>_xlfn.AGGREGATE(3,5,$C$6:C1842)</f>
        <v>1837</v>
      </c>
      <c r="C1842" s="72" t="s">
        <v>4311</v>
      </c>
      <c r="D1842" s="72" t="s">
        <v>1601</v>
      </c>
    </row>
    <row r="1843" spans="1:4">
      <c r="A1843" s="72">
        <f>_xlfn.AGGREGATE(3,5,$C$6:C1843)</f>
        <v>1838</v>
      </c>
      <c r="C1843" s="72" t="s">
        <v>4310</v>
      </c>
      <c r="D1843" s="72" t="s">
        <v>1601</v>
      </c>
    </row>
    <row r="1844" spans="1:4">
      <c r="A1844" s="72">
        <f>_xlfn.AGGREGATE(3,5,$C$6:C1844)</f>
        <v>1839</v>
      </c>
      <c r="C1844" s="72" t="s">
        <v>4309</v>
      </c>
      <c r="D1844" s="72" t="s">
        <v>1601</v>
      </c>
    </row>
    <row r="1845" spans="1:4">
      <c r="A1845" s="72">
        <f>_xlfn.AGGREGATE(3,5,$C$6:C1845)</f>
        <v>1840</v>
      </c>
      <c r="C1845" s="72" t="s">
        <v>4308</v>
      </c>
      <c r="D1845" s="72" t="s">
        <v>1601</v>
      </c>
    </row>
    <row r="1846" spans="1:4">
      <c r="A1846" s="72">
        <f>_xlfn.AGGREGATE(3,5,$C$6:C1846)</f>
        <v>1841</v>
      </c>
      <c r="C1846" s="72" t="s">
        <v>4307</v>
      </c>
      <c r="D1846" s="72" t="s">
        <v>679</v>
      </c>
    </row>
    <row r="1847" spans="1:4">
      <c r="A1847" s="72">
        <f>_xlfn.AGGREGATE(3,5,$C$6:C1847)</f>
        <v>1842</v>
      </c>
      <c r="C1847" s="72" t="s">
        <v>4306</v>
      </c>
      <c r="D1847" s="72" t="s">
        <v>1601</v>
      </c>
    </row>
    <row r="1848" spans="1:4">
      <c r="A1848" s="72">
        <f>_xlfn.AGGREGATE(3,5,$C$6:C1848)</f>
        <v>1843</v>
      </c>
      <c r="C1848" s="72" t="s">
        <v>4305</v>
      </c>
      <c r="D1848" s="72" t="s">
        <v>1601</v>
      </c>
    </row>
    <row r="1849" spans="1:4">
      <c r="A1849" s="72">
        <f>_xlfn.AGGREGATE(3,5,$C$6:C1849)</f>
        <v>1844</v>
      </c>
      <c r="C1849" s="72" t="s">
        <v>4304</v>
      </c>
      <c r="D1849" s="72" t="s">
        <v>848</v>
      </c>
    </row>
    <row r="1850" spans="1:4">
      <c r="A1850" s="72">
        <f>_xlfn.AGGREGATE(3,5,$C$6:C1850)</f>
        <v>1845</v>
      </c>
      <c r="C1850" s="72" t="s">
        <v>4303</v>
      </c>
      <c r="D1850" s="72" t="s">
        <v>1601</v>
      </c>
    </row>
    <row r="1851" spans="1:4">
      <c r="A1851" s="72">
        <f>_xlfn.AGGREGATE(3,5,$C$6:C1851)</f>
        <v>1846</v>
      </c>
      <c r="C1851" s="72" t="s">
        <v>4302</v>
      </c>
      <c r="D1851" s="72" t="s">
        <v>1601</v>
      </c>
    </row>
    <row r="1852" spans="1:4">
      <c r="A1852" s="72">
        <f>_xlfn.AGGREGATE(3,5,$C$6:C1852)</f>
        <v>1847</v>
      </c>
      <c r="C1852" s="72" t="s">
        <v>4301</v>
      </c>
      <c r="D1852" s="72" t="s">
        <v>1601</v>
      </c>
    </row>
    <row r="1853" spans="1:4">
      <c r="A1853" s="72">
        <f>_xlfn.AGGREGATE(3,5,$C$6:C1853)</f>
        <v>1848</v>
      </c>
      <c r="C1853" s="72" t="s">
        <v>4300</v>
      </c>
      <c r="D1853" s="72" t="s">
        <v>679</v>
      </c>
    </row>
    <row r="1854" spans="1:4">
      <c r="A1854" s="72">
        <f>_xlfn.AGGREGATE(3,5,$C$6:C1854)</f>
        <v>1849</v>
      </c>
      <c r="C1854" s="72" t="s">
        <v>4299</v>
      </c>
      <c r="D1854" s="72" t="s">
        <v>679</v>
      </c>
    </row>
    <row r="1855" spans="1:4">
      <c r="A1855" s="72">
        <f>_xlfn.AGGREGATE(3,5,$C$6:C1855)</f>
        <v>1850</v>
      </c>
      <c r="C1855" s="72" t="s">
        <v>4298</v>
      </c>
      <c r="D1855" s="72" t="s">
        <v>2894</v>
      </c>
    </row>
    <row r="1856" spans="1:4">
      <c r="A1856" s="72">
        <f>_xlfn.AGGREGATE(3,5,$C$6:C1856)</f>
        <v>1851</v>
      </c>
      <c r="C1856" s="72" t="s">
        <v>4297</v>
      </c>
      <c r="D1856" s="72" t="s">
        <v>679</v>
      </c>
    </row>
    <row r="1857" spans="1:4">
      <c r="A1857" s="72">
        <f>_xlfn.AGGREGATE(3,5,$C$6:C1857)</f>
        <v>1852</v>
      </c>
      <c r="C1857" s="72" t="s">
        <v>4296</v>
      </c>
      <c r="D1857" s="72" t="s">
        <v>2894</v>
      </c>
    </row>
    <row r="1858" spans="1:4">
      <c r="A1858" s="72">
        <f>_xlfn.AGGREGATE(3,5,$C$6:C1858)</f>
        <v>1853</v>
      </c>
      <c r="C1858" s="72" t="s">
        <v>4295</v>
      </c>
      <c r="D1858" s="72" t="s">
        <v>1601</v>
      </c>
    </row>
    <row r="1859" spans="1:4">
      <c r="A1859" s="72">
        <f>_xlfn.AGGREGATE(3,5,$C$6:C1859)</f>
        <v>1854</v>
      </c>
      <c r="C1859" s="72" t="s">
        <v>4294</v>
      </c>
      <c r="D1859" s="72" t="s">
        <v>4293</v>
      </c>
    </row>
    <row r="1860" spans="1:4">
      <c r="A1860" s="72">
        <f>_xlfn.AGGREGATE(3,5,$C$6:C1860)</f>
        <v>1855</v>
      </c>
      <c r="C1860" s="72" t="s">
        <v>4292</v>
      </c>
      <c r="D1860" s="72" t="s">
        <v>2894</v>
      </c>
    </row>
    <row r="1861" spans="1:4">
      <c r="A1861" s="72">
        <f>_xlfn.AGGREGATE(3,5,$C$6:C1861)</f>
        <v>1856</v>
      </c>
      <c r="C1861" s="72" t="s">
        <v>4291</v>
      </c>
      <c r="D1861" s="72" t="s">
        <v>2894</v>
      </c>
    </row>
    <row r="1862" spans="1:4">
      <c r="A1862" s="72">
        <f>_xlfn.AGGREGATE(3,5,$C$6:C1862)</f>
        <v>1857</v>
      </c>
      <c r="C1862" s="72" t="s">
        <v>4290</v>
      </c>
      <c r="D1862" s="72">
        <v>0</v>
      </c>
    </row>
    <row r="1863" spans="1:4">
      <c r="A1863" s="72">
        <f>_xlfn.AGGREGATE(3,5,$C$6:C1863)</f>
        <v>1858</v>
      </c>
      <c r="C1863" s="72" t="s">
        <v>4289</v>
      </c>
      <c r="D1863" s="72" t="s">
        <v>2894</v>
      </c>
    </row>
    <row r="1864" spans="1:4">
      <c r="A1864" s="72">
        <f>_xlfn.AGGREGATE(3,5,$C$6:C1864)</f>
        <v>1859</v>
      </c>
      <c r="C1864" s="72" t="s">
        <v>4288</v>
      </c>
      <c r="D1864" s="72" t="s">
        <v>2894</v>
      </c>
    </row>
    <row r="1865" spans="1:4">
      <c r="A1865" s="72">
        <f>_xlfn.AGGREGATE(3,5,$C$6:C1865)</f>
        <v>1860</v>
      </c>
      <c r="C1865" s="72" t="s">
        <v>4287</v>
      </c>
      <c r="D1865" s="72" t="s">
        <v>27</v>
      </c>
    </row>
    <row r="1866" spans="1:4">
      <c r="A1866" s="72">
        <f>_xlfn.AGGREGATE(3,5,$C$6:C1866)</f>
        <v>1861</v>
      </c>
      <c r="C1866" s="72" t="s">
        <v>4286</v>
      </c>
      <c r="D1866" s="72" t="s">
        <v>27</v>
      </c>
    </row>
    <row r="1867" spans="1:4">
      <c r="A1867" s="72">
        <f>_xlfn.AGGREGATE(3,5,$C$6:C1867)</f>
        <v>1862</v>
      </c>
      <c r="C1867" s="72" t="s">
        <v>4285</v>
      </c>
      <c r="D1867" s="72" t="s">
        <v>2894</v>
      </c>
    </row>
    <row r="1868" spans="1:4">
      <c r="A1868" s="72">
        <f>_xlfn.AGGREGATE(3,5,$C$6:C1868)</f>
        <v>1863</v>
      </c>
      <c r="C1868" s="72" t="s">
        <v>4284</v>
      </c>
      <c r="D1868" s="72" t="s">
        <v>2080</v>
      </c>
    </row>
    <row r="1869" spans="1:4">
      <c r="A1869" s="72">
        <f>_xlfn.AGGREGATE(3,5,$C$6:C1869)</f>
        <v>1864</v>
      </c>
      <c r="C1869" s="72" t="s">
        <v>4283</v>
      </c>
      <c r="D1869" s="72" t="s">
        <v>679</v>
      </c>
    </row>
    <row r="1870" spans="1:4">
      <c r="A1870" s="72">
        <f>_xlfn.AGGREGATE(3,5,$C$6:C1870)</f>
        <v>1865</v>
      </c>
      <c r="C1870" s="72" t="s">
        <v>4282</v>
      </c>
      <c r="D1870" s="72" t="s">
        <v>3403</v>
      </c>
    </row>
    <row r="1871" spans="1:4">
      <c r="A1871" s="72">
        <f>_xlfn.AGGREGATE(3,5,$C$6:C1871)</f>
        <v>1866</v>
      </c>
      <c r="C1871" s="72" t="s">
        <v>4281</v>
      </c>
      <c r="D1871" s="72" t="s">
        <v>2080</v>
      </c>
    </row>
    <row r="1872" spans="1:4">
      <c r="A1872" s="72">
        <f>_xlfn.AGGREGATE(3,5,$C$6:C1872)</f>
        <v>1867</v>
      </c>
      <c r="C1872" s="72" t="s">
        <v>4280</v>
      </c>
      <c r="D1872" s="72" t="s">
        <v>27</v>
      </c>
    </row>
    <row r="1873" spans="1:4">
      <c r="A1873" s="72">
        <f>_xlfn.AGGREGATE(3,5,$C$6:C1873)</f>
        <v>1868</v>
      </c>
      <c r="C1873" s="72" t="s">
        <v>4279</v>
      </c>
      <c r="D1873" s="72" t="s">
        <v>1601</v>
      </c>
    </row>
    <row r="1874" spans="1:4">
      <c r="A1874" s="72">
        <f>_xlfn.AGGREGATE(3,5,$C$6:C1874)</f>
        <v>1869</v>
      </c>
      <c r="C1874" s="72" t="s">
        <v>4278</v>
      </c>
      <c r="D1874" s="72" t="s">
        <v>679</v>
      </c>
    </row>
    <row r="1875" spans="1:4">
      <c r="A1875" s="72">
        <f>_xlfn.AGGREGATE(3,5,$C$6:C1875)</f>
        <v>1870</v>
      </c>
      <c r="C1875" s="72" t="s">
        <v>4277</v>
      </c>
      <c r="D1875" s="72" t="s">
        <v>1601</v>
      </c>
    </row>
    <row r="1876" spans="1:4">
      <c r="A1876" s="72">
        <f>_xlfn.AGGREGATE(3,5,$C$6:C1876)</f>
        <v>1871</v>
      </c>
      <c r="C1876" s="72" t="s">
        <v>4276</v>
      </c>
      <c r="D1876" s="72" t="s">
        <v>2894</v>
      </c>
    </row>
    <row r="1877" spans="1:4">
      <c r="A1877" s="72">
        <f>_xlfn.AGGREGATE(3,5,$C$6:C1877)</f>
        <v>1872</v>
      </c>
      <c r="C1877" s="72" t="s">
        <v>4275</v>
      </c>
      <c r="D1877" s="72" t="s">
        <v>2894</v>
      </c>
    </row>
    <row r="1878" spans="1:4">
      <c r="A1878" s="72">
        <f>_xlfn.AGGREGATE(3,5,$C$6:C1878)</f>
        <v>1873</v>
      </c>
      <c r="C1878" s="72" t="s">
        <v>4274</v>
      </c>
      <c r="D1878" s="72" t="s">
        <v>2894</v>
      </c>
    </row>
    <row r="1879" spans="1:4">
      <c r="A1879" s="72">
        <f>_xlfn.AGGREGATE(3,5,$C$6:C1879)</f>
        <v>1874</v>
      </c>
      <c r="C1879" s="72" t="s">
        <v>4273</v>
      </c>
      <c r="D1879" s="72" t="s">
        <v>2894</v>
      </c>
    </row>
    <row r="1880" spans="1:4">
      <c r="A1880" s="72">
        <f>_xlfn.AGGREGATE(3,5,$C$6:C1880)</f>
        <v>1875</v>
      </c>
      <c r="C1880" s="72" t="s">
        <v>4272</v>
      </c>
      <c r="D1880" s="72" t="s">
        <v>2894</v>
      </c>
    </row>
    <row r="1881" spans="1:4">
      <c r="A1881" s="72">
        <f>_xlfn.AGGREGATE(3,5,$C$6:C1881)</f>
        <v>1876</v>
      </c>
      <c r="C1881" s="72" t="s">
        <v>4271</v>
      </c>
      <c r="D1881" s="72" t="s">
        <v>2894</v>
      </c>
    </row>
    <row r="1882" spans="1:4">
      <c r="A1882" s="72">
        <f>_xlfn.AGGREGATE(3,5,$C$6:C1882)</f>
        <v>1877</v>
      </c>
      <c r="C1882" s="72" t="s">
        <v>4270</v>
      </c>
      <c r="D1882" s="72" t="s">
        <v>1601</v>
      </c>
    </row>
    <row r="1883" spans="1:4">
      <c r="A1883" s="72">
        <f>_xlfn.AGGREGATE(3,5,$C$6:C1883)</f>
        <v>1878</v>
      </c>
      <c r="C1883" s="72" t="s">
        <v>4269</v>
      </c>
      <c r="D1883" s="72" t="s">
        <v>1994</v>
      </c>
    </row>
    <row r="1884" spans="1:4">
      <c r="A1884" s="72">
        <f>_xlfn.AGGREGATE(3,5,$C$6:C1884)</f>
        <v>1879</v>
      </c>
      <c r="C1884" s="72" t="s">
        <v>4268</v>
      </c>
      <c r="D1884" s="72" t="s">
        <v>1994</v>
      </c>
    </row>
    <row r="1885" spans="1:4">
      <c r="A1885" s="72">
        <f>_xlfn.AGGREGATE(3,5,$C$6:C1885)</f>
        <v>1880</v>
      </c>
      <c r="C1885" s="72" t="s">
        <v>4267</v>
      </c>
      <c r="D1885" s="72" t="s">
        <v>1601</v>
      </c>
    </row>
    <row r="1886" spans="1:4">
      <c r="A1886" s="72">
        <f>_xlfn.AGGREGATE(3,5,$C$6:C1886)</f>
        <v>1881</v>
      </c>
      <c r="C1886" s="72" t="s">
        <v>4266</v>
      </c>
      <c r="D1886" s="72" t="s">
        <v>27</v>
      </c>
    </row>
    <row r="1887" spans="1:4">
      <c r="A1887" s="72">
        <f>_xlfn.AGGREGATE(3,5,$C$6:C1887)</f>
        <v>1882</v>
      </c>
      <c r="C1887" s="72" t="s">
        <v>4265</v>
      </c>
      <c r="D1887" s="72" t="s">
        <v>27</v>
      </c>
    </row>
    <row r="1888" spans="1:4">
      <c r="A1888" s="72">
        <f>_xlfn.AGGREGATE(3,5,$C$6:C1888)</f>
        <v>1883</v>
      </c>
      <c r="C1888" s="72" t="s">
        <v>4264</v>
      </c>
      <c r="D1888" s="72" t="s">
        <v>2894</v>
      </c>
    </row>
    <row r="1889" spans="1:4">
      <c r="A1889" s="72">
        <f>_xlfn.AGGREGATE(3,5,$C$6:C1889)</f>
        <v>1884</v>
      </c>
      <c r="C1889" s="72" t="s">
        <v>4263</v>
      </c>
      <c r="D1889" s="72" t="s">
        <v>2894</v>
      </c>
    </row>
    <row r="1890" spans="1:4">
      <c r="A1890" s="72">
        <f>_xlfn.AGGREGATE(3,5,$C$6:C1890)</f>
        <v>1885</v>
      </c>
      <c r="C1890" s="72" t="s">
        <v>4262</v>
      </c>
      <c r="D1890" s="72" t="s">
        <v>70</v>
      </c>
    </row>
    <row r="1891" spans="1:4">
      <c r="A1891" s="72">
        <f>_xlfn.AGGREGATE(3,5,$C$6:C1891)</f>
        <v>1886</v>
      </c>
      <c r="C1891" s="72" t="s">
        <v>4261</v>
      </c>
      <c r="D1891" s="72" t="s">
        <v>70</v>
      </c>
    </row>
    <row r="1892" spans="1:4">
      <c r="A1892" s="72">
        <f>_xlfn.AGGREGATE(3,5,$C$6:C1892)</f>
        <v>1887</v>
      </c>
      <c r="C1892" s="72" t="s">
        <v>4260</v>
      </c>
      <c r="D1892" s="72" t="s">
        <v>27</v>
      </c>
    </row>
    <row r="1893" spans="1:4">
      <c r="A1893" s="72">
        <f>_xlfn.AGGREGATE(3,5,$C$6:C1893)</f>
        <v>1888</v>
      </c>
      <c r="C1893" s="72" t="s">
        <v>4259</v>
      </c>
      <c r="D1893" s="72" t="s">
        <v>27</v>
      </c>
    </row>
    <row r="1894" spans="1:4">
      <c r="A1894" s="72">
        <f>_xlfn.AGGREGATE(3,5,$C$6:C1894)</f>
        <v>1889</v>
      </c>
      <c r="C1894" s="72" t="s">
        <v>4258</v>
      </c>
      <c r="D1894" s="72" t="s">
        <v>27</v>
      </c>
    </row>
    <row r="1895" spans="1:4">
      <c r="A1895" s="72">
        <f>_xlfn.AGGREGATE(3,5,$C$6:C1895)</f>
        <v>1890</v>
      </c>
      <c r="C1895" s="72" t="s">
        <v>4257</v>
      </c>
      <c r="D1895" s="72" t="s">
        <v>70</v>
      </c>
    </row>
    <row r="1896" spans="1:4">
      <c r="A1896" s="72">
        <f>_xlfn.AGGREGATE(3,5,$C$6:C1896)</f>
        <v>1891</v>
      </c>
      <c r="C1896" s="72" t="s">
        <v>4256</v>
      </c>
      <c r="D1896" s="72" t="s">
        <v>2894</v>
      </c>
    </row>
    <row r="1897" spans="1:4">
      <c r="A1897" s="72">
        <f>_xlfn.AGGREGATE(3,5,$C$6:C1897)</f>
        <v>1892</v>
      </c>
      <c r="C1897" s="72" t="s">
        <v>4255</v>
      </c>
      <c r="D1897" s="72" t="s">
        <v>2894</v>
      </c>
    </row>
    <row r="1898" spans="1:4">
      <c r="A1898" s="72">
        <f>_xlfn.AGGREGATE(3,5,$C$6:C1898)</f>
        <v>1893</v>
      </c>
      <c r="C1898" s="72" t="s">
        <v>4254</v>
      </c>
      <c r="D1898" s="72" t="s">
        <v>27</v>
      </c>
    </row>
    <row r="1899" spans="1:4">
      <c r="A1899" s="72">
        <f>_xlfn.AGGREGATE(3,5,$C$6:C1899)</f>
        <v>1894</v>
      </c>
      <c r="C1899" s="72" t="s">
        <v>4253</v>
      </c>
      <c r="D1899" s="72" t="s">
        <v>27</v>
      </c>
    </row>
    <row r="1900" spans="1:4">
      <c r="A1900" s="72">
        <f>_xlfn.AGGREGATE(3,5,$C$6:C1900)</f>
        <v>1895</v>
      </c>
      <c r="C1900" s="72" t="s">
        <v>4252</v>
      </c>
      <c r="D1900" s="72" t="s">
        <v>2894</v>
      </c>
    </row>
    <row r="1901" spans="1:4">
      <c r="A1901" s="72">
        <f>_xlfn.AGGREGATE(3,5,$C$6:C1901)</f>
        <v>1896</v>
      </c>
      <c r="C1901" s="72" t="s">
        <v>4251</v>
      </c>
      <c r="D1901" s="72" t="s">
        <v>679</v>
      </c>
    </row>
    <row r="1902" spans="1:4">
      <c r="A1902" s="72">
        <f>_xlfn.AGGREGATE(3,5,$C$6:C1902)</f>
        <v>1897</v>
      </c>
      <c r="C1902" s="72" t="s">
        <v>4250</v>
      </c>
      <c r="D1902" s="72">
        <v>0</v>
      </c>
    </row>
    <row r="1903" spans="1:4">
      <c r="A1903" s="72">
        <f>_xlfn.AGGREGATE(3,5,$C$6:C1903)</f>
        <v>1898</v>
      </c>
      <c r="C1903" s="72" t="s">
        <v>4249</v>
      </c>
      <c r="D1903" s="72">
        <v>0</v>
      </c>
    </row>
    <row r="1904" spans="1:4">
      <c r="A1904" s="72">
        <f>_xlfn.AGGREGATE(3,5,$C$6:C1904)</f>
        <v>1899</v>
      </c>
      <c r="C1904" s="72" t="s">
        <v>4248</v>
      </c>
      <c r="D1904" s="72" t="s">
        <v>299</v>
      </c>
    </row>
    <row r="1905" spans="1:4">
      <c r="A1905" s="72">
        <f>_xlfn.AGGREGATE(3,5,$C$6:C1905)</f>
        <v>1900</v>
      </c>
      <c r="C1905" s="72" t="s">
        <v>4247</v>
      </c>
      <c r="D1905" s="72" t="s">
        <v>299</v>
      </c>
    </row>
    <row r="1906" spans="1:4">
      <c r="A1906" s="72">
        <f>_xlfn.AGGREGATE(3,5,$C$6:C1906)</f>
        <v>1901</v>
      </c>
      <c r="C1906" s="72" t="s">
        <v>4246</v>
      </c>
      <c r="D1906" s="72" t="s">
        <v>299</v>
      </c>
    </row>
    <row r="1907" spans="1:4">
      <c r="A1907" s="72">
        <f>_xlfn.AGGREGATE(3,5,$C$6:C1907)</f>
        <v>1902</v>
      </c>
      <c r="C1907" s="72" t="s">
        <v>4245</v>
      </c>
      <c r="D1907" s="72" t="s">
        <v>299</v>
      </c>
    </row>
    <row r="1908" spans="1:4">
      <c r="A1908" s="72">
        <f>_xlfn.AGGREGATE(3,5,$C$6:C1908)</f>
        <v>1903</v>
      </c>
      <c r="C1908" s="72" t="s">
        <v>4244</v>
      </c>
      <c r="D1908" s="72" t="s">
        <v>299</v>
      </c>
    </row>
    <row r="1909" spans="1:4">
      <c r="A1909" s="72">
        <f>_xlfn.AGGREGATE(3,5,$C$6:C1909)</f>
        <v>1904</v>
      </c>
      <c r="C1909" s="72" t="s">
        <v>4243</v>
      </c>
      <c r="D1909" s="72" t="s">
        <v>3576</v>
      </c>
    </row>
    <row r="1910" spans="1:4">
      <c r="A1910" s="72">
        <f>_xlfn.AGGREGATE(3,5,$C$6:C1910)</f>
        <v>1905</v>
      </c>
      <c r="C1910" s="72" t="s">
        <v>4242</v>
      </c>
      <c r="D1910" s="72" t="s">
        <v>3576</v>
      </c>
    </row>
    <row r="1911" spans="1:4">
      <c r="A1911" s="72">
        <f>_xlfn.AGGREGATE(3,5,$C$6:C1911)</f>
        <v>1906</v>
      </c>
      <c r="C1911" s="72" t="s">
        <v>4241</v>
      </c>
      <c r="D1911" s="72" t="s">
        <v>2080</v>
      </c>
    </row>
    <row r="1912" spans="1:4">
      <c r="A1912" s="72">
        <f>_xlfn.AGGREGATE(3,5,$C$6:C1912)</f>
        <v>1907</v>
      </c>
      <c r="C1912" s="72" t="s">
        <v>4240</v>
      </c>
      <c r="D1912" s="72" t="s">
        <v>299</v>
      </c>
    </row>
    <row r="1913" spans="1:4">
      <c r="A1913" s="72">
        <f>_xlfn.AGGREGATE(3,5,$C$6:C1913)</f>
        <v>1908</v>
      </c>
      <c r="C1913" s="72" t="s">
        <v>4239</v>
      </c>
      <c r="D1913" s="72" t="s">
        <v>299</v>
      </c>
    </row>
    <row r="1914" spans="1:4">
      <c r="A1914" s="72">
        <f>_xlfn.AGGREGATE(3,5,$C$6:C1914)</f>
        <v>1909</v>
      </c>
      <c r="C1914" s="72" t="s">
        <v>4238</v>
      </c>
      <c r="D1914" s="72" t="s">
        <v>299</v>
      </c>
    </row>
    <row r="1915" spans="1:4">
      <c r="A1915" s="72">
        <f>_xlfn.AGGREGATE(3,5,$C$6:C1915)</f>
        <v>1910</v>
      </c>
      <c r="C1915" s="72" t="s">
        <v>4237</v>
      </c>
      <c r="D1915" s="72" t="s">
        <v>299</v>
      </c>
    </row>
    <row r="1916" spans="1:4">
      <c r="A1916" s="72">
        <f>_xlfn.AGGREGATE(3,5,$C$6:C1916)</f>
        <v>1911</v>
      </c>
      <c r="C1916" s="72" t="s">
        <v>4236</v>
      </c>
      <c r="D1916" s="72" t="s">
        <v>299</v>
      </c>
    </row>
    <row r="1917" spans="1:4">
      <c r="A1917" s="72">
        <f>_xlfn.AGGREGATE(3,5,$C$6:C1917)</f>
        <v>1912</v>
      </c>
      <c r="C1917" s="72" t="s">
        <v>4235</v>
      </c>
      <c r="D1917" s="72" t="s">
        <v>299</v>
      </c>
    </row>
    <row r="1918" spans="1:4">
      <c r="A1918" s="72">
        <f>_xlfn.AGGREGATE(3,5,$C$6:C1918)</f>
        <v>1913</v>
      </c>
      <c r="C1918" s="72" t="s">
        <v>4234</v>
      </c>
      <c r="D1918" s="72" t="s">
        <v>299</v>
      </c>
    </row>
    <row r="1919" spans="1:4">
      <c r="A1919" s="72">
        <f>_xlfn.AGGREGATE(3,5,$C$6:C1919)</f>
        <v>1914</v>
      </c>
      <c r="C1919" s="72" t="s">
        <v>4233</v>
      </c>
      <c r="D1919" s="72" t="s">
        <v>299</v>
      </c>
    </row>
    <row r="1920" spans="1:4">
      <c r="A1920" s="72">
        <f>_xlfn.AGGREGATE(3,5,$C$6:C1920)</f>
        <v>1915</v>
      </c>
      <c r="C1920" s="72" t="s">
        <v>4232</v>
      </c>
      <c r="D1920" s="72" t="s">
        <v>299</v>
      </c>
    </row>
    <row r="1921" spans="1:4">
      <c r="A1921" s="72">
        <f>_xlfn.AGGREGATE(3,5,$C$6:C1921)</f>
        <v>1916</v>
      </c>
      <c r="C1921" s="72" t="s">
        <v>4231</v>
      </c>
      <c r="D1921" s="72" t="s">
        <v>299</v>
      </c>
    </row>
    <row r="1922" spans="1:4">
      <c r="A1922" s="72">
        <f>_xlfn.AGGREGATE(3,5,$C$6:C1922)</f>
        <v>1917</v>
      </c>
      <c r="C1922" s="72" t="s">
        <v>4230</v>
      </c>
      <c r="D1922" s="72" t="s">
        <v>27</v>
      </c>
    </row>
    <row r="1923" spans="1:4">
      <c r="A1923" s="72">
        <f>_xlfn.AGGREGATE(3,5,$C$6:C1923)</f>
        <v>1918</v>
      </c>
      <c r="C1923" s="72" t="s">
        <v>4229</v>
      </c>
      <c r="D1923" s="72" t="s">
        <v>147</v>
      </c>
    </row>
    <row r="1924" spans="1:4">
      <c r="A1924" s="72">
        <f>_xlfn.AGGREGATE(3,5,$C$6:C1924)</f>
        <v>1919</v>
      </c>
      <c r="C1924" s="72" t="s">
        <v>4228</v>
      </c>
      <c r="D1924" s="72" t="s">
        <v>679</v>
      </c>
    </row>
    <row r="1925" spans="1:4">
      <c r="A1925" s="72">
        <f>_xlfn.AGGREGATE(3,5,$C$6:C1925)</f>
        <v>1920</v>
      </c>
      <c r="C1925" s="72" t="s">
        <v>4227</v>
      </c>
      <c r="D1925" s="72" t="s">
        <v>679</v>
      </c>
    </row>
    <row r="1926" spans="1:4">
      <c r="A1926" s="72">
        <f>_xlfn.AGGREGATE(3,5,$C$6:C1926)</f>
        <v>1921</v>
      </c>
      <c r="C1926" s="72" t="s">
        <v>4226</v>
      </c>
      <c r="D1926" s="72" t="s">
        <v>27</v>
      </c>
    </row>
    <row r="1927" spans="1:4">
      <c r="A1927" s="72">
        <f>_xlfn.AGGREGATE(3,5,$C$6:C1927)</f>
        <v>1922</v>
      </c>
      <c r="C1927" s="72" t="s">
        <v>4225</v>
      </c>
      <c r="D1927" s="72" t="s">
        <v>679</v>
      </c>
    </row>
    <row r="1928" spans="1:4">
      <c r="A1928" s="72">
        <f>_xlfn.AGGREGATE(3,5,$C$6:C1928)</f>
        <v>1923</v>
      </c>
      <c r="C1928" s="72" t="s">
        <v>4224</v>
      </c>
      <c r="D1928" s="72" t="s">
        <v>299</v>
      </c>
    </row>
    <row r="1929" spans="1:4">
      <c r="A1929" s="72">
        <f>_xlfn.AGGREGATE(3,5,$C$6:C1929)</f>
        <v>1924</v>
      </c>
      <c r="C1929" s="72" t="s">
        <v>4223</v>
      </c>
      <c r="D1929" s="72" t="s">
        <v>70</v>
      </c>
    </row>
    <row r="1930" spans="1:4">
      <c r="A1930" s="72">
        <f>_xlfn.AGGREGATE(3,5,$C$6:C1930)</f>
        <v>1925</v>
      </c>
      <c r="C1930" s="72" t="s">
        <v>4222</v>
      </c>
      <c r="D1930" s="72" t="s">
        <v>70</v>
      </c>
    </row>
    <row r="1931" spans="1:4">
      <c r="A1931" s="72">
        <f>_xlfn.AGGREGATE(3,5,$C$6:C1931)</f>
        <v>1926</v>
      </c>
      <c r="C1931" s="72" t="s">
        <v>4221</v>
      </c>
      <c r="D1931" s="72" t="s">
        <v>4124</v>
      </c>
    </row>
    <row r="1932" spans="1:4">
      <c r="A1932" s="72">
        <f>_xlfn.AGGREGATE(3,5,$C$6:C1932)</f>
        <v>1927</v>
      </c>
      <c r="C1932" s="72" t="s">
        <v>4220</v>
      </c>
      <c r="D1932" s="72" t="s">
        <v>70</v>
      </c>
    </row>
    <row r="1933" spans="1:4">
      <c r="A1933" s="72">
        <f>_xlfn.AGGREGATE(3,5,$C$6:C1933)</f>
        <v>1928</v>
      </c>
      <c r="C1933" s="72" t="s">
        <v>4219</v>
      </c>
      <c r="D1933" s="72" t="s">
        <v>70</v>
      </c>
    </row>
    <row r="1934" spans="1:4">
      <c r="A1934" s="72">
        <f>_xlfn.AGGREGATE(3,5,$C$6:C1934)</f>
        <v>1929</v>
      </c>
      <c r="C1934" s="72" t="s">
        <v>4218</v>
      </c>
      <c r="D1934" s="72" t="s">
        <v>70</v>
      </c>
    </row>
    <row r="1935" spans="1:4">
      <c r="A1935" s="72">
        <f>_xlfn.AGGREGATE(3,5,$C$6:C1935)</f>
        <v>1930</v>
      </c>
      <c r="C1935" s="72" t="s">
        <v>4217</v>
      </c>
      <c r="D1935" s="72" t="s">
        <v>2012</v>
      </c>
    </row>
    <row r="1936" spans="1:4">
      <c r="A1936" s="72">
        <f>_xlfn.AGGREGATE(3,5,$C$6:C1936)</f>
        <v>1931</v>
      </c>
      <c r="C1936" s="72" t="s">
        <v>4216</v>
      </c>
      <c r="D1936" s="72" t="s">
        <v>679</v>
      </c>
    </row>
    <row r="1937" spans="1:4">
      <c r="A1937" s="72">
        <f>_xlfn.AGGREGATE(3,5,$C$6:C1937)</f>
        <v>1932</v>
      </c>
      <c r="C1937" s="72" t="s">
        <v>4215</v>
      </c>
      <c r="D1937" s="72" t="s">
        <v>2080</v>
      </c>
    </row>
    <row r="1938" spans="1:4">
      <c r="A1938" s="72">
        <f>_xlfn.AGGREGATE(3,5,$C$6:C1938)</f>
        <v>1933</v>
      </c>
      <c r="C1938" s="72" t="s">
        <v>4214</v>
      </c>
      <c r="D1938" s="72" t="s">
        <v>2080</v>
      </c>
    </row>
    <row r="1939" spans="1:4">
      <c r="A1939" s="72">
        <f>_xlfn.AGGREGATE(3,5,$C$6:C1939)</f>
        <v>1934</v>
      </c>
      <c r="C1939" s="72" t="s">
        <v>4213</v>
      </c>
      <c r="D1939" s="72" t="s">
        <v>2080</v>
      </c>
    </row>
    <row r="1940" spans="1:4">
      <c r="A1940" s="72">
        <f>_xlfn.AGGREGATE(3,5,$C$6:C1940)</f>
        <v>1935</v>
      </c>
      <c r="C1940" s="72" t="s">
        <v>4212</v>
      </c>
      <c r="D1940" s="72" t="s">
        <v>2012</v>
      </c>
    </row>
    <row r="1941" spans="1:4">
      <c r="A1941" s="72">
        <f>_xlfn.AGGREGATE(3,5,$C$6:C1941)</f>
        <v>1936</v>
      </c>
      <c r="C1941" s="72" t="s">
        <v>4211</v>
      </c>
      <c r="D1941" s="72" t="s">
        <v>147</v>
      </c>
    </row>
    <row r="1942" spans="1:4">
      <c r="A1942" s="72">
        <f>_xlfn.AGGREGATE(3,5,$C$6:C1942)</f>
        <v>1937</v>
      </c>
      <c r="C1942" s="72" t="s">
        <v>4210</v>
      </c>
      <c r="D1942" s="72">
        <v>0</v>
      </c>
    </row>
    <row r="1943" spans="1:4">
      <c r="A1943" s="72">
        <f>_xlfn.AGGREGATE(3,5,$C$6:C1943)</f>
        <v>1938</v>
      </c>
      <c r="C1943" s="72" t="s">
        <v>4209</v>
      </c>
      <c r="D1943" s="72">
        <v>0</v>
      </c>
    </row>
    <row r="1944" spans="1:4">
      <c r="A1944" s="72">
        <f>_xlfn.AGGREGATE(3,5,$C$6:C1944)</f>
        <v>1939</v>
      </c>
      <c r="C1944" s="72" t="s">
        <v>4208</v>
      </c>
      <c r="D1944" s="72" t="s">
        <v>147</v>
      </c>
    </row>
    <row r="1945" spans="1:4">
      <c r="A1945" s="72">
        <f>_xlfn.AGGREGATE(3,5,$C$6:C1945)</f>
        <v>1940</v>
      </c>
      <c r="C1945" s="72" t="s">
        <v>4207</v>
      </c>
      <c r="D1945" s="72" t="s">
        <v>679</v>
      </c>
    </row>
    <row r="1946" spans="1:4">
      <c r="A1946" s="72">
        <f>_xlfn.AGGREGATE(3,5,$C$6:C1946)</f>
        <v>1941</v>
      </c>
      <c r="C1946" s="72" t="s">
        <v>4206</v>
      </c>
      <c r="D1946" s="72">
        <v>0</v>
      </c>
    </row>
    <row r="1947" spans="1:4">
      <c r="A1947" s="72">
        <f>_xlfn.AGGREGATE(3,5,$C$6:C1947)</f>
        <v>1942</v>
      </c>
      <c r="C1947" s="72" t="s">
        <v>4205</v>
      </c>
      <c r="D1947" s="72" t="s">
        <v>4204</v>
      </c>
    </row>
    <row r="1948" spans="1:4">
      <c r="A1948" s="72">
        <f>_xlfn.AGGREGATE(3,5,$C$6:C1948)</f>
        <v>1943</v>
      </c>
      <c r="C1948" s="72" t="s">
        <v>4203</v>
      </c>
      <c r="D1948" s="72" t="s">
        <v>2080</v>
      </c>
    </row>
    <row r="1949" spans="1:4">
      <c r="A1949" s="72">
        <f>_xlfn.AGGREGATE(3,5,$C$6:C1949)</f>
        <v>1944</v>
      </c>
      <c r="C1949" s="72" t="s">
        <v>4202</v>
      </c>
      <c r="D1949" s="72" t="s">
        <v>27</v>
      </c>
    </row>
    <row r="1950" spans="1:4">
      <c r="A1950" s="72">
        <f>_xlfn.AGGREGATE(3,5,$C$6:C1950)</f>
        <v>1945</v>
      </c>
      <c r="C1950" s="72" t="s">
        <v>4201</v>
      </c>
      <c r="D1950" s="72" t="s">
        <v>299</v>
      </c>
    </row>
    <row r="1951" spans="1:4">
      <c r="A1951" s="72">
        <f>_xlfn.AGGREGATE(3,5,$C$6:C1951)</f>
        <v>1946</v>
      </c>
      <c r="C1951" s="72" t="s">
        <v>4200</v>
      </c>
      <c r="D1951" s="72" t="s">
        <v>2080</v>
      </c>
    </row>
    <row r="1952" spans="1:4">
      <c r="A1952" s="72">
        <f>_xlfn.AGGREGATE(3,5,$C$6:C1952)</f>
        <v>1947</v>
      </c>
      <c r="C1952" s="72" t="s">
        <v>4199</v>
      </c>
      <c r="D1952" s="72" t="s">
        <v>679</v>
      </c>
    </row>
    <row r="1953" spans="1:4">
      <c r="A1953" s="72">
        <f>_xlfn.AGGREGATE(3,5,$C$6:C1953)</f>
        <v>1948</v>
      </c>
      <c r="C1953" s="72" t="s">
        <v>4198</v>
      </c>
      <c r="D1953" s="72" t="s">
        <v>27</v>
      </c>
    </row>
    <row r="1954" spans="1:4">
      <c r="A1954" s="72">
        <f>_xlfn.AGGREGATE(3,5,$C$6:C1954)</f>
        <v>1949</v>
      </c>
      <c r="C1954" s="72" t="s">
        <v>4197</v>
      </c>
      <c r="D1954" s="72" t="s">
        <v>2012</v>
      </c>
    </row>
    <row r="1955" spans="1:4">
      <c r="A1955" s="72">
        <f>_xlfn.AGGREGATE(3,5,$C$6:C1955)</f>
        <v>1950</v>
      </c>
      <c r="C1955" s="72" t="s">
        <v>4196</v>
      </c>
      <c r="D1955" s="72">
        <v>0</v>
      </c>
    </row>
    <row r="1956" spans="1:4">
      <c r="A1956" s="72">
        <f>_xlfn.AGGREGATE(3,5,$C$6:C1956)</f>
        <v>1951</v>
      </c>
      <c r="C1956" s="72" t="s">
        <v>4195</v>
      </c>
      <c r="D1956" s="72">
        <v>0</v>
      </c>
    </row>
    <row r="1957" spans="1:4">
      <c r="A1957" s="72">
        <f>_xlfn.AGGREGATE(3,5,$C$6:C1957)</f>
        <v>1952</v>
      </c>
      <c r="C1957" s="72" t="s">
        <v>4194</v>
      </c>
      <c r="D1957" s="72" t="s">
        <v>147</v>
      </c>
    </row>
    <row r="1958" spans="1:4">
      <c r="A1958" s="72">
        <f>_xlfn.AGGREGATE(3,5,$C$6:C1958)</f>
        <v>1953</v>
      </c>
      <c r="C1958" s="72" t="s">
        <v>4193</v>
      </c>
      <c r="D1958" s="72" t="s">
        <v>679</v>
      </c>
    </row>
    <row r="1959" spans="1:4">
      <c r="A1959" s="72">
        <f>_xlfn.AGGREGATE(3,5,$C$6:C1959)</f>
        <v>1954</v>
      </c>
      <c r="C1959" s="72" t="s">
        <v>4192</v>
      </c>
      <c r="D1959" s="72" t="s">
        <v>299</v>
      </c>
    </row>
    <row r="1960" spans="1:4">
      <c r="A1960" s="72">
        <f>_xlfn.AGGREGATE(3,5,$C$6:C1960)</f>
        <v>1955</v>
      </c>
      <c r="C1960" s="72" t="s">
        <v>4191</v>
      </c>
      <c r="D1960" s="72">
        <v>0</v>
      </c>
    </row>
    <row r="1961" spans="1:4">
      <c r="A1961" s="72">
        <f>_xlfn.AGGREGATE(3,5,$C$6:C1961)</f>
        <v>1956</v>
      </c>
      <c r="C1961" s="72" t="s">
        <v>4190</v>
      </c>
      <c r="D1961" s="72" t="s">
        <v>147</v>
      </c>
    </row>
    <row r="1962" spans="1:4">
      <c r="A1962" s="72">
        <f>_xlfn.AGGREGATE(3,5,$C$6:C1962)</f>
        <v>1957</v>
      </c>
      <c r="C1962" s="72" t="s">
        <v>4189</v>
      </c>
      <c r="D1962" s="72" t="s">
        <v>147</v>
      </c>
    </row>
    <row r="1963" spans="1:4">
      <c r="A1963" s="72">
        <f>_xlfn.AGGREGATE(3,5,$C$6:C1963)</f>
        <v>1958</v>
      </c>
      <c r="C1963" s="72" t="s">
        <v>4188</v>
      </c>
      <c r="D1963" s="72" t="s">
        <v>2080</v>
      </c>
    </row>
    <row r="1964" spans="1:4">
      <c r="A1964" s="72">
        <f>_xlfn.AGGREGATE(3,5,$C$6:C1964)</f>
        <v>1959</v>
      </c>
      <c r="C1964" s="72" t="s">
        <v>4187</v>
      </c>
      <c r="D1964" s="72">
        <v>0</v>
      </c>
    </row>
    <row r="1965" spans="1:4">
      <c r="A1965" s="72">
        <f>_xlfn.AGGREGATE(3,5,$C$6:C1965)</f>
        <v>1960</v>
      </c>
      <c r="C1965" s="72" t="s">
        <v>4186</v>
      </c>
      <c r="D1965" s="72" t="s">
        <v>27</v>
      </c>
    </row>
    <row r="1966" spans="1:4">
      <c r="A1966" s="72">
        <f>_xlfn.AGGREGATE(3,5,$C$6:C1966)</f>
        <v>1961</v>
      </c>
      <c r="C1966" s="72" t="s">
        <v>4185</v>
      </c>
      <c r="D1966" s="72" t="s">
        <v>27</v>
      </c>
    </row>
    <row r="1967" spans="1:4">
      <c r="A1967" s="72">
        <f>_xlfn.AGGREGATE(3,5,$C$6:C1967)</f>
        <v>1962</v>
      </c>
      <c r="C1967" s="72" t="s">
        <v>4184</v>
      </c>
      <c r="D1967" s="72" t="s">
        <v>299</v>
      </c>
    </row>
    <row r="1968" spans="1:4">
      <c r="A1968" s="72">
        <f>_xlfn.AGGREGATE(3,5,$C$6:C1968)</f>
        <v>1963</v>
      </c>
      <c r="C1968" s="72" t="s">
        <v>4183</v>
      </c>
      <c r="D1968" s="72" t="s">
        <v>2080</v>
      </c>
    </row>
    <row r="1969" spans="1:4">
      <c r="A1969" s="72">
        <f>_xlfn.AGGREGATE(3,5,$C$6:C1969)</f>
        <v>1964</v>
      </c>
      <c r="C1969" s="72" t="s">
        <v>4182</v>
      </c>
      <c r="D1969" s="72" t="s">
        <v>2080</v>
      </c>
    </row>
    <row r="1970" spans="1:4">
      <c r="A1970" s="72">
        <f>_xlfn.AGGREGATE(3,5,$C$6:C1970)</f>
        <v>1965</v>
      </c>
      <c r="C1970" s="72" t="s">
        <v>4181</v>
      </c>
      <c r="D1970" s="72" t="s">
        <v>27</v>
      </c>
    </row>
    <row r="1971" spans="1:4">
      <c r="A1971" s="72">
        <f>_xlfn.AGGREGATE(3,5,$C$6:C1971)</f>
        <v>1966</v>
      </c>
      <c r="C1971" s="72" t="s">
        <v>4180</v>
      </c>
      <c r="D1971" s="72">
        <v>0</v>
      </c>
    </row>
    <row r="1972" spans="1:4">
      <c r="A1972" s="72">
        <f>_xlfn.AGGREGATE(3,5,$C$6:C1972)</f>
        <v>1967</v>
      </c>
      <c r="C1972" s="72" t="s">
        <v>4179</v>
      </c>
      <c r="D1972" s="72" t="s">
        <v>299</v>
      </c>
    </row>
    <row r="1973" spans="1:4">
      <c r="A1973" s="72">
        <f>_xlfn.AGGREGATE(3,5,$C$6:C1973)</f>
        <v>1968</v>
      </c>
      <c r="C1973" s="72" t="s">
        <v>4178</v>
      </c>
      <c r="D1973" s="72" t="s">
        <v>299</v>
      </c>
    </row>
    <row r="1974" spans="1:4">
      <c r="A1974" s="72">
        <f>_xlfn.AGGREGATE(3,5,$C$6:C1974)</f>
        <v>1969</v>
      </c>
      <c r="C1974" s="72" t="s">
        <v>4177</v>
      </c>
      <c r="D1974" s="72" t="s">
        <v>299</v>
      </c>
    </row>
    <row r="1975" spans="1:4">
      <c r="A1975" s="72">
        <f>_xlfn.AGGREGATE(3,5,$C$6:C1975)</f>
        <v>1970</v>
      </c>
      <c r="C1975" s="72" t="s">
        <v>4176</v>
      </c>
      <c r="D1975" s="72" t="s">
        <v>679</v>
      </c>
    </row>
    <row r="1976" spans="1:4">
      <c r="A1976" s="72">
        <f>_xlfn.AGGREGATE(3,5,$C$6:C1976)</f>
        <v>1971</v>
      </c>
      <c r="C1976" s="72" t="s">
        <v>4175</v>
      </c>
      <c r="D1976" s="72" t="s">
        <v>299</v>
      </c>
    </row>
    <row r="1977" spans="1:4">
      <c r="A1977" s="72">
        <f>_xlfn.AGGREGATE(3,5,$C$6:C1977)</f>
        <v>1972</v>
      </c>
      <c r="C1977" s="72" t="s">
        <v>4174</v>
      </c>
      <c r="D1977" s="72" t="s">
        <v>299</v>
      </c>
    </row>
    <row r="1978" spans="1:4">
      <c r="A1978" s="72">
        <f>_xlfn.AGGREGATE(3,5,$C$6:C1978)</f>
        <v>1973</v>
      </c>
      <c r="C1978" s="72" t="s">
        <v>4173</v>
      </c>
      <c r="D1978" s="72" t="s">
        <v>299</v>
      </c>
    </row>
    <row r="1979" spans="1:4">
      <c r="A1979" s="72">
        <f>_xlfn.AGGREGATE(3,5,$C$6:C1979)</f>
        <v>1974</v>
      </c>
      <c r="C1979" s="72" t="s">
        <v>4172</v>
      </c>
      <c r="D1979" s="72" t="s">
        <v>27</v>
      </c>
    </row>
    <row r="1980" spans="1:4">
      <c r="A1980" s="72">
        <f>_xlfn.AGGREGATE(3,5,$C$6:C1980)</f>
        <v>1975</v>
      </c>
      <c r="C1980" s="72" t="s">
        <v>4171</v>
      </c>
      <c r="D1980" s="72" t="s">
        <v>27</v>
      </c>
    </row>
    <row r="1981" spans="1:4">
      <c r="A1981" s="72">
        <f>_xlfn.AGGREGATE(3,5,$C$6:C1981)</f>
        <v>1976</v>
      </c>
      <c r="C1981" s="72" t="s">
        <v>4170</v>
      </c>
      <c r="D1981" s="72">
        <v>0</v>
      </c>
    </row>
    <row r="1982" spans="1:4">
      <c r="A1982" s="72">
        <f>_xlfn.AGGREGATE(3,5,$C$6:C1982)</f>
        <v>1977</v>
      </c>
      <c r="C1982" s="72" t="s">
        <v>4169</v>
      </c>
      <c r="D1982" s="72">
        <v>0</v>
      </c>
    </row>
    <row r="1983" spans="1:4">
      <c r="A1983" s="72">
        <f>_xlfn.AGGREGATE(3,5,$C$6:C1983)</f>
        <v>1978</v>
      </c>
      <c r="C1983" s="72" t="s">
        <v>4168</v>
      </c>
      <c r="D1983" s="72" t="s">
        <v>299</v>
      </c>
    </row>
    <row r="1984" spans="1:4">
      <c r="A1984" s="72">
        <f>_xlfn.AGGREGATE(3,5,$C$6:C1984)</f>
        <v>1979</v>
      </c>
      <c r="C1984" s="72" t="s">
        <v>4167</v>
      </c>
      <c r="D1984" s="72" t="s">
        <v>679</v>
      </c>
    </row>
    <row r="1985" spans="1:4">
      <c r="A1985" s="72">
        <f>_xlfn.AGGREGATE(3,5,$C$6:C1985)</f>
        <v>1980</v>
      </c>
      <c r="C1985" s="72" t="s">
        <v>4166</v>
      </c>
      <c r="D1985" s="72" t="s">
        <v>679</v>
      </c>
    </row>
    <row r="1986" spans="1:4">
      <c r="A1986" s="72">
        <f>_xlfn.AGGREGATE(3,5,$C$6:C1986)</f>
        <v>1981</v>
      </c>
      <c r="C1986" s="72" t="s">
        <v>4165</v>
      </c>
      <c r="D1986" s="72" t="s">
        <v>147</v>
      </c>
    </row>
    <row r="1987" spans="1:4">
      <c r="A1987" s="72">
        <f>_xlfn.AGGREGATE(3,5,$C$6:C1987)</f>
        <v>1982</v>
      </c>
      <c r="C1987" s="72" t="s">
        <v>4164</v>
      </c>
      <c r="D1987" s="72" t="s">
        <v>147</v>
      </c>
    </row>
    <row r="1988" spans="1:4">
      <c r="A1988" s="72">
        <f>_xlfn.AGGREGATE(3,5,$C$6:C1988)</f>
        <v>1983</v>
      </c>
      <c r="C1988" s="72" t="s">
        <v>4163</v>
      </c>
      <c r="D1988" s="72" t="s">
        <v>147</v>
      </c>
    </row>
    <row r="1989" spans="1:4">
      <c r="A1989" s="72">
        <f>_xlfn.AGGREGATE(3,5,$C$6:C1989)</f>
        <v>1984</v>
      </c>
      <c r="C1989" s="72" t="s">
        <v>4162</v>
      </c>
      <c r="D1989" s="72" t="s">
        <v>147</v>
      </c>
    </row>
    <row r="1990" spans="1:4">
      <c r="A1990" s="72">
        <f>_xlfn.AGGREGATE(3,5,$C$6:C1990)</f>
        <v>1985</v>
      </c>
      <c r="C1990" s="72" t="s">
        <v>4161</v>
      </c>
      <c r="D1990" s="72" t="s">
        <v>2080</v>
      </c>
    </row>
    <row r="1991" spans="1:4">
      <c r="A1991" s="72">
        <f>_xlfn.AGGREGATE(3,5,$C$6:C1991)</f>
        <v>1986</v>
      </c>
      <c r="C1991" s="72" t="s">
        <v>4160</v>
      </c>
      <c r="D1991" s="72" t="s">
        <v>2080</v>
      </c>
    </row>
    <row r="1992" spans="1:4">
      <c r="A1992" s="72">
        <f>_xlfn.AGGREGATE(3,5,$C$6:C1992)</f>
        <v>1987</v>
      </c>
      <c r="C1992" s="72" t="s">
        <v>4159</v>
      </c>
      <c r="D1992" s="72" t="s">
        <v>2080</v>
      </c>
    </row>
    <row r="1993" spans="1:4">
      <c r="A1993" s="72">
        <f>_xlfn.AGGREGATE(3,5,$C$6:C1993)</f>
        <v>1988</v>
      </c>
      <c r="C1993" s="72" t="s">
        <v>4158</v>
      </c>
      <c r="D1993" s="72" t="s">
        <v>299</v>
      </c>
    </row>
    <row r="1994" spans="1:4">
      <c r="A1994" s="72">
        <f>_xlfn.AGGREGATE(3,5,$C$6:C1994)</f>
        <v>1989</v>
      </c>
      <c r="C1994" s="72" t="s">
        <v>4157</v>
      </c>
      <c r="D1994" s="72" t="s">
        <v>299</v>
      </c>
    </row>
    <row r="1995" spans="1:4">
      <c r="A1995" s="72">
        <f>_xlfn.AGGREGATE(3,5,$C$6:C1995)</f>
        <v>1990</v>
      </c>
      <c r="C1995" s="72" t="s">
        <v>4156</v>
      </c>
      <c r="D1995" s="72" t="s">
        <v>147</v>
      </c>
    </row>
    <row r="1996" spans="1:4">
      <c r="A1996" s="72">
        <f>_xlfn.AGGREGATE(3,5,$C$6:C1996)</f>
        <v>1991</v>
      </c>
      <c r="C1996" s="72" t="s">
        <v>4155</v>
      </c>
      <c r="D1996" s="72" t="s">
        <v>147</v>
      </c>
    </row>
    <row r="1997" spans="1:4">
      <c r="A1997" s="72">
        <f>_xlfn.AGGREGATE(3,5,$C$6:C1997)</f>
        <v>1992</v>
      </c>
      <c r="C1997" s="72" t="s">
        <v>4154</v>
      </c>
      <c r="D1997" s="72" t="s">
        <v>3576</v>
      </c>
    </row>
    <row r="1998" spans="1:4">
      <c r="A1998" s="72">
        <f>_xlfn.AGGREGATE(3,5,$C$6:C1998)</f>
        <v>1993</v>
      </c>
      <c r="C1998" s="72" t="s">
        <v>4153</v>
      </c>
      <c r="D1998" s="72" t="s">
        <v>3576</v>
      </c>
    </row>
    <row r="1999" spans="1:4">
      <c r="A1999" s="72">
        <f>_xlfn.AGGREGATE(3,5,$C$6:C1999)</f>
        <v>1994</v>
      </c>
      <c r="C1999" s="72" t="s">
        <v>4152</v>
      </c>
      <c r="D1999" s="72" t="s">
        <v>2080</v>
      </c>
    </row>
    <row r="2000" spans="1:4">
      <c r="A2000" s="72">
        <f>_xlfn.AGGREGATE(3,5,$C$6:C2000)</f>
        <v>1995</v>
      </c>
      <c r="C2000" s="72" t="s">
        <v>4151</v>
      </c>
      <c r="D2000" s="72" t="s">
        <v>2080</v>
      </c>
    </row>
    <row r="2001" spans="1:4">
      <c r="A2001" s="72">
        <f>_xlfn.AGGREGATE(3,5,$C$6:C2001)</f>
        <v>1996</v>
      </c>
      <c r="C2001" s="72" t="s">
        <v>4150</v>
      </c>
      <c r="D2001" s="72" t="s">
        <v>679</v>
      </c>
    </row>
    <row r="2002" spans="1:4">
      <c r="A2002" s="72">
        <f>_xlfn.AGGREGATE(3,5,$C$6:C2002)</f>
        <v>1997</v>
      </c>
      <c r="C2002" s="72" t="s">
        <v>4149</v>
      </c>
      <c r="D2002" s="72" t="s">
        <v>299</v>
      </c>
    </row>
    <row r="2003" spans="1:4">
      <c r="A2003" s="72">
        <f>_xlfn.AGGREGATE(3,5,$C$6:C2003)</f>
        <v>1998</v>
      </c>
      <c r="C2003" s="72" t="s">
        <v>4148</v>
      </c>
      <c r="D2003" s="72" t="s">
        <v>147</v>
      </c>
    </row>
    <row r="2004" spans="1:4">
      <c r="A2004" s="72">
        <f>_xlfn.AGGREGATE(3,5,$C$6:C2004)</f>
        <v>1999</v>
      </c>
      <c r="C2004" s="72" t="s">
        <v>4147</v>
      </c>
      <c r="D2004" s="72" t="s">
        <v>299</v>
      </c>
    </row>
    <row r="2005" spans="1:4">
      <c r="A2005" s="72">
        <f>_xlfn.AGGREGATE(3,5,$C$6:C2005)</f>
        <v>2000</v>
      </c>
      <c r="C2005" s="72" t="s">
        <v>4146</v>
      </c>
      <c r="D2005" s="72" t="s">
        <v>147</v>
      </c>
    </row>
    <row r="2006" spans="1:4">
      <c r="A2006" s="72">
        <f>_xlfn.AGGREGATE(3,5,$C$6:C2006)</f>
        <v>2001</v>
      </c>
      <c r="C2006" s="72" t="s">
        <v>4145</v>
      </c>
      <c r="D2006" s="72" t="s">
        <v>147</v>
      </c>
    </row>
    <row r="2007" spans="1:4">
      <c r="A2007" s="72">
        <f>_xlfn.AGGREGATE(3,5,$C$6:C2007)</f>
        <v>2002</v>
      </c>
      <c r="C2007" s="72" t="s">
        <v>4144</v>
      </c>
      <c r="D2007" s="72" t="s">
        <v>147</v>
      </c>
    </row>
    <row r="2008" spans="1:4">
      <c r="A2008" s="72">
        <f>_xlfn.AGGREGATE(3,5,$C$6:C2008)</f>
        <v>2003</v>
      </c>
      <c r="C2008" s="72" t="s">
        <v>4143</v>
      </c>
      <c r="D2008" s="72" t="s">
        <v>147</v>
      </c>
    </row>
    <row r="2009" spans="1:4">
      <c r="A2009" s="72">
        <f>_xlfn.AGGREGATE(3,5,$C$6:C2009)</f>
        <v>2004</v>
      </c>
      <c r="C2009" s="72" t="s">
        <v>4142</v>
      </c>
      <c r="D2009" s="72" t="s">
        <v>147</v>
      </c>
    </row>
    <row r="2010" spans="1:4">
      <c r="A2010" s="72">
        <f>_xlfn.AGGREGATE(3,5,$C$6:C2010)</f>
        <v>2005</v>
      </c>
      <c r="C2010" s="72" t="s">
        <v>4141</v>
      </c>
      <c r="D2010" s="72" t="s">
        <v>679</v>
      </c>
    </row>
    <row r="2011" spans="1:4">
      <c r="A2011" s="72">
        <f>_xlfn.AGGREGATE(3,5,$C$6:C2011)</f>
        <v>2006</v>
      </c>
      <c r="C2011" s="72" t="s">
        <v>4140</v>
      </c>
      <c r="D2011" s="72" t="s">
        <v>3576</v>
      </c>
    </row>
    <row r="2012" spans="1:4">
      <c r="A2012" s="72">
        <f>_xlfn.AGGREGATE(3,5,$C$6:C2012)</f>
        <v>2007</v>
      </c>
      <c r="C2012" s="72" t="s">
        <v>4139</v>
      </c>
      <c r="D2012" s="72" t="s">
        <v>27</v>
      </c>
    </row>
    <row r="2013" spans="1:4">
      <c r="A2013" s="72">
        <f>_xlfn.AGGREGATE(3,5,$C$6:C2013)</f>
        <v>2008</v>
      </c>
      <c r="C2013" s="72" t="s">
        <v>4138</v>
      </c>
      <c r="D2013" s="72" t="s">
        <v>2080</v>
      </c>
    </row>
    <row r="2014" spans="1:4">
      <c r="A2014" s="72">
        <f>_xlfn.AGGREGATE(3,5,$C$6:C2014)</f>
        <v>2009</v>
      </c>
      <c r="C2014" s="72" t="s">
        <v>4137</v>
      </c>
      <c r="D2014" s="72" t="s">
        <v>147</v>
      </c>
    </row>
    <row r="2015" spans="1:4">
      <c r="A2015" s="72">
        <f>_xlfn.AGGREGATE(3,5,$C$6:C2015)</f>
        <v>2010</v>
      </c>
      <c r="C2015" s="72" t="s">
        <v>4136</v>
      </c>
      <c r="D2015" s="72" t="s">
        <v>299</v>
      </c>
    </row>
    <row r="2016" spans="1:4">
      <c r="A2016" s="72">
        <f>_xlfn.AGGREGATE(3,5,$C$6:C2016)</f>
        <v>2011</v>
      </c>
      <c r="C2016" s="72" t="s">
        <v>4135</v>
      </c>
      <c r="D2016" s="72" t="s">
        <v>679</v>
      </c>
    </row>
    <row r="2017" spans="1:4">
      <c r="A2017" s="72">
        <f>_xlfn.AGGREGATE(3,5,$C$6:C2017)</f>
        <v>2012</v>
      </c>
      <c r="C2017" s="72" t="s">
        <v>4134</v>
      </c>
      <c r="D2017" s="72" t="s">
        <v>3576</v>
      </c>
    </row>
    <row r="2018" spans="1:4">
      <c r="A2018" s="72">
        <f>_xlfn.AGGREGATE(3,5,$C$6:C2018)</f>
        <v>2013</v>
      </c>
      <c r="C2018" s="72" t="s">
        <v>4133</v>
      </c>
      <c r="D2018" s="72" t="s">
        <v>299</v>
      </c>
    </row>
    <row r="2019" spans="1:4">
      <c r="A2019" s="72">
        <f>_xlfn.AGGREGATE(3,5,$C$6:C2019)</f>
        <v>2014</v>
      </c>
      <c r="C2019" s="72" t="s">
        <v>4132</v>
      </c>
      <c r="D2019" s="72" t="s">
        <v>147</v>
      </c>
    </row>
    <row r="2020" spans="1:4">
      <c r="A2020" s="72">
        <f>_xlfn.AGGREGATE(3,5,$C$6:C2020)</f>
        <v>2015</v>
      </c>
      <c r="C2020" s="72" t="s">
        <v>4131</v>
      </c>
      <c r="D2020" s="72" t="s">
        <v>299</v>
      </c>
    </row>
    <row r="2021" spans="1:4">
      <c r="A2021" s="72">
        <f>_xlfn.AGGREGATE(3,5,$C$6:C2021)</f>
        <v>2016</v>
      </c>
      <c r="C2021" s="72" t="s">
        <v>4130</v>
      </c>
      <c r="D2021" s="72" t="s">
        <v>299</v>
      </c>
    </row>
    <row r="2022" spans="1:4">
      <c r="A2022" s="72">
        <f>_xlfn.AGGREGATE(3,5,$C$6:C2022)</f>
        <v>2017</v>
      </c>
      <c r="C2022" s="72" t="s">
        <v>4129</v>
      </c>
      <c r="D2022" s="72" t="s">
        <v>679</v>
      </c>
    </row>
    <row r="2023" spans="1:4">
      <c r="A2023" s="72">
        <f>_xlfn.AGGREGATE(3,5,$C$6:C2023)</f>
        <v>2018</v>
      </c>
      <c r="C2023" s="72" t="s">
        <v>4128</v>
      </c>
      <c r="D2023" s="72" t="s">
        <v>679</v>
      </c>
    </row>
    <row r="2024" spans="1:4">
      <c r="A2024" s="72">
        <f>_xlfn.AGGREGATE(3,5,$C$6:C2024)</f>
        <v>2019</v>
      </c>
      <c r="C2024" s="72" t="s">
        <v>4127</v>
      </c>
      <c r="D2024" s="72" t="s">
        <v>1994</v>
      </c>
    </row>
    <row r="2025" spans="1:4">
      <c r="A2025" s="72">
        <f>_xlfn.AGGREGATE(3,5,$C$6:C2025)</f>
        <v>2020</v>
      </c>
      <c r="C2025" s="72" t="s">
        <v>4126</v>
      </c>
      <c r="D2025" s="72" t="s">
        <v>2012</v>
      </c>
    </row>
    <row r="2026" spans="1:4">
      <c r="A2026" s="72">
        <f>_xlfn.AGGREGATE(3,5,$C$6:C2026)</f>
        <v>2021</v>
      </c>
      <c r="C2026" s="72" t="s">
        <v>4125</v>
      </c>
      <c r="D2026" s="72" t="s">
        <v>4124</v>
      </c>
    </row>
    <row r="2027" spans="1:4">
      <c r="A2027" s="72">
        <f>_xlfn.AGGREGATE(3,5,$C$6:C2027)</f>
        <v>2022</v>
      </c>
      <c r="C2027" s="72" t="s">
        <v>4123</v>
      </c>
      <c r="D2027" s="72" t="s">
        <v>2012</v>
      </c>
    </row>
    <row r="2028" spans="1:4">
      <c r="A2028" s="72">
        <f>_xlfn.AGGREGATE(3,5,$C$6:C2028)</f>
        <v>2023</v>
      </c>
      <c r="C2028" s="72" t="s">
        <v>4122</v>
      </c>
      <c r="D2028" s="72" t="s">
        <v>27</v>
      </c>
    </row>
    <row r="2029" spans="1:4">
      <c r="A2029" s="72">
        <f>_xlfn.AGGREGATE(3,5,$C$6:C2029)</f>
        <v>2024</v>
      </c>
      <c r="C2029" s="72" t="s">
        <v>4121</v>
      </c>
      <c r="D2029" s="72" t="s">
        <v>1994</v>
      </c>
    </row>
    <row r="2030" spans="1:4">
      <c r="A2030" s="72">
        <f>_xlfn.AGGREGATE(3,5,$C$6:C2030)</f>
        <v>2025</v>
      </c>
      <c r="C2030" s="72" t="s">
        <v>4120</v>
      </c>
      <c r="D2030" s="72" t="s">
        <v>1994</v>
      </c>
    </row>
    <row r="2031" spans="1:4">
      <c r="A2031" s="72">
        <f>_xlfn.AGGREGATE(3,5,$C$6:C2031)</f>
        <v>2026</v>
      </c>
      <c r="C2031" s="72" t="s">
        <v>4119</v>
      </c>
      <c r="D2031" s="72" t="s">
        <v>147</v>
      </c>
    </row>
    <row r="2032" spans="1:4">
      <c r="A2032" s="72">
        <f>_xlfn.AGGREGATE(3,5,$C$6:C2032)</f>
        <v>2027</v>
      </c>
      <c r="C2032" s="72" t="s">
        <v>4118</v>
      </c>
      <c r="D2032" s="72" t="s">
        <v>147</v>
      </c>
    </row>
    <row r="2033" spans="1:4">
      <c r="A2033" s="72">
        <f>_xlfn.AGGREGATE(3,5,$C$6:C2033)</f>
        <v>2028</v>
      </c>
      <c r="C2033" s="72" t="s">
        <v>4117</v>
      </c>
      <c r="D2033" s="72" t="s">
        <v>2080</v>
      </c>
    </row>
    <row r="2034" spans="1:4">
      <c r="A2034" s="72">
        <f>_xlfn.AGGREGATE(3,5,$C$6:C2034)</f>
        <v>2029</v>
      </c>
      <c r="C2034" s="72" t="s">
        <v>4116</v>
      </c>
      <c r="D2034" s="72" t="s">
        <v>2080</v>
      </c>
    </row>
    <row r="2035" spans="1:4">
      <c r="A2035" s="72">
        <f>_xlfn.AGGREGATE(3,5,$C$6:C2035)</f>
        <v>2030</v>
      </c>
      <c r="C2035" s="72" t="s">
        <v>4115</v>
      </c>
      <c r="D2035" s="72" t="s">
        <v>299</v>
      </c>
    </row>
    <row r="2036" spans="1:4">
      <c r="A2036" s="72">
        <f>_xlfn.AGGREGATE(3,5,$C$6:C2036)</f>
        <v>2031</v>
      </c>
      <c r="C2036" s="72" t="s">
        <v>4114</v>
      </c>
      <c r="D2036" s="72" t="s">
        <v>299</v>
      </c>
    </row>
    <row r="2037" spans="1:4">
      <c r="A2037" s="72">
        <f>_xlfn.AGGREGATE(3,5,$C$6:C2037)</f>
        <v>2032</v>
      </c>
      <c r="C2037" s="72" t="s">
        <v>4113</v>
      </c>
      <c r="D2037" s="72" t="s">
        <v>147</v>
      </c>
    </row>
    <row r="2038" spans="1:4">
      <c r="A2038" s="72">
        <f>_xlfn.AGGREGATE(3,5,$C$6:C2038)</f>
        <v>2033</v>
      </c>
      <c r="C2038" s="72" t="s">
        <v>4112</v>
      </c>
      <c r="D2038" s="72" t="s">
        <v>299</v>
      </c>
    </row>
    <row r="2039" spans="1:4">
      <c r="A2039" s="72">
        <f>_xlfn.AGGREGATE(3,5,$C$6:C2039)</f>
        <v>2034</v>
      </c>
      <c r="C2039" s="72" t="s">
        <v>4111</v>
      </c>
      <c r="D2039" s="72" t="s">
        <v>299</v>
      </c>
    </row>
    <row r="2040" spans="1:4">
      <c r="A2040" s="72">
        <f>_xlfn.AGGREGATE(3,5,$C$6:C2040)</f>
        <v>2035</v>
      </c>
      <c r="C2040" s="72" t="s">
        <v>4110</v>
      </c>
      <c r="D2040" s="72" t="s">
        <v>70</v>
      </c>
    </row>
    <row r="2041" spans="1:4">
      <c r="A2041" s="72">
        <f>_xlfn.AGGREGATE(3,5,$C$6:C2041)</f>
        <v>2036</v>
      </c>
      <c r="C2041" s="72" t="s">
        <v>4109</v>
      </c>
      <c r="D2041" s="72" t="s">
        <v>2080</v>
      </c>
    </row>
    <row r="2042" spans="1:4">
      <c r="A2042" s="72">
        <f>_xlfn.AGGREGATE(3,5,$C$6:C2042)</f>
        <v>2037</v>
      </c>
      <c r="C2042" s="72" t="s">
        <v>4108</v>
      </c>
      <c r="D2042" s="72" t="s">
        <v>147</v>
      </c>
    </row>
    <row r="2043" spans="1:4">
      <c r="A2043" s="72">
        <f>_xlfn.AGGREGATE(3,5,$C$6:C2043)</f>
        <v>2038</v>
      </c>
      <c r="C2043" s="72" t="s">
        <v>4107</v>
      </c>
      <c r="D2043" s="72" t="s">
        <v>1994</v>
      </c>
    </row>
    <row r="2044" spans="1:4">
      <c r="A2044" s="72">
        <f>_xlfn.AGGREGATE(3,5,$C$6:C2044)</f>
        <v>2039</v>
      </c>
      <c r="C2044" s="72" t="s">
        <v>4106</v>
      </c>
      <c r="D2044" s="72" t="s">
        <v>1994</v>
      </c>
    </row>
    <row r="2045" spans="1:4">
      <c r="A2045" s="72">
        <f>_xlfn.AGGREGATE(3,5,$C$6:C2045)</f>
        <v>2040</v>
      </c>
      <c r="C2045" s="72" t="s">
        <v>4105</v>
      </c>
      <c r="D2045" s="72">
        <v>0</v>
      </c>
    </row>
    <row r="2046" spans="1:4">
      <c r="A2046" s="72">
        <f>_xlfn.AGGREGATE(3,5,$C$6:C2046)</f>
        <v>2041</v>
      </c>
      <c r="C2046" s="72" t="s">
        <v>4104</v>
      </c>
      <c r="D2046" s="72">
        <v>0</v>
      </c>
    </row>
    <row r="2047" spans="1:4">
      <c r="A2047" s="72">
        <f>_xlfn.AGGREGATE(3,5,$C$6:C2047)</f>
        <v>2042</v>
      </c>
      <c r="C2047" s="72" t="s">
        <v>4103</v>
      </c>
      <c r="D2047" s="72" t="s">
        <v>147</v>
      </c>
    </row>
    <row r="2048" spans="1:4">
      <c r="A2048" s="72">
        <f>_xlfn.AGGREGATE(3,5,$C$6:C2048)</f>
        <v>2043</v>
      </c>
      <c r="C2048" s="72" t="s">
        <v>4102</v>
      </c>
      <c r="D2048" s="72">
        <v>0</v>
      </c>
    </row>
    <row r="2049" spans="1:4">
      <c r="A2049" s="72">
        <f>_xlfn.AGGREGATE(3,5,$C$6:C2049)</f>
        <v>2044</v>
      </c>
      <c r="C2049" s="72" t="s">
        <v>4101</v>
      </c>
      <c r="D2049" s="72">
        <v>0</v>
      </c>
    </row>
    <row r="2050" spans="1:4">
      <c r="A2050" s="72">
        <f>_xlfn.AGGREGATE(3,5,$C$6:C2050)</f>
        <v>2045</v>
      </c>
      <c r="C2050" s="72" t="s">
        <v>4100</v>
      </c>
      <c r="D2050" s="72" t="s">
        <v>679</v>
      </c>
    </row>
    <row r="2051" spans="1:4">
      <c r="A2051" s="72">
        <f>_xlfn.AGGREGATE(3,5,$C$6:C2051)</f>
        <v>2046</v>
      </c>
      <c r="C2051" s="72" t="s">
        <v>4099</v>
      </c>
      <c r="D2051" s="72">
        <v>0</v>
      </c>
    </row>
    <row r="2052" spans="1:4">
      <c r="A2052" s="72">
        <f>_xlfn.AGGREGATE(3,5,$C$6:C2052)</f>
        <v>2047</v>
      </c>
      <c r="C2052" s="72" t="s">
        <v>4098</v>
      </c>
      <c r="D2052" s="72">
        <v>0</v>
      </c>
    </row>
    <row r="2053" spans="1:4">
      <c r="A2053" s="72">
        <f>_xlfn.AGGREGATE(3,5,$C$6:C2053)</f>
        <v>2048</v>
      </c>
      <c r="C2053" s="72" t="s">
        <v>4097</v>
      </c>
      <c r="D2053" s="72" t="s">
        <v>147</v>
      </c>
    </row>
    <row r="2054" spans="1:4">
      <c r="A2054" s="72">
        <f>_xlfn.AGGREGATE(3,5,$C$6:C2054)</f>
        <v>2049</v>
      </c>
      <c r="C2054" s="72" t="s">
        <v>4096</v>
      </c>
      <c r="D2054" s="72" t="s">
        <v>147</v>
      </c>
    </row>
    <row r="2055" spans="1:4">
      <c r="A2055" s="72">
        <f>_xlfn.AGGREGATE(3,5,$C$6:C2055)</f>
        <v>2050</v>
      </c>
      <c r="C2055" s="72" t="s">
        <v>4095</v>
      </c>
      <c r="D2055" s="72" t="s">
        <v>2080</v>
      </c>
    </row>
    <row r="2056" spans="1:4">
      <c r="A2056" s="72">
        <f>_xlfn.AGGREGATE(3,5,$C$6:C2056)</f>
        <v>2051</v>
      </c>
      <c r="C2056" s="72" t="s">
        <v>4094</v>
      </c>
      <c r="D2056" s="72" t="s">
        <v>2080</v>
      </c>
    </row>
    <row r="2057" spans="1:4">
      <c r="A2057" s="72">
        <f>_xlfn.AGGREGATE(3,5,$C$6:C2057)</f>
        <v>2052</v>
      </c>
      <c r="C2057" s="72" t="s">
        <v>4093</v>
      </c>
      <c r="D2057" s="72" t="s">
        <v>2080</v>
      </c>
    </row>
    <row r="2058" spans="1:4">
      <c r="A2058" s="72">
        <f>_xlfn.AGGREGATE(3,5,$C$6:C2058)</f>
        <v>2053</v>
      </c>
      <c r="C2058" s="72" t="s">
        <v>4092</v>
      </c>
      <c r="D2058" s="72" t="s">
        <v>27</v>
      </c>
    </row>
    <row r="2059" spans="1:4">
      <c r="A2059" s="72">
        <f>_xlfn.AGGREGATE(3,5,$C$6:C2059)</f>
        <v>2054</v>
      </c>
      <c r="C2059" s="72" t="s">
        <v>4091</v>
      </c>
      <c r="D2059" s="72" t="s">
        <v>27</v>
      </c>
    </row>
    <row r="2060" spans="1:4">
      <c r="A2060" s="72">
        <f>_xlfn.AGGREGATE(3,5,$C$6:C2060)</f>
        <v>2055</v>
      </c>
      <c r="C2060" s="72" t="s">
        <v>4090</v>
      </c>
      <c r="D2060" s="72" t="s">
        <v>299</v>
      </c>
    </row>
    <row r="2061" spans="1:4">
      <c r="A2061" s="72">
        <f>_xlfn.AGGREGATE(3,5,$C$6:C2061)</f>
        <v>2056</v>
      </c>
      <c r="C2061" s="72" t="s">
        <v>4089</v>
      </c>
      <c r="D2061" s="72" t="s">
        <v>147</v>
      </c>
    </row>
    <row r="2062" spans="1:4">
      <c r="A2062" s="72">
        <f>_xlfn.AGGREGATE(3,5,$C$6:C2062)</f>
        <v>2057</v>
      </c>
      <c r="C2062" s="72" t="s">
        <v>4088</v>
      </c>
      <c r="D2062" s="72" t="s">
        <v>299</v>
      </c>
    </row>
    <row r="2063" spans="1:4">
      <c r="A2063" s="72">
        <f>_xlfn.AGGREGATE(3,5,$C$6:C2063)</f>
        <v>2058</v>
      </c>
      <c r="C2063" s="72" t="s">
        <v>4087</v>
      </c>
      <c r="D2063" s="72" t="s">
        <v>147</v>
      </c>
    </row>
    <row r="2064" spans="1:4">
      <c r="A2064" s="72">
        <f>_xlfn.AGGREGATE(3,5,$C$6:C2064)</f>
        <v>2059</v>
      </c>
      <c r="C2064" s="72" t="s">
        <v>4086</v>
      </c>
      <c r="D2064" s="72" t="s">
        <v>27</v>
      </c>
    </row>
    <row r="2065" spans="1:4">
      <c r="A2065" s="72">
        <f>_xlfn.AGGREGATE(3,5,$C$6:C2065)</f>
        <v>2060</v>
      </c>
      <c r="C2065" s="72" t="s">
        <v>4085</v>
      </c>
      <c r="D2065" s="72" t="s">
        <v>299</v>
      </c>
    </row>
    <row r="2066" spans="1:4">
      <c r="A2066" s="72">
        <f>_xlfn.AGGREGATE(3,5,$C$6:C2066)</f>
        <v>2061</v>
      </c>
      <c r="C2066" s="72" t="s">
        <v>4084</v>
      </c>
      <c r="D2066" s="72" t="s">
        <v>679</v>
      </c>
    </row>
    <row r="2067" spans="1:4">
      <c r="A2067" s="72">
        <f>_xlfn.AGGREGATE(3,5,$C$6:C2067)</f>
        <v>2062</v>
      </c>
      <c r="C2067" s="72" t="s">
        <v>4083</v>
      </c>
      <c r="D2067" s="72" t="s">
        <v>679</v>
      </c>
    </row>
    <row r="2068" spans="1:4">
      <c r="A2068" s="72">
        <f>_xlfn.AGGREGATE(3,5,$C$6:C2068)</f>
        <v>2063</v>
      </c>
      <c r="C2068" s="72" t="s">
        <v>4082</v>
      </c>
      <c r="D2068" s="72" t="s">
        <v>27</v>
      </c>
    </row>
    <row r="2069" spans="1:4">
      <c r="A2069" s="72">
        <f>_xlfn.AGGREGATE(3,5,$C$6:C2069)</f>
        <v>2064</v>
      </c>
      <c r="C2069" s="72" t="s">
        <v>4081</v>
      </c>
      <c r="D2069" s="72" t="s">
        <v>299</v>
      </c>
    </row>
    <row r="2070" spans="1:4">
      <c r="A2070" s="72">
        <f>_xlfn.AGGREGATE(3,5,$C$6:C2070)</f>
        <v>2065</v>
      </c>
      <c r="C2070" s="72" t="s">
        <v>4080</v>
      </c>
      <c r="D2070" s="72" t="s">
        <v>2894</v>
      </c>
    </row>
    <row r="2071" spans="1:4">
      <c r="A2071" s="72">
        <f>_xlfn.AGGREGATE(3,5,$C$6:C2071)</f>
        <v>2066</v>
      </c>
      <c r="C2071" s="72" t="s">
        <v>4079</v>
      </c>
      <c r="D2071" s="72" t="s">
        <v>27</v>
      </c>
    </row>
    <row r="2072" spans="1:4">
      <c r="A2072" s="72">
        <f>_xlfn.AGGREGATE(3,5,$C$6:C2072)</f>
        <v>2067</v>
      </c>
      <c r="C2072" s="72" t="s">
        <v>4078</v>
      </c>
      <c r="D2072" s="72" t="s">
        <v>679</v>
      </c>
    </row>
    <row r="2073" spans="1:4">
      <c r="A2073" s="72">
        <f>_xlfn.AGGREGATE(3,5,$C$6:C2073)</f>
        <v>2068</v>
      </c>
      <c r="C2073" s="72" t="s">
        <v>4077</v>
      </c>
      <c r="D2073" s="72">
        <v>0</v>
      </c>
    </row>
    <row r="2074" spans="1:4">
      <c r="A2074" s="72">
        <f>_xlfn.AGGREGATE(3,5,$C$6:C2074)</f>
        <v>2069</v>
      </c>
      <c r="C2074" s="72" t="s">
        <v>4076</v>
      </c>
      <c r="D2074" s="72" t="s">
        <v>147</v>
      </c>
    </row>
    <row r="2075" spans="1:4">
      <c r="A2075" s="72">
        <f>_xlfn.AGGREGATE(3,5,$C$6:C2075)</f>
        <v>2070</v>
      </c>
      <c r="C2075" s="72" t="s">
        <v>4075</v>
      </c>
      <c r="D2075" s="72" t="s">
        <v>299</v>
      </c>
    </row>
    <row r="2076" spans="1:4">
      <c r="A2076" s="72">
        <f>_xlfn.AGGREGATE(3,5,$C$6:C2076)</f>
        <v>2071</v>
      </c>
      <c r="C2076" s="72" t="s">
        <v>4074</v>
      </c>
      <c r="D2076" s="72" t="s">
        <v>299</v>
      </c>
    </row>
    <row r="2077" spans="1:4">
      <c r="A2077" s="72">
        <f>_xlfn.AGGREGATE(3,5,$C$6:C2077)</f>
        <v>2072</v>
      </c>
      <c r="C2077" s="72" t="s">
        <v>4073</v>
      </c>
      <c r="D2077" s="72" t="s">
        <v>299</v>
      </c>
    </row>
    <row r="2078" spans="1:4">
      <c r="A2078" s="72">
        <f>_xlfn.AGGREGATE(3,5,$C$6:C2078)</f>
        <v>2073</v>
      </c>
      <c r="C2078" s="72" t="s">
        <v>4072</v>
      </c>
      <c r="D2078" s="72" t="s">
        <v>3576</v>
      </c>
    </row>
    <row r="2079" spans="1:4">
      <c r="A2079" s="72">
        <f>_xlfn.AGGREGATE(3,5,$C$6:C2079)</f>
        <v>2074</v>
      </c>
      <c r="C2079" s="72" t="s">
        <v>4071</v>
      </c>
      <c r="D2079" s="72" t="s">
        <v>147</v>
      </c>
    </row>
    <row r="2080" spans="1:4">
      <c r="A2080" s="72">
        <f>_xlfn.AGGREGATE(3,5,$C$6:C2080)</f>
        <v>2075</v>
      </c>
      <c r="C2080" s="72" t="s">
        <v>4070</v>
      </c>
      <c r="D2080" s="72" t="s">
        <v>299</v>
      </c>
    </row>
    <row r="2081" spans="1:4">
      <c r="A2081" s="72">
        <f>_xlfn.AGGREGATE(3,5,$C$6:C2081)</f>
        <v>2076</v>
      </c>
      <c r="C2081" s="72" t="s">
        <v>4069</v>
      </c>
      <c r="D2081" s="72" t="s">
        <v>147</v>
      </c>
    </row>
    <row r="2082" spans="1:4">
      <c r="A2082" s="72">
        <f>_xlfn.AGGREGATE(3,5,$C$6:C2082)</f>
        <v>2077</v>
      </c>
      <c r="C2082" s="72" t="s">
        <v>4068</v>
      </c>
      <c r="D2082" s="72" t="s">
        <v>679</v>
      </c>
    </row>
    <row r="2083" spans="1:4">
      <c r="A2083" s="72">
        <f>_xlfn.AGGREGATE(3,5,$C$6:C2083)</f>
        <v>2078</v>
      </c>
      <c r="C2083" s="72" t="s">
        <v>4067</v>
      </c>
      <c r="D2083" s="72" t="s">
        <v>27</v>
      </c>
    </row>
    <row r="2084" spans="1:4">
      <c r="A2084" s="72">
        <f>_xlfn.AGGREGATE(3,5,$C$6:C2084)</f>
        <v>2079</v>
      </c>
      <c r="C2084" s="72" t="s">
        <v>4066</v>
      </c>
      <c r="D2084" s="72">
        <v>0</v>
      </c>
    </row>
    <row r="2085" spans="1:4">
      <c r="A2085" s="72">
        <f>_xlfn.AGGREGATE(3,5,$C$6:C2085)</f>
        <v>2080</v>
      </c>
      <c r="C2085" s="72" t="s">
        <v>4065</v>
      </c>
      <c r="D2085" s="72">
        <v>0</v>
      </c>
    </row>
    <row r="2086" spans="1:4">
      <c r="A2086" s="72">
        <f>_xlfn.AGGREGATE(3,5,$C$6:C2086)</f>
        <v>2081</v>
      </c>
      <c r="C2086" s="72" t="s">
        <v>4064</v>
      </c>
      <c r="D2086" s="72" t="s">
        <v>147</v>
      </c>
    </row>
    <row r="2087" spans="1:4">
      <c r="A2087" s="72">
        <f>_xlfn.AGGREGATE(3,5,$C$6:C2087)</f>
        <v>2082</v>
      </c>
      <c r="C2087" s="72" t="s">
        <v>4063</v>
      </c>
      <c r="D2087" s="72" t="s">
        <v>147</v>
      </c>
    </row>
    <row r="2088" spans="1:4">
      <c r="A2088" s="72">
        <f>_xlfn.AGGREGATE(3,5,$C$6:C2088)</f>
        <v>2083</v>
      </c>
      <c r="C2088" s="72" t="s">
        <v>4062</v>
      </c>
      <c r="D2088" s="72" t="s">
        <v>299</v>
      </c>
    </row>
    <row r="2089" spans="1:4">
      <c r="A2089" s="72">
        <f>_xlfn.AGGREGATE(3,5,$C$6:C2089)</f>
        <v>2084</v>
      </c>
      <c r="C2089" s="72" t="s">
        <v>4061</v>
      </c>
      <c r="D2089" s="72" t="s">
        <v>299</v>
      </c>
    </row>
    <row r="2090" spans="1:4">
      <c r="A2090" s="72">
        <f>_xlfn.AGGREGATE(3,5,$C$6:C2090)</f>
        <v>2085</v>
      </c>
      <c r="C2090" s="72" t="s">
        <v>4060</v>
      </c>
      <c r="D2090" s="72" t="s">
        <v>299</v>
      </c>
    </row>
    <row r="2091" spans="1:4">
      <c r="A2091" s="72">
        <f>_xlfn.AGGREGATE(3,5,$C$6:C2091)</f>
        <v>2086</v>
      </c>
      <c r="C2091" s="72" t="s">
        <v>4059</v>
      </c>
      <c r="D2091" s="72" t="s">
        <v>27</v>
      </c>
    </row>
    <row r="2092" spans="1:4">
      <c r="A2092" s="72">
        <f>_xlfn.AGGREGATE(3,5,$C$6:C2092)</f>
        <v>2087</v>
      </c>
      <c r="C2092" s="72" t="s">
        <v>4058</v>
      </c>
      <c r="D2092" s="72" t="s">
        <v>27</v>
      </c>
    </row>
    <row r="2093" spans="1:4">
      <c r="A2093" s="72">
        <f>_xlfn.AGGREGATE(3,5,$C$6:C2093)</f>
        <v>2088</v>
      </c>
      <c r="C2093" s="72" t="s">
        <v>4057</v>
      </c>
      <c r="D2093" s="72" t="s">
        <v>299</v>
      </c>
    </row>
    <row r="2094" spans="1:4">
      <c r="A2094" s="72">
        <f>_xlfn.AGGREGATE(3,5,$C$6:C2094)</f>
        <v>2089</v>
      </c>
      <c r="C2094" s="72" t="s">
        <v>4056</v>
      </c>
      <c r="D2094" s="72" t="s">
        <v>299</v>
      </c>
    </row>
    <row r="2095" spans="1:4">
      <c r="A2095" s="72">
        <f>_xlfn.AGGREGATE(3,5,$C$6:C2095)</f>
        <v>2090</v>
      </c>
      <c r="C2095" s="72" t="s">
        <v>4055</v>
      </c>
      <c r="D2095" s="72" t="s">
        <v>299</v>
      </c>
    </row>
    <row r="2096" spans="1:4">
      <c r="A2096" s="72">
        <f>_xlfn.AGGREGATE(3,5,$C$6:C2096)</f>
        <v>2091</v>
      </c>
      <c r="C2096" s="72" t="s">
        <v>4054</v>
      </c>
      <c r="D2096" s="72" t="s">
        <v>2256</v>
      </c>
    </row>
    <row r="2097" spans="1:4">
      <c r="A2097" s="72">
        <f>_xlfn.AGGREGATE(3,5,$C$6:C2097)</f>
        <v>2092</v>
      </c>
      <c r="C2097" s="72" t="s">
        <v>4053</v>
      </c>
      <c r="D2097" s="72" t="s">
        <v>2256</v>
      </c>
    </row>
    <row r="2098" spans="1:4">
      <c r="A2098" s="72">
        <f>_xlfn.AGGREGATE(3,5,$C$6:C2098)</f>
        <v>2093</v>
      </c>
      <c r="C2098" s="72" t="s">
        <v>4052</v>
      </c>
      <c r="D2098" s="72" t="s">
        <v>4051</v>
      </c>
    </row>
    <row r="2099" spans="1:4">
      <c r="A2099" s="72">
        <f>_xlfn.AGGREGATE(3,5,$C$6:C2099)</f>
        <v>2094</v>
      </c>
      <c r="C2099" s="72" t="s">
        <v>4050</v>
      </c>
      <c r="D2099" s="72" t="s">
        <v>679</v>
      </c>
    </row>
    <row r="2100" spans="1:4">
      <c r="A2100" s="72">
        <f>_xlfn.AGGREGATE(3,5,$C$6:C2100)</f>
        <v>2095</v>
      </c>
      <c r="C2100" s="72" t="s">
        <v>4049</v>
      </c>
      <c r="D2100" s="72" t="s">
        <v>299</v>
      </c>
    </row>
    <row r="2101" spans="1:4">
      <c r="A2101" s="72">
        <f>_xlfn.AGGREGATE(3,5,$C$6:C2101)</f>
        <v>2096</v>
      </c>
      <c r="C2101" s="72" t="s">
        <v>4048</v>
      </c>
      <c r="D2101" s="72" t="s">
        <v>299</v>
      </c>
    </row>
    <row r="2102" spans="1:4">
      <c r="A2102" s="72">
        <f>_xlfn.AGGREGATE(3,5,$C$6:C2102)</f>
        <v>2097</v>
      </c>
      <c r="C2102" s="72" t="s">
        <v>4047</v>
      </c>
      <c r="D2102" s="72">
        <v>0</v>
      </c>
    </row>
    <row r="2103" spans="1:4">
      <c r="A2103" s="72">
        <f>_xlfn.AGGREGATE(3,5,$C$6:C2103)</f>
        <v>2098</v>
      </c>
      <c r="C2103" s="72" t="s">
        <v>4046</v>
      </c>
      <c r="D2103" s="72">
        <v>0</v>
      </c>
    </row>
    <row r="2104" spans="1:4">
      <c r="A2104" s="72">
        <f>_xlfn.AGGREGATE(3,5,$C$6:C2104)</f>
        <v>2099</v>
      </c>
      <c r="C2104" s="72" t="s">
        <v>4045</v>
      </c>
      <c r="D2104" s="72">
        <v>0</v>
      </c>
    </row>
    <row r="2105" spans="1:4">
      <c r="A2105" s="72">
        <f>_xlfn.AGGREGATE(3,5,$C$6:C2105)</f>
        <v>2100</v>
      </c>
      <c r="C2105" s="72" t="s">
        <v>4044</v>
      </c>
      <c r="D2105" s="72" t="s">
        <v>70</v>
      </c>
    </row>
    <row r="2106" spans="1:4">
      <c r="A2106" s="72">
        <f>_xlfn.AGGREGATE(3,5,$C$6:C2106)</f>
        <v>2101</v>
      </c>
      <c r="C2106" s="72" t="s">
        <v>4043</v>
      </c>
      <c r="D2106" s="72" t="s">
        <v>27</v>
      </c>
    </row>
    <row r="2107" spans="1:4">
      <c r="A2107" s="72">
        <f>_xlfn.AGGREGATE(3,5,$C$6:C2107)</f>
        <v>2102</v>
      </c>
      <c r="C2107" s="72" t="s">
        <v>4042</v>
      </c>
      <c r="D2107" s="72" t="s">
        <v>299</v>
      </c>
    </row>
    <row r="2108" spans="1:4">
      <c r="A2108" s="72">
        <f>_xlfn.AGGREGATE(3,5,$C$6:C2108)</f>
        <v>2103</v>
      </c>
      <c r="C2108" s="72" t="s">
        <v>4041</v>
      </c>
      <c r="D2108" s="72" t="s">
        <v>679</v>
      </c>
    </row>
    <row r="2109" spans="1:4">
      <c r="A2109" s="72">
        <f>_xlfn.AGGREGATE(3,5,$C$6:C2109)</f>
        <v>2104</v>
      </c>
      <c r="C2109" s="72" t="s">
        <v>4040</v>
      </c>
      <c r="D2109" s="72" t="s">
        <v>299</v>
      </c>
    </row>
    <row r="2110" spans="1:4">
      <c r="A2110" s="72">
        <f>_xlfn.AGGREGATE(3,5,$C$6:C2110)</f>
        <v>2105</v>
      </c>
      <c r="C2110" s="72" t="s">
        <v>4039</v>
      </c>
      <c r="D2110" s="72" t="s">
        <v>70</v>
      </c>
    </row>
    <row r="2111" spans="1:4">
      <c r="A2111" s="72">
        <f>_xlfn.AGGREGATE(3,5,$C$6:C2111)</f>
        <v>2106</v>
      </c>
      <c r="C2111" s="72" t="s">
        <v>4038</v>
      </c>
      <c r="D2111" s="72" t="s">
        <v>27</v>
      </c>
    </row>
    <row r="2112" spans="1:4">
      <c r="A2112" s="72">
        <f>_xlfn.AGGREGATE(3,5,$C$6:C2112)</f>
        <v>2107</v>
      </c>
      <c r="C2112" s="72" t="s">
        <v>4037</v>
      </c>
      <c r="D2112" s="72" t="s">
        <v>147</v>
      </c>
    </row>
    <row r="2113" spans="1:4">
      <c r="A2113" s="72">
        <f>_xlfn.AGGREGATE(3,5,$C$6:C2113)</f>
        <v>2108</v>
      </c>
      <c r="C2113" s="72" t="s">
        <v>4036</v>
      </c>
      <c r="D2113" s="72" t="s">
        <v>147</v>
      </c>
    </row>
    <row r="2114" spans="1:4">
      <c r="A2114" s="72">
        <f>_xlfn.AGGREGATE(3,5,$C$6:C2114)</f>
        <v>2109</v>
      </c>
      <c r="C2114" s="72" t="s">
        <v>4035</v>
      </c>
      <c r="D2114" s="72" t="s">
        <v>27</v>
      </c>
    </row>
    <row r="2115" spans="1:4">
      <c r="A2115" s="72">
        <f>_xlfn.AGGREGATE(3,5,$C$6:C2115)</f>
        <v>2110</v>
      </c>
      <c r="C2115" s="72" t="s">
        <v>4034</v>
      </c>
      <c r="D2115" s="72" t="s">
        <v>2080</v>
      </c>
    </row>
    <row r="2116" spans="1:4">
      <c r="A2116" s="72">
        <f>_xlfn.AGGREGATE(3,5,$C$6:C2116)</f>
        <v>2111</v>
      </c>
      <c r="C2116" s="72" t="s">
        <v>4033</v>
      </c>
      <c r="D2116" s="72" t="s">
        <v>2080</v>
      </c>
    </row>
    <row r="2117" spans="1:4">
      <c r="A2117" s="72">
        <f>_xlfn.AGGREGATE(3,5,$C$6:C2117)</f>
        <v>2112</v>
      </c>
      <c r="C2117" s="72" t="s">
        <v>4032</v>
      </c>
      <c r="D2117" s="72" t="s">
        <v>147</v>
      </c>
    </row>
    <row r="2118" spans="1:4">
      <c r="A2118" s="72">
        <f>_xlfn.AGGREGATE(3,5,$C$6:C2118)</f>
        <v>2113</v>
      </c>
      <c r="C2118" s="72" t="s">
        <v>4031</v>
      </c>
      <c r="D2118" s="72" t="s">
        <v>147</v>
      </c>
    </row>
    <row r="2119" spans="1:4">
      <c r="A2119" s="72">
        <f>_xlfn.AGGREGATE(3,5,$C$6:C2119)</f>
        <v>2114</v>
      </c>
      <c r="C2119" s="72" t="s">
        <v>4030</v>
      </c>
      <c r="D2119" s="72" t="s">
        <v>147</v>
      </c>
    </row>
    <row r="2120" spans="1:4">
      <c r="A2120" s="72">
        <f>_xlfn.AGGREGATE(3,5,$C$6:C2120)</f>
        <v>2115</v>
      </c>
      <c r="C2120" s="72" t="s">
        <v>4029</v>
      </c>
      <c r="D2120" s="72" t="s">
        <v>679</v>
      </c>
    </row>
    <row r="2121" spans="1:4">
      <c r="A2121" s="72">
        <f>_xlfn.AGGREGATE(3,5,$C$6:C2121)</f>
        <v>2116</v>
      </c>
      <c r="C2121" s="72" t="s">
        <v>4028</v>
      </c>
      <c r="D2121" s="72" t="s">
        <v>299</v>
      </c>
    </row>
    <row r="2122" spans="1:4">
      <c r="A2122" s="72">
        <f>_xlfn.AGGREGATE(3,5,$C$6:C2122)</f>
        <v>2117</v>
      </c>
      <c r="C2122" s="72" t="s">
        <v>4027</v>
      </c>
      <c r="D2122" s="72" t="s">
        <v>299</v>
      </c>
    </row>
    <row r="2123" spans="1:4">
      <c r="A2123" s="72">
        <f>_xlfn.AGGREGATE(3,5,$C$6:C2123)</f>
        <v>2118</v>
      </c>
      <c r="C2123" s="72" t="s">
        <v>4026</v>
      </c>
      <c r="D2123" s="72" t="s">
        <v>2080</v>
      </c>
    </row>
    <row r="2124" spans="1:4">
      <c r="A2124" s="72">
        <f>_xlfn.AGGREGATE(3,5,$C$6:C2124)</f>
        <v>2119</v>
      </c>
      <c r="C2124" s="72" t="s">
        <v>4025</v>
      </c>
      <c r="D2124" s="72" t="s">
        <v>147</v>
      </c>
    </row>
    <row r="2125" spans="1:4">
      <c r="A2125" s="72">
        <f>_xlfn.AGGREGATE(3,5,$C$6:C2125)</f>
        <v>2120</v>
      </c>
      <c r="C2125" s="72" t="s">
        <v>4024</v>
      </c>
      <c r="D2125" s="72" t="s">
        <v>147</v>
      </c>
    </row>
    <row r="2126" spans="1:4">
      <c r="A2126" s="72">
        <f>_xlfn.AGGREGATE(3,5,$C$6:C2126)</f>
        <v>2121</v>
      </c>
      <c r="C2126" s="72" t="s">
        <v>4023</v>
      </c>
      <c r="D2126" s="72" t="s">
        <v>2080</v>
      </c>
    </row>
    <row r="2127" spans="1:4">
      <c r="A2127" s="72">
        <f>_xlfn.AGGREGATE(3,5,$C$6:C2127)</f>
        <v>2122</v>
      </c>
      <c r="C2127" s="72" t="s">
        <v>4022</v>
      </c>
      <c r="D2127" s="72" t="s">
        <v>299</v>
      </c>
    </row>
    <row r="2128" spans="1:4">
      <c r="A2128" s="72">
        <f>_xlfn.AGGREGATE(3,5,$C$6:C2128)</f>
        <v>2123</v>
      </c>
      <c r="C2128" s="72" t="s">
        <v>4021</v>
      </c>
      <c r="D2128" s="72" t="s">
        <v>2080</v>
      </c>
    </row>
    <row r="2129" spans="1:4">
      <c r="A2129" s="72">
        <f>_xlfn.AGGREGATE(3,5,$C$6:C2129)</f>
        <v>2124</v>
      </c>
      <c r="C2129" s="72" t="s">
        <v>4020</v>
      </c>
      <c r="D2129" s="72" t="s">
        <v>2080</v>
      </c>
    </row>
    <row r="2130" spans="1:4">
      <c r="A2130" s="72">
        <f>_xlfn.AGGREGATE(3,5,$C$6:C2130)</f>
        <v>2125</v>
      </c>
      <c r="C2130" s="72" t="s">
        <v>4019</v>
      </c>
      <c r="D2130" s="72" t="s">
        <v>147</v>
      </c>
    </row>
    <row r="2131" spans="1:4">
      <c r="A2131" s="72">
        <f>_xlfn.AGGREGATE(3,5,$C$6:C2131)</f>
        <v>2126</v>
      </c>
      <c r="C2131" s="72" t="s">
        <v>4018</v>
      </c>
      <c r="D2131" s="72" t="s">
        <v>679</v>
      </c>
    </row>
    <row r="2132" spans="1:4">
      <c r="A2132" s="72">
        <f>_xlfn.AGGREGATE(3,5,$C$6:C2132)</f>
        <v>2127</v>
      </c>
      <c r="C2132" s="72" t="s">
        <v>4017</v>
      </c>
      <c r="D2132" s="72" t="s">
        <v>679</v>
      </c>
    </row>
    <row r="2133" spans="1:4">
      <c r="A2133" s="72">
        <f>_xlfn.AGGREGATE(3,5,$C$6:C2133)</f>
        <v>2128</v>
      </c>
      <c r="C2133" s="72" t="s">
        <v>4016</v>
      </c>
      <c r="D2133" s="72" t="s">
        <v>679</v>
      </c>
    </row>
    <row r="2134" spans="1:4">
      <c r="A2134" s="72">
        <f>_xlfn.AGGREGATE(3,5,$C$6:C2134)</f>
        <v>2129</v>
      </c>
      <c r="C2134" s="72" t="s">
        <v>4015</v>
      </c>
      <c r="D2134" s="72" t="s">
        <v>1601</v>
      </c>
    </row>
    <row r="2135" spans="1:4">
      <c r="A2135" s="72">
        <f>_xlfn.AGGREGATE(3,5,$C$6:C2135)</f>
        <v>2130</v>
      </c>
      <c r="C2135" s="72" t="s">
        <v>4014</v>
      </c>
      <c r="D2135" s="72" t="s">
        <v>1601</v>
      </c>
    </row>
    <row r="2136" spans="1:4">
      <c r="A2136" s="72">
        <f>_xlfn.AGGREGATE(3,5,$C$6:C2136)</f>
        <v>2131</v>
      </c>
      <c r="C2136" s="72" t="s">
        <v>4013</v>
      </c>
      <c r="D2136" s="72" t="s">
        <v>147</v>
      </c>
    </row>
    <row r="2137" spans="1:4">
      <c r="A2137" s="72">
        <f>_xlfn.AGGREGATE(3,5,$C$6:C2137)</f>
        <v>2132</v>
      </c>
      <c r="C2137" s="72" t="s">
        <v>4012</v>
      </c>
      <c r="D2137" s="72" t="s">
        <v>2080</v>
      </c>
    </row>
    <row r="2138" spans="1:4">
      <c r="A2138" s="72">
        <f>_xlfn.AGGREGATE(3,5,$C$6:C2138)</f>
        <v>2133</v>
      </c>
      <c r="C2138" s="72" t="s">
        <v>4011</v>
      </c>
      <c r="D2138" s="72" t="s">
        <v>2080</v>
      </c>
    </row>
    <row r="2139" spans="1:4">
      <c r="A2139" s="72">
        <f>_xlfn.AGGREGATE(3,5,$C$6:C2139)</f>
        <v>2134</v>
      </c>
      <c r="C2139" s="72" t="s">
        <v>4010</v>
      </c>
      <c r="D2139" s="72" t="s">
        <v>679</v>
      </c>
    </row>
    <row r="2140" spans="1:4">
      <c r="A2140" s="72">
        <f>_xlfn.AGGREGATE(3,5,$C$6:C2140)</f>
        <v>2135</v>
      </c>
      <c r="C2140" s="72" t="s">
        <v>4009</v>
      </c>
      <c r="D2140" s="72">
        <v>0</v>
      </c>
    </row>
    <row r="2141" spans="1:4">
      <c r="A2141" s="72">
        <f>_xlfn.AGGREGATE(3,5,$C$6:C2141)</f>
        <v>2136</v>
      </c>
      <c r="C2141" s="72" t="s">
        <v>4008</v>
      </c>
      <c r="D2141" s="72" t="s">
        <v>679</v>
      </c>
    </row>
    <row r="2142" spans="1:4">
      <c r="A2142" s="72">
        <f>_xlfn.AGGREGATE(3,5,$C$6:C2142)</f>
        <v>2137</v>
      </c>
      <c r="C2142" s="72" t="s">
        <v>4007</v>
      </c>
      <c r="D2142" s="72" t="s">
        <v>679</v>
      </c>
    </row>
    <row r="2143" spans="1:4">
      <c r="A2143" s="72">
        <f>_xlfn.AGGREGATE(3,5,$C$6:C2143)</f>
        <v>2138</v>
      </c>
      <c r="C2143" s="72" t="s">
        <v>4006</v>
      </c>
      <c r="D2143" s="72" t="s">
        <v>299</v>
      </c>
    </row>
    <row r="2144" spans="1:4">
      <c r="A2144" s="72">
        <f>_xlfn.AGGREGATE(3,5,$C$6:C2144)</f>
        <v>2139</v>
      </c>
      <c r="C2144" s="72" t="s">
        <v>4005</v>
      </c>
      <c r="D2144" s="72" t="s">
        <v>27</v>
      </c>
    </row>
    <row r="2145" spans="1:4">
      <c r="A2145" s="72">
        <f>_xlfn.AGGREGATE(3,5,$C$6:C2145)</f>
        <v>2140</v>
      </c>
      <c r="C2145" s="72" t="s">
        <v>4004</v>
      </c>
      <c r="D2145" s="72" t="s">
        <v>2080</v>
      </c>
    </row>
    <row r="2146" spans="1:4">
      <c r="A2146" s="72">
        <f>_xlfn.AGGREGATE(3,5,$C$6:C2146)</f>
        <v>2141</v>
      </c>
      <c r="C2146" s="72" t="s">
        <v>4003</v>
      </c>
      <c r="D2146" s="72" t="s">
        <v>147</v>
      </c>
    </row>
    <row r="2147" spans="1:4">
      <c r="A2147" s="72">
        <f>_xlfn.AGGREGATE(3,5,$C$6:C2147)</f>
        <v>2142</v>
      </c>
      <c r="C2147" s="72" t="s">
        <v>4002</v>
      </c>
      <c r="D2147" s="72" t="s">
        <v>147</v>
      </c>
    </row>
    <row r="2148" spans="1:4">
      <c r="A2148" s="72">
        <f>_xlfn.AGGREGATE(3,5,$C$6:C2148)</f>
        <v>2143</v>
      </c>
      <c r="C2148" s="72" t="s">
        <v>4001</v>
      </c>
      <c r="D2148" s="72" t="s">
        <v>299</v>
      </c>
    </row>
    <row r="2149" spans="1:4">
      <c r="A2149" s="72">
        <f>_xlfn.AGGREGATE(3,5,$C$6:C2149)</f>
        <v>2144</v>
      </c>
      <c r="C2149" s="72" t="s">
        <v>4000</v>
      </c>
      <c r="D2149" s="72" t="s">
        <v>299</v>
      </c>
    </row>
    <row r="2150" spans="1:4">
      <c r="A2150" s="72">
        <f>_xlfn.AGGREGATE(3,5,$C$6:C2150)</f>
        <v>2145</v>
      </c>
      <c r="C2150" s="72" t="s">
        <v>3999</v>
      </c>
      <c r="D2150" s="72" t="s">
        <v>27</v>
      </c>
    </row>
    <row r="2151" spans="1:4">
      <c r="A2151" s="72">
        <f>_xlfn.AGGREGATE(3,5,$C$6:C2151)</f>
        <v>2146</v>
      </c>
      <c r="C2151" s="72" t="s">
        <v>3998</v>
      </c>
      <c r="D2151" s="72" t="s">
        <v>147</v>
      </c>
    </row>
    <row r="2152" spans="1:4">
      <c r="A2152" s="72">
        <f>_xlfn.AGGREGATE(3,5,$C$6:C2152)</f>
        <v>2147</v>
      </c>
      <c r="C2152" s="72" t="s">
        <v>3997</v>
      </c>
      <c r="D2152" s="72" t="s">
        <v>147</v>
      </c>
    </row>
    <row r="2153" spans="1:4">
      <c r="A2153" s="72">
        <f>_xlfn.AGGREGATE(3,5,$C$6:C2153)</f>
        <v>2148</v>
      </c>
      <c r="C2153" s="72" t="s">
        <v>3996</v>
      </c>
      <c r="D2153" s="72" t="s">
        <v>679</v>
      </c>
    </row>
    <row r="2154" spans="1:4">
      <c r="A2154" s="72">
        <f>_xlfn.AGGREGATE(3,5,$C$6:C2154)</f>
        <v>2149</v>
      </c>
      <c r="C2154" s="72" t="s">
        <v>3995</v>
      </c>
      <c r="D2154" s="72" t="s">
        <v>299</v>
      </c>
    </row>
    <row r="2155" spans="1:4">
      <c r="A2155" s="72">
        <f>_xlfn.AGGREGATE(3,5,$C$6:C2155)</f>
        <v>2150</v>
      </c>
      <c r="C2155" s="72" t="s">
        <v>3994</v>
      </c>
      <c r="D2155" s="72" t="s">
        <v>27</v>
      </c>
    </row>
    <row r="2156" spans="1:4">
      <c r="A2156" s="72">
        <f>_xlfn.AGGREGATE(3,5,$C$6:C2156)</f>
        <v>2151</v>
      </c>
      <c r="C2156" s="72" t="s">
        <v>3993</v>
      </c>
      <c r="D2156" s="72">
        <v>0</v>
      </c>
    </row>
    <row r="2157" spans="1:4">
      <c r="A2157" s="72">
        <f>_xlfn.AGGREGATE(3,5,$C$6:C2157)</f>
        <v>2152</v>
      </c>
      <c r="C2157" s="72" t="s">
        <v>3992</v>
      </c>
      <c r="D2157" s="72">
        <v>0</v>
      </c>
    </row>
    <row r="2158" spans="1:4">
      <c r="A2158" s="72">
        <f>_xlfn.AGGREGATE(3,5,$C$6:C2158)</f>
        <v>2153</v>
      </c>
      <c r="C2158" s="72" t="s">
        <v>3991</v>
      </c>
      <c r="D2158" s="72" t="s">
        <v>147</v>
      </c>
    </row>
    <row r="2159" spans="1:4">
      <c r="A2159" s="72">
        <f>_xlfn.AGGREGATE(3,5,$C$6:C2159)</f>
        <v>2154</v>
      </c>
      <c r="C2159" s="72" t="s">
        <v>3990</v>
      </c>
      <c r="D2159" s="72" t="s">
        <v>679</v>
      </c>
    </row>
    <row r="2160" spans="1:4">
      <c r="A2160" s="72">
        <f>_xlfn.AGGREGATE(3,5,$C$6:C2160)</f>
        <v>2155</v>
      </c>
      <c r="C2160" s="72" t="s">
        <v>3989</v>
      </c>
      <c r="D2160" s="72" t="s">
        <v>299</v>
      </c>
    </row>
    <row r="2161" spans="1:4">
      <c r="A2161" s="72">
        <f>_xlfn.AGGREGATE(3,5,$C$6:C2161)</f>
        <v>2156</v>
      </c>
      <c r="C2161" s="72" t="s">
        <v>3988</v>
      </c>
      <c r="D2161" s="72" t="s">
        <v>299</v>
      </c>
    </row>
    <row r="2162" spans="1:4">
      <c r="A2162" s="72">
        <f>_xlfn.AGGREGATE(3,5,$C$6:C2162)</f>
        <v>2157</v>
      </c>
      <c r="C2162" s="72" t="s">
        <v>3987</v>
      </c>
      <c r="D2162" s="72" t="s">
        <v>299</v>
      </c>
    </row>
    <row r="2163" spans="1:4">
      <c r="A2163" s="72">
        <f>_xlfn.AGGREGATE(3,5,$C$6:C2163)</f>
        <v>2158</v>
      </c>
      <c r="C2163" s="72" t="s">
        <v>3986</v>
      </c>
      <c r="D2163" s="72" t="s">
        <v>2080</v>
      </c>
    </row>
    <row r="2164" spans="1:4">
      <c r="A2164" s="72">
        <f>_xlfn.AGGREGATE(3,5,$C$6:C2164)</f>
        <v>2159</v>
      </c>
      <c r="C2164" s="72" t="s">
        <v>3985</v>
      </c>
      <c r="D2164" s="72">
        <v>0</v>
      </c>
    </row>
    <row r="2165" spans="1:4">
      <c r="A2165" s="72">
        <f>_xlfn.AGGREGATE(3,5,$C$6:C2165)</f>
        <v>2160</v>
      </c>
      <c r="C2165" s="72" t="s">
        <v>3984</v>
      </c>
      <c r="D2165" s="72">
        <v>0</v>
      </c>
    </row>
    <row r="2166" spans="1:4">
      <c r="A2166" s="72">
        <f>_xlfn.AGGREGATE(3,5,$C$6:C2166)</f>
        <v>2161</v>
      </c>
      <c r="C2166" s="72" t="s">
        <v>3983</v>
      </c>
      <c r="D2166" s="72" t="s">
        <v>147</v>
      </c>
    </row>
    <row r="2167" spans="1:4">
      <c r="A2167" s="72">
        <f>_xlfn.AGGREGATE(3,5,$C$6:C2167)</f>
        <v>2162</v>
      </c>
      <c r="C2167" s="72" t="s">
        <v>3982</v>
      </c>
      <c r="D2167" s="72" t="s">
        <v>147</v>
      </c>
    </row>
    <row r="2168" spans="1:4">
      <c r="A2168" s="72">
        <f>_xlfn.AGGREGATE(3,5,$C$6:C2168)</f>
        <v>2163</v>
      </c>
      <c r="C2168" s="72" t="s">
        <v>3981</v>
      </c>
      <c r="D2168" s="72" t="s">
        <v>2012</v>
      </c>
    </row>
    <row r="2169" spans="1:4">
      <c r="A2169" s="72">
        <f>_xlfn.AGGREGATE(3,5,$C$6:C2169)</f>
        <v>2164</v>
      </c>
      <c r="C2169" s="72" t="s">
        <v>3980</v>
      </c>
      <c r="D2169" s="72" t="s">
        <v>2012</v>
      </c>
    </row>
    <row r="2170" spans="1:4">
      <c r="A2170" s="72">
        <f>_xlfn.AGGREGATE(3,5,$C$6:C2170)</f>
        <v>2165</v>
      </c>
      <c r="C2170" s="72" t="s">
        <v>3979</v>
      </c>
      <c r="D2170" s="72" t="s">
        <v>3915</v>
      </c>
    </row>
    <row r="2171" spans="1:4">
      <c r="A2171" s="72">
        <f>_xlfn.AGGREGATE(3,5,$C$6:C2171)</f>
        <v>2166</v>
      </c>
      <c r="C2171" s="72" t="s">
        <v>3978</v>
      </c>
      <c r="D2171" s="72" t="s">
        <v>147</v>
      </c>
    </row>
    <row r="2172" spans="1:4">
      <c r="A2172" s="72">
        <f>_xlfn.AGGREGATE(3,5,$C$6:C2172)</f>
        <v>2167</v>
      </c>
      <c r="C2172" s="72" t="s">
        <v>3977</v>
      </c>
      <c r="D2172" s="72" t="s">
        <v>147</v>
      </c>
    </row>
    <row r="2173" spans="1:4">
      <c r="A2173" s="72">
        <f>_xlfn.AGGREGATE(3,5,$C$6:C2173)</f>
        <v>2168</v>
      </c>
      <c r="C2173" s="72" t="s">
        <v>3976</v>
      </c>
      <c r="D2173" s="72" t="s">
        <v>27</v>
      </c>
    </row>
    <row r="2174" spans="1:4">
      <c r="A2174" s="72">
        <f>_xlfn.AGGREGATE(3,5,$C$6:C2174)</f>
        <v>2169</v>
      </c>
      <c r="C2174" s="72" t="s">
        <v>3975</v>
      </c>
      <c r="D2174" s="72" t="s">
        <v>2080</v>
      </c>
    </row>
    <row r="2175" spans="1:4">
      <c r="A2175" s="72">
        <f>_xlfn.AGGREGATE(3,5,$C$6:C2175)</f>
        <v>2170</v>
      </c>
      <c r="C2175" s="72" t="s">
        <v>3974</v>
      </c>
      <c r="D2175" s="72" t="s">
        <v>2080</v>
      </c>
    </row>
    <row r="2176" spans="1:4">
      <c r="A2176" s="72">
        <f>_xlfn.AGGREGATE(3,5,$C$6:C2176)</f>
        <v>2171</v>
      </c>
      <c r="C2176" s="72" t="s">
        <v>3973</v>
      </c>
      <c r="D2176" s="72" t="s">
        <v>2892</v>
      </c>
    </row>
    <row r="2177" spans="1:4">
      <c r="A2177" s="72">
        <f>_xlfn.AGGREGATE(3,5,$C$6:C2177)</f>
        <v>2172</v>
      </c>
      <c r="C2177" s="72" t="s">
        <v>3972</v>
      </c>
      <c r="D2177" s="72" t="s">
        <v>2892</v>
      </c>
    </row>
    <row r="2178" spans="1:4">
      <c r="A2178" s="72">
        <f>_xlfn.AGGREGATE(3,5,$C$6:C2178)</f>
        <v>2173</v>
      </c>
      <c r="C2178" s="72" t="s">
        <v>3971</v>
      </c>
      <c r="D2178" s="72" t="s">
        <v>2080</v>
      </c>
    </row>
    <row r="2179" spans="1:4">
      <c r="A2179" s="72">
        <f>_xlfn.AGGREGATE(3,5,$C$6:C2179)</f>
        <v>2174</v>
      </c>
      <c r="C2179" s="72" t="s">
        <v>3970</v>
      </c>
      <c r="D2179" s="72" t="s">
        <v>2080</v>
      </c>
    </row>
    <row r="2180" spans="1:4">
      <c r="A2180" s="72">
        <f>_xlfn.AGGREGATE(3,5,$C$6:C2180)</f>
        <v>2175</v>
      </c>
      <c r="C2180" s="72" t="s">
        <v>3969</v>
      </c>
      <c r="D2180" s="72" t="s">
        <v>3576</v>
      </c>
    </row>
    <row r="2181" spans="1:4">
      <c r="A2181" s="72">
        <f>_xlfn.AGGREGATE(3,5,$C$6:C2181)</f>
        <v>2176</v>
      </c>
      <c r="C2181" s="72" t="s">
        <v>3968</v>
      </c>
      <c r="D2181" s="72" t="s">
        <v>3576</v>
      </c>
    </row>
    <row r="2182" spans="1:4">
      <c r="A2182" s="72">
        <f>_xlfn.AGGREGATE(3,5,$C$6:C2182)</f>
        <v>2177</v>
      </c>
      <c r="C2182" s="72" t="s">
        <v>3967</v>
      </c>
      <c r="D2182" s="72" t="s">
        <v>299</v>
      </c>
    </row>
    <row r="2183" spans="1:4">
      <c r="A2183" s="72">
        <f>_xlfn.AGGREGATE(3,5,$C$6:C2183)</f>
        <v>2178</v>
      </c>
      <c r="C2183" s="72" t="s">
        <v>3966</v>
      </c>
      <c r="D2183" s="72" t="s">
        <v>299</v>
      </c>
    </row>
    <row r="2184" spans="1:4">
      <c r="A2184" s="72">
        <f>_xlfn.AGGREGATE(3,5,$C$6:C2184)</f>
        <v>2179</v>
      </c>
      <c r="C2184" s="72" t="s">
        <v>3965</v>
      </c>
      <c r="D2184" s="72" t="s">
        <v>679</v>
      </c>
    </row>
    <row r="2185" spans="1:4">
      <c r="A2185" s="72">
        <f>_xlfn.AGGREGATE(3,5,$C$6:C2185)</f>
        <v>2180</v>
      </c>
      <c r="C2185" s="72" t="s">
        <v>3964</v>
      </c>
      <c r="D2185" s="72" t="s">
        <v>147</v>
      </c>
    </row>
    <row r="2186" spans="1:4">
      <c r="A2186" s="72">
        <f>_xlfn.AGGREGATE(3,5,$C$6:C2186)</f>
        <v>2181</v>
      </c>
      <c r="C2186" s="72" t="s">
        <v>3963</v>
      </c>
      <c r="D2186" s="72" t="s">
        <v>147</v>
      </c>
    </row>
    <row r="2187" spans="1:4">
      <c r="A2187" s="72">
        <f>_xlfn.AGGREGATE(3,5,$C$6:C2187)</f>
        <v>2182</v>
      </c>
      <c r="C2187" s="72" t="s">
        <v>3962</v>
      </c>
      <c r="D2187" s="72" t="s">
        <v>147</v>
      </c>
    </row>
    <row r="2188" spans="1:4">
      <c r="A2188" s="72">
        <f>_xlfn.AGGREGATE(3,5,$C$6:C2188)</f>
        <v>2183</v>
      </c>
      <c r="C2188" s="72" t="s">
        <v>3961</v>
      </c>
      <c r="D2188" s="72" t="s">
        <v>147</v>
      </c>
    </row>
    <row r="2189" spans="1:4">
      <c r="A2189" s="72">
        <f>_xlfn.AGGREGATE(3,5,$C$6:C2189)</f>
        <v>2184</v>
      </c>
      <c r="C2189" s="72" t="s">
        <v>3960</v>
      </c>
      <c r="D2189" s="72" t="s">
        <v>147</v>
      </c>
    </row>
    <row r="2190" spans="1:4">
      <c r="A2190" s="72">
        <f>_xlfn.AGGREGATE(3,5,$C$6:C2190)</f>
        <v>2185</v>
      </c>
      <c r="C2190" s="72" t="s">
        <v>3959</v>
      </c>
      <c r="D2190" s="72" t="s">
        <v>679</v>
      </c>
    </row>
    <row r="2191" spans="1:4">
      <c r="A2191" s="72">
        <f>_xlfn.AGGREGATE(3,5,$C$6:C2191)</f>
        <v>2186</v>
      </c>
      <c r="C2191" s="72" t="s">
        <v>3958</v>
      </c>
      <c r="D2191" s="72" t="s">
        <v>147</v>
      </c>
    </row>
    <row r="2192" spans="1:4">
      <c r="A2192" s="72">
        <f>_xlfn.AGGREGATE(3,5,$C$6:C2192)</f>
        <v>2187</v>
      </c>
      <c r="C2192" s="72" t="s">
        <v>3957</v>
      </c>
      <c r="D2192" s="72" t="s">
        <v>147</v>
      </c>
    </row>
    <row r="2193" spans="1:4">
      <c r="A2193" s="72">
        <f>_xlfn.AGGREGATE(3,5,$C$6:C2193)</f>
        <v>2188</v>
      </c>
      <c r="C2193" s="72" t="s">
        <v>3956</v>
      </c>
      <c r="D2193" s="72" t="s">
        <v>147</v>
      </c>
    </row>
    <row r="2194" spans="1:4">
      <c r="A2194" s="72">
        <f>_xlfn.AGGREGATE(3,5,$C$6:C2194)</f>
        <v>2189</v>
      </c>
      <c r="C2194" s="72" t="s">
        <v>3955</v>
      </c>
      <c r="D2194" s="72" t="s">
        <v>147</v>
      </c>
    </row>
    <row r="2195" spans="1:4">
      <c r="A2195" s="72">
        <f>_xlfn.AGGREGATE(3,5,$C$6:C2195)</f>
        <v>2190</v>
      </c>
      <c r="C2195" s="72" t="s">
        <v>3954</v>
      </c>
      <c r="D2195" s="72" t="s">
        <v>2012</v>
      </c>
    </row>
    <row r="2196" spans="1:4">
      <c r="A2196" s="72">
        <f>_xlfn.AGGREGATE(3,5,$C$6:C2196)</f>
        <v>2191</v>
      </c>
      <c r="C2196" s="72" t="s">
        <v>3953</v>
      </c>
      <c r="D2196" s="72" t="s">
        <v>2012</v>
      </c>
    </row>
    <row r="2197" spans="1:4">
      <c r="A2197" s="72">
        <f>_xlfn.AGGREGATE(3,5,$C$6:C2197)</f>
        <v>2192</v>
      </c>
      <c r="C2197" s="72" t="s">
        <v>3952</v>
      </c>
      <c r="D2197" s="72" t="s">
        <v>299</v>
      </c>
    </row>
    <row r="2198" spans="1:4">
      <c r="A2198" s="72">
        <f>_xlfn.AGGREGATE(3,5,$C$6:C2198)</f>
        <v>2193</v>
      </c>
      <c r="C2198" s="72" t="s">
        <v>3951</v>
      </c>
      <c r="D2198" s="72" t="s">
        <v>299</v>
      </c>
    </row>
    <row r="2199" spans="1:4">
      <c r="A2199" s="72">
        <f>_xlfn.AGGREGATE(3,5,$C$6:C2199)</f>
        <v>2194</v>
      </c>
      <c r="C2199" s="72" t="s">
        <v>3950</v>
      </c>
      <c r="D2199" s="72" t="s">
        <v>2012</v>
      </c>
    </row>
    <row r="2200" spans="1:4">
      <c r="A2200" s="72">
        <f>_xlfn.AGGREGATE(3,5,$C$6:C2200)</f>
        <v>2195</v>
      </c>
      <c r="C2200" s="72" t="s">
        <v>3949</v>
      </c>
      <c r="D2200" s="72" t="s">
        <v>2919</v>
      </c>
    </row>
    <row r="2201" spans="1:4">
      <c r="A2201" s="72">
        <f>_xlfn.AGGREGATE(3,5,$C$6:C2201)</f>
        <v>2196</v>
      </c>
      <c r="C2201" s="72" t="s">
        <v>3948</v>
      </c>
      <c r="D2201" s="72" t="s">
        <v>2012</v>
      </c>
    </row>
    <row r="2202" spans="1:4">
      <c r="A2202" s="72">
        <f>_xlfn.AGGREGATE(3,5,$C$6:C2202)</f>
        <v>2197</v>
      </c>
      <c r="C2202" s="72" t="s">
        <v>3947</v>
      </c>
      <c r="D2202" s="72" t="s">
        <v>2012</v>
      </c>
    </row>
    <row r="2203" spans="1:4">
      <c r="A2203" s="72">
        <f>_xlfn.AGGREGATE(3,5,$C$6:C2203)</f>
        <v>2198</v>
      </c>
      <c r="C2203" s="72" t="s">
        <v>3946</v>
      </c>
      <c r="D2203" s="72" t="s">
        <v>2080</v>
      </c>
    </row>
    <row r="2204" spans="1:4">
      <c r="A2204" s="72">
        <f>_xlfn.AGGREGATE(3,5,$C$6:C2204)</f>
        <v>2199</v>
      </c>
      <c r="C2204" s="72" t="s">
        <v>3945</v>
      </c>
      <c r="D2204" s="72" t="s">
        <v>2080</v>
      </c>
    </row>
    <row r="2205" spans="1:4">
      <c r="A2205" s="72">
        <f>_xlfn.AGGREGATE(3,5,$C$6:C2205)</f>
        <v>2200</v>
      </c>
      <c r="C2205" s="72" t="s">
        <v>3944</v>
      </c>
      <c r="D2205" s="72" t="s">
        <v>3943</v>
      </c>
    </row>
    <row r="2206" spans="1:4">
      <c r="A2206" s="72">
        <f>_xlfn.AGGREGATE(3,5,$C$6:C2206)</f>
        <v>2201</v>
      </c>
      <c r="C2206" s="72" t="s">
        <v>3942</v>
      </c>
      <c r="D2206" s="72" t="s">
        <v>3915</v>
      </c>
    </row>
    <row r="2207" spans="1:4">
      <c r="A2207" s="72">
        <f>_xlfn.AGGREGATE(3,5,$C$6:C2207)</f>
        <v>2202</v>
      </c>
      <c r="C2207" s="72" t="s">
        <v>3941</v>
      </c>
      <c r="D2207" s="72">
        <v>0</v>
      </c>
    </row>
    <row r="2208" spans="1:4">
      <c r="A2208" s="72">
        <f>_xlfn.AGGREGATE(3,5,$C$6:C2208)</f>
        <v>2203</v>
      </c>
      <c r="C2208" s="72" t="s">
        <v>3940</v>
      </c>
      <c r="D2208" s="72" t="s">
        <v>299</v>
      </c>
    </row>
    <row r="2209" spans="1:4">
      <c r="A2209" s="72">
        <f>_xlfn.AGGREGATE(3,5,$C$6:C2209)</f>
        <v>2204</v>
      </c>
      <c r="C2209" s="72" t="s">
        <v>3939</v>
      </c>
      <c r="D2209" s="72" t="s">
        <v>679</v>
      </c>
    </row>
    <row r="2210" spans="1:4">
      <c r="A2210" s="72">
        <f>_xlfn.AGGREGATE(3,5,$C$6:C2210)</f>
        <v>2205</v>
      </c>
      <c r="C2210" s="72" t="s">
        <v>3938</v>
      </c>
      <c r="D2210" s="72">
        <v>0</v>
      </c>
    </row>
    <row r="2211" spans="1:4">
      <c r="A2211" s="72">
        <f>_xlfn.AGGREGATE(3,5,$C$6:C2211)</f>
        <v>2206</v>
      </c>
      <c r="C2211" s="72" t="s">
        <v>3937</v>
      </c>
      <c r="D2211" s="72" t="s">
        <v>299</v>
      </c>
    </row>
    <row r="2212" spans="1:4">
      <c r="A2212" s="72">
        <f>_xlfn.AGGREGATE(3,5,$C$6:C2212)</f>
        <v>2207</v>
      </c>
      <c r="C2212" s="72" t="s">
        <v>3936</v>
      </c>
      <c r="D2212" s="72" t="s">
        <v>299</v>
      </c>
    </row>
    <row r="2213" spans="1:4">
      <c r="A2213" s="72">
        <f>_xlfn.AGGREGATE(3,5,$C$6:C2213)</f>
        <v>2208</v>
      </c>
      <c r="C2213" s="72" t="s">
        <v>3935</v>
      </c>
      <c r="D2213" s="72" t="s">
        <v>299</v>
      </c>
    </row>
    <row r="2214" spans="1:4">
      <c r="A2214" s="72">
        <f>_xlfn.AGGREGATE(3,5,$C$6:C2214)</f>
        <v>2209</v>
      </c>
      <c r="C2214" s="72" t="s">
        <v>3934</v>
      </c>
      <c r="D2214" s="72" t="s">
        <v>299</v>
      </c>
    </row>
    <row r="2215" spans="1:4">
      <c r="A2215" s="72">
        <f>_xlfn.AGGREGATE(3,5,$C$6:C2215)</f>
        <v>2210</v>
      </c>
      <c r="C2215" s="72" t="s">
        <v>3933</v>
      </c>
      <c r="D2215" s="72" t="s">
        <v>2012</v>
      </c>
    </row>
    <row r="2216" spans="1:4">
      <c r="A2216" s="72">
        <f>_xlfn.AGGREGATE(3,5,$C$6:C2216)</f>
        <v>2211</v>
      </c>
      <c r="C2216" s="72" t="s">
        <v>3932</v>
      </c>
      <c r="D2216" s="72" t="s">
        <v>679</v>
      </c>
    </row>
    <row r="2217" spans="1:4">
      <c r="A2217" s="72">
        <f>_xlfn.AGGREGATE(3,5,$C$6:C2217)</f>
        <v>2212</v>
      </c>
      <c r="C2217" s="72" t="s">
        <v>3931</v>
      </c>
      <c r="D2217" s="72" t="s">
        <v>27</v>
      </c>
    </row>
    <row r="2218" spans="1:4">
      <c r="A2218" s="72">
        <f>_xlfn.AGGREGATE(3,5,$C$6:C2218)</f>
        <v>2213</v>
      </c>
      <c r="C2218" s="72" t="s">
        <v>3930</v>
      </c>
      <c r="D2218" s="72" t="s">
        <v>147</v>
      </c>
    </row>
    <row r="2219" spans="1:4">
      <c r="A2219" s="72">
        <f>_xlfn.AGGREGATE(3,5,$C$6:C2219)</f>
        <v>2214</v>
      </c>
      <c r="C2219" s="72" t="s">
        <v>3929</v>
      </c>
      <c r="D2219" s="72" t="s">
        <v>299</v>
      </c>
    </row>
    <row r="2220" spans="1:4">
      <c r="A2220" s="72">
        <f>_xlfn.AGGREGATE(3,5,$C$6:C2220)</f>
        <v>2215</v>
      </c>
      <c r="C2220" s="72" t="s">
        <v>3928</v>
      </c>
      <c r="D2220" s="72" t="s">
        <v>2083</v>
      </c>
    </row>
    <row r="2221" spans="1:4">
      <c r="A2221" s="72">
        <f>_xlfn.AGGREGATE(3,5,$C$6:C2221)</f>
        <v>2216</v>
      </c>
      <c r="C2221" s="72" t="s">
        <v>3927</v>
      </c>
      <c r="D2221" s="72" t="s">
        <v>299</v>
      </c>
    </row>
    <row r="2222" spans="1:4">
      <c r="A2222" s="72">
        <f>_xlfn.AGGREGATE(3,5,$C$6:C2222)</f>
        <v>2217</v>
      </c>
      <c r="C2222" s="72" t="s">
        <v>3926</v>
      </c>
      <c r="D2222" s="72" t="s">
        <v>679</v>
      </c>
    </row>
    <row r="2223" spans="1:4">
      <c r="A2223" s="72">
        <f>_xlfn.AGGREGATE(3,5,$C$6:C2223)</f>
        <v>2218</v>
      </c>
      <c r="C2223" s="72" t="s">
        <v>3925</v>
      </c>
      <c r="D2223" s="72" t="s">
        <v>679</v>
      </c>
    </row>
    <row r="2224" spans="1:4">
      <c r="A2224" s="72">
        <f>_xlfn.AGGREGATE(3,5,$C$6:C2224)</f>
        <v>2219</v>
      </c>
      <c r="C2224" s="72" t="s">
        <v>3924</v>
      </c>
      <c r="D2224" s="72" t="s">
        <v>2256</v>
      </c>
    </row>
    <row r="2225" spans="1:4">
      <c r="A2225" s="72">
        <f>_xlfn.AGGREGATE(3,5,$C$6:C2225)</f>
        <v>2220</v>
      </c>
      <c r="C2225" s="72" t="s">
        <v>3923</v>
      </c>
      <c r="D2225" s="72" t="s">
        <v>2256</v>
      </c>
    </row>
    <row r="2226" spans="1:4">
      <c r="A2226" s="72">
        <f>_xlfn.AGGREGATE(3,5,$C$6:C2226)</f>
        <v>2221</v>
      </c>
      <c r="C2226" s="72" t="s">
        <v>3922</v>
      </c>
      <c r="D2226" s="72" t="s">
        <v>679</v>
      </c>
    </row>
    <row r="2227" spans="1:4">
      <c r="A2227" s="72">
        <f>_xlfn.AGGREGATE(3,5,$C$6:C2227)</f>
        <v>2222</v>
      </c>
      <c r="C2227" s="72" t="s">
        <v>3921</v>
      </c>
      <c r="D2227" s="72" t="s">
        <v>147</v>
      </c>
    </row>
    <row r="2228" spans="1:4">
      <c r="A2228" s="72">
        <f>_xlfn.AGGREGATE(3,5,$C$6:C2228)</f>
        <v>2223</v>
      </c>
      <c r="C2228" s="72" t="s">
        <v>3920</v>
      </c>
      <c r="D2228" s="72" t="s">
        <v>299</v>
      </c>
    </row>
    <row r="2229" spans="1:4">
      <c r="A2229" s="72">
        <f>_xlfn.AGGREGATE(3,5,$C$6:C2229)</f>
        <v>2224</v>
      </c>
      <c r="C2229" s="72" t="s">
        <v>3919</v>
      </c>
      <c r="D2229" s="72" t="s">
        <v>2080</v>
      </c>
    </row>
    <row r="2230" spans="1:4">
      <c r="A2230" s="72">
        <f>_xlfn.AGGREGATE(3,5,$C$6:C2230)</f>
        <v>2225</v>
      </c>
      <c r="C2230" s="72" t="s">
        <v>3918</v>
      </c>
      <c r="D2230" s="72" t="s">
        <v>679</v>
      </c>
    </row>
    <row r="2231" spans="1:4">
      <c r="A2231" s="72">
        <f>_xlfn.AGGREGATE(3,5,$C$6:C2231)</f>
        <v>2226</v>
      </c>
      <c r="C2231" s="72" t="s">
        <v>3917</v>
      </c>
      <c r="D2231" s="72" t="s">
        <v>147</v>
      </c>
    </row>
    <row r="2232" spans="1:4">
      <c r="A2232" s="72">
        <f>_xlfn.AGGREGATE(3,5,$C$6:C2232)</f>
        <v>2227</v>
      </c>
      <c r="C2232" s="72" t="s">
        <v>3916</v>
      </c>
      <c r="D2232" s="72" t="s">
        <v>3915</v>
      </c>
    </row>
    <row r="2233" spans="1:4">
      <c r="A2233" s="72">
        <f>_xlfn.AGGREGATE(3,5,$C$6:C2233)</f>
        <v>2228</v>
      </c>
      <c r="C2233" s="72" t="s">
        <v>3914</v>
      </c>
      <c r="D2233" s="72" t="s">
        <v>299</v>
      </c>
    </row>
    <row r="2234" spans="1:4">
      <c r="A2234" s="72">
        <f>_xlfn.AGGREGATE(3,5,$C$6:C2234)</f>
        <v>2229</v>
      </c>
      <c r="C2234" s="72" t="s">
        <v>3913</v>
      </c>
      <c r="D2234" s="72">
        <v>0</v>
      </c>
    </row>
    <row r="2235" spans="1:4">
      <c r="A2235" s="72">
        <f>_xlfn.AGGREGATE(3,5,$C$6:C2235)</f>
        <v>2230</v>
      </c>
      <c r="C2235" s="72" t="s">
        <v>3912</v>
      </c>
      <c r="D2235" s="72" t="s">
        <v>299</v>
      </c>
    </row>
    <row r="2236" spans="1:4">
      <c r="A2236" s="72">
        <f>_xlfn.AGGREGATE(3,5,$C$6:C2236)</f>
        <v>2231</v>
      </c>
      <c r="C2236" s="72" t="s">
        <v>3911</v>
      </c>
      <c r="D2236" s="72">
        <v>0</v>
      </c>
    </row>
    <row r="2237" spans="1:4">
      <c r="A2237" s="72">
        <f>_xlfn.AGGREGATE(3,5,$C$6:C2237)</f>
        <v>2232</v>
      </c>
      <c r="C2237" s="72" t="s">
        <v>3910</v>
      </c>
      <c r="D2237" s="72" t="s">
        <v>2080</v>
      </c>
    </row>
    <row r="2238" spans="1:4">
      <c r="A2238" s="72">
        <f>_xlfn.AGGREGATE(3,5,$C$6:C2238)</f>
        <v>2233</v>
      </c>
      <c r="C2238" s="72" t="s">
        <v>3909</v>
      </c>
      <c r="D2238" s="72" t="s">
        <v>27</v>
      </c>
    </row>
    <row r="2239" spans="1:4">
      <c r="A2239" s="72">
        <f>_xlfn.AGGREGATE(3,5,$C$6:C2239)</f>
        <v>2234</v>
      </c>
      <c r="C2239" s="72" t="s">
        <v>3908</v>
      </c>
      <c r="D2239" s="72" t="s">
        <v>27</v>
      </c>
    </row>
    <row r="2240" spans="1:4">
      <c r="A2240" s="72">
        <f>_xlfn.AGGREGATE(3,5,$C$6:C2240)</f>
        <v>2235</v>
      </c>
      <c r="C2240" s="72" t="s">
        <v>3907</v>
      </c>
      <c r="D2240" s="72">
        <v>0</v>
      </c>
    </row>
    <row r="2241" spans="1:4">
      <c r="A2241" s="72">
        <f>_xlfn.AGGREGATE(3,5,$C$6:C2241)</f>
        <v>2236</v>
      </c>
      <c r="C2241" s="72" t="s">
        <v>3906</v>
      </c>
      <c r="D2241" s="72" t="s">
        <v>299</v>
      </c>
    </row>
    <row r="2242" spans="1:4">
      <c r="A2242" s="72">
        <f>_xlfn.AGGREGATE(3,5,$C$6:C2242)</f>
        <v>2237</v>
      </c>
      <c r="C2242" s="72" t="s">
        <v>3905</v>
      </c>
      <c r="D2242" s="72" t="s">
        <v>679</v>
      </c>
    </row>
    <row r="2243" spans="1:4">
      <c r="A2243" s="72">
        <f>_xlfn.AGGREGATE(3,5,$C$6:C2243)</f>
        <v>2238</v>
      </c>
      <c r="C2243" s="72" t="s">
        <v>3904</v>
      </c>
      <c r="D2243" s="72" t="s">
        <v>299</v>
      </c>
    </row>
    <row r="2244" spans="1:4">
      <c r="A2244" s="72">
        <f>_xlfn.AGGREGATE(3,5,$C$6:C2244)</f>
        <v>2239</v>
      </c>
      <c r="C2244" s="72" t="s">
        <v>3903</v>
      </c>
      <c r="D2244" s="72" t="s">
        <v>299</v>
      </c>
    </row>
    <row r="2245" spans="1:4">
      <c r="A2245" s="72">
        <f>_xlfn.AGGREGATE(3,5,$C$6:C2245)</f>
        <v>2240</v>
      </c>
      <c r="C2245" s="72" t="s">
        <v>3902</v>
      </c>
      <c r="D2245" s="72" t="s">
        <v>2080</v>
      </c>
    </row>
    <row r="2246" spans="1:4">
      <c r="A2246" s="72">
        <f>_xlfn.AGGREGATE(3,5,$C$6:C2246)</f>
        <v>2241</v>
      </c>
      <c r="C2246" s="72" t="s">
        <v>3901</v>
      </c>
      <c r="D2246" s="72" t="s">
        <v>299</v>
      </c>
    </row>
    <row r="2247" spans="1:4">
      <c r="A2247" s="72">
        <f>_xlfn.AGGREGATE(3,5,$C$6:C2247)</f>
        <v>2242</v>
      </c>
      <c r="C2247" s="72" t="s">
        <v>3900</v>
      </c>
      <c r="D2247" s="72" t="s">
        <v>299</v>
      </c>
    </row>
    <row r="2248" spans="1:4">
      <c r="A2248" s="72">
        <f>_xlfn.AGGREGATE(3,5,$C$6:C2248)</f>
        <v>2243</v>
      </c>
      <c r="C2248" s="72" t="s">
        <v>3899</v>
      </c>
      <c r="D2248" s="72" t="s">
        <v>679</v>
      </c>
    </row>
    <row r="2249" spans="1:4">
      <c r="A2249" s="72">
        <f>_xlfn.AGGREGATE(3,5,$C$6:C2249)</f>
        <v>2244</v>
      </c>
      <c r="C2249" s="72" t="s">
        <v>3898</v>
      </c>
      <c r="D2249" s="72" t="s">
        <v>679</v>
      </c>
    </row>
    <row r="2250" spans="1:4">
      <c r="A2250" s="72">
        <f>_xlfn.AGGREGATE(3,5,$C$6:C2250)</f>
        <v>2245</v>
      </c>
      <c r="C2250" s="72" t="s">
        <v>3897</v>
      </c>
      <c r="D2250" s="72" t="s">
        <v>27</v>
      </c>
    </row>
    <row r="2251" spans="1:4">
      <c r="A2251" s="72">
        <f>_xlfn.AGGREGATE(3,5,$C$6:C2251)</f>
        <v>2246</v>
      </c>
      <c r="C2251" s="72" t="s">
        <v>3896</v>
      </c>
      <c r="D2251" s="72" t="s">
        <v>27</v>
      </c>
    </row>
    <row r="2252" spans="1:4">
      <c r="A2252" s="72">
        <f>_xlfn.AGGREGATE(3,5,$C$6:C2252)</f>
        <v>2247</v>
      </c>
      <c r="C2252" s="72" t="s">
        <v>3895</v>
      </c>
      <c r="D2252" s="72" t="s">
        <v>299</v>
      </c>
    </row>
    <row r="2253" spans="1:4">
      <c r="A2253" s="72">
        <f>_xlfn.AGGREGATE(3,5,$C$6:C2253)</f>
        <v>2248</v>
      </c>
      <c r="C2253" s="72" t="s">
        <v>3894</v>
      </c>
      <c r="D2253" s="72" t="s">
        <v>27</v>
      </c>
    </row>
    <row r="2254" spans="1:4">
      <c r="A2254" s="72">
        <f>_xlfn.AGGREGATE(3,5,$C$6:C2254)</f>
        <v>2249</v>
      </c>
      <c r="C2254" s="72" t="s">
        <v>3893</v>
      </c>
      <c r="D2254" s="72" t="s">
        <v>299</v>
      </c>
    </row>
    <row r="2255" spans="1:4">
      <c r="A2255" s="72">
        <f>_xlfn.AGGREGATE(3,5,$C$6:C2255)</f>
        <v>2250</v>
      </c>
      <c r="C2255" s="72" t="s">
        <v>3892</v>
      </c>
      <c r="D2255" s="72" t="s">
        <v>2080</v>
      </c>
    </row>
    <row r="2256" spans="1:4">
      <c r="A2256" s="72">
        <f>_xlfn.AGGREGATE(3,5,$C$6:C2256)</f>
        <v>2251</v>
      </c>
      <c r="C2256" s="72" t="s">
        <v>3891</v>
      </c>
      <c r="D2256" s="72" t="s">
        <v>2080</v>
      </c>
    </row>
    <row r="2257" spans="1:4">
      <c r="A2257" s="72">
        <f>_xlfn.AGGREGATE(3,5,$C$6:C2257)</f>
        <v>2252</v>
      </c>
      <c r="C2257" s="72" t="s">
        <v>3890</v>
      </c>
      <c r="D2257" s="72" t="s">
        <v>299</v>
      </c>
    </row>
    <row r="2258" spans="1:4">
      <c r="A2258" s="72">
        <f>_xlfn.AGGREGATE(3,5,$C$6:C2258)</f>
        <v>2253</v>
      </c>
      <c r="C2258" s="72" t="s">
        <v>3889</v>
      </c>
      <c r="D2258" s="72" t="s">
        <v>299</v>
      </c>
    </row>
    <row r="2259" spans="1:4">
      <c r="A2259" s="72">
        <f>_xlfn.AGGREGATE(3,5,$C$6:C2259)</f>
        <v>2254</v>
      </c>
      <c r="C2259" s="72" t="s">
        <v>3888</v>
      </c>
      <c r="D2259" s="72" t="s">
        <v>299</v>
      </c>
    </row>
    <row r="2260" spans="1:4">
      <c r="A2260" s="72">
        <f>_xlfn.AGGREGATE(3,5,$C$6:C2260)</f>
        <v>2255</v>
      </c>
      <c r="C2260" s="72" t="s">
        <v>3887</v>
      </c>
      <c r="D2260" s="72">
        <v>0</v>
      </c>
    </row>
    <row r="2261" spans="1:4">
      <c r="A2261" s="72">
        <f>_xlfn.AGGREGATE(3,5,$C$6:C2261)</f>
        <v>2256</v>
      </c>
      <c r="C2261" s="72" t="s">
        <v>3886</v>
      </c>
      <c r="D2261" s="72" t="s">
        <v>299</v>
      </c>
    </row>
    <row r="2262" spans="1:4">
      <c r="A2262" s="72">
        <f>_xlfn.AGGREGATE(3,5,$C$6:C2262)</f>
        <v>2257</v>
      </c>
      <c r="C2262" s="72" t="s">
        <v>3885</v>
      </c>
      <c r="D2262" s="72" t="s">
        <v>299</v>
      </c>
    </row>
    <row r="2263" spans="1:4">
      <c r="A2263" s="72">
        <f>_xlfn.AGGREGATE(3,5,$C$6:C2263)</f>
        <v>2258</v>
      </c>
      <c r="C2263" s="72" t="s">
        <v>3884</v>
      </c>
      <c r="D2263" s="72">
        <v>0</v>
      </c>
    </row>
    <row r="2264" spans="1:4">
      <c r="A2264" s="72">
        <f>_xlfn.AGGREGATE(3,5,$C$6:C2264)</f>
        <v>2259</v>
      </c>
      <c r="C2264" s="72" t="s">
        <v>3883</v>
      </c>
      <c r="D2264" s="72">
        <v>0</v>
      </c>
    </row>
    <row r="2265" spans="1:4">
      <c r="A2265" s="72">
        <f>_xlfn.AGGREGATE(3,5,$C$6:C2265)</f>
        <v>2260</v>
      </c>
      <c r="C2265" s="72" t="s">
        <v>3882</v>
      </c>
      <c r="D2265" s="72" t="s">
        <v>299</v>
      </c>
    </row>
    <row r="2266" spans="1:4">
      <c r="A2266" s="72">
        <f>_xlfn.AGGREGATE(3,5,$C$6:C2266)</f>
        <v>2261</v>
      </c>
      <c r="C2266" s="72" t="s">
        <v>3881</v>
      </c>
      <c r="D2266" s="72" t="s">
        <v>299</v>
      </c>
    </row>
    <row r="2267" spans="1:4">
      <c r="A2267" s="72">
        <f>_xlfn.AGGREGATE(3,5,$C$6:C2267)</f>
        <v>2262</v>
      </c>
      <c r="C2267" s="72" t="s">
        <v>3880</v>
      </c>
      <c r="D2267" s="72" t="s">
        <v>299</v>
      </c>
    </row>
    <row r="2268" spans="1:4">
      <c r="A2268" s="72">
        <f>_xlfn.AGGREGATE(3,5,$C$6:C2268)</f>
        <v>2263</v>
      </c>
      <c r="C2268" s="72" t="s">
        <v>3879</v>
      </c>
      <c r="D2268" s="72" t="s">
        <v>848</v>
      </c>
    </row>
    <row r="2269" spans="1:4">
      <c r="A2269" s="72">
        <f>_xlfn.AGGREGATE(3,5,$C$6:C2269)</f>
        <v>2264</v>
      </c>
      <c r="C2269" s="72" t="s">
        <v>3878</v>
      </c>
      <c r="D2269" s="72" t="s">
        <v>1383</v>
      </c>
    </row>
    <row r="2270" spans="1:4">
      <c r="A2270" s="72">
        <f>_xlfn.AGGREGATE(3,5,$C$6:C2270)</f>
        <v>2265</v>
      </c>
      <c r="C2270" s="72" t="s">
        <v>3877</v>
      </c>
      <c r="D2270" s="72" t="s">
        <v>299</v>
      </c>
    </row>
    <row r="2271" spans="1:4">
      <c r="A2271" s="72">
        <f>_xlfn.AGGREGATE(3,5,$C$6:C2271)</f>
        <v>2266</v>
      </c>
      <c r="C2271" s="72" t="s">
        <v>3876</v>
      </c>
      <c r="D2271" s="72">
        <v>0</v>
      </c>
    </row>
    <row r="2272" spans="1:4">
      <c r="A2272" s="72">
        <f>_xlfn.AGGREGATE(3,5,$C$6:C2272)</f>
        <v>2267</v>
      </c>
      <c r="C2272" s="72" t="s">
        <v>3875</v>
      </c>
      <c r="D2272" s="72" t="s">
        <v>299</v>
      </c>
    </row>
    <row r="2273" spans="1:4">
      <c r="A2273" s="72">
        <f>_xlfn.AGGREGATE(3,5,$C$6:C2273)</f>
        <v>2268</v>
      </c>
      <c r="C2273" s="72" t="s">
        <v>3874</v>
      </c>
      <c r="D2273" s="72">
        <v>0</v>
      </c>
    </row>
    <row r="2274" spans="1:4">
      <c r="A2274" s="72">
        <f>_xlfn.AGGREGATE(3,5,$C$6:C2274)</f>
        <v>2269</v>
      </c>
      <c r="C2274" s="72" t="s">
        <v>3873</v>
      </c>
      <c r="D2274" s="72" t="s">
        <v>299</v>
      </c>
    </row>
    <row r="2275" spans="1:4">
      <c r="A2275" s="72">
        <f>_xlfn.AGGREGATE(3,5,$C$6:C2275)</f>
        <v>2270</v>
      </c>
      <c r="C2275" s="72" t="s">
        <v>3872</v>
      </c>
      <c r="D2275" s="72" t="s">
        <v>3576</v>
      </c>
    </row>
    <row r="2276" spans="1:4">
      <c r="A2276" s="72">
        <f>_xlfn.AGGREGATE(3,5,$C$6:C2276)</f>
        <v>2271</v>
      </c>
      <c r="C2276" s="72" t="s">
        <v>3871</v>
      </c>
      <c r="D2276" s="72">
        <v>0</v>
      </c>
    </row>
    <row r="2277" spans="1:4">
      <c r="A2277" s="72">
        <f>_xlfn.AGGREGATE(3,5,$C$6:C2277)</f>
        <v>2272</v>
      </c>
      <c r="C2277" s="72" t="s">
        <v>3870</v>
      </c>
      <c r="D2277" s="72" t="s">
        <v>299</v>
      </c>
    </row>
    <row r="2278" spans="1:4">
      <c r="A2278" s="72">
        <f>_xlfn.AGGREGATE(3,5,$C$6:C2278)</f>
        <v>2273</v>
      </c>
      <c r="C2278" s="72" t="s">
        <v>3869</v>
      </c>
      <c r="D2278" s="72" t="s">
        <v>299</v>
      </c>
    </row>
    <row r="2279" spans="1:4">
      <c r="A2279" s="72">
        <f>_xlfn.AGGREGATE(3,5,$C$6:C2279)</f>
        <v>2274</v>
      </c>
      <c r="C2279" s="72" t="s">
        <v>3868</v>
      </c>
      <c r="D2279" s="72" t="s">
        <v>299</v>
      </c>
    </row>
    <row r="2280" spans="1:4">
      <c r="A2280" s="72">
        <f>_xlfn.AGGREGATE(3,5,$C$6:C2280)</f>
        <v>2275</v>
      </c>
      <c r="C2280" s="72" t="s">
        <v>3867</v>
      </c>
      <c r="D2280" s="72" t="s">
        <v>679</v>
      </c>
    </row>
    <row r="2281" spans="1:4">
      <c r="A2281" s="72">
        <f>_xlfn.AGGREGATE(3,5,$C$6:C2281)</f>
        <v>2276</v>
      </c>
      <c r="C2281" s="72" t="s">
        <v>3866</v>
      </c>
      <c r="D2281" s="72">
        <v>0</v>
      </c>
    </row>
    <row r="2282" spans="1:4">
      <c r="A2282" s="72">
        <f>_xlfn.AGGREGATE(3,5,$C$6:C2282)</f>
        <v>2277</v>
      </c>
      <c r="C2282" s="72" t="s">
        <v>3865</v>
      </c>
      <c r="D2282" s="72" t="s">
        <v>3576</v>
      </c>
    </row>
    <row r="2283" spans="1:4">
      <c r="A2283" s="72">
        <f>_xlfn.AGGREGATE(3,5,$C$6:C2283)</f>
        <v>2278</v>
      </c>
      <c r="C2283" s="72" t="s">
        <v>3864</v>
      </c>
      <c r="D2283" s="72" t="s">
        <v>27</v>
      </c>
    </row>
    <row r="2284" spans="1:4">
      <c r="A2284" s="72">
        <f>_xlfn.AGGREGATE(3,5,$C$6:C2284)</f>
        <v>2279</v>
      </c>
      <c r="C2284" s="72" t="s">
        <v>3863</v>
      </c>
      <c r="D2284" s="72" t="s">
        <v>299</v>
      </c>
    </row>
    <row r="2285" spans="1:4">
      <c r="A2285" s="72">
        <f>_xlfn.AGGREGATE(3,5,$C$6:C2285)</f>
        <v>2280</v>
      </c>
      <c r="C2285" s="72" t="s">
        <v>3862</v>
      </c>
      <c r="D2285" s="72" t="s">
        <v>299</v>
      </c>
    </row>
    <row r="2286" spans="1:4">
      <c r="A2286" s="72">
        <f>_xlfn.AGGREGATE(3,5,$C$6:C2286)</f>
        <v>2281</v>
      </c>
      <c r="C2286" s="72" t="s">
        <v>3861</v>
      </c>
      <c r="D2286" s="72" t="s">
        <v>299</v>
      </c>
    </row>
    <row r="2287" spans="1:4">
      <c r="A2287" s="72">
        <f>_xlfn.AGGREGATE(3,5,$C$6:C2287)</f>
        <v>2282</v>
      </c>
      <c r="C2287" s="72" t="s">
        <v>3860</v>
      </c>
      <c r="D2287" s="72">
        <v>0</v>
      </c>
    </row>
    <row r="2288" spans="1:4">
      <c r="A2288" s="72">
        <f>_xlfn.AGGREGATE(3,5,$C$6:C2288)</f>
        <v>2283</v>
      </c>
      <c r="C2288" s="72" t="s">
        <v>3859</v>
      </c>
      <c r="D2288" s="72">
        <v>0</v>
      </c>
    </row>
    <row r="2289" spans="1:4">
      <c r="A2289" s="72">
        <f>_xlfn.AGGREGATE(3,5,$C$6:C2289)</f>
        <v>2284</v>
      </c>
      <c r="C2289" s="72" t="s">
        <v>3858</v>
      </c>
      <c r="D2289" s="72">
        <v>0</v>
      </c>
    </row>
    <row r="2290" spans="1:4">
      <c r="A2290" s="72">
        <f>_xlfn.AGGREGATE(3,5,$C$6:C2290)</f>
        <v>2285</v>
      </c>
      <c r="C2290" s="72" t="s">
        <v>3857</v>
      </c>
      <c r="D2290" s="72">
        <v>0</v>
      </c>
    </row>
    <row r="2291" spans="1:4">
      <c r="A2291" s="72">
        <f>_xlfn.AGGREGATE(3,5,$C$6:C2291)</f>
        <v>2286</v>
      </c>
      <c r="C2291" s="72" t="s">
        <v>3856</v>
      </c>
      <c r="D2291" s="72" t="s">
        <v>2919</v>
      </c>
    </row>
    <row r="2292" spans="1:4">
      <c r="A2292" s="72">
        <f>_xlfn.AGGREGATE(3,5,$C$6:C2292)</f>
        <v>2287</v>
      </c>
      <c r="C2292" s="72" t="s">
        <v>3855</v>
      </c>
      <c r="D2292" s="72" t="s">
        <v>2919</v>
      </c>
    </row>
    <row r="2293" spans="1:4">
      <c r="A2293" s="72">
        <f>_xlfn.AGGREGATE(3,5,$C$6:C2293)</f>
        <v>2288</v>
      </c>
      <c r="C2293" s="72" t="s">
        <v>3854</v>
      </c>
      <c r="D2293" s="72" t="s">
        <v>299</v>
      </c>
    </row>
    <row r="2294" spans="1:4">
      <c r="A2294" s="72">
        <f>_xlfn.AGGREGATE(3,5,$C$6:C2294)</f>
        <v>2289</v>
      </c>
      <c r="C2294" s="72" t="s">
        <v>3853</v>
      </c>
      <c r="D2294" s="72" t="s">
        <v>299</v>
      </c>
    </row>
    <row r="2295" spans="1:4">
      <c r="A2295" s="72">
        <f>_xlfn.AGGREGATE(3,5,$C$6:C2295)</f>
        <v>2290</v>
      </c>
      <c r="C2295" s="72" t="s">
        <v>3852</v>
      </c>
      <c r="D2295" s="72" t="s">
        <v>299</v>
      </c>
    </row>
    <row r="2296" spans="1:4">
      <c r="A2296" s="72">
        <f>_xlfn.AGGREGATE(3,5,$C$6:C2296)</f>
        <v>2291</v>
      </c>
      <c r="C2296" s="72" t="s">
        <v>3851</v>
      </c>
      <c r="D2296" s="72" t="s">
        <v>147</v>
      </c>
    </row>
    <row r="2297" spans="1:4">
      <c r="A2297" s="72">
        <f>_xlfn.AGGREGATE(3,5,$C$6:C2297)</f>
        <v>2292</v>
      </c>
      <c r="C2297" s="72" t="s">
        <v>3850</v>
      </c>
      <c r="D2297" s="72" t="s">
        <v>70</v>
      </c>
    </row>
    <row r="2298" spans="1:4">
      <c r="A2298" s="72">
        <f>_xlfn.AGGREGATE(3,5,$C$6:C2298)</f>
        <v>2293</v>
      </c>
      <c r="C2298" s="72" t="s">
        <v>3849</v>
      </c>
      <c r="D2298" s="72" t="s">
        <v>27</v>
      </c>
    </row>
    <row r="2299" spans="1:4">
      <c r="A2299" s="72">
        <f>_xlfn.AGGREGATE(3,5,$C$6:C2299)</f>
        <v>2294</v>
      </c>
      <c r="C2299" s="72" t="s">
        <v>3848</v>
      </c>
      <c r="D2299" s="72" t="s">
        <v>299</v>
      </c>
    </row>
    <row r="2300" spans="1:4">
      <c r="A2300" s="72">
        <f>_xlfn.AGGREGATE(3,5,$C$6:C2300)</f>
        <v>2295</v>
      </c>
      <c r="C2300" s="72" t="s">
        <v>3847</v>
      </c>
      <c r="D2300" s="72" t="s">
        <v>299</v>
      </c>
    </row>
    <row r="2301" spans="1:4">
      <c r="A2301" s="72">
        <f>_xlfn.AGGREGATE(3,5,$C$6:C2301)</f>
        <v>2296</v>
      </c>
      <c r="C2301" s="72" t="s">
        <v>3846</v>
      </c>
      <c r="D2301" s="72" t="s">
        <v>299</v>
      </c>
    </row>
    <row r="2302" spans="1:4">
      <c r="A2302" s="72">
        <f>_xlfn.AGGREGATE(3,5,$C$6:C2302)</f>
        <v>2297</v>
      </c>
      <c r="C2302" s="72" t="s">
        <v>3845</v>
      </c>
      <c r="D2302" s="72" t="s">
        <v>147</v>
      </c>
    </row>
    <row r="2303" spans="1:4">
      <c r="A2303" s="72">
        <f>_xlfn.AGGREGATE(3,5,$C$6:C2303)</f>
        <v>2298</v>
      </c>
      <c r="C2303" s="72" t="s">
        <v>3844</v>
      </c>
      <c r="D2303" s="72" t="s">
        <v>2012</v>
      </c>
    </row>
    <row r="2304" spans="1:4">
      <c r="A2304" s="72">
        <f>_xlfn.AGGREGATE(3,5,$C$6:C2304)</f>
        <v>2299</v>
      </c>
      <c r="C2304" s="72" t="s">
        <v>3843</v>
      </c>
      <c r="D2304" s="72" t="s">
        <v>299</v>
      </c>
    </row>
    <row r="2305" spans="1:4">
      <c r="A2305" s="72">
        <f>_xlfn.AGGREGATE(3,5,$C$6:C2305)</f>
        <v>2300</v>
      </c>
      <c r="C2305" s="72" t="s">
        <v>3842</v>
      </c>
      <c r="D2305" s="72" t="s">
        <v>147</v>
      </c>
    </row>
    <row r="2306" spans="1:4">
      <c r="A2306" s="72">
        <f>_xlfn.AGGREGATE(3,5,$C$6:C2306)</f>
        <v>2301</v>
      </c>
      <c r="C2306" s="72" t="s">
        <v>3841</v>
      </c>
      <c r="D2306" s="72" t="s">
        <v>679</v>
      </c>
    </row>
    <row r="2307" spans="1:4">
      <c r="A2307" s="72">
        <f>_xlfn.AGGREGATE(3,5,$C$6:C2307)</f>
        <v>2302</v>
      </c>
      <c r="C2307" s="72" t="s">
        <v>3840</v>
      </c>
      <c r="D2307" s="72" t="s">
        <v>679</v>
      </c>
    </row>
    <row r="2308" spans="1:4">
      <c r="A2308" s="72">
        <f>_xlfn.AGGREGATE(3,5,$C$6:C2308)</f>
        <v>2303</v>
      </c>
      <c r="C2308" s="72" t="s">
        <v>3839</v>
      </c>
      <c r="D2308" s="72">
        <v>0</v>
      </c>
    </row>
    <row r="2309" spans="1:4">
      <c r="A2309" s="72">
        <f>_xlfn.AGGREGATE(3,5,$C$6:C2309)</f>
        <v>2304</v>
      </c>
      <c r="C2309" s="72" t="s">
        <v>3838</v>
      </c>
      <c r="D2309" s="72" t="s">
        <v>299</v>
      </c>
    </row>
    <row r="2310" spans="1:4">
      <c r="A2310" s="72">
        <f>_xlfn.AGGREGATE(3,5,$C$6:C2310)</f>
        <v>2305</v>
      </c>
      <c r="C2310" s="72" t="s">
        <v>3837</v>
      </c>
      <c r="D2310" s="72" t="s">
        <v>3576</v>
      </c>
    </row>
    <row r="2311" spans="1:4">
      <c r="A2311" s="72">
        <f>_xlfn.AGGREGATE(3,5,$C$6:C2311)</f>
        <v>2306</v>
      </c>
      <c r="C2311" s="72" t="s">
        <v>3836</v>
      </c>
      <c r="D2311" s="72" t="s">
        <v>3576</v>
      </c>
    </row>
    <row r="2312" spans="1:4">
      <c r="A2312" s="72">
        <f>_xlfn.AGGREGATE(3,5,$C$6:C2312)</f>
        <v>2307</v>
      </c>
      <c r="C2312" s="72" t="s">
        <v>3835</v>
      </c>
      <c r="D2312" s="72" t="s">
        <v>299</v>
      </c>
    </row>
    <row r="2313" spans="1:4">
      <c r="A2313" s="72">
        <f>_xlfn.AGGREGATE(3,5,$C$6:C2313)</f>
        <v>2308</v>
      </c>
      <c r="C2313" s="72" t="s">
        <v>3834</v>
      </c>
      <c r="D2313" s="72" t="s">
        <v>299</v>
      </c>
    </row>
    <row r="2314" spans="1:4">
      <c r="A2314" s="72">
        <f>_xlfn.AGGREGATE(3,5,$C$6:C2314)</f>
        <v>2309</v>
      </c>
      <c r="C2314" s="72" t="s">
        <v>3833</v>
      </c>
      <c r="D2314" s="72" t="s">
        <v>147</v>
      </c>
    </row>
    <row r="2315" spans="1:4">
      <c r="A2315" s="72">
        <f>_xlfn.AGGREGATE(3,5,$C$6:C2315)</f>
        <v>2310</v>
      </c>
      <c r="C2315" s="72" t="s">
        <v>3832</v>
      </c>
      <c r="D2315" s="72" t="s">
        <v>2080</v>
      </c>
    </row>
    <row r="2316" spans="1:4">
      <c r="A2316" s="72">
        <f>_xlfn.AGGREGATE(3,5,$C$6:C2316)</f>
        <v>2311</v>
      </c>
      <c r="C2316" s="72" t="s">
        <v>3831</v>
      </c>
      <c r="D2316" s="72" t="s">
        <v>2080</v>
      </c>
    </row>
    <row r="2317" spans="1:4">
      <c r="A2317" s="72">
        <f>_xlfn.AGGREGATE(3,5,$C$6:C2317)</f>
        <v>2312</v>
      </c>
      <c r="C2317" s="72" t="s">
        <v>3830</v>
      </c>
      <c r="D2317" s="72" t="s">
        <v>147</v>
      </c>
    </row>
    <row r="2318" spans="1:4">
      <c r="A2318" s="72">
        <f>_xlfn.AGGREGATE(3,5,$C$6:C2318)</f>
        <v>2313</v>
      </c>
      <c r="C2318" s="72" t="s">
        <v>3829</v>
      </c>
      <c r="D2318" s="72" t="s">
        <v>147</v>
      </c>
    </row>
    <row r="2319" spans="1:4">
      <c r="A2319" s="72">
        <f>_xlfn.AGGREGATE(3,5,$C$6:C2319)</f>
        <v>2314</v>
      </c>
      <c r="C2319" s="72" t="s">
        <v>3828</v>
      </c>
      <c r="D2319" s="72" t="s">
        <v>299</v>
      </c>
    </row>
    <row r="2320" spans="1:4">
      <c r="A2320" s="72">
        <f>_xlfn.AGGREGATE(3,5,$C$6:C2320)</f>
        <v>2315</v>
      </c>
      <c r="C2320" s="72" t="s">
        <v>3827</v>
      </c>
      <c r="D2320" s="72" t="s">
        <v>299</v>
      </c>
    </row>
    <row r="2321" spans="1:4">
      <c r="A2321" s="72">
        <f>_xlfn.AGGREGATE(3,5,$C$6:C2321)</f>
        <v>2316</v>
      </c>
      <c r="C2321" s="72" t="s">
        <v>3826</v>
      </c>
      <c r="D2321" s="72" t="s">
        <v>2080</v>
      </c>
    </row>
    <row r="2322" spans="1:4">
      <c r="A2322" s="72">
        <f>_xlfn.AGGREGATE(3,5,$C$6:C2322)</f>
        <v>2317</v>
      </c>
      <c r="C2322" s="72" t="s">
        <v>3825</v>
      </c>
      <c r="D2322" s="72" t="s">
        <v>2080</v>
      </c>
    </row>
    <row r="2323" spans="1:4">
      <c r="A2323" s="72">
        <f>_xlfn.AGGREGATE(3,5,$C$6:C2323)</f>
        <v>2318</v>
      </c>
      <c r="C2323" s="72" t="s">
        <v>3824</v>
      </c>
      <c r="D2323" s="72" t="s">
        <v>299</v>
      </c>
    </row>
    <row r="2324" spans="1:4">
      <c r="A2324" s="72">
        <f>_xlfn.AGGREGATE(3,5,$C$6:C2324)</f>
        <v>2319</v>
      </c>
      <c r="C2324" s="72" t="s">
        <v>3823</v>
      </c>
      <c r="D2324" s="72" t="s">
        <v>70</v>
      </c>
    </row>
    <row r="2325" spans="1:4">
      <c r="A2325" s="72">
        <f>_xlfn.AGGREGATE(3,5,$C$6:C2325)</f>
        <v>2320</v>
      </c>
      <c r="C2325" s="72" t="s">
        <v>3822</v>
      </c>
      <c r="D2325" s="72" t="s">
        <v>299</v>
      </c>
    </row>
    <row r="2326" spans="1:4">
      <c r="A2326" s="72">
        <f>_xlfn.AGGREGATE(3,5,$C$6:C2326)</f>
        <v>2321</v>
      </c>
      <c r="C2326" s="72" t="s">
        <v>3821</v>
      </c>
      <c r="D2326" s="72" t="s">
        <v>299</v>
      </c>
    </row>
    <row r="2327" spans="1:4">
      <c r="A2327" s="72">
        <f>_xlfn.AGGREGATE(3,5,$C$6:C2327)</f>
        <v>2322</v>
      </c>
      <c r="C2327" s="72" t="s">
        <v>3820</v>
      </c>
      <c r="D2327" s="72" t="s">
        <v>70</v>
      </c>
    </row>
    <row r="2328" spans="1:4">
      <c r="A2328" s="72">
        <f>_xlfn.AGGREGATE(3,5,$C$6:C2328)</f>
        <v>2323</v>
      </c>
      <c r="C2328" s="72" t="s">
        <v>3819</v>
      </c>
      <c r="D2328" s="72" t="s">
        <v>70</v>
      </c>
    </row>
    <row r="2329" spans="1:4">
      <c r="A2329" s="72">
        <f>_xlfn.AGGREGATE(3,5,$C$6:C2329)</f>
        <v>2324</v>
      </c>
      <c r="C2329" s="72" t="s">
        <v>3818</v>
      </c>
      <c r="D2329" s="72" t="s">
        <v>147</v>
      </c>
    </row>
    <row r="2330" spans="1:4">
      <c r="A2330" s="72">
        <f>_xlfn.AGGREGATE(3,5,$C$6:C2330)</f>
        <v>2325</v>
      </c>
      <c r="C2330" s="72" t="s">
        <v>3817</v>
      </c>
      <c r="D2330" s="72" t="s">
        <v>299</v>
      </c>
    </row>
    <row r="2331" spans="1:4">
      <c r="A2331" s="72">
        <f>_xlfn.AGGREGATE(3,5,$C$6:C2331)</f>
        <v>2326</v>
      </c>
      <c r="C2331" s="72" t="s">
        <v>3816</v>
      </c>
      <c r="D2331" s="72" t="s">
        <v>299</v>
      </c>
    </row>
    <row r="2332" spans="1:4">
      <c r="A2332" s="72">
        <f>_xlfn.AGGREGATE(3,5,$C$6:C2332)</f>
        <v>2327</v>
      </c>
      <c r="C2332" s="72" t="s">
        <v>3815</v>
      </c>
      <c r="D2332" s="72" t="s">
        <v>299</v>
      </c>
    </row>
    <row r="2333" spans="1:4">
      <c r="A2333" s="72">
        <f>_xlfn.AGGREGATE(3,5,$C$6:C2333)</f>
        <v>2328</v>
      </c>
      <c r="C2333" s="72" t="s">
        <v>3814</v>
      </c>
      <c r="D2333" s="72" t="s">
        <v>70</v>
      </c>
    </row>
    <row r="2334" spans="1:4">
      <c r="A2334" s="72">
        <f>_xlfn.AGGREGATE(3,5,$C$6:C2334)</f>
        <v>2329</v>
      </c>
      <c r="C2334" s="72" t="s">
        <v>3813</v>
      </c>
      <c r="D2334" s="72" t="s">
        <v>2080</v>
      </c>
    </row>
    <row r="2335" spans="1:4">
      <c r="A2335" s="72">
        <f>_xlfn.AGGREGATE(3,5,$C$6:C2335)</f>
        <v>2330</v>
      </c>
      <c r="C2335" s="72" t="s">
        <v>3812</v>
      </c>
      <c r="D2335" s="72" t="s">
        <v>299</v>
      </c>
    </row>
    <row r="2336" spans="1:4">
      <c r="A2336" s="72">
        <f>_xlfn.AGGREGATE(3,5,$C$6:C2336)</f>
        <v>2331</v>
      </c>
      <c r="C2336" s="72" t="s">
        <v>3811</v>
      </c>
      <c r="D2336" s="72" t="s">
        <v>70</v>
      </c>
    </row>
    <row r="2337" spans="1:4">
      <c r="A2337" s="72">
        <f>_xlfn.AGGREGATE(3,5,$C$6:C2337)</f>
        <v>2332</v>
      </c>
      <c r="C2337" s="72" t="s">
        <v>3810</v>
      </c>
      <c r="D2337" s="72">
        <v>0</v>
      </c>
    </row>
    <row r="2338" spans="1:4">
      <c r="A2338" s="72">
        <f>_xlfn.AGGREGATE(3,5,$C$6:C2338)</f>
        <v>2333</v>
      </c>
      <c r="C2338" s="72" t="s">
        <v>3809</v>
      </c>
      <c r="D2338" s="72" t="s">
        <v>2012</v>
      </c>
    </row>
    <row r="2339" spans="1:4">
      <c r="A2339" s="72">
        <f>_xlfn.AGGREGATE(3,5,$C$6:C2339)</f>
        <v>2334</v>
      </c>
      <c r="C2339" s="72" t="s">
        <v>3808</v>
      </c>
      <c r="D2339" s="72">
        <v>0</v>
      </c>
    </row>
    <row r="2340" spans="1:4">
      <c r="A2340" s="72">
        <f>_xlfn.AGGREGATE(3,5,$C$6:C2340)</f>
        <v>2335</v>
      </c>
      <c r="C2340" s="72" t="s">
        <v>3807</v>
      </c>
      <c r="D2340" s="72">
        <v>0</v>
      </c>
    </row>
    <row r="2341" spans="1:4">
      <c r="A2341" s="72">
        <f>_xlfn.AGGREGATE(3,5,$C$6:C2341)</f>
        <v>2336</v>
      </c>
      <c r="C2341" s="72" t="s">
        <v>3806</v>
      </c>
      <c r="D2341" s="72" t="s">
        <v>147</v>
      </c>
    </row>
    <row r="2342" spans="1:4">
      <c r="A2342" s="72">
        <f>_xlfn.AGGREGATE(3,5,$C$6:C2342)</f>
        <v>2337</v>
      </c>
      <c r="C2342" s="72" t="s">
        <v>3805</v>
      </c>
      <c r="D2342" s="72" t="s">
        <v>147</v>
      </c>
    </row>
    <row r="2343" spans="1:4">
      <c r="A2343" s="72">
        <f>_xlfn.AGGREGATE(3,5,$C$6:C2343)</f>
        <v>2338</v>
      </c>
      <c r="C2343" s="72" t="s">
        <v>3804</v>
      </c>
      <c r="D2343" s="72" t="s">
        <v>147</v>
      </c>
    </row>
    <row r="2344" spans="1:4">
      <c r="A2344" s="72">
        <f>_xlfn.AGGREGATE(3,5,$C$6:C2344)</f>
        <v>2339</v>
      </c>
      <c r="C2344" s="72" t="s">
        <v>3803</v>
      </c>
      <c r="D2344" s="72" t="s">
        <v>2080</v>
      </c>
    </row>
    <row r="2345" spans="1:4">
      <c r="A2345" s="72">
        <f>_xlfn.AGGREGATE(3,5,$C$6:C2345)</f>
        <v>2340</v>
      </c>
      <c r="C2345" s="72" t="s">
        <v>3802</v>
      </c>
      <c r="D2345" s="72" t="s">
        <v>2080</v>
      </c>
    </row>
    <row r="2346" spans="1:4">
      <c r="A2346" s="72">
        <f>_xlfn.AGGREGATE(3,5,$C$6:C2346)</f>
        <v>2341</v>
      </c>
      <c r="C2346" s="72" t="s">
        <v>3801</v>
      </c>
      <c r="D2346" s="72" t="s">
        <v>679</v>
      </c>
    </row>
    <row r="2347" spans="1:4">
      <c r="A2347" s="72">
        <f>_xlfn.AGGREGATE(3,5,$C$6:C2347)</f>
        <v>2342</v>
      </c>
      <c r="C2347" s="72" t="s">
        <v>3800</v>
      </c>
      <c r="D2347" s="72" t="s">
        <v>299</v>
      </c>
    </row>
    <row r="2348" spans="1:4">
      <c r="A2348" s="72">
        <f>_xlfn.AGGREGATE(3,5,$C$6:C2348)</f>
        <v>2343</v>
      </c>
      <c r="C2348" s="72" t="s">
        <v>3799</v>
      </c>
      <c r="D2348" s="72" t="s">
        <v>299</v>
      </c>
    </row>
    <row r="2349" spans="1:4">
      <c r="A2349" s="72">
        <f>_xlfn.AGGREGATE(3,5,$C$6:C2349)</f>
        <v>2344</v>
      </c>
      <c r="C2349" s="72" t="s">
        <v>3798</v>
      </c>
      <c r="D2349" s="72" t="s">
        <v>299</v>
      </c>
    </row>
    <row r="2350" spans="1:4">
      <c r="A2350" s="72">
        <f>_xlfn.AGGREGATE(3,5,$C$6:C2350)</f>
        <v>2345</v>
      </c>
      <c r="C2350" s="72" t="s">
        <v>3797</v>
      </c>
      <c r="D2350" s="72" t="s">
        <v>70</v>
      </c>
    </row>
    <row r="2351" spans="1:4">
      <c r="A2351" s="72">
        <f>_xlfn.AGGREGATE(3,5,$C$6:C2351)</f>
        <v>2346</v>
      </c>
      <c r="C2351" s="72" t="s">
        <v>3796</v>
      </c>
      <c r="D2351" s="72" t="s">
        <v>70</v>
      </c>
    </row>
    <row r="2352" spans="1:4">
      <c r="A2352" s="72">
        <f>_xlfn.AGGREGATE(3,5,$C$6:C2352)</f>
        <v>2347</v>
      </c>
      <c r="C2352" s="72" t="s">
        <v>3795</v>
      </c>
      <c r="D2352" s="72" t="s">
        <v>27</v>
      </c>
    </row>
    <row r="2353" spans="1:4">
      <c r="A2353" s="72">
        <f>_xlfn.AGGREGATE(3,5,$C$6:C2353)</f>
        <v>2348</v>
      </c>
      <c r="C2353" s="72" t="s">
        <v>3794</v>
      </c>
      <c r="D2353" s="72" t="s">
        <v>27</v>
      </c>
    </row>
    <row r="2354" spans="1:4">
      <c r="A2354" s="72">
        <f>_xlfn.AGGREGATE(3,5,$C$6:C2354)</f>
        <v>2349</v>
      </c>
      <c r="C2354" s="72" t="s">
        <v>3793</v>
      </c>
      <c r="D2354" s="72" t="s">
        <v>70</v>
      </c>
    </row>
    <row r="2355" spans="1:4">
      <c r="A2355" s="72">
        <f>_xlfn.AGGREGATE(3,5,$C$6:C2355)</f>
        <v>2350</v>
      </c>
      <c r="C2355" s="72" t="s">
        <v>3792</v>
      </c>
      <c r="D2355" s="72" t="s">
        <v>299</v>
      </c>
    </row>
    <row r="2356" spans="1:4">
      <c r="A2356" s="72">
        <f>_xlfn.AGGREGATE(3,5,$C$6:C2356)</f>
        <v>2351</v>
      </c>
      <c r="C2356" s="72" t="s">
        <v>3791</v>
      </c>
      <c r="D2356" s="72" t="s">
        <v>299</v>
      </c>
    </row>
    <row r="2357" spans="1:4">
      <c r="A2357" s="72">
        <f>_xlfn.AGGREGATE(3,5,$C$6:C2357)</f>
        <v>2352</v>
      </c>
      <c r="C2357" s="72" t="s">
        <v>3790</v>
      </c>
      <c r="D2357" s="72" t="s">
        <v>299</v>
      </c>
    </row>
    <row r="2358" spans="1:4">
      <c r="A2358" s="72">
        <f>_xlfn.AGGREGATE(3,5,$C$6:C2358)</f>
        <v>2353</v>
      </c>
      <c r="C2358" s="72" t="s">
        <v>3789</v>
      </c>
      <c r="D2358" s="72" t="s">
        <v>299</v>
      </c>
    </row>
    <row r="2359" spans="1:4">
      <c r="A2359" s="72">
        <f>_xlfn.AGGREGATE(3,5,$C$6:C2359)</f>
        <v>2354</v>
      </c>
      <c r="C2359" s="72" t="s">
        <v>3788</v>
      </c>
      <c r="D2359" s="72" t="s">
        <v>299</v>
      </c>
    </row>
    <row r="2360" spans="1:4">
      <c r="A2360" s="72">
        <f>_xlfn.AGGREGATE(3,5,$C$6:C2360)</f>
        <v>2355</v>
      </c>
      <c r="C2360" s="72" t="s">
        <v>3787</v>
      </c>
      <c r="D2360" s="72" t="s">
        <v>679</v>
      </c>
    </row>
    <row r="2361" spans="1:4">
      <c r="A2361" s="72">
        <f>_xlfn.AGGREGATE(3,5,$C$6:C2361)</f>
        <v>2356</v>
      </c>
      <c r="C2361" s="72" t="s">
        <v>3786</v>
      </c>
      <c r="D2361" s="72" t="s">
        <v>679</v>
      </c>
    </row>
    <row r="2362" spans="1:4">
      <c r="A2362" s="72">
        <f>_xlfn.AGGREGATE(3,5,$C$6:C2362)</f>
        <v>2357</v>
      </c>
      <c r="C2362" s="72" t="s">
        <v>3785</v>
      </c>
      <c r="D2362" s="72" t="s">
        <v>147</v>
      </c>
    </row>
    <row r="2363" spans="1:4">
      <c r="A2363" s="72">
        <f>_xlfn.AGGREGATE(3,5,$C$6:C2363)</f>
        <v>2358</v>
      </c>
      <c r="C2363" s="72" t="s">
        <v>3784</v>
      </c>
      <c r="D2363" s="72" t="s">
        <v>147</v>
      </c>
    </row>
    <row r="2364" spans="1:4">
      <c r="A2364" s="72">
        <f>_xlfn.AGGREGATE(3,5,$C$6:C2364)</f>
        <v>2359</v>
      </c>
      <c r="C2364" s="72" t="s">
        <v>3783</v>
      </c>
      <c r="D2364" s="72" t="s">
        <v>679</v>
      </c>
    </row>
    <row r="2365" spans="1:4">
      <c r="A2365" s="72">
        <f>_xlfn.AGGREGATE(3,5,$C$6:C2365)</f>
        <v>2360</v>
      </c>
      <c r="C2365" s="72" t="s">
        <v>3782</v>
      </c>
      <c r="D2365" s="72" t="s">
        <v>679</v>
      </c>
    </row>
    <row r="2366" spans="1:4">
      <c r="A2366" s="72">
        <f>_xlfn.AGGREGATE(3,5,$C$6:C2366)</f>
        <v>2361</v>
      </c>
      <c r="C2366" s="72" t="s">
        <v>3781</v>
      </c>
      <c r="D2366" s="72" t="s">
        <v>147</v>
      </c>
    </row>
    <row r="2367" spans="1:4">
      <c r="A2367" s="72">
        <f>_xlfn.AGGREGATE(3,5,$C$6:C2367)</f>
        <v>2362</v>
      </c>
      <c r="C2367" s="72" t="s">
        <v>3780</v>
      </c>
      <c r="D2367" s="72" t="s">
        <v>27</v>
      </c>
    </row>
    <row r="2368" spans="1:4">
      <c r="A2368" s="72">
        <f>_xlfn.AGGREGATE(3,5,$C$6:C2368)</f>
        <v>2363</v>
      </c>
      <c r="C2368" s="72" t="s">
        <v>3779</v>
      </c>
      <c r="D2368" s="72" t="s">
        <v>2012</v>
      </c>
    </row>
    <row r="2369" spans="1:4">
      <c r="A2369" s="72">
        <f>_xlfn.AGGREGATE(3,5,$C$6:C2369)</f>
        <v>2364</v>
      </c>
      <c r="C2369" s="72" t="s">
        <v>3778</v>
      </c>
      <c r="D2369" s="72">
        <v>0</v>
      </c>
    </row>
    <row r="2370" spans="1:4">
      <c r="A2370" s="72">
        <f>_xlfn.AGGREGATE(3,5,$C$6:C2370)</f>
        <v>2365</v>
      </c>
      <c r="C2370" s="72" t="s">
        <v>3777</v>
      </c>
      <c r="D2370" s="72">
        <v>0</v>
      </c>
    </row>
    <row r="2371" spans="1:4">
      <c r="A2371" s="72">
        <f>_xlfn.AGGREGATE(3,5,$C$6:C2371)</f>
        <v>2366</v>
      </c>
      <c r="C2371" s="72" t="s">
        <v>3776</v>
      </c>
      <c r="D2371" s="72" t="s">
        <v>147</v>
      </c>
    </row>
    <row r="2372" spans="1:4">
      <c r="A2372" s="72">
        <f>_xlfn.AGGREGATE(3,5,$C$6:C2372)</f>
        <v>2367</v>
      </c>
      <c r="C2372" s="72" t="s">
        <v>3775</v>
      </c>
      <c r="D2372" s="72" t="s">
        <v>147</v>
      </c>
    </row>
    <row r="2373" spans="1:4">
      <c r="A2373" s="72">
        <f>_xlfn.AGGREGATE(3,5,$C$6:C2373)</f>
        <v>2368</v>
      </c>
      <c r="C2373" s="72" t="s">
        <v>3774</v>
      </c>
      <c r="D2373" s="72" t="s">
        <v>147</v>
      </c>
    </row>
    <row r="2374" spans="1:4">
      <c r="A2374" s="72">
        <f>_xlfn.AGGREGATE(3,5,$C$6:C2374)</f>
        <v>2369</v>
      </c>
      <c r="C2374" s="72" t="s">
        <v>3773</v>
      </c>
      <c r="D2374" s="72" t="s">
        <v>147</v>
      </c>
    </row>
    <row r="2375" spans="1:4">
      <c r="A2375" s="72">
        <f>_xlfn.AGGREGATE(3,5,$C$6:C2375)</f>
        <v>2370</v>
      </c>
      <c r="C2375" s="72" t="s">
        <v>3772</v>
      </c>
      <c r="D2375" s="72" t="s">
        <v>679</v>
      </c>
    </row>
    <row r="2376" spans="1:4">
      <c r="A2376" s="72">
        <f>_xlfn.AGGREGATE(3,5,$C$6:C2376)</f>
        <v>2371</v>
      </c>
      <c r="C2376" s="72" t="s">
        <v>3771</v>
      </c>
      <c r="D2376" s="72" t="s">
        <v>2080</v>
      </c>
    </row>
    <row r="2377" spans="1:4">
      <c r="A2377" s="72">
        <f>_xlfn.AGGREGATE(3,5,$C$6:C2377)</f>
        <v>2372</v>
      </c>
      <c r="C2377" s="72" t="s">
        <v>3770</v>
      </c>
      <c r="D2377" s="72" t="s">
        <v>2080</v>
      </c>
    </row>
    <row r="2378" spans="1:4">
      <c r="A2378" s="72">
        <f>_xlfn.AGGREGATE(3,5,$C$6:C2378)</f>
        <v>2373</v>
      </c>
      <c r="C2378" s="72" t="s">
        <v>3769</v>
      </c>
      <c r="D2378" s="72" t="s">
        <v>147</v>
      </c>
    </row>
    <row r="2379" spans="1:4">
      <c r="A2379" s="72">
        <f>_xlfn.AGGREGATE(3,5,$C$6:C2379)</f>
        <v>2374</v>
      </c>
      <c r="C2379" s="72" t="s">
        <v>3768</v>
      </c>
      <c r="D2379" s="72" t="s">
        <v>147</v>
      </c>
    </row>
    <row r="2380" spans="1:4">
      <c r="A2380" s="72">
        <f>_xlfn.AGGREGATE(3,5,$C$6:C2380)</f>
        <v>2375</v>
      </c>
      <c r="C2380" s="72" t="s">
        <v>3767</v>
      </c>
      <c r="D2380" s="72" t="s">
        <v>147</v>
      </c>
    </row>
    <row r="2381" spans="1:4">
      <c r="A2381" s="72">
        <f>_xlfn.AGGREGATE(3,5,$C$6:C2381)</f>
        <v>2376</v>
      </c>
      <c r="C2381" s="72" t="s">
        <v>3766</v>
      </c>
      <c r="D2381" s="72" t="s">
        <v>299</v>
      </c>
    </row>
    <row r="2382" spans="1:4">
      <c r="A2382" s="72">
        <f>_xlfn.AGGREGATE(3,5,$C$6:C2382)</f>
        <v>2377</v>
      </c>
      <c r="C2382" s="72" t="s">
        <v>3765</v>
      </c>
      <c r="D2382" s="72" t="s">
        <v>299</v>
      </c>
    </row>
    <row r="2383" spans="1:4">
      <c r="A2383" s="72">
        <f>_xlfn.AGGREGATE(3,5,$C$6:C2383)</f>
        <v>2378</v>
      </c>
      <c r="C2383" s="72" t="s">
        <v>3764</v>
      </c>
      <c r="D2383" s="72" t="s">
        <v>299</v>
      </c>
    </row>
    <row r="2384" spans="1:4">
      <c r="A2384" s="72">
        <f>_xlfn.AGGREGATE(3,5,$C$6:C2384)</f>
        <v>2379</v>
      </c>
      <c r="C2384" s="72" t="s">
        <v>3763</v>
      </c>
      <c r="D2384" s="72" t="s">
        <v>27</v>
      </c>
    </row>
    <row r="2385" spans="1:4">
      <c r="A2385" s="72">
        <f>_xlfn.AGGREGATE(3,5,$C$6:C2385)</f>
        <v>2380</v>
      </c>
      <c r="C2385" s="72" t="s">
        <v>3762</v>
      </c>
      <c r="D2385" s="72" t="s">
        <v>27</v>
      </c>
    </row>
    <row r="2386" spans="1:4">
      <c r="A2386" s="72">
        <f>_xlfn.AGGREGATE(3,5,$C$6:C2386)</f>
        <v>2381</v>
      </c>
      <c r="C2386" s="72" t="s">
        <v>3761</v>
      </c>
      <c r="D2386" s="72" t="s">
        <v>147</v>
      </c>
    </row>
    <row r="2387" spans="1:4">
      <c r="A2387" s="72">
        <f>_xlfn.AGGREGATE(3,5,$C$6:C2387)</f>
        <v>2382</v>
      </c>
      <c r="C2387" s="72" t="s">
        <v>3760</v>
      </c>
      <c r="D2387" s="72" t="s">
        <v>147</v>
      </c>
    </row>
    <row r="2388" spans="1:4">
      <c r="A2388" s="72">
        <f>_xlfn.AGGREGATE(3,5,$C$6:C2388)</f>
        <v>2383</v>
      </c>
      <c r="C2388" s="72" t="s">
        <v>3759</v>
      </c>
      <c r="D2388" s="72" t="s">
        <v>679</v>
      </c>
    </row>
    <row r="2389" spans="1:4">
      <c r="A2389" s="72">
        <f>_xlfn.AGGREGATE(3,5,$C$6:C2389)</f>
        <v>2384</v>
      </c>
      <c r="C2389" s="72" t="s">
        <v>3758</v>
      </c>
      <c r="D2389" s="72" t="s">
        <v>679</v>
      </c>
    </row>
    <row r="2390" spans="1:4">
      <c r="A2390" s="72">
        <f>_xlfn.AGGREGATE(3,5,$C$6:C2390)</f>
        <v>2385</v>
      </c>
      <c r="C2390" s="72" t="s">
        <v>3757</v>
      </c>
      <c r="D2390" s="72" t="s">
        <v>679</v>
      </c>
    </row>
    <row r="2391" spans="1:4">
      <c r="A2391" s="72">
        <f>_xlfn.AGGREGATE(3,5,$C$6:C2391)</f>
        <v>2386</v>
      </c>
      <c r="C2391" s="72" t="s">
        <v>3756</v>
      </c>
      <c r="D2391" s="72" t="s">
        <v>679</v>
      </c>
    </row>
    <row r="2392" spans="1:4">
      <c r="A2392" s="72">
        <f>_xlfn.AGGREGATE(3,5,$C$6:C2392)</f>
        <v>2387</v>
      </c>
      <c r="C2392" s="72" t="s">
        <v>3755</v>
      </c>
      <c r="D2392" s="72" t="s">
        <v>2012</v>
      </c>
    </row>
    <row r="2393" spans="1:4">
      <c r="A2393" s="72">
        <f>_xlfn.AGGREGATE(3,5,$C$6:C2393)</f>
        <v>2388</v>
      </c>
      <c r="C2393" s="72" t="s">
        <v>3754</v>
      </c>
      <c r="D2393" s="72" t="s">
        <v>2012</v>
      </c>
    </row>
    <row r="2394" spans="1:4">
      <c r="A2394" s="72">
        <f>_xlfn.AGGREGATE(3,5,$C$6:C2394)</f>
        <v>2389</v>
      </c>
      <c r="C2394" s="72" t="s">
        <v>3753</v>
      </c>
      <c r="D2394" s="72" t="s">
        <v>299</v>
      </c>
    </row>
    <row r="2395" spans="1:4">
      <c r="A2395" s="72">
        <f>_xlfn.AGGREGATE(3,5,$C$6:C2395)</f>
        <v>2390</v>
      </c>
      <c r="C2395" s="72" t="s">
        <v>3752</v>
      </c>
      <c r="D2395" s="72" t="s">
        <v>147</v>
      </c>
    </row>
    <row r="2396" spans="1:4">
      <c r="A2396" s="72">
        <f>_xlfn.AGGREGATE(3,5,$C$6:C2396)</f>
        <v>2391</v>
      </c>
      <c r="C2396" s="72" t="s">
        <v>3751</v>
      </c>
      <c r="D2396" s="72" t="s">
        <v>147</v>
      </c>
    </row>
    <row r="2397" spans="1:4">
      <c r="A2397" s="72">
        <f>_xlfn.AGGREGATE(3,5,$C$6:C2397)</f>
        <v>2392</v>
      </c>
      <c r="C2397" s="72" t="s">
        <v>3750</v>
      </c>
      <c r="D2397" s="72" t="s">
        <v>299</v>
      </c>
    </row>
    <row r="2398" spans="1:4">
      <c r="A2398" s="72">
        <f>_xlfn.AGGREGATE(3,5,$C$6:C2398)</f>
        <v>2393</v>
      </c>
      <c r="C2398" s="72" t="s">
        <v>3749</v>
      </c>
      <c r="D2398" s="72" t="s">
        <v>1994</v>
      </c>
    </row>
    <row r="2399" spans="1:4">
      <c r="A2399" s="72">
        <f>_xlfn.AGGREGATE(3,5,$C$6:C2399)</f>
        <v>2394</v>
      </c>
      <c r="C2399" s="72" t="s">
        <v>3748</v>
      </c>
      <c r="D2399" s="72" t="s">
        <v>1994</v>
      </c>
    </row>
    <row r="2400" spans="1:4">
      <c r="A2400" s="72">
        <f>_xlfn.AGGREGATE(3,5,$C$6:C2400)</f>
        <v>2395</v>
      </c>
      <c r="C2400" s="72" t="s">
        <v>3747</v>
      </c>
      <c r="D2400" s="72" t="s">
        <v>147</v>
      </c>
    </row>
    <row r="2401" spans="1:4">
      <c r="A2401" s="72">
        <f>_xlfn.AGGREGATE(3,5,$C$6:C2401)</f>
        <v>2396</v>
      </c>
      <c r="C2401" s="72" t="s">
        <v>3746</v>
      </c>
      <c r="D2401" s="72" t="s">
        <v>679</v>
      </c>
    </row>
    <row r="2402" spans="1:4">
      <c r="A2402" s="72">
        <f>_xlfn.AGGREGATE(3,5,$C$6:C2402)</f>
        <v>2397</v>
      </c>
      <c r="C2402" s="72" t="s">
        <v>3745</v>
      </c>
      <c r="D2402" s="72" t="s">
        <v>2080</v>
      </c>
    </row>
    <row r="2403" spans="1:4">
      <c r="A2403" s="72">
        <f>_xlfn.AGGREGATE(3,5,$C$6:C2403)</f>
        <v>2398</v>
      </c>
      <c r="C2403" s="72" t="s">
        <v>3744</v>
      </c>
      <c r="D2403" s="72" t="s">
        <v>2080</v>
      </c>
    </row>
    <row r="2404" spans="1:4">
      <c r="A2404" s="72">
        <f>_xlfn.AGGREGATE(3,5,$C$6:C2404)</f>
        <v>2399</v>
      </c>
      <c r="C2404" s="72" t="s">
        <v>3743</v>
      </c>
      <c r="D2404" s="72" t="s">
        <v>147</v>
      </c>
    </row>
    <row r="2405" spans="1:4">
      <c r="A2405" s="72">
        <f>_xlfn.AGGREGATE(3,5,$C$6:C2405)</f>
        <v>2400</v>
      </c>
      <c r="C2405" s="72" t="s">
        <v>3742</v>
      </c>
      <c r="D2405" s="72" t="s">
        <v>147</v>
      </c>
    </row>
    <row r="2406" spans="1:4">
      <c r="A2406" s="72">
        <f>_xlfn.AGGREGATE(3,5,$C$6:C2406)</f>
        <v>2401</v>
      </c>
      <c r="C2406" s="72" t="s">
        <v>3741</v>
      </c>
      <c r="D2406" s="72" t="s">
        <v>147</v>
      </c>
    </row>
    <row r="2407" spans="1:4">
      <c r="A2407" s="72">
        <f>_xlfn.AGGREGATE(3,5,$C$6:C2407)</f>
        <v>2402</v>
      </c>
      <c r="C2407" s="72" t="s">
        <v>3740</v>
      </c>
      <c r="D2407" s="72" t="s">
        <v>679</v>
      </c>
    </row>
    <row r="2408" spans="1:4">
      <c r="A2408" s="72">
        <f>_xlfn.AGGREGATE(3,5,$C$6:C2408)</f>
        <v>2403</v>
      </c>
      <c r="C2408" s="72" t="s">
        <v>3739</v>
      </c>
      <c r="D2408" s="72" t="s">
        <v>679</v>
      </c>
    </row>
    <row r="2409" spans="1:4">
      <c r="A2409" s="72">
        <f>_xlfn.AGGREGATE(3,5,$C$6:C2409)</f>
        <v>2404</v>
      </c>
      <c r="C2409" s="72" t="s">
        <v>3738</v>
      </c>
      <c r="D2409" s="72" t="s">
        <v>3737</v>
      </c>
    </row>
    <row r="2410" spans="1:4">
      <c r="A2410" s="72">
        <f>_xlfn.AGGREGATE(3,5,$C$6:C2410)</f>
        <v>2405</v>
      </c>
      <c r="C2410" s="72" t="s">
        <v>3736</v>
      </c>
      <c r="D2410" s="72" t="s">
        <v>2256</v>
      </c>
    </row>
    <row r="2411" spans="1:4">
      <c r="A2411" s="72">
        <f>_xlfn.AGGREGATE(3,5,$C$6:C2411)</f>
        <v>2406</v>
      </c>
      <c r="C2411" s="72" t="s">
        <v>3735</v>
      </c>
      <c r="D2411" s="72" t="s">
        <v>27</v>
      </c>
    </row>
    <row r="2412" spans="1:4">
      <c r="A2412" s="72">
        <f>_xlfn.AGGREGATE(3,5,$C$6:C2412)</f>
        <v>2407</v>
      </c>
      <c r="C2412" s="72" t="s">
        <v>3734</v>
      </c>
      <c r="D2412" s="72" t="s">
        <v>2080</v>
      </c>
    </row>
    <row r="2413" spans="1:4">
      <c r="A2413" s="72">
        <f>_xlfn.AGGREGATE(3,5,$C$6:C2413)</f>
        <v>2408</v>
      </c>
      <c r="C2413" s="72" t="s">
        <v>3733</v>
      </c>
      <c r="D2413" s="72" t="s">
        <v>2080</v>
      </c>
    </row>
    <row r="2414" spans="1:4">
      <c r="A2414" s="72">
        <f>_xlfn.AGGREGATE(3,5,$C$6:C2414)</f>
        <v>2409</v>
      </c>
      <c r="C2414" s="72" t="s">
        <v>3732</v>
      </c>
      <c r="D2414" s="72" t="s">
        <v>2080</v>
      </c>
    </row>
    <row r="2415" spans="1:4">
      <c r="A2415" s="72">
        <f>_xlfn.AGGREGATE(3,5,$C$6:C2415)</f>
        <v>2410</v>
      </c>
      <c r="C2415" s="72" t="s">
        <v>3731</v>
      </c>
      <c r="D2415" s="72" t="s">
        <v>3576</v>
      </c>
    </row>
    <row r="2416" spans="1:4">
      <c r="A2416" s="72">
        <f>_xlfn.AGGREGATE(3,5,$C$6:C2416)</f>
        <v>2411</v>
      </c>
      <c r="C2416" s="72" t="s">
        <v>3730</v>
      </c>
      <c r="D2416" s="72" t="s">
        <v>679</v>
      </c>
    </row>
    <row r="2417" spans="1:4">
      <c r="A2417" s="72">
        <f>_xlfn.AGGREGATE(3,5,$C$6:C2417)</f>
        <v>2412</v>
      </c>
      <c r="C2417" s="72" t="s">
        <v>3729</v>
      </c>
      <c r="D2417" s="72" t="s">
        <v>147</v>
      </c>
    </row>
    <row r="2418" spans="1:4">
      <c r="A2418" s="72">
        <f>_xlfn.AGGREGATE(3,5,$C$6:C2418)</f>
        <v>2413</v>
      </c>
      <c r="C2418" s="72" t="s">
        <v>3728</v>
      </c>
      <c r="D2418" s="72" t="s">
        <v>147</v>
      </c>
    </row>
    <row r="2419" spans="1:4">
      <c r="A2419" s="72">
        <f>_xlfn.AGGREGATE(3,5,$C$6:C2419)</f>
        <v>2414</v>
      </c>
      <c r="C2419" s="72" t="s">
        <v>3727</v>
      </c>
      <c r="D2419" s="72" t="s">
        <v>299</v>
      </c>
    </row>
    <row r="2420" spans="1:4">
      <c r="A2420" s="72">
        <f>_xlfn.AGGREGATE(3,5,$C$6:C2420)</f>
        <v>2415</v>
      </c>
      <c r="C2420" s="72" t="s">
        <v>3726</v>
      </c>
      <c r="D2420" s="72" t="s">
        <v>147</v>
      </c>
    </row>
    <row r="2421" spans="1:4">
      <c r="A2421" s="72">
        <f>_xlfn.AGGREGATE(3,5,$C$6:C2421)</f>
        <v>2416</v>
      </c>
      <c r="C2421" s="72" t="s">
        <v>3725</v>
      </c>
      <c r="D2421" s="72" t="s">
        <v>147</v>
      </c>
    </row>
    <row r="2422" spans="1:4">
      <c r="A2422" s="72">
        <f>_xlfn.AGGREGATE(3,5,$C$6:C2422)</f>
        <v>2417</v>
      </c>
      <c r="C2422" s="72" t="s">
        <v>3724</v>
      </c>
      <c r="D2422" s="72" t="s">
        <v>147</v>
      </c>
    </row>
    <row r="2423" spans="1:4">
      <c r="A2423" s="72">
        <f>_xlfn.AGGREGATE(3,5,$C$6:C2423)</f>
        <v>2418</v>
      </c>
      <c r="C2423" s="72" t="s">
        <v>3723</v>
      </c>
      <c r="D2423" s="72" t="s">
        <v>2080</v>
      </c>
    </row>
    <row r="2424" spans="1:4">
      <c r="A2424" s="72">
        <f>_xlfn.AGGREGATE(3,5,$C$6:C2424)</f>
        <v>2419</v>
      </c>
      <c r="C2424" s="72" t="s">
        <v>3722</v>
      </c>
      <c r="D2424" s="72" t="s">
        <v>147</v>
      </c>
    </row>
    <row r="2425" spans="1:4">
      <c r="A2425" s="72">
        <f>_xlfn.AGGREGATE(3,5,$C$6:C2425)</f>
        <v>2420</v>
      </c>
      <c r="C2425" s="72" t="s">
        <v>3721</v>
      </c>
      <c r="D2425" s="72" t="s">
        <v>147</v>
      </c>
    </row>
    <row r="2426" spans="1:4">
      <c r="A2426" s="72">
        <f>_xlfn.AGGREGATE(3,5,$C$6:C2426)</f>
        <v>2421</v>
      </c>
      <c r="C2426" s="72" t="s">
        <v>3720</v>
      </c>
      <c r="D2426" s="72" t="s">
        <v>147</v>
      </c>
    </row>
    <row r="2427" spans="1:4">
      <c r="A2427" s="72">
        <f>_xlfn.AGGREGATE(3,5,$C$6:C2427)</f>
        <v>2422</v>
      </c>
      <c r="C2427" s="72" t="s">
        <v>3719</v>
      </c>
      <c r="D2427" s="72" t="s">
        <v>299</v>
      </c>
    </row>
    <row r="2428" spans="1:4">
      <c r="A2428" s="72">
        <f>_xlfn.AGGREGATE(3,5,$C$6:C2428)</f>
        <v>2423</v>
      </c>
      <c r="C2428" s="72" t="s">
        <v>3718</v>
      </c>
      <c r="D2428" s="72" t="s">
        <v>299</v>
      </c>
    </row>
    <row r="2429" spans="1:4">
      <c r="A2429" s="72">
        <f>_xlfn.AGGREGATE(3,5,$C$6:C2429)</f>
        <v>2424</v>
      </c>
      <c r="C2429" s="72" t="s">
        <v>3717</v>
      </c>
      <c r="D2429" s="72" t="s">
        <v>147</v>
      </c>
    </row>
    <row r="2430" spans="1:4">
      <c r="A2430" s="72">
        <f>_xlfn.AGGREGATE(3,5,$C$6:C2430)</f>
        <v>2425</v>
      </c>
      <c r="C2430" s="72" t="s">
        <v>3716</v>
      </c>
      <c r="D2430" s="72" t="s">
        <v>147</v>
      </c>
    </row>
    <row r="2431" spans="1:4">
      <c r="A2431" s="72">
        <f>_xlfn.AGGREGATE(3,5,$C$6:C2431)</f>
        <v>2426</v>
      </c>
      <c r="C2431" s="72" t="s">
        <v>3715</v>
      </c>
      <c r="D2431" s="72" t="s">
        <v>679</v>
      </c>
    </row>
    <row r="2432" spans="1:4">
      <c r="A2432" s="72">
        <f>_xlfn.AGGREGATE(3,5,$C$6:C2432)</f>
        <v>2427</v>
      </c>
      <c r="C2432" s="72" t="s">
        <v>3714</v>
      </c>
      <c r="D2432" s="72">
        <v>0</v>
      </c>
    </row>
    <row r="2433" spans="1:4">
      <c r="A2433" s="72">
        <f>_xlfn.AGGREGATE(3,5,$C$6:C2433)</f>
        <v>2428</v>
      </c>
      <c r="C2433" s="72" t="s">
        <v>3713</v>
      </c>
      <c r="D2433" s="72" t="s">
        <v>2080</v>
      </c>
    </row>
    <row r="2434" spans="1:4">
      <c r="A2434" s="72">
        <f>_xlfn.AGGREGATE(3,5,$C$6:C2434)</f>
        <v>2429</v>
      </c>
      <c r="C2434" s="72" t="s">
        <v>3712</v>
      </c>
      <c r="D2434" s="72" t="s">
        <v>299</v>
      </c>
    </row>
    <row r="2435" spans="1:4">
      <c r="A2435" s="72">
        <f>_xlfn.AGGREGATE(3,5,$C$6:C2435)</f>
        <v>2430</v>
      </c>
      <c r="C2435" s="72" t="s">
        <v>3711</v>
      </c>
      <c r="D2435" s="72" t="s">
        <v>299</v>
      </c>
    </row>
    <row r="2436" spans="1:4">
      <c r="A2436" s="72">
        <f>_xlfn.AGGREGATE(3,5,$C$6:C2436)</f>
        <v>2431</v>
      </c>
      <c r="C2436" s="72" t="s">
        <v>3710</v>
      </c>
      <c r="D2436" s="72" t="s">
        <v>147</v>
      </c>
    </row>
    <row r="2437" spans="1:4">
      <c r="A2437" s="72">
        <f>_xlfn.AGGREGATE(3,5,$C$6:C2437)</f>
        <v>2432</v>
      </c>
      <c r="C2437" s="72" t="s">
        <v>3709</v>
      </c>
      <c r="D2437" s="72" t="s">
        <v>299</v>
      </c>
    </row>
    <row r="2438" spans="1:4">
      <c r="A2438" s="72">
        <f>_xlfn.AGGREGATE(3,5,$C$6:C2438)</f>
        <v>2433</v>
      </c>
      <c r="C2438" s="72" t="s">
        <v>3708</v>
      </c>
      <c r="D2438" s="72" t="s">
        <v>299</v>
      </c>
    </row>
    <row r="2439" spans="1:4">
      <c r="A2439" s="72">
        <f>_xlfn.AGGREGATE(3,5,$C$6:C2439)</f>
        <v>2434</v>
      </c>
      <c r="C2439" s="72" t="s">
        <v>3707</v>
      </c>
      <c r="D2439" s="72" t="s">
        <v>1383</v>
      </c>
    </row>
    <row r="2440" spans="1:4">
      <c r="A2440" s="72">
        <f>_xlfn.AGGREGATE(3,5,$C$6:C2440)</f>
        <v>2435</v>
      </c>
      <c r="C2440" s="72" t="s">
        <v>3706</v>
      </c>
      <c r="D2440" s="72" t="s">
        <v>3576</v>
      </c>
    </row>
    <row r="2441" spans="1:4">
      <c r="A2441" s="72">
        <f>_xlfn.AGGREGATE(3,5,$C$6:C2441)</f>
        <v>2436</v>
      </c>
      <c r="C2441" s="72" t="s">
        <v>3705</v>
      </c>
      <c r="D2441" s="72" t="s">
        <v>299</v>
      </c>
    </row>
    <row r="2442" spans="1:4">
      <c r="A2442" s="72">
        <f>_xlfn.AGGREGATE(3,5,$C$6:C2442)</f>
        <v>2437</v>
      </c>
      <c r="C2442" s="72" t="s">
        <v>3704</v>
      </c>
      <c r="D2442" s="72" t="s">
        <v>299</v>
      </c>
    </row>
    <row r="2443" spans="1:4">
      <c r="A2443" s="72">
        <f>_xlfn.AGGREGATE(3,5,$C$6:C2443)</f>
        <v>2438</v>
      </c>
      <c r="C2443" s="72" t="s">
        <v>3703</v>
      </c>
      <c r="D2443" s="72" t="s">
        <v>147</v>
      </c>
    </row>
    <row r="2444" spans="1:4">
      <c r="A2444" s="72">
        <f>_xlfn.AGGREGATE(3,5,$C$6:C2444)</f>
        <v>2439</v>
      </c>
      <c r="C2444" s="72" t="s">
        <v>3702</v>
      </c>
      <c r="D2444" s="72" t="s">
        <v>679</v>
      </c>
    </row>
    <row r="2445" spans="1:4">
      <c r="A2445" s="72">
        <f>_xlfn.AGGREGATE(3,5,$C$6:C2445)</f>
        <v>2440</v>
      </c>
      <c r="C2445" s="72" t="s">
        <v>3701</v>
      </c>
      <c r="D2445" s="72" t="s">
        <v>147</v>
      </c>
    </row>
    <row r="2446" spans="1:4">
      <c r="A2446" s="72">
        <f>_xlfn.AGGREGATE(3,5,$C$6:C2446)</f>
        <v>2441</v>
      </c>
      <c r="C2446" s="72" t="s">
        <v>3700</v>
      </c>
      <c r="D2446" s="72" t="s">
        <v>299</v>
      </c>
    </row>
    <row r="2447" spans="1:4">
      <c r="A2447" s="72">
        <f>_xlfn.AGGREGATE(3,5,$C$6:C2447)</f>
        <v>2442</v>
      </c>
      <c r="C2447" s="72" t="s">
        <v>3699</v>
      </c>
      <c r="D2447" s="72" t="s">
        <v>299</v>
      </c>
    </row>
    <row r="2448" spans="1:4">
      <c r="A2448" s="72">
        <f>_xlfn.AGGREGATE(3,5,$C$6:C2448)</f>
        <v>2443</v>
      </c>
      <c r="C2448" s="72" t="s">
        <v>3698</v>
      </c>
      <c r="D2448" s="72" t="s">
        <v>299</v>
      </c>
    </row>
    <row r="2449" spans="1:4">
      <c r="A2449" s="72">
        <f>_xlfn.AGGREGATE(3,5,$C$6:C2449)</f>
        <v>2444</v>
      </c>
      <c r="C2449" s="72" t="s">
        <v>3697</v>
      </c>
      <c r="D2449" s="72" t="s">
        <v>299</v>
      </c>
    </row>
    <row r="2450" spans="1:4">
      <c r="A2450" s="72">
        <f>_xlfn.AGGREGATE(3,5,$C$6:C2450)</f>
        <v>2445</v>
      </c>
      <c r="C2450" s="72" t="s">
        <v>3696</v>
      </c>
      <c r="D2450" s="72" t="s">
        <v>679</v>
      </c>
    </row>
    <row r="2451" spans="1:4">
      <c r="A2451" s="72">
        <f>_xlfn.AGGREGATE(3,5,$C$6:C2451)</f>
        <v>2446</v>
      </c>
      <c r="C2451" s="72" t="s">
        <v>3695</v>
      </c>
      <c r="D2451" s="72" t="s">
        <v>27</v>
      </c>
    </row>
    <row r="2452" spans="1:4">
      <c r="A2452" s="72">
        <f>_xlfn.AGGREGATE(3,5,$C$6:C2452)</f>
        <v>2447</v>
      </c>
      <c r="C2452" s="72" t="s">
        <v>3694</v>
      </c>
      <c r="D2452" s="72" t="s">
        <v>147</v>
      </c>
    </row>
    <row r="2453" spans="1:4">
      <c r="A2453" s="72">
        <f>_xlfn.AGGREGATE(3,5,$C$6:C2453)</f>
        <v>2448</v>
      </c>
      <c r="C2453" s="72" t="s">
        <v>3693</v>
      </c>
      <c r="D2453" s="72" t="s">
        <v>27</v>
      </c>
    </row>
    <row r="2454" spans="1:4">
      <c r="A2454" s="72">
        <f>_xlfn.AGGREGATE(3,5,$C$6:C2454)</f>
        <v>2449</v>
      </c>
      <c r="C2454" s="72" t="s">
        <v>3692</v>
      </c>
      <c r="D2454" s="72" t="s">
        <v>27</v>
      </c>
    </row>
    <row r="2455" spans="1:4">
      <c r="A2455" s="72">
        <f>_xlfn.AGGREGATE(3,5,$C$6:C2455)</f>
        <v>2450</v>
      </c>
      <c r="C2455" s="72" t="s">
        <v>3691</v>
      </c>
      <c r="D2455" s="72" t="s">
        <v>27</v>
      </c>
    </row>
    <row r="2456" spans="1:4">
      <c r="A2456" s="72">
        <f>_xlfn.AGGREGATE(3,5,$C$6:C2456)</f>
        <v>2451</v>
      </c>
      <c r="C2456" s="72" t="s">
        <v>3690</v>
      </c>
      <c r="D2456" s="72" t="s">
        <v>299</v>
      </c>
    </row>
    <row r="2457" spans="1:4">
      <c r="A2457" s="72">
        <f>_xlfn.AGGREGATE(3,5,$C$6:C2457)</f>
        <v>2452</v>
      </c>
      <c r="C2457" s="72" t="s">
        <v>3689</v>
      </c>
      <c r="D2457" s="72" t="s">
        <v>679</v>
      </c>
    </row>
    <row r="2458" spans="1:4">
      <c r="A2458" s="72">
        <f>_xlfn.AGGREGATE(3,5,$C$6:C2458)</f>
        <v>2453</v>
      </c>
      <c r="C2458" s="72" t="s">
        <v>3688</v>
      </c>
      <c r="D2458" s="72" t="s">
        <v>299</v>
      </c>
    </row>
    <row r="2459" spans="1:4">
      <c r="A2459" s="72">
        <f>_xlfn.AGGREGATE(3,5,$C$6:C2459)</f>
        <v>2454</v>
      </c>
      <c r="C2459" s="72" t="s">
        <v>3687</v>
      </c>
      <c r="D2459" s="72" t="s">
        <v>299</v>
      </c>
    </row>
    <row r="2460" spans="1:4">
      <c r="A2460" s="72">
        <f>_xlfn.AGGREGATE(3,5,$C$6:C2460)</f>
        <v>2455</v>
      </c>
      <c r="C2460" s="72" t="s">
        <v>3686</v>
      </c>
      <c r="D2460" s="72" t="s">
        <v>299</v>
      </c>
    </row>
    <row r="2461" spans="1:4">
      <c r="A2461" s="72">
        <f>_xlfn.AGGREGATE(3,5,$C$6:C2461)</f>
        <v>2456</v>
      </c>
      <c r="C2461" s="72" t="s">
        <v>3685</v>
      </c>
      <c r="D2461" s="72" t="s">
        <v>299</v>
      </c>
    </row>
    <row r="2462" spans="1:4">
      <c r="A2462" s="72">
        <f>_xlfn.AGGREGATE(3,5,$C$6:C2462)</f>
        <v>2457</v>
      </c>
      <c r="C2462" s="72" t="s">
        <v>3684</v>
      </c>
      <c r="D2462" s="72" t="s">
        <v>299</v>
      </c>
    </row>
    <row r="2463" spans="1:4">
      <c r="A2463" s="72">
        <f>_xlfn.AGGREGATE(3,5,$C$6:C2463)</f>
        <v>2458</v>
      </c>
      <c r="C2463" s="72" t="s">
        <v>3683</v>
      </c>
      <c r="D2463" s="72" t="s">
        <v>299</v>
      </c>
    </row>
    <row r="2464" spans="1:4">
      <c r="A2464" s="72">
        <f>_xlfn.AGGREGATE(3,5,$C$6:C2464)</f>
        <v>2459</v>
      </c>
      <c r="C2464" s="72" t="s">
        <v>3682</v>
      </c>
      <c r="D2464" s="72" t="s">
        <v>679</v>
      </c>
    </row>
    <row r="2465" spans="1:4">
      <c r="A2465" s="72">
        <f>_xlfn.AGGREGATE(3,5,$C$6:C2465)</f>
        <v>2460</v>
      </c>
      <c r="C2465" s="72" t="s">
        <v>3681</v>
      </c>
      <c r="D2465" s="72" t="s">
        <v>679</v>
      </c>
    </row>
    <row r="2466" spans="1:4">
      <c r="A2466" s="72">
        <f>_xlfn.AGGREGATE(3,5,$C$6:C2466)</f>
        <v>2461</v>
      </c>
      <c r="C2466" s="72" t="s">
        <v>3680</v>
      </c>
      <c r="D2466" s="72" t="s">
        <v>2080</v>
      </c>
    </row>
    <row r="2467" spans="1:4">
      <c r="A2467" s="72">
        <f>_xlfn.AGGREGATE(3,5,$C$6:C2467)</f>
        <v>2462</v>
      </c>
      <c r="C2467" s="72" t="s">
        <v>3679</v>
      </c>
      <c r="D2467" s="72" t="s">
        <v>2080</v>
      </c>
    </row>
    <row r="2468" spans="1:4">
      <c r="A2468" s="72">
        <f>_xlfn.AGGREGATE(3,5,$C$6:C2468)</f>
        <v>2463</v>
      </c>
      <c r="C2468" s="72" t="s">
        <v>3678</v>
      </c>
      <c r="D2468" s="72" t="s">
        <v>299</v>
      </c>
    </row>
    <row r="2469" spans="1:4">
      <c r="A2469" s="72">
        <f>_xlfn.AGGREGATE(3,5,$C$6:C2469)</f>
        <v>2464</v>
      </c>
      <c r="C2469" s="72" t="s">
        <v>3677</v>
      </c>
      <c r="D2469" s="72" t="s">
        <v>147</v>
      </c>
    </row>
    <row r="2470" spans="1:4">
      <c r="A2470" s="72">
        <f>_xlfn.AGGREGATE(3,5,$C$6:C2470)</f>
        <v>2465</v>
      </c>
      <c r="C2470" s="72" t="s">
        <v>3676</v>
      </c>
      <c r="D2470" s="72" t="s">
        <v>3576</v>
      </c>
    </row>
    <row r="2471" spans="1:4">
      <c r="A2471" s="72">
        <f>_xlfn.AGGREGATE(3,5,$C$6:C2471)</f>
        <v>2466</v>
      </c>
      <c r="C2471" s="72" t="s">
        <v>3675</v>
      </c>
      <c r="D2471" s="72" t="s">
        <v>299</v>
      </c>
    </row>
    <row r="2472" spans="1:4">
      <c r="A2472" s="72">
        <f>_xlfn.AGGREGATE(3,5,$C$6:C2472)</f>
        <v>2467</v>
      </c>
      <c r="C2472" s="72" t="s">
        <v>3674</v>
      </c>
      <c r="D2472" s="72" t="s">
        <v>299</v>
      </c>
    </row>
    <row r="2473" spans="1:4">
      <c r="A2473" s="72">
        <f>_xlfn.AGGREGATE(3,5,$C$6:C2473)</f>
        <v>2468</v>
      </c>
      <c r="C2473" s="72" t="s">
        <v>3673</v>
      </c>
      <c r="D2473" s="72" t="s">
        <v>299</v>
      </c>
    </row>
    <row r="2474" spans="1:4">
      <c r="A2474" s="72">
        <f>_xlfn.AGGREGATE(3,5,$C$6:C2474)</f>
        <v>2469</v>
      </c>
      <c r="C2474" s="72" t="s">
        <v>3672</v>
      </c>
      <c r="D2474" s="72" t="s">
        <v>27</v>
      </c>
    </row>
    <row r="2475" spans="1:4">
      <c r="A2475" s="72">
        <f>_xlfn.AGGREGATE(3,5,$C$6:C2475)</f>
        <v>2470</v>
      </c>
      <c r="C2475" s="72" t="s">
        <v>3671</v>
      </c>
      <c r="D2475" s="72" t="s">
        <v>299</v>
      </c>
    </row>
    <row r="2476" spans="1:4">
      <c r="A2476" s="72">
        <f>_xlfn.AGGREGATE(3,5,$C$6:C2476)</f>
        <v>2471</v>
      </c>
      <c r="C2476" s="72" t="s">
        <v>3670</v>
      </c>
      <c r="D2476" s="72" t="s">
        <v>299</v>
      </c>
    </row>
    <row r="2477" spans="1:4">
      <c r="A2477" s="72">
        <f>_xlfn.AGGREGATE(3,5,$C$6:C2477)</f>
        <v>2472</v>
      </c>
      <c r="C2477" s="72" t="s">
        <v>3669</v>
      </c>
      <c r="D2477" s="72" t="s">
        <v>299</v>
      </c>
    </row>
    <row r="2478" spans="1:4">
      <c r="A2478" s="72">
        <f>_xlfn.AGGREGATE(3,5,$C$6:C2478)</f>
        <v>2473</v>
      </c>
      <c r="C2478" s="72" t="s">
        <v>3668</v>
      </c>
      <c r="D2478" s="72" t="s">
        <v>27</v>
      </c>
    </row>
    <row r="2479" spans="1:4">
      <c r="A2479" s="72">
        <f>_xlfn.AGGREGATE(3,5,$C$6:C2479)</f>
        <v>2474</v>
      </c>
      <c r="C2479" s="72" t="s">
        <v>3667</v>
      </c>
      <c r="D2479" s="72" t="s">
        <v>27</v>
      </c>
    </row>
    <row r="2480" spans="1:4">
      <c r="A2480" s="72">
        <f>_xlfn.AGGREGATE(3,5,$C$6:C2480)</f>
        <v>2475</v>
      </c>
      <c r="C2480" s="72" t="s">
        <v>3666</v>
      </c>
      <c r="D2480" s="72" t="s">
        <v>299</v>
      </c>
    </row>
    <row r="2481" spans="1:4">
      <c r="A2481" s="72">
        <f>_xlfn.AGGREGATE(3,5,$C$6:C2481)</f>
        <v>2476</v>
      </c>
      <c r="C2481" s="72" t="s">
        <v>3665</v>
      </c>
      <c r="D2481" s="72">
        <v>0</v>
      </c>
    </row>
    <row r="2482" spans="1:4">
      <c r="A2482" s="72">
        <f>_xlfn.AGGREGATE(3,5,$C$6:C2482)</f>
        <v>2477</v>
      </c>
      <c r="C2482" s="72" t="s">
        <v>3664</v>
      </c>
      <c r="D2482" s="72" t="s">
        <v>299</v>
      </c>
    </row>
    <row r="2483" spans="1:4">
      <c r="A2483" s="72">
        <f>_xlfn.AGGREGATE(3,5,$C$6:C2483)</f>
        <v>2478</v>
      </c>
      <c r="C2483" s="72" t="s">
        <v>3663</v>
      </c>
      <c r="D2483" s="72" t="s">
        <v>679</v>
      </c>
    </row>
    <row r="2484" spans="1:4">
      <c r="A2484" s="72">
        <f>_xlfn.AGGREGATE(3,5,$C$6:C2484)</f>
        <v>2479</v>
      </c>
      <c r="C2484" s="72" t="s">
        <v>3662</v>
      </c>
      <c r="D2484" s="72" t="s">
        <v>679</v>
      </c>
    </row>
    <row r="2485" spans="1:4">
      <c r="A2485" s="72">
        <f>_xlfn.AGGREGATE(3,5,$C$6:C2485)</f>
        <v>2480</v>
      </c>
      <c r="C2485" s="72" t="s">
        <v>3661</v>
      </c>
      <c r="D2485" s="72" t="s">
        <v>299</v>
      </c>
    </row>
    <row r="2486" spans="1:4">
      <c r="A2486" s="72">
        <f>_xlfn.AGGREGATE(3,5,$C$6:C2486)</f>
        <v>2481</v>
      </c>
      <c r="C2486" s="72" t="s">
        <v>3660</v>
      </c>
      <c r="D2486" s="72" t="s">
        <v>299</v>
      </c>
    </row>
    <row r="2487" spans="1:4">
      <c r="A2487" s="72">
        <f>_xlfn.AGGREGATE(3,5,$C$6:C2487)</f>
        <v>2482</v>
      </c>
      <c r="C2487" s="72" t="s">
        <v>3659</v>
      </c>
      <c r="D2487" s="72" t="s">
        <v>299</v>
      </c>
    </row>
    <row r="2488" spans="1:4">
      <c r="A2488" s="72">
        <f>_xlfn.AGGREGATE(3,5,$C$6:C2488)</f>
        <v>2483</v>
      </c>
      <c r="C2488" s="72" t="s">
        <v>3658</v>
      </c>
      <c r="D2488" s="72" t="s">
        <v>299</v>
      </c>
    </row>
    <row r="2489" spans="1:4">
      <c r="A2489" s="72">
        <f>_xlfn.AGGREGATE(3,5,$C$6:C2489)</f>
        <v>2484</v>
      </c>
      <c r="C2489" s="72" t="s">
        <v>3657</v>
      </c>
      <c r="D2489" s="72" t="s">
        <v>299</v>
      </c>
    </row>
    <row r="2490" spans="1:4">
      <c r="A2490" s="72">
        <f>_xlfn.AGGREGATE(3,5,$C$6:C2490)</f>
        <v>2485</v>
      </c>
      <c r="C2490" s="72" t="s">
        <v>3656</v>
      </c>
      <c r="D2490" s="72" t="s">
        <v>679</v>
      </c>
    </row>
    <row r="2491" spans="1:4">
      <c r="A2491" s="72">
        <f>_xlfn.AGGREGATE(3,5,$C$6:C2491)</f>
        <v>2486</v>
      </c>
      <c r="C2491" s="72" t="s">
        <v>3655</v>
      </c>
      <c r="D2491" s="72" t="s">
        <v>2080</v>
      </c>
    </row>
    <row r="2492" spans="1:4">
      <c r="A2492" s="72">
        <f>_xlfn.AGGREGATE(3,5,$C$6:C2492)</f>
        <v>2487</v>
      </c>
      <c r="C2492" s="72" t="s">
        <v>3654</v>
      </c>
      <c r="D2492" s="72" t="s">
        <v>27</v>
      </c>
    </row>
    <row r="2493" spans="1:4">
      <c r="A2493" s="72">
        <f>_xlfn.AGGREGATE(3,5,$C$6:C2493)</f>
        <v>2488</v>
      </c>
      <c r="C2493" s="72" t="s">
        <v>3653</v>
      </c>
      <c r="D2493" s="72" t="s">
        <v>27</v>
      </c>
    </row>
    <row r="2494" spans="1:4">
      <c r="A2494" s="72">
        <f>_xlfn.AGGREGATE(3,5,$C$6:C2494)</f>
        <v>2489</v>
      </c>
      <c r="C2494" s="72" t="s">
        <v>3652</v>
      </c>
      <c r="D2494" s="72" t="s">
        <v>299</v>
      </c>
    </row>
    <row r="2495" spans="1:4">
      <c r="A2495" s="72">
        <f>_xlfn.AGGREGATE(3,5,$C$6:C2495)</f>
        <v>2490</v>
      </c>
      <c r="C2495" s="72" t="s">
        <v>3651</v>
      </c>
      <c r="D2495" s="72" t="s">
        <v>27</v>
      </c>
    </row>
    <row r="2496" spans="1:4">
      <c r="A2496" s="72">
        <f>_xlfn.AGGREGATE(3,5,$C$6:C2496)</f>
        <v>2491</v>
      </c>
      <c r="C2496" s="72" t="s">
        <v>3650</v>
      </c>
      <c r="D2496" s="72" t="s">
        <v>27</v>
      </c>
    </row>
    <row r="2497" spans="1:4">
      <c r="A2497" s="72">
        <f>_xlfn.AGGREGATE(3,5,$C$6:C2497)</f>
        <v>2492</v>
      </c>
      <c r="C2497" s="72" t="s">
        <v>3649</v>
      </c>
      <c r="D2497" s="72" t="s">
        <v>27</v>
      </c>
    </row>
    <row r="2498" spans="1:4">
      <c r="A2498" s="72">
        <f>_xlfn.AGGREGATE(3,5,$C$6:C2498)</f>
        <v>2493</v>
      </c>
      <c r="C2498" s="72" t="s">
        <v>3648</v>
      </c>
      <c r="D2498" s="72" t="s">
        <v>27</v>
      </c>
    </row>
    <row r="2499" spans="1:4">
      <c r="A2499" s="72">
        <f>_xlfn.AGGREGATE(3,5,$C$6:C2499)</f>
        <v>2494</v>
      </c>
      <c r="C2499" s="72" t="s">
        <v>3647</v>
      </c>
      <c r="D2499" s="72">
        <v>0</v>
      </c>
    </row>
    <row r="2500" spans="1:4">
      <c r="A2500" s="72">
        <f>_xlfn.AGGREGATE(3,5,$C$6:C2500)</f>
        <v>2495</v>
      </c>
      <c r="C2500" s="72" t="s">
        <v>3646</v>
      </c>
      <c r="D2500" s="72">
        <v>0</v>
      </c>
    </row>
    <row r="2501" spans="1:4">
      <c r="A2501" s="72">
        <f>_xlfn.AGGREGATE(3,5,$C$6:C2501)</f>
        <v>2496</v>
      </c>
      <c r="C2501" s="72" t="s">
        <v>3645</v>
      </c>
      <c r="D2501" s="72">
        <v>0</v>
      </c>
    </row>
    <row r="2502" spans="1:4">
      <c r="A2502" s="72">
        <f>_xlfn.AGGREGATE(3,5,$C$6:C2502)</f>
        <v>2497</v>
      </c>
      <c r="C2502" s="72" t="s">
        <v>3644</v>
      </c>
      <c r="D2502" s="72">
        <v>0</v>
      </c>
    </row>
    <row r="2503" spans="1:4">
      <c r="A2503" s="72">
        <f>_xlfn.AGGREGATE(3,5,$C$6:C2503)</f>
        <v>2498</v>
      </c>
      <c r="C2503" s="72" t="s">
        <v>3643</v>
      </c>
      <c r="D2503" s="72" t="s">
        <v>299</v>
      </c>
    </row>
    <row r="2504" spans="1:4">
      <c r="A2504" s="72">
        <f>_xlfn.AGGREGATE(3,5,$C$6:C2504)</f>
        <v>2499</v>
      </c>
      <c r="C2504" s="72" t="s">
        <v>3642</v>
      </c>
      <c r="D2504" s="72" t="s">
        <v>2080</v>
      </c>
    </row>
    <row r="2505" spans="1:4">
      <c r="A2505" s="72">
        <f>_xlfn.AGGREGATE(3,5,$C$6:C2505)</f>
        <v>2500</v>
      </c>
      <c r="C2505" s="72" t="s">
        <v>3641</v>
      </c>
      <c r="D2505" s="72" t="s">
        <v>2080</v>
      </c>
    </row>
    <row r="2506" spans="1:4">
      <c r="A2506" s="72">
        <f>_xlfn.AGGREGATE(3,5,$C$6:C2506)</f>
        <v>2501</v>
      </c>
      <c r="C2506" s="72" t="s">
        <v>3640</v>
      </c>
      <c r="D2506" s="72" t="s">
        <v>299</v>
      </c>
    </row>
    <row r="2507" spans="1:4">
      <c r="A2507" s="72">
        <f>_xlfn.AGGREGATE(3,5,$C$6:C2507)</f>
        <v>2502</v>
      </c>
      <c r="C2507" s="72" t="s">
        <v>3639</v>
      </c>
      <c r="D2507" s="72" t="s">
        <v>299</v>
      </c>
    </row>
    <row r="2508" spans="1:4">
      <c r="A2508" s="72">
        <f>_xlfn.AGGREGATE(3,5,$C$6:C2508)</f>
        <v>2503</v>
      </c>
      <c r="C2508" s="72" t="s">
        <v>3638</v>
      </c>
      <c r="D2508" s="72" t="s">
        <v>299</v>
      </c>
    </row>
    <row r="2509" spans="1:4">
      <c r="A2509" s="72">
        <f>_xlfn.AGGREGATE(3,5,$C$6:C2509)</f>
        <v>2504</v>
      </c>
      <c r="C2509" s="72" t="s">
        <v>3637</v>
      </c>
      <c r="D2509" s="72" t="s">
        <v>2080</v>
      </c>
    </row>
    <row r="2510" spans="1:4">
      <c r="A2510" s="72">
        <f>_xlfn.AGGREGATE(3,5,$C$6:C2510)</f>
        <v>2505</v>
      </c>
      <c r="C2510" s="72" t="s">
        <v>3636</v>
      </c>
      <c r="D2510" s="72" t="s">
        <v>27</v>
      </c>
    </row>
    <row r="2511" spans="1:4">
      <c r="A2511" s="72">
        <f>_xlfn.AGGREGATE(3,5,$C$6:C2511)</f>
        <v>2506</v>
      </c>
      <c r="C2511" s="72" t="s">
        <v>3635</v>
      </c>
      <c r="D2511" s="72">
        <v>0</v>
      </c>
    </row>
    <row r="2512" spans="1:4">
      <c r="A2512" s="72">
        <f>_xlfn.AGGREGATE(3,5,$C$6:C2512)</f>
        <v>2507</v>
      </c>
      <c r="C2512" s="72" t="s">
        <v>3634</v>
      </c>
      <c r="D2512" s="72" t="s">
        <v>299</v>
      </c>
    </row>
    <row r="2513" spans="1:4">
      <c r="A2513" s="72">
        <f>_xlfn.AGGREGATE(3,5,$C$6:C2513)</f>
        <v>2508</v>
      </c>
      <c r="C2513" s="72" t="s">
        <v>3633</v>
      </c>
      <c r="D2513" s="72" t="s">
        <v>299</v>
      </c>
    </row>
    <row r="2514" spans="1:4">
      <c r="A2514" s="72">
        <f>_xlfn.AGGREGATE(3,5,$C$6:C2514)</f>
        <v>2509</v>
      </c>
      <c r="C2514" s="72" t="s">
        <v>3632</v>
      </c>
      <c r="D2514" s="72" t="s">
        <v>147</v>
      </c>
    </row>
    <row r="2515" spans="1:4">
      <c r="A2515" s="72">
        <f>_xlfn.AGGREGATE(3,5,$C$6:C2515)</f>
        <v>2510</v>
      </c>
      <c r="C2515" s="72" t="s">
        <v>3631</v>
      </c>
      <c r="D2515" s="72" t="s">
        <v>299</v>
      </c>
    </row>
    <row r="2516" spans="1:4">
      <c r="A2516" s="72">
        <f>_xlfn.AGGREGATE(3,5,$C$6:C2516)</f>
        <v>2511</v>
      </c>
      <c r="C2516" s="72" t="s">
        <v>3630</v>
      </c>
      <c r="D2516" s="72" t="s">
        <v>299</v>
      </c>
    </row>
    <row r="2517" spans="1:4">
      <c r="A2517" s="72">
        <f>_xlfn.AGGREGATE(3,5,$C$6:C2517)</f>
        <v>2512</v>
      </c>
      <c r="C2517" s="72" t="s">
        <v>3629</v>
      </c>
      <c r="D2517" s="72" t="s">
        <v>1994</v>
      </c>
    </row>
    <row r="2518" spans="1:4">
      <c r="A2518" s="72">
        <f>_xlfn.AGGREGATE(3,5,$C$6:C2518)</f>
        <v>2513</v>
      </c>
      <c r="C2518" s="72" t="s">
        <v>3628</v>
      </c>
      <c r="D2518" s="72" t="s">
        <v>1994</v>
      </c>
    </row>
    <row r="2519" spans="1:4">
      <c r="A2519" s="72">
        <f>_xlfn.AGGREGATE(3,5,$C$6:C2519)</f>
        <v>2514</v>
      </c>
      <c r="C2519" s="72" t="s">
        <v>3627</v>
      </c>
      <c r="D2519" s="72" t="s">
        <v>679</v>
      </c>
    </row>
    <row r="2520" spans="1:4">
      <c r="A2520" s="72">
        <f>_xlfn.AGGREGATE(3,5,$C$6:C2520)</f>
        <v>2515</v>
      </c>
      <c r="C2520" s="72" t="s">
        <v>3626</v>
      </c>
      <c r="D2520" s="72" t="s">
        <v>679</v>
      </c>
    </row>
    <row r="2521" spans="1:4">
      <c r="A2521" s="72">
        <f>_xlfn.AGGREGATE(3,5,$C$6:C2521)</f>
        <v>2516</v>
      </c>
      <c r="C2521" s="72" t="s">
        <v>3625</v>
      </c>
      <c r="D2521" s="72" t="s">
        <v>679</v>
      </c>
    </row>
    <row r="2522" spans="1:4">
      <c r="A2522" s="72">
        <f>_xlfn.AGGREGATE(3,5,$C$6:C2522)</f>
        <v>2517</v>
      </c>
      <c r="C2522" s="72" t="s">
        <v>3624</v>
      </c>
      <c r="D2522" s="72" t="s">
        <v>679</v>
      </c>
    </row>
    <row r="2523" spans="1:4">
      <c r="A2523" s="72">
        <f>_xlfn.AGGREGATE(3,5,$C$6:C2523)</f>
        <v>2518</v>
      </c>
      <c r="C2523" s="72" t="s">
        <v>3623</v>
      </c>
      <c r="D2523" s="72">
        <v>0</v>
      </c>
    </row>
    <row r="2524" spans="1:4">
      <c r="A2524" s="72">
        <f>_xlfn.AGGREGATE(3,5,$C$6:C2524)</f>
        <v>2519</v>
      </c>
      <c r="C2524" s="72" t="s">
        <v>3622</v>
      </c>
      <c r="D2524" s="72">
        <v>0</v>
      </c>
    </row>
    <row r="2525" spans="1:4">
      <c r="A2525" s="72">
        <f>_xlfn.AGGREGATE(3,5,$C$6:C2525)</f>
        <v>2520</v>
      </c>
      <c r="C2525" s="72" t="s">
        <v>3621</v>
      </c>
      <c r="D2525" s="72" t="s">
        <v>2080</v>
      </c>
    </row>
    <row r="2526" spans="1:4">
      <c r="A2526" s="72">
        <f>_xlfn.AGGREGATE(3,5,$C$6:C2526)</f>
        <v>2521</v>
      </c>
      <c r="C2526" s="72" t="s">
        <v>3620</v>
      </c>
      <c r="D2526" s="72" t="s">
        <v>27</v>
      </c>
    </row>
    <row r="2527" spans="1:4">
      <c r="A2527" s="72">
        <f>_xlfn.AGGREGATE(3,5,$C$6:C2527)</f>
        <v>2522</v>
      </c>
      <c r="C2527" s="72" t="s">
        <v>3619</v>
      </c>
      <c r="D2527" s="72" t="s">
        <v>27</v>
      </c>
    </row>
    <row r="2528" spans="1:4">
      <c r="A2528" s="72">
        <f>_xlfn.AGGREGATE(3,5,$C$6:C2528)</f>
        <v>2523</v>
      </c>
      <c r="C2528" s="72" t="s">
        <v>3618</v>
      </c>
      <c r="D2528" s="72" t="s">
        <v>299</v>
      </c>
    </row>
    <row r="2529" spans="1:4">
      <c r="A2529" s="72">
        <f>_xlfn.AGGREGATE(3,5,$C$6:C2529)</f>
        <v>2524</v>
      </c>
      <c r="C2529" s="72" t="s">
        <v>3617</v>
      </c>
      <c r="D2529" s="72" t="s">
        <v>299</v>
      </c>
    </row>
    <row r="2530" spans="1:4">
      <c r="A2530" s="72">
        <f>_xlfn.AGGREGATE(3,5,$C$6:C2530)</f>
        <v>2525</v>
      </c>
      <c r="C2530" s="72" t="s">
        <v>3616</v>
      </c>
      <c r="D2530" s="72" t="s">
        <v>70</v>
      </c>
    </row>
    <row r="2531" spans="1:4">
      <c r="A2531" s="72">
        <f>_xlfn.AGGREGATE(3,5,$C$6:C2531)</f>
        <v>2526</v>
      </c>
      <c r="C2531" s="72" t="s">
        <v>3615</v>
      </c>
      <c r="D2531" s="72" t="s">
        <v>70</v>
      </c>
    </row>
    <row r="2532" spans="1:4">
      <c r="A2532" s="72">
        <f>_xlfn.AGGREGATE(3,5,$C$6:C2532)</f>
        <v>2527</v>
      </c>
      <c r="C2532" s="72" t="s">
        <v>3614</v>
      </c>
      <c r="D2532" s="72" t="s">
        <v>299</v>
      </c>
    </row>
    <row r="2533" spans="1:4">
      <c r="A2533" s="72">
        <f>_xlfn.AGGREGATE(3,5,$C$6:C2533)</f>
        <v>2528</v>
      </c>
      <c r="C2533" s="72" t="s">
        <v>3613</v>
      </c>
      <c r="D2533" s="72" t="s">
        <v>299</v>
      </c>
    </row>
    <row r="2534" spans="1:4">
      <c r="A2534" s="72">
        <f>_xlfn.AGGREGATE(3,5,$C$6:C2534)</f>
        <v>2529</v>
      </c>
      <c r="C2534" s="72" t="s">
        <v>3612</v>
      </c>
      <c r="D2534" s="72" t="s">
        <v>299</v>
      </c>
    </row>
    <row r="2535" spans="1:4">
      <c r="A2535" s="72">
        <f>_xlfn.AGGREGATE(3,5,$C$6:C2535)</f>
        <v>2530</v>
      </c>
      <c r="C2535" s="72" t="s">
        <v>3611</v>
      </c>
      <c r="D2535" s="72" t="s">
        <v>299</v>
      </c>
    </row>
    <row r="2536" spans="1:4">
      <c r="A2536" s="72">
        <f>_xlfn.AGGREGATE(3,5,$C$6:C2536)</f>
        <v>2531</v>
      </c>
      <c r="C2536" s="72" t="s">
        <v>3610</v>
      </c>
      <c r="D2536" s="72" t="s">
        <v>299</v>
      </c>
    </row>
    <row r="2537" spans="1:4">
      <c r="A2537" s="72">
        <f>_xlfn.AGGREGATE(3,5,$C$6:C2537)</f>
        <v>2532</v>
      </c>
      <c r="C2537" s="72" t="s">
        <v>3609</v>
      </c>
      <c r="D2537" s="72" t="s">
        <v>299</v>
      </c>
    </row>
    <row r="2538" spans="1:4">
      <c r="A2538" s="72">
        <f>_xlfn.AGGREGATE(3,5,$C$6:C2538)</f>
        <v>2533</v>
      </c>
      <c r="C2538" s="72" t="s">
        <v>3608</v>
      </c>
      <c r="D2538" s="72" t="s">
        <v>299</v>
      </c>
    </row>
    <row r="2539" spans="1:4">
      <c r="A2539" s="72">
        <f>_xlfn.AGGREGATE(3,5,$C$6:C2539)</f>
        <v>2534</v>
      </c>
      <c r="C2539" s="72" t="s">
        <v>3607</v>
      </c>
      <c r="D2539" s="72" t="s">
        <v>299</v>
      </c>
    </row>
    <row r="2540" spans="1:4">
      <c r="A2540" s="72">
        <f>_xlfn.AGGREGATE(3,5,$C$6:C2540)</f>
        <v>2535</v>
      </c>
      <c r="C2540" s="72" t="s">
        <v>3606</v>
      </c>
      <c r="D2540" s="72" t="s">
        <v>679</v>
      </c>
    </row>
    <row r="2541" spans="1:4">
      <c r="A2541" s="72">
        <f>_xlfn.AGGREGATE(3,5,$C$6:C2541)</f>
        <v>2536</v>
      </c>
      <c r="C2541" s="72" t="s">
        <v>3605</v>
      </c>
      <c r="D2541" s="72" t="s">
        <v>147</v>
      </c>
    </row>
    <row r="2542" spans="1:4">
      <c r="A2542" s="72">
        <f>_xlfn.AGGREGATE(3,5,$C$6:C2542)</f>
        <v>2537</v>
      </c>
      <c r="C2542" s="72" t="s">
        <v>3604</v>
      </c>
      <c r="D2542" s="72" t="s">
        <v>147</v>
      </c>
    </row>
    <row r="2543" spans="1:4">
      <c r="A2543" s="72">
        <f>_xlfn.AGGREGATE(3,5,$C$6:C2543)</f>
        <v>2538</v>
      </c>
      <c r="C2543" s="72" t="s">
        <v>3603</v>
      </c>
      <c r="D2543" s="72" t="s">
        <v>147</v>
      </c>
    </row>
    <row r="2544" spans="1:4">
      <c r="A2544" s="72">
        <f>_xlfn.AGGREGATE(3,5,$C$6:C2544)</f>
        <v>2539</v>
      </c>
      <c r="C2544" s="72" t="s">
        <v>3602</v>
      </c>
      <c r="D2544" s="72" t="s">
        <v>147</v>
      </c>
    </row>
    <row r="2545" spans="1:4">
      <c r="A2545" s="72">
        <f>_xlfn.AGGREGATE(3,5,$C$6:C2545)</f>
        <v>2540</v>
      </c>
      <c r="C2545" s="72" t="s">
        <v>3601</v>
      </c>
      <c r="D2545" s="72" t="s">
        <v>147</v>
      </c>
    </row>
    <row r="2546" spans="1:4">
      <c r="A2546" s="72">
        <f>_xlfn.AGGREGATE(3,5,$C$6:C2546)</f>
        <v>2541</v>
      </c>
      <c r="C2546" s="72" t="s">
        <v>3600</v>
      </c>
      <c r="D2546" s="72" t="s">
        <v>27</v>
      </c>
    </row>
    <row r="2547" spans="1:4">
      <c r="A2547" s="72">
        <f>_xlfn.AGGREGATE(3,5,$C$6:C2547)</f>
        <v>2542</v>
      </c>
      <c r="C2547" s="72" t="s">
        <v>3599</v>
      </c>
      <c r="D2547" s="72" t="s">
        <v>147</v>
      </c>
    </row>
    <row r="2548" spans="1:4">
      <c r="A2548" s="72">
        <f>_xlfn.AGGREGATE(3,5,$C$6:C2548)</f>
        <v>2543</v>
      </c>
      <c r="C2548" s="72" t="s">
        <v>3598</v>
      </c>
      <c r="D2548" s="72" t="s">
        <v>147</v>
      </c>
    </row>
    <row r="2549" spans="1:4">
      <c r="A2549" s="72">
        <f>_xlfn.AGGREGATE(3,5,$C$6:C2549)</f>
        <v>2544</v>
      </c>
      <c r="C2549" s="72" t="s">
        <v>3597</v>
      </c>
      <c r="D2549" s="72" t="s">
        <v>27</v>
      </c>
    </row>
    <row r="2550" spans="1:4">
      <c r="A2550" s="72">
        <f>_xlfn.AGGREGATE(3,5,$C$6:C2550)</f>
        <v>2545</v>
      </c>
      <c r="C2550" s="72" t="s">
        <v>3596</v>
      </c>
      <c r="D2550" s="72" t="s">
        <v>2080</v>
      </c>
    </row>
    <row r="2551" spans="1:4">
      <c r="A2551" s="72">
        <f>_xlfn.AGGREGATE(3,5,$C$6:C2551)</f>
        <v>2546</v>
      </c>
      <c r="C2551" s="72" t="s">
        <v>3595</v>
      </c>
      <c r="D2551" s="72" t="s">
        <v>2080</v>
      </c>
    </row>
    <row r="2552" spans="1:4">
      <c r="A2552" s="72">
        <f>_xlfn.AGGREGATE(3,5,$C$6:C2552)</f>
        <v>2547</v>
      </c>
      <c r="C2552" s="72" t="s">
        <v>3594</v>
      </c>
      <c r="D2552" s="72" t="s">
        <v>2080</v>
      </c>
    </row>
    <row r="2553" spans="1:4">
      <c r="A2553" s="72">
        <f>_xlfn.AGGREGATE(3,5,$C$6:C2553)</f>
        <v>2548</v>
      </c>
      <c r="C2553" s="72" t="s">
        <v>3593</v>
      </c>
      <c r="D2553" s="72" t="s">
        <v>2080</v>
      </c>
    </row>
    <row r="2554" spans="1:4">
      <c r="A2554" s="72">
        <f>_xlfn.AGGREGATE(3,5,$C$6:C2554)</f>
        <v>2549</v>
      </c>
      <c r="C2554" s="72" t="s">
        <v>3592</v>
      </c>
      <c r="D2554" s="72" t="s">
        <v>2080</v>
      </c>
    </row>
    <row r="2555" spans="1:4">
      <c r="A2555" s="72">
        <f>_xlfn.AGGREGATE(3,5,$C$6:C2555)</f>
        <v>2550</v>
      </c>
      <c r="C2555" s="72" t="s">
        <v>3591</v>
      </c>
      <c r="D2555" s="72" t="s">
        <v>147</v>
      </c>
    </row>
    <row r="2556" spans="1:4">
      <c r="A2556" s="72">
        <f>_xlfn.AGGREGATE(3,5,$C$6:C2556)</f>
        <v>2551</v>
      </c>
      <c r="C2556" s="72" t="s">
        <v>3590</v>
      </c>
      <c r="D2556" s="72" t="s">
        <v>147</v>
      </c>
    </row>
    <row r="2557" spans="1:4">
      <c r="A2557" s="72">
        <f>_xlfn.AGGREGATE(3,5,$C$6:C2557)</f>
        <v>2552</v>
      </c>
      <c r="C2557" s="72" t="s">
        <v>3589</v>
      </c>
      <c r="D2557" s="72" t="s">
        <v>848</v>
      </c>
    </row>
    <row r="2558" spans="1:4">
      <c r="A2558" s="72">
        <f>_xlfn.AGGREGATE(3,5,$C$6:C2558)</f>
        <v>2553</v>
      </c>
      <c r="C2558" s="72" t="s">
        <v>3588</v>
      </c>
      <c r="D2558" s="72" t="s">
        <v>299</v>
      </c>
    </row>
    <row r="2559" spans="1:4">
      <c r="A2559" s="72">
        <f>_xlfn.AGGREGATE(3,5,$C$6:C2559)</f>
        <v>2554</v>
      </c>
      <c r="C2559" s="72" t="s">
        <v>3587</v>
      </c>
      <c r="D2559" s="72" t="s">
        <v>679</v>
      </c>
    </row>
    <row r="2560" spans="1:4">
      <c r="A2560" s="72">
        <f>_xlfn.AGGREGATE(3,5,$C$6:C2560)</f>
        <v>2555</v>
      </c>
      <c r="C2560" s="72" t="s">
        <v>3586</v>
      </c>
      <c r="D2560" s="72" t="s">
        <v>679</v>
      </c>
    </row>
    <row r="2561" spans="1:4">
      <c r="A2561" s="72">
        <f>_xlfn.AGGREGATE(3,5,$C$6:C2561)</f>
        <v>2556</v>
      </c>
      <c r="C2561" s="72" t="s">
        <v>3585</v>
      </c>
      <c r="D2561" s="72" t="s">
        <v>147</v>
      </c>
    </row>
    <row r="2562" spans="1:4">
      <c r="A2562" s="72">
        <f>_xlfn.AGGREGATE(3,5,$C$6:C2562)</f>
        <v>2557</v>
      </c>
      <c r="C2562" s="72" t="s">
        <v>3584</v>
      </c>
      <c r="D2562" s="72" t="s">
        <v>147</v>
      </c>
    </row>
    <row r="2563" spans="1:4">
      <c r="A2563" s="72">
        <f>_xlfn.AGGREGATE(3,5,$C$6:C2563)</f>
        <v>2558</v>
      </c>
      <c r="C2563" s="72" t="s">
        <v>3583</v>
      </c>
      <c r="D2563" s="72" t="s">
        <v>299</v>
      </c>
    </row>
    <row r="2564" spans="1:4">
      <c r="A2564" s="72">
        <f>_xlfn.AGGREGATE(3,5,$C$6:C2564)</f>
        <v>2559</v>
      </c>
      <c r="C2564" s="72" t="s">
        <v>3582</v>
      </c>
      <c r="D2564" s="72" t="s">
        <v>147</v>
      </c>
    </row>
    <row r="2565" spans="1:4">
      <c r="A2565" s="72">
        <f>_xlfn.AGGREGATE(3,5,$C$6:C2565)</f>
        <v>2560</v>
      </c>
      <c r="C2565" s="72" t="s">
        <v>3581</v>
      </c>
      <c r="D2565" s="72" t="s">
        <v>147</v>
      </c>
    </row>
    <row r="2566" spans="1:4">
      <c r="A2566" s="72">
        <f>_xlfn.AGGREGATE(3,5,$C$6:C2566)</f>
        <v>2561</v>
      </c>
      <c r="C2566" s="72" t="s">
        <v>3580</v>
      </c>
      <c r="D2566" s="72" t="s">
        <v>299</v>
      </c>
    </row>
    <row r="2567" spans="1:4">
      <c r="A2567" s="72">
        <f>_xlfn.AGGREGATE(3,5,$C$6:C2567)</f>
        <v>2562</v>
      </c>
      <c r="C2567" s="72" t="s">
        <v>3579</v>
      </c>
      <c r="D2567" s="72" t="s">
        <v>299</v>
      </c>
    </row>
    <row r="2568" spans="1:4">
      <c r="A2568" s="72">
        <f>_xlfn.AGGREGATE(3,5,$C$6:C2568)</f>
        <v>2563</v>
      </c>
      <c r="C2568" s="72" t="s">
        <v>3578</v>
      </c>
      <c r="D2568" s="72" t="s">
        <v>70</v>
      </c>
    </row>
    <row r="2569" spans="1:4">
      <c r="A2569" s="72">
        <f>_xlfn.AGGREGATE(3,5,$C$6:C2569)</f>
        <v>2564</v>
      </c>
      <c r="C2569" s="72" t="s">
        <v>3577</v>
      </c>
      <c r="D2569" s="72" t="s">
        <v>3576</v>
      </c>
    </row>
    <row r="2570" spans="1:4">
      <c r="A2570" s="72">
        <f>_xlfn.AGGREGATE(3,5,$C$6:C2570)</f>
        <v>2565</v>
      </c>
      <c r="C2570" s="72" t="s">
        <v>3575</v>
      </c>
      <c r="D2570" s="72" t="s">
        <v>147</v>
      </c>
    </row>
    <row r="2571" spans="1:4">
      <c r="A2571" s="72">
        <f>_xlfn.AGGREGATE(3,5,$C$6:C2571)</f>
        <v>2566</v>
      </c>
      <c r="C2571" s="72" t="s">
        <v>3574</v>
      </c>
      <c r="D2571" s="72" t="s">
        <v>147</v>
      </c>
    </row>
    <row r="2572" spans="1:4">
      <c r="A2572" s="72">
        <f>_xlfn.AGGREGATE(3,5,$C$6:C2572)</f>
        <v>2567</v>
      </c>
      <c r="C2572" s="72" t="s">
        <v>3573</v>
      </c>
      <c r="D2572" s="72" t="s">
        <v>679</v>
      </c>
    </row>
    <row r="2573" spans="1:4">
      <c r="A2573" s="72">
        <f>_xlfn.AGGREGATE(3,5,$C$6:C2573)</f>
        <v>2568</v>
      </c>
      <c r="C2573" s="72" t="s">
        <v>3572</v>
      </c>
      <c r="D2573" s="72" t="s">
        <v>679</v>
      </c>
    </row>
    <row r="2574" spans="1:4">
      <c r="A2574" s="72">
        <f>_xlfn.AGGREGATE(3,5,$C$6:C2574)</f>
        <v>2569</v>
      </c>
      <c r="C2574" s="72" t="s">
        <v>3571</v>
      </c>
      <c r="D2574" s="72" t="s">
        <v>27</v>
      </c>
    </row>
    <row r="2575" spans="1:4">
      <c r="A2575" s="72">
        <f>_xlfn.AGGREGATE(3,5,$C$6:C2575)</f>
        <v>2570</v>
      </c>
      <c r="C2575" s="72" t="s">
        <v>3570</v>
      </c>
      <c r="D2575" s="72" t="s">
        <v>27</v>
      </c>
    </row>
    <row r="2576" spans="1:4">
      <c r="A2576" s="72">
        <f>_xlfn.AGGREGATE(3,5,$C$6:C2576)</f>
        <v>2571</v>
      </c>
      <c r="C2576" s="72" t="s">
        <v>3569</v>
      </c>
      <c r="D2576" s="72" t="s">
        <v>147</v>
      </c>
    </row>
    <row r="2577" spans="1:4">
      <c r="A2577" s="72">
        <f>_xlfn.AGGREGATE(3,5,$C$6:C2577)</f>
        <v>2572</v>
      </c>
      <c r="C2577" s="72" t="s">
        <v>3568</v>
      </c>
      <c r="D2577" s="72" t="s">
        <v>147</v>
      </c>
    </row>
    <row r="2578" spans="1:4">
      <c r="A2578" s="72">
        <f>_xlfn.AGGREGATE(3,5,$C$6:C2578)</f>
        <v>2573</v>
      </c>
      <c r="C2578" s="72" t="s">
        <v>3567</v>
      </c>
      <c r="D2578" s="72" t="s">
        <v>147</v>
      </c>
    </row>
    <row r="2579" spans="1:4">
      <c r="A2579" s="72">
        <f>_xlfn.AGGREGATE(3,5,$C$6:C2579)</f>
        <v>2574</v>
      </c>
      <c r="C2579" s="72" t="s">
        <v>3566</v>
      </c>
      <c r="D2579" s="72" t="s">
        <v>147</v>
      </c>
    </row>
    <row r="2580" spans="1:4">
      <c r="A2580" s="72">
        <f>_xlfn.AGGREGATE(3,5,$C$6:C2580)</f>
        <v>2575</v>
      </c>
      <c r="C2580" s="72" t="s">
        <v>3565</v>
      </c>
      <c r="D2580" s="72" t="s">
        <v>147</v>
      </c>
    </row>
    <row r="2581" spans="1:4">
      <c r="A2581" s="72">
        <f>_xlfn.AGGREGATE(3,5,$C$6:C2581)</f>
        <v>2576</v>
      </c>
      <c r="C2581" s="72" t="s">
        <v>3564</v>
      </c>
      <c r="D2581" s="72" t="s">
        <v>147</v>
      </c>
    </row>
    <row r="2582" spans="1:4">
      <c r="A2582" s="72">
        <f>_xlfn.AGGREGATE(3,5,$C$6:C2582)</f>
        <v>2577</v>
      </c>
      <c r="C2582" s="72" t="s">
        <v>3563</v>
      </c>
      <c r="D2582" s="72" t="s">
        <v>679</v>
      </c>
    </row>
    <row r="2583" spans="1:4">
      <c r="A2583" s="72">
        <f>_xlfn.AGGREGATE(3,5,$C$6:C2583)</f>
        <v>2578</v>
      </c>
      <c r="C2583" s="72" t="s">
        <v>3562</v>
      </c>
      <c r="D2583" s="72" t="s">
        <v>147</v>
      </c>
    </row>
    <row r="2584" spans="1:4">
      <c r="A2584" s="72">
        <f>_xlfn.AGGREGATE(3,5,$C$6:C2584)</f>
        <v>2579</v>
      </c>
      <c r="C2584" s="72" t="s">
        <v>3561</v>
      </c>
      <c r="D2584" s="72" t="s">
        <v>679</v>
      </c>
    </row>
    <row r="2585" spans="1:4">
      <c r="A2585" s="72">
        <f>_xlfn.AGGREGATE(3,5,$C$6:C2585)</f>
        <v>2580</v>
      </c>
      <c r="C2585" s="72" t="s">
        <v>3560</v>
      </c>
      <c r="D2585" s="72" t="s">
        <v>679</v>
      </c>
    </row>
    <row r="2586" spans="1:4">
      <c r="A2586" s="72">
        <f>_xlfn.AGGREGATE(3,5,$C$6:C2586)</f>
        <v>2581</v>
      </c>
      <c r="C2586" s="72" t="s">
        <v>3559</v>
      </c>
      <c r="D2586" s="72" t="s">
        <v>147</v>
      </c>
    </row>
    <row r="2587" spans="1:4">
      <c r="A2587" s="72">
        <f>_xlfn.AGGREGATE(3,5,$C$6:C2587)</f>
        <v>2582</v>
      </c>
      <c r="C2587" s="72" t="s">
        <v>3558</v>
      </c>
      <c r="D2587" s="72" t="s">
        <v>299</v>
      </c>
    </row>
    <row r="2588" spans="1:4">
      <c r="A2588" s="72">
        <f>_xlfn.AGGREGATE(3,5,$C$6:C2588)</f>
        <v>2583</v>
      </c>
      <c r="C2588" s="72" t="s">
        <v>3557</v>
      </c>
      <c r="D2588" s="72" t="s">
        <v>679</v>
      </c>
    </row>
    <row r="2589" spans="1:4">
      <c r="A2589" s="72">
        <f>_xlfn.AGGREGATE(3,5,$C$6:C2589)</f>
        <v>2584</v>
      </c>
      <c r="C2589" s="72" t="s">
        <v>3556</v>
      </c>
      <c r="D2589" s="72" t="s">
        <v>299</v>
      </c>
    </row>
    <row r="2590" spans="1:4">
      <c r="A2590" s="72">
        <f>_xlfn.AGGREGATE(3,5,$C$6:C2590)</f>
        <v>2585</v>
      </c>
      <c r="C2590" s="72" t="s">
        <v>3555</v>
      </c>
      <c r="D2590" s="72">
        <v>0</v>
      </c>
    </row>
    <row r="2591" spans="1:4">
      <c r="A2591" s="72">
        <f>_xlfn.AGGREGATE(3,5,$C$6:C2591)</f>
        <v>2586</v>
      </c>
      <c r="C2591" s="72" t="s">
        <v>3554</v>
      </c>
      <c r="D2591" s="72">
        <v>0</v>
      </c>
    </row>
    <row r="2592" spans="1:4">
      <c r="A2592" s="72">
        <f>_xlfn.AGGREGATE(3,5,$C$6:C2592)</f>
        <v>2587</v>
      </c>
      <c r="C2592" s="72" t="s">
        <v>3553</v>
      </c>
      <c r="D2592" s="72">
        <v>0</v>
      </c>
    </row>
    <row r="2593" spans="1:4">
      <c r="A2593" s="72">
        <f>_xlfn.AGGREGATE(3,5,$C$6:C2593)</f>
        <v>2588</v>
      </c>
      <c r="C2593" s="72" t="s">
        <v>3552</v>
      </c>
      <c r="D2593" s="72" t="s">
        <v>299</v>
      </c>
    </row>
    <row r="2594" spans="1:4">
      <c r="A2594" s="72">
        <f>_xlfn.AGGREGATE(3,5,$C$6:C2594)</f>
        <v>2589</v>
      </c>
      <c r="C2594" s="72" t="s">
        <v>3551</v>
      </c>
      <c r="D2594" s="72" t="s">
        <v>299</v>
      </c>
    </row>
    <row r="2595" spans="1:4">
      <c r="A2595" s="72">
        <f>_xlfn.AGGREGATE(3,5,$C$6:C2595)</f>
        <v>2590</v>
      </c>
      <c r="C2595" s="72" t="s">
        <v>3550</v>
      </c>
      <c r="D2595" s="72" t="s">
        <v>3498</v>
      </c>
    </row>
    <row r="2596" spans="1:4">
      <c r="A2596" s="72">
        <f>_xlfn.AGGREGATE(3,5,$C$6:C2596)</f>
        <v>2591</v>
      </c>
      <c r="C2596" s="72" t="s">
        <v>3549</v>
      </c>
      <c r="D2596" s="72" t="s">
        <v>3498</v>
      </c>
    </row>
    <row r="2597" spans="1:4">
      <c r="A2597" s="72">
        <f>_xlfn.AGGREGATE(3,5,$C$6:C2597)</f>
        <v>2592</v>
      </c>
      <c r="C2597" s="72" t="s">
        <v>3548</v>
      </c>
      <c r="D2597" s="72" t="s">
        <v>27</v>
      </c>
    </row>
    <row r="2598" spans="1:4">
      <c r="A2598" s="72">
        <f>_xlfn.AGGREGATE(3,5,$C$6:C2598)</f>
        <v>2593</v>
      </c>
      <c r="C2598" s="72" t="s">
        <v>3547</v>
      </c>
      <c r="D2598" s="72" t="s">
        <v>2928</v>
      </c>
    </row>
    <row r="2599" spans="1:4">
      <c r="A2599" s="72">
        <f>_xlfn.AGGREGATE(3,5,$C$6:C2599)</f>
        <v>2594</v>
      </c>
      <c r="C2599" s="72" t="s">
        <v>3546</v>
      </c>
      <c r="D2599" s="72" t="s">
        <v>2928</v>
      </c>
    </row>
    <row r="2600" spans="1:4">
      <c r="A2600" s="72">
        <f>_xlfn.AGGREGATE(3,5,$C$6:C2600)</f>
        <v>2595</v>
      </c>
      <c r="C2600" s="72" t="s">
        <v>3545</v>
      </c>
      <c r="D2600" s="72" t="s">
        <v>1383</v>
      </c>
    </row>
    <row r="2601" spans="1:4">
      <c r="A2601" s="72">
        <f>_xlfn.AGGREGATE(3,5,$C$6:C2601)</f>
        <v>2596</v>
      </c>
      <c r="C2601" s="72" t="s">
        <v>3544</v>
      </c>
      <c r="D2601" s="72" t="s">
        <v>2985</v>
      </c>
    </row>
    <row r="2602" spans="1:4">
      <c r="A2602" s="72">
        <f>_xlfn.AGGREGATE(3,5,$C$6:C2602)</f>
        <v>2597</v>
      </c>
      <c r="C2602" s="72" t="s">
        <v>3543</v>
      </c>
      <c r="D2602" s="72" t="s">
        <v>679</v>
      </c>
    </row>
    <row r="2603" spans="1:4">
      <c r="A2603" s="72">
        <f>_xlfn.AGGREGATE(3,5,$C$6:C2603)</f>
        <v>2598</v>
      </c>
      <c r="C2603" s="72" t="s">
        <v>3542</v>
      </c>
      <c r="D2603" s="72" t="s">
        <v>27</v>
      </c>
    </row>
    <row r="2604" spans="1:4">
      <c r="A2604" s="72">
        <f>_xlfn.AGGREGATE(3,5,$C$6:C2604)</f>
        <v>2599</v>
      </c>
      <c r="C2604" s="72" t="s">
        <v>3541</v>
      </c>
      <c r="D2604" s="72" t="s">
        <v>27</v>
      </c>
    </row>
    <row r="2605" spans="1:4">
      <c r="A2605" s="72">
        <f>_xlfn.AGGREGATE(3,5,$C$6:C2605)</f>
        <v>2600</v>
      </c>
      <c r="C2605" s="72" t="s">
        <v>3540</v>
      </c>
      <c r="D2605" s="72" t="s">
        <v>27</v>
      </c>
    </row>
    <row r="2606" spans="1:4">
      <c r="A2606" s="72">
        <f>_xlfn.AGGREGATE(3,5,$C$6:C2606)</f>
        <v>2601</v>
      </c>
      <c r="C2606" s="72" t="s">
        <v>3539</v>
      </c>
      <c r="D2606" s="72" t="s">
        <v>3477</v>
      </c>
    </row>
    <row r="2607" spans="1:4">
      <c r="A2607" s="72">
        <f>_xlfn.AGGREGATE(3,5,$C$6:C2607)</f>
        <v>2602</v>
      </c>
      <c r="C2607" s="72" t="s">
        <v>3538</v>
      </c>
      <c r="D2607" s="72" t="s">
        <v>27</v>
      </c>
    </row>
    <row r="2608" spans="1:4">
      <c r="A2608" s="72">
        <f>_xlfn.AGGREGATE(3,5,$C$6:C2608)</f>
        <v>2603</v>
      </c>
      <c r="C2608" s="72" t="s">
        <v>3537</v>
      </c>
      <c r="D2608" s="72" t="s">
        <v>27</v>
      </c>
    </row>
    <row r="2609" spans="1:4">
      <c r="A2609" s="72">
        <f>_xlfn.AGGREGATE(3,5,$C$6:C2609)</f>
        <v>2604</v>
      </c>
      <c r="C2609" s="72" t="s">
        <v>3536</v>
      </c>
      <c r="D2609" s="72" t="s">
        <v>27</v>
      </c>
    </row>
    <row r="2610" spans="1:4">
      <c r="A2610" s="72">
        <f>_xlfn.AGGREGATE(3,5,$C$6:C2610)</f>
        <v>2605</v>
      </c>
      <c r="C2610" s="72" t="s">
        <v>3535</v>
      </c>
      <c r="D2610" s="72" t="s">
        <v>3534</v>
      </c>
    </row>
    <row r="2611" spans="1:4">
      <c r="A2611" s="72">
        <f>_xlfn.AGGREGATE(3,5,$C$6:C2611)</f>
        <v>2606</v>
      </c>
      <c r="C2611" s="72" t="s">
        <v>3533</v>
      </c>
      <c r="D2611" s="72" t="s">
        <v>299</v>
      </c>
    </row>
    <row r="2612" spans="1:4">
      <c r="A2612" s="72">
        <f>_xlfn.AGGREGATE(3,5,$C$6:C2612)</f>
        <v>2607</v>
      </c>
      <c r="C2612" s="72" t="s">
        <v>3532</v>
      </c>
      <c r="D2612" s="72" t="s">
        <v>299</v>
      </c>
    </row>
    <row r="2613" spans="1:4">
      <c r="A2613" s="72">
        <f>_xlfn.AGGREGATE(3,5,$C$6:C2613)</f>
        <v>2608</v>
      </c>
      <c r="C2613" s="72" t="s">
        <v>3531</v>
      </c>
      <c r="D2613" s="72" t="s">
        <v>299</v>
      </c>
    </row>
    <row r="2614" spans="1:4">
      <c r="A2614" s="72">
        <f>_xlfn.AGGREGATE(3,5,$C$6:C2614)</f>
        <v>2609</v>
      </c>
      <c r="C2614" s="72" t="s">
        <v>3530</v>
      </c>
      <c r="D2614" s="72" t="s">
        <v>27</v>
      </c>
    </row>
    <row r="2615" spans="1:4">
      <c r="A2615" s="72">
        <f>_xlfn.AGGREGATE(3,5,$C$6:C2615)</f>
        <v>2610</v>
      </c>
      <c r="C2615" s="72" t="s">
        <v>3529</v>
      </c>
      <c r="D2615" s="72" t="s">
        <v>70</v>
      </c>
    </row>
    <row r="2616" spans="1:4">
      <c r="A2616" s="72">
        <f>_xlfn.AGGREGATE(3,5,$C$6:C2616)</f>
        <v>2611</v>
      </c>
      <c r="C2616" s="72" t="s">
        <v>3528</v>
      </c>
      <c r="D2616" s="72" t="s">
        <v>70</v>
      </c>
    </row>
    <row r="2617" spans="1:4">
      <c r="A2617" s="72">
        <f>_xlfn.AGGREGATE(3,5,$C$6:C2617)</f>
        <v>2612</v>
      </c>
      <c r="C2617" s="72" t="s">
        <v>3527</v>
      </c>
      <c r="D2617" s="72" t="s">
        <v>299</v>
      </c>
    </row>
    <row r="2618" spans="1:4">
      <c r="A2618" s="72">
        <f>_xlfn.AGGREGATE(3,5,$C$6:C2618)</f>
        <v>2613</v>
      </c>
      <c r="C2618" s="72" t="s">
        <v>3526</v>
      </c>
      <c r="D2618" s="72" t="s">
        <v>522</v>
      </c>
    </row>
    <row r="2619" spans="1:4">
      <c r="A2619" s="72">
        <f>_xlfn.AGGREGATE(3,5,$C$6:C2619)</f>
        <v>2614</v>
      </c>
      <c r="C2619" s="72" t="s">
        <v>3525</v>
      </c>
      <c r="D2619" s="72" t="s">
        <v>299</v>
      </c>
    </row>
    <row r="2620" spans="1:4">
      <c r="A2620" s="72">
        <f>_xlfn.AGGREGATE(3,5,$C$6:C2620)</f>
        <v>2615</v>
      </c>
      <c r="C2620" s="72" t="s">
        <v>3524</v>
      </c>
      <c r="D2620" s="72">
        <v>0</v>
      </c>
    </row>
    <row r="2621" spans="1:4">
      <c r="A2621" s="72">
        <f>_xlfn.AGGREGATE(3,5,$C$6:C2621)</f>
        <v>2616</v>
      </c>
      <c r="C2621" s="72" t="s">
        <v>3523</v>
      </c>
      <c r="D2621" s="72">
        <v>0</v>
      </c>
    </row>
    <row r="2622" spans="1:4">
      <c r="A2622" s="72">
        <f>_xlfn.AGGREGATE(3,5,$C$6:C2622)</f>
        <v>2617</v>
      </c>
      <c r="C2622" s="72" t="s">
        <v>3522</v>
      </c>
      <c r="D2622" s="72">
        <v>0</v>
      </c>
    </row>
    <row r="2623" spans="1:4">
      <c r="A2623" s="72">
        <f>_xlfn.AGGREGATE(3,5,$C$6:C2623)</f>
        <v>2618</v>
      </c>
      <c r="C2623" s="72" t="s">
        <v>3521</v>
      </c>
      <c r="D2623" s="72" t="s">
        <v>299</v>
      </c>
    </row>
    <row r="2624" spans="1:4">
      <c r="A2624" s="72">
        <f>_xlfn.AGGREGATE(3,5,$C$6:C2624)</f>
        <v>2619</v>
      </c>
      <c r="C2624" s="72" t="s">
        <v>3520</v>
      </c>
      <c r="D2624" s="72" t="s">
        <v>299</v>
      </c>
    </row>
    <row r="2625" spans="1:4">
      <c r="A2625" s="72">
        <f>_xlfn.AGGREGATE(3,5,$C$6:C2625)</f>
        <v>2620</v>
      </c>
      <c r="C2625" s="72" t="s">
        <v>3519</v>
      </c>
      <c r="D2625" s="72" t="s">
        <v>679</v>
      </c>
    </row>
    <row r="2626" spans="1:4">
      <c r="A2626" s="72">
        <f>_xlfn.AGGREGATE(3,5,$C$6:C2626)</f>
        <v>2621</v>
      </c>
      <c r="C2626" s="72" t="s">
        <v>3518</v>
      </c>
      <c r="D2626" s="72" t="s">
        <v>679</v>
      </c>
    </row>
    <row r="2627" spans="1:4">
      <c r="A2627" s="72">
        <f>_xlfn.AGGREGATE(3,5,$C$6:C2627)</f>
        <v>2622</v>
      </c>
      <c r="C2627" s="72" t="s">
        <v>3517</v>
      </c>
      <c r="D2627" s="72" t="s">
        <v>1383</v>
      </c>
    </row>
    <row r="2628" spans="1:4">
      <c r="A2628" s="72">
        <f>_xlfn.AGGREGATE(3,5,$C$6:C2628)</f>
        <v>2623</v>
      </c>
      <c r="C2628" s="72" t="s">
        <v>3516</v>
      </c>
      <c r="D2628" s="72" t="s">
        <v>299</v>
      </c>
    </row>
    <row r="2629" spans="1:4">
      <c r="A2629" s="72">
        <f>_xlfn.AGGREGATE(3,5,$C$6:C2629)</f>
        <v>2624</v>
      </c>
      <c r="C2629" s="72" t="s">
        <v>3515</v>
      </c>
      <c r="D2629" s="72" t="s">
        <v>27</v>
      </c>
    </row>
    <row r="2630" spans="1:4">
      <c r="A2630" s="72">
        <f>_xlfn.AGGREGATE(3,5,$C$6:C2630)</f>
        <v>2625</v>
      </c>
      <c r="C2630" s="72" t="s">
        <v>3514</v>
      </c>
      <c r="D2630" s="72" t="s">
        <v>1383</v>
      </c>
    </row>
    <row r="2631" spans="1:4">
      <c r="A2631" s="72">
        <f>_xlfn.AGGREGATE(3,5,$C$6:C2631)</f>
        <v>2626</v>
      </c>
      <c r="C2631" s="72" t="s">
        <v>3513</v>
      </c>
      <c r="D2631" s="72" t="s">
        <v>299</v>
      </c>
    </row>
    <row r="2632" spans="1:4">
      <c r="A2632" s="72">
        <f>_xlfn.AGGREGATE(3,5,$C$6:C2632)</f>
        <v>2627</v>
      </c>
      <c r="C2632" s="72" t="s">
        <v>3512</v>
      </c>
      <c r="D2632" s="72" t="s">
        <v>27</v>
      </c>
    </row>
    <row r="2633" spans="1:4">
      <c r="A2633" s="72">
        <f>_xlfn.AGGREGATE(3,5,$C$6:C2633)</f>
        <v>2628</v>
      </c>
      <c r="C2633" s="72" t="s">
        <v>3511</v>
      </c>
      <c r="D2633" s="72">
        <v>0</v>
      </c>
    </row>
    <row r="2634" spans="1:4">
      <c r="A2634" s="72">
        <f>_xlfn.AGGREGATE(3,5,$C$6:C2634)</f>
        <v>2629</v>
      </c>
      <c r="C2634" s="72" t="s">
        <v>3510</v>
      </c>
      <c r="D2634" s="72" t="s">
        <v>299</v>
      </c>
    </row>
    <row r="2635" spans="1:4">
      <c r="A2635" s="72">
        <f>_xlfn.AGGREGATE(3,5,$C$6:C2635)</f>
        <v>2630</v>
      </c>
      <c r="C2635" s="72" t="s">
        <v>3509</v>
      </c>
      <c r="D2635" s="72" t="s">
        <v>299</v>
      </c>
    </row>
    <row r="2636" spans="1:4">
      <c r="A2636" s="72">
        <f>_xlfn.AGGREGATE(3,5,$C$6:C2636)</f>
        <v>2631</v>
      </c>
      <c r="C2636" s="72" t="s">
        <v>3508</v>
      </c>
      <c r="D2636" s="72" t="s">
        <v>299</v>
      </c>
    </row>
    <row r="2637" spans="1:4">
      <c r="A2637" s="72">
        <f>_xlfn.AGGREGATE(3,5,$C$6:C2637)</f>
        <v>2632</v>
      </c>
      <c r="C2637" s="72" t="s">
        <v>3507</v>
      </c>
      <c r="D2637" s="72" t="s">
        <v>299</v>
      </c>
    </row>
    <row r="2638" spans="1:4">
      <c r="A2638" s="72">
        <f>_xlfn.AGGREGATE(3,5,$C$6:C2638)</f>
        <v>2633</v>
      </c>
      <c r="C2638" s="72" t="s">
        <v>3506</v>
      </c>
      <c r="D2638" s="72" t="s">
        <v>299</v>
      </c>
    </row>
    <row r="2639" spans="1:4">
      <c r="A2639" s="72">
        <f>_xlfn.AGGREGATE(3,5,$C$6:C2639)</f>
        <v>2634</v>
      </c>
      <c r="C2639" s="72" t="s">
        <v>3505</v>
      </c>
      <c r="D2639" s="72" t="s">
        <v>299</v>
      </c>
    </row>
    <row r="2640" spans="1:4">
      <c r="A2640" s="72">
        <f>_xlfn.AGGREGATE(3,5,$C$6:C2640)</f>
        <v>2635</v>
      </c>
      <c r="C2640" s="72" t="s">
        <v>3504</v>
      </c>
      <c r="D2640" s="72" t="s">
        <v>27</v>
      </c>
    </row>
    <row r="2641" spans="1:4">
      <c r="A2641" s="72">
        <f>_xlfn.AGGREGATE(3,5,$C$6:C2641)</f>
        <v>2636</v>
      </c>
      <c r="C2641" s="72" t="s">
        <v>3503</v>
      </c>
      <c r="D2641" s="72" t="s">
        <v>147</v>
      </c>
    </row>
    <row r="2642" spans="1:4">
      <c r="A2642" s="72">
        <f>_xlfn.AGGREGATE(3,5,$C$6:C2642)</f>
        <v>2637</v>
      </c>
      <c r="C2642" s="72" t="s">
        <v>3502</v>
      </c>
      <c r="D2642" s="72" t="s">
        <v>147</v>
      </c>
    </row>
    <row r="2643" spans="1:4">
      <c r="A2643" s="72">
        <f>_xlfn.AGGREGATE(3,5,$C$6:C2643)</f>
        <v>2638</v>
      </c>
      <c r="C2643" s="72" t="s">
        <v>3501</v>
      </c>
      <c r="D2643" s="72" t="s">
        <v>3068</v>
      </c>
    </row>
    <row r="2644" spans="1:4">
      <c r="A2644" s="72">
        <f>_xlfn.AGGREGATE(3,5,$C$6:C2644)</f>
        <v>2639</v>
      </c>
      <c r="C2644" s="72" t="s">
        <v>3500</v>
      </c>
      <c r="D2644" s="72" t="s">
        <v>147</v>
      </c>
    </row>
    <row r="2645" spans="1:4">
      <c r="A2645" s="72">
        <f>_xlfn.AGGREGATE(3,5,$C$6:C2645)</f>
        <v>2640</v>
      </c>
      <c r="C2645" s="72" t="s">
        <v>3499</v>
      </c>
      <c r="D2645" s="72" t="s">
        <v>3498</v>
      </c>
    </row>
    <row r="2646" spans="1:4">
      <c r="A2646" s="72">
        <f>_xlfn.AGGREGATE(3,5,$C$6:C2646)</f>
        <v>2641</v>
      </c>
      <c r="C2646" s="72" t="s">
        <v>3497</v>
      </c>
      <c r="D2646" s="72" t="s">
        <v>2494</v>
      </c>
    </row>
    <row r="2647" spans="1:4">
      <c r="A2647" s="72">
        <f>_xlfn.AGGREGATE(3,5,$C$6:C2647)</f>
        <v>2642</v>
      </c>
      <c r="C2647" s="72" t="s">
        <v>3496</v>
      </c>
      <c r="D2647" s="72" t="s">
        <v>147</v>
      </c>
    </row>
    <row r="2648" spans="1:4">
      <c r="A2648" s="72">
        <f>_xlfn.AGGREGATE(3,5,$C$6:C2648)</f>
        <v>2643</v>
      </c>
      <c r="C2648" s="72" t="s">
        <v>3495</v>
      </c>
      <c r="D2648" s="72">
        <v>0</v>
      </c>
    </row>
    <row r="2649" spans="1:4">
      <c r="A2649" s="72">
        <f>_xlfn.AGGREGATE(3,5,$C$6:C2649)</f>
        <v>2644</v>
      </c>
      <c r="C2649" s="72" t="s">
        <v>3494</v>
      </c>
      <c r="D2649" s="72" t="s">
        <v>2928</v>
      </c>
    </row>
    <row r="2650" spans="1:4">
      <c r="A2650" s="72">
        <f>_xlfn.AGGREGATE(3,5,$C$6:C2650)</f>
        <v>2645</v>
      </c>
      <c r="C2650" s="72" t="s">
        <v>3493</v>
      </c>
      <c r="D2650" s="72" t="s">
        <v>2928</v>
      </c>
    </row>
    <row r="2651" spans="1:4">
      <c r="A2651" s="72">
        <f>_xlfn.AGGREGATE(3,5,$C$6:C2651)</f>
        <v>2646</v>
      </c>
      <c r="C2651" s="72" t="s">
        <v>3492</v>
      </c>
      <c r="D2651" s="72" t="s">
        <v>2928</v>
      </c>
    </row>
    <row r="2652" spans="1:4">
      <c r="A2652" s="72">
        <f>_xlfn.AGGREGATE(3,5,$C$6:C2652)</f>
        <v>2647</v>
      </c>
      <c r="C2652" s="72" t="s">
        <v>3491</v>
      </c>
      <c r="D2652" s="72" t="s">
        <v>299</v>
      </c>
    </row>
    <row r="2653" spans="1:4">
      <c r="A2653" s="72">
        <f>_xlfn.AGGREGATE(3,5,$C$6:C2653)</f>
        <v>2648</v>
      </c>
      <c r="C2653" s="72" t="s">
        <v>3490</v>
      </c>
      <c r="D2653" s="72">
        <v>0</v>
      </c>
    </row>
    <row r="2654" spans="1:4">
      <c r="A2654" s="72">
        <f>_xlfn.AGGREGATE(3,5,$C$6:C2654)</f>
        <v>2649</v>
      </c>
      <c r="C2654" s="72" t="s">
        <v>3489</v>
      </c>
      <c r="D2654" s="72">
        <v>0</v>
      </c>
    </row>
    <row r="2655" spans="1:4">
      <c r="A2655" s="72">
        <f>_xlfn.AGGREGATE(3,5,$C$6:C2655)</f>
        <v>2650</v>
      </c>
      <c r="C2655" s="72" t="s">
        <v>3488</v>
      </c>
      <c r="D2655" s="72" t="s">
        <v>2928</v>
      </c>
    </row>
    <row r="2656" spans="1:4">
      <c r="A2656" s="72">
        <f>_xlfn.AGGREGATE(3,5,$C$6:C2656)</f>
        <v>2651</v>
      </c>
      <c r="C2656" s="72" t="s">
        <v>3487</v>
      </c>
      <c r="D2656" s="72">
        <v>0</v>
      </c>
    </row>
    <row r="2657" spans="1:4">
      <c r="A2657" s="72">
        <f>_xlfn.AGGREGATE(3,5,$C$6:C2657)</f>
        <v>2652</v>
      </c>
      <c r="C2657" s="72" t="s">
        <v>3486</v>
      </c>
      <c r="D2657" s="72" t="s">
        <v>679</v>
      </c>
    </row>
    <row r="2658" spans="1:4">
      <c r="A2658" s="72">
        <f>_xlfn.AGGREGATE(3,5,$C$6:C2658)</f>
        <v>2653</v>
      </c>
      <c r="C2658" s="72" t="s">
        <v>3485</v>
      </c>
      <c r="D2658" s="72">
        <v>0</v>
      </c>
    </row>
    <row r="2659" spans="1:4">
      <c r="A2659" s="72">
        <f>_xlfn.AGGREGATE(3,5,$C$6:C2659)</f>
        <v>2654</v>
      </c>
      <c r="C2659" s="72" t="s">
        <v>3484</v>
      </c>
      <c r="D2659" s="72" t="s">
        <v>299</v>
      </c>
    </row>
    <row r="2660" spans="1:4">
      <c r="A2660" s="72">
        <f>_xlfn.AGGREGATE(3,5,$C$6:C2660)</f>
        <v>2655</v>
      </c>
      <c r="C2660" s="72" t="s">
        <v>3483</v>
      </c>
      <c r="D2660" s="72" t="s">
        <v>299</v>
      </c>
    </row>
    <row r="2661" spans="1:4">
      <c r="A2661" s="72">
        <f>_xlfn.AGGREGATE(3,5,$C$6:C2661)</f>
        <v>2656</v>
      </c>
      <c r="C2661" s="72" t="s">
        <v>3482</v>
      </c>
      <c r="D2661" s="72" t="s">
        <v>299</v>
      </c>
    </row>
    <row r="2662" spans="1:4">
      <c r="A2662" s="72">
        <f>_xlfn.AGGREGATE(3,5,$C$6:C2662)</f>
        <v>2657</v>
      </c>
      <c r="C2662" s="72" t="s">
        <v>3481</v>
      </c>
      <c r="D2662" s="72" t="s">
        <v>299</v>
      </c>
    </row>
    <row r="2663" spans="1:4">
      <c r="A2663" s="72">
        <f>_xlfn.AGGREGATE(3,5,$C$6:C2663)</f>
        <v>2658</v>
      </c>
      <c r="C2663" s="72" t="s">
        <v>3480</v>
      </c>
      <c r="D2663" s="72" t="s">
        <v>299</v>
      </c>
    </row>
    <row r="2664" spans="1:4">
      <c r="A2664" s="72">
        <f>_xlfn.AGGREGATE(3,5,$C$6:C2664)</f>
        <v>2659</v>
      </c>
      <c r="C2664" s="72" t="s">
        <v>3479</v>
      </c>
      <c r="D2664" s="72" t="s">
        <v>3477</v>
      </c>
    </row>
    <row r="2665" spans="1:4">
      <c r="A2665" s="72">
        <f>_xlfn.AGGREGATE(3,5,$C$6:C2665)</f>
        <v>2660</v>
      </c>
      <c r="C2665" s="72" t="s">
        <v>3478</v>
      </c>
      <c r="D2665" s="72" t="s">
        <v>3477</v>
      </c>
    </row>
    <row r="2666" spans="1:4">
      <c r="A2666" s="72">
        <f>_xlfn.AGGREGATE(3,5,$C$6:C2666)</f>
        <v>2661</v>
      </c>
      <c r="C2666" s="72" t="s">
        <v>3476</v>
      </c>
      <c r="D2666" s="72" t="s">
        <v>299</v>
      </c>
    </row>
    <row r="2667" spans="1:4">
      <c r="A2667" s="72">
        <f>_xlfn.AGGREGATE(3,5,$C$6:C2667)</f>
        <v>2662</v>
      </c>
      <c r="C2667" s="72" t="s">
        <v>3475</v>
      </c>
      <c r="D2667" s="72" t="s">
        <v>147</v>
      </c>
    </row>
    <row r="2668" spans="1:4">
      <c r="A2668" s="72">
        <f>_xlfn.AGGREGATE(3,5,$C$6:C2668)</f>
        <v>2663</v>
      </c>
      <c r="C2668" s="72" t="s">
        <v>3474</v>
      </c>
      <c r="D2668" s="72" t="s">
        <v>27</v>
      </c>
    </row>
    <row r="2669" spans="1:4">
      <c r="A2669" s="72">
        <f>_xlfn.AGGREGATE(3,5,$C$6:C2669)</f>
        <v>2664</v>
      </c>
      <c r="C2669" s="72" t="s">
        <v>3473</v>
      </c>
      <c r="D2669" s="72" t="s">
        <v>299</v>
      </c>
    </row>
    <row r="2670" spans="1:4">
      <c r="A2670" s="72">
        <f>_xlfn.AGGREGATE(3,5,$C$6:C2670)</f>
        <v>2665</v>
      </c>
      <c r="C2670" s="72" t="s">
        <v>3472</v>
      </c>
      <c r="D2670" s="72" t="s">
        <v>27</v>
      </c>
    </row>
    <row r="2671" spans="1:4">
      <c r="A2671" s="72">
        <f>_xlfn.AGGREGATE(3,5,$C$6:C2671)</f>
        <v>2666</v>
      </c>
      <c r="C2671" s="72" t="s">
        <v>3471</v>
      </c>
      <c r="D2671" s="72" t="s">
        <v>27</v>
      </c>
    </row>
    <row r="2672" spans="1:4">
      <c r="A2672" s="72">
        <f>_xlfn.AGGREGATE(3,5,$C$6:C2672)</f>
        <v>2667</v>
      </c>
      <c r="C2672" s="72" t="s">
        <v>3470</v>
      </c>
      <c r="D2672" s="72" t="s">
        <v>27</v>
      </c>
    </row>
    <row r="2673" spans="1:4">
      <c r="A2673" s="72">
        <f>_xlfn.AGGREGATE(3,5,$C$6:C2673)</f>
        <v>2668</v>
      </c>
      <c r="C2673" s="72" t="s">
        <v>3469</v>
      </c>
      <c r="D2673" s="72" t="s">
        <v>147</v>
      </c>
    </row>
    <row r="2674" spans="1:4">
      <c r="A2674" s="72">
        <f>_xlfn.AGGREGATE(3,5,$C$6:C2674)</f>
        <v>2669</v>
      </c>
      <c r="C2674" s="72" t="s">
        <v>3468</v>
      </c>
      <c r="D2674" s="72" t="s">
        <v>147</v>
      </c>
    </row>
    <row r="2675" spans="1:4">
      <c r="A2675" s="72">
        <f>_xlfn.AGGREGATE(3,5,$C$6:C2675)</f>
        <v>2670</v>
      </c>
      <c r="C2675" s="72" t="s">
        <v>3467</v>
      </c>
      <c r="D2675" s="72" t="s">
        <v>147</v>
      </c>
    </row>
    <row r="2676" spans="1:4">
      <c r="A2676" s="72">
        <f>_xlfn.AGGREGATE(3,5,$C$6:C2676)</f>
        <v>2671</v>
      </c>
      <c r="C2676" s="72" t="s">
        <v>3466</v>
      </c>
      <c r="D2676" s="72" t="s">
        <v>147</v>
      </c>
    </row>
    <row r="2677" spans="1:4">
      <c r="A2677" s="72">
        <f>_xlfn.AGGREGATE(3,5,$C$6:C2677)</f>
        <v>2672</v>
      </c>
      <c r="C2677" s="72" t="s">
        <v>3465</v>
      </c>
      <c r="D2677" s="72" t="s">
        <v>679</v>
      </c>
    </row>
    <row r="2678" spans="1:4">
      <c r="A2678" s="72">
        <f>_xlfn.AGGREGATE(3,5,$C$6:C2678)</f>
        <v>2673</v>
      </c>
      <c r="C2678" s="72" t="s">
        <v>3464</v>
      </c>
      <c r="D2678" s="72" t="s">
        <v>27</v>
      </c>
    </row>
    <row r="2679" spans="1:4">
      <c r="A2679" s="72">
        <f>_xlfn.AGGREGATE(3,5,$C$6:C2679)</f>
        <v>2674</v>
      </c>
      <c r="C2679" s="72" t="s">
        <v>3463</v>
      </c>
      <c r="D2679" s="72" t="s">
        <v>27</v>
      </c>
    </row>
    <row r="2680" spans="1:4">
      <c r="A2680" s="72">
        <f>_xlfn.AGGREGATE(3,5,$C$6:C2680)</f>
        <v>2675</v>
      </c>
      <c r="C2680" s="72" t="s">
        <v>3462</v>
      </c>
      <c r="D2680" s="72" t="s">
        <v>147</v>
      </c>
    </row>
    <row r="2681" spans="1:4">
      <c r="A2681" s="72">
        <f>_xlfn.AGGREGATE(3,5,$C$6:C2681)</f>
        <v>2676</v>
      </c>
      <c r="C2681" s="72" t="s">
        <v>3461</v>
      </c>
      <c r="D2681" s="72" t="s">
        <v>2928</v>
      </c>
    </row>
    <row r="2682" spans="1:4">
      <c r="A2682" s="72">
        <f>_xlfn.AGGREGATE(3,5,$C$6:C2682)</f>
        <v>2677</v>
      </c>
      <c r="C2682" s="72" t="s">
        <v>3460</v>
      </c>
      <c r="D2682" s="72" t="s">
        <v>2928</v>
      </c>
    </row>
    <row r="2683" spans="1:4">
      <c r="A2683" s="72">
        <f>_xlfn.AGGREGATE(3,5,$C$6:C2683)</f>
        <v>2678</v>
      </c>
      <c r="C2683" s="72" t="s">
        <v>3459</v>
      </c>
      <c r="D2683" s="72" t="s">
        <v>3175</v>
      </c>
    </row>
    <row r="2684" spans="1:4">
      <c r="A2684" s="72">
        <f>_xlfn.AGGREGATE(3,5,$C$6:C2684)</f>
        <v>2679</v>
      </c>
      <c r="C2684" s="72" t="s">
        <v>3458</v>
      </c>
      <c r="D2684" s="72" t="s">
        <v>2928</v>
      </c>
    </row>
    <row r="2685" spans="1:4">
      <c r="A2685" s="72">
        <f>_xlfn.AGGREGATE(3,5,$C$6:C2685)</f>
        <v>2680</v>
      </c>
      <c r="C2685" s="72" t="s">
        <v>3457</v>
      </c>
      <c r="D2685" s="72" t="s">
        <v>2934</v>
      </c>
    </row>
    <row r="2686" spans="1:4">
      <c r="A2686" s="72">
        <f>_xlfn.AGGREGATE(3,5,$C$6:C2686)</f>
        <v>2681</v>
      </c>
      <c r="C2686" s="72" t="s">
        <v>3456</v>
      </c>
      <c r="D2686" s="72" t="s">
        <v>2934</v>
      </c>
    </row>
    <row r="2687" spans="1:4">
      <c r="A2687" s="72">
        <f>_xlfn.AGGREGATE(3,5,$C$6:C2687)</f>
        <v>2682</v>
      </c>
      <c r="C2687" s="72" t="s">
        <v>3455</v>
      </c>
      <c r="D2687" s="72" t="s">
        <v>147</v>
      </c>
    </row>
    <row r="2688" spans="1:4">
      <c r="A2688" s="72">
        <f>_xlfn.AGGREGATE(3,5,$C$6:C2688)</f>
        <v>2683</v>
      </c>
      <c r="C2688" s="72" t="s">
        <v>3454</v>
      </c>
      <c r="D2688" s="72" t="s">
        <v>147</v>
      </c>
    </row>
    <row r="2689" spans="1:4">
      <c r="A2689" s="72">
        <f>_xlfn.AGGREGATE(3,5,$C$6:C2689)</f>
        <v>2684</v>
      </c>
      <c r="C2689" s="72" t="s">
        <v>3453</v>
      </c>
      <c r="D2689" s="72" t="s">
        <v>147</v>
      </c>
    </row>
    <row r="2690" spans="1:4">
      <c r="A2690" s="72">
        <f>_xlfn.AGGREGATE(3,5,$C$6:C2690)</f>
        <v>2685</v>
      </c>
      <c r="C2690" s="72" t="s">
        <v>3452</v>
      </c>
      <c r="D2690" s="72" t="s">
        <v>147</v>
      </c>
    </row>
    <row r="2691" spans="1:4">
      <c r="A2691" s="72">
        <f>_xlfn.AGGREGATE(3,5,$C$6:C2691)</f>
        <v>2686</v>
      </c>
      <c r="C2691" s="72" t="s">
        <v>3451</v>
      </c>
      <c r="D2691" s="72" t="s">
        <v>147</v>
      </c>
    </row>
    <row r="2692" spans="1:4">
      <c r="A2692" s="72">
        <f>_xlfn.AGGREGATE(3,5,$C$6:C2692)</f>
        <v>2687</v>
      </c>
      <c r="C2692" s="72" t="s">
        <v>3450</v>
      </c>
      <c r="D2692" s="72" t="s">
        <v>147</v>
      </c>
    </row>
    <row r="2693" spans="1:4">
      <c r="A2693" s="72">
        <f>_xlfn.AGGREGATE(3,5,$C$6:C2693)</f>
        <v>2688</v>
      </c>
      <c r="C2693" s="72" t="s">
        <v>3449</v>
      </c>
      <c r="D2693" s="72" t="s">
        <v>147</v>
      </c>
    </row>
    <row r="2694" spans="1:4">
      <c r="A2694" s="72">
        <f>_xlfn.AGGREGATE(3,5,$C$6:C2694)</f>
        <v>2689</v>
      </c>
      <c r="C2694" s="72" t="s">
        <v>3448</v>
      </c>
      <c r="D2694" s="72" t="s">
        <v>147</v>
      </c>
    </row>
    <row r="2695" spans="1:4">
      <c r="A2695" s="72">
        <f>_xlfn.AGGREGATE(3,5,$C$6:C2695)</f>
        <v>2690</v>
      </c>
      <c r="C2695" s="72" t="s">
        <v>3447</v>
      </c>
      <c r="D2695" s="72" t="s">
        <v>299</v>
      </c>
    </row>
    <row r="2696" spans="1:4">
      <c r="A2696" s="72">
        <f>_xlfn.AGGREGATE(3,5,$C$6:C2696)</f>
        <v>2691</v>
      </c>
      <c r="C2696" s="72" t="s">
        <v>3446</v>
      </c>
      <c r="D2696" s="72" t="s">
        <v>147</v>
      </c>
    </row>
    <row r="2697" spans="1:4">
      <c r="A2697" s="72">
        <f>_xlfn.AGGREGATE(3,5,$C$6:C2697)</f>
        <v>2692</v>
      </c>
      <c r="C2697" s="72" t="s">
        <v>3445</v>
      </c>
      <c r="D2697" s="72" t="s">
        <v>147</v>
      </c>
    </row>
    <row r="2698" spans="1:4">
      <c r="A2698" s="72">
        <f>_xlfn.AGGREGATE(3,5,$C$6:C2698)</f>
        <v>2693</v>
      </c>
      <c r="C2698" s="72" t="s">
        <v>3444</v>
      </c>
      <c r="D2698" s="72" t="s">
        <v>147</v>
      </c>
    </row>
    <row r="2699" spans="1:4">
      <c r="A2699" s="72">
        <f>_xlfn.AGGREGATE(3,5,$C$6:C2699)</f>
        <v>2694</v>
      </c>
      <c r="C2699" s="72" t="s">
        <v>3443</v>
      </c>
      <c r="D2699" s="72" t="s">
        <v>679</v>
      </c>
    </row>
    <row r="2700" spans="1:4">
      <c r="A2700" s="72">
        <f>_xlfn.AGGREGATE(3,5,$C$6:C2700)</f>
        <v>2695</v>
      </c>
      <c r="C2700" s="72" t="s">
        <v>3442</v>
      </c>
      <c r="D2700" s="72" t="s">
        <v>299</v>
      </c>
    </row>
    <row r="2701" spans="1:4">
      <c r="A2701" s="72">
        <f>_xlfn.AGGREGATE(3,5,$C$6:C2701)</f>
        <v>2696</v>
      </c>
      <c r="C2701" s="72" t="s">
        <v>3441</v>
      </c>
      <c r="D2701" s="72" t="s">
        <v>299</v>
      </c>
    </row>
    <row r="2702" spans="1:4">
      <c r="A2702" s="72">
        <f>_xlfn.AGGREGATE(3,5,$C$6:C2702)</f>
        <v>2697</v>
      </c>
      <c r="C2702" s="72" t="s">
        <v>3440</v>
      </c>
      <c r="D2702" s="72" t="s">
        <v>299</v>
      </c>
    </row>
    <row r="2703" spans="1:4">
      <c r="A2703" s="72">
        <f>_xlfn.AGGREGATE(3,5,$C$6:C2703)</f>
        <v>2698</v>
      </c>
      <c r="C2703" s="72" t="s">
        <v>3439</v>
      </c>
      <c r="D2703" s="72" t="s">
        <v>147</v>
      </c>
    </row>
    <row r="2704" spans="1:4">
      <c r="A2704" s="72">
        <f>_xlfn.AGGREGATE(3,5,$C$6:C2704)</f>
        <v>2699</v>
      </c>
      <c r="C2704" s="72" t="s">
        <v>3438</v>
      </c>
      <c r="D2704" s="72" t="s">
        <v>2928</v>
      </c>
    </row>
    <row r="2705" spans="1:4">
      <c r="A2705" s="72">
        <f>_xlfn.AGGREGATE(3,5,$C$6:C2705)</f>
        <v>2700</v>
      </c>
      <c r="C2705" s="72" t="s">
        <v>3437</v>
      </c>
      <c r="D2705" s="72" t="s">
        <v>27</v>
      </c>
    </row>
    <row r="2706" spans="1:4">
      <c r="A2706" s="72">
        <f>_xlfn.AGGREGATE(3,5,$C$6:C2706)</f>
        <v>2701</v>
      </c>
      <c r="C2706" s="72" t="s">
        <v>3436</v>
      </c>
      <c r="D2706" s="72" t="s">
        <v>299</v>
      </c>
    </row>
    <row r="2707" spans="1:4">
      <c r="A2707" s="72">
        <f>_xlfn.AGGREGATE(3,5,$C$6:C2707)</f>
        <v>2702</v>
      </c>
      <c r="C2707" s="72" t="s">
        <v>3435</v>
      </c>
      <c r="D2707" s="72" t="s">
        <v>147</v>
      </c>
    </row>
    <row r="2708" spans="1:4">
      <c r="A2708" s="72">
        <f>_xlfn.AGGREGATE(3,5,$C$6:C2708)</f>
        <v>2703</v>
      </c>
      <c r="C2708" s="72" t="s">
        <v>3434</v>
      </c>
      <c r="D2708" s="72" t="s">
        <v>147</v>
      </c>
    </row>
    <row r="2709" spans="1:4">
      <c r="A2709" s="72">
        <f>_xlfn.AGGREGATE(3,5,$C$6:C2709)</f>
        <v>2704</v>
      </c>
      <c r="C2709" s="72" t="s">
        <v>3433</v>
      </c>
      <c r="D2709" s="72" t="s">
        <v>147</v>
      </c>
    </row>
    <row r="2710" spans="1:4">
      <c r="A2710" s="72">
        <f>_xlfn.AGGREGATE(3,5,$C$6:C2710)</f>
        <v>2705</v>
      </c>
      <c r="C2710" s="72" t="s">
        <v>3432</v>
      </c>
      <c r="D2710" s="72" t="s">
        <v>147</v>
      </c>
    </row>
    <row r="2711" spans="1:4">
      <c r="A2711" s="72">
        <f>_xlfn.AGGREGATE(3,5,$C$6:C2711)</f>
        <v>2706</v>
      </c>
      <c r="C2711" s="72" t="s">
        <v>3431</v>
      </c>
      <c r="D2711" s="72" t="s">
        <v>2928</v>
      </c>
    </row>
    <row r="2712" spans="1:4">
      <c r="A2712" s="72">
        <f>_xlfn.AGGREGATE(3,5,$C$6:C2712)</f>
        <v>2707</v>
      </c>
      <c r="C2712" s="72" t="s">
        <v>3430</v>
      </c>
      <c r="D2712" s="72" t="s">
        <v>299</v>
      </c>
    </row>
    <row r="2713" spans="1:4">
      <c r="A2713" s="72">
        <f>_xlfn.AGGREGATE(3,5,$C$6:C2713)</f>
        <v>2708</v>
      </c>
      <c r="C2713" s="72" t="s">
        <v>3429</v>
      </c>
      <c r="D2713" s="72" t="s">
        <v>299</v>
      </c>
    </row>
    <row r="2714" spans="1:4">
      <c r="A2714" s="72">
        <f>_xlfn.AGGREGATE(3,5,$C$6:C2714)</f>
        <v>2709</v>
      </c>
      <c r="C2714" s="72" t="s">
        <v>3428</v>
      </c>
      <c r="D2714" s="72" t="s">
        <v>147</v>
      </c>
    </row>
    <row r="2715" spans="1:4">
      <c r="A2715" s="72">
        <f>_xlfn.AGGREGATE(3,5,$C$6:C2715)</f>
        <v>2710</v>
      </c>
      <c r="C2715" s="72" t="s">
        <v>3427</v>
      </c>
      <c r="D2715" s="72" t="s">
        <v>147</v>
      </c>
    </row>
    <row r="2716" spans="1:4">
      <c r="A2716" s="72">
        <f>_xlfn.AGGREGATE(3,5,$C$6:C2716)</f>
        <v>2711</v>
      </c>
      <c r="C2716" s="72" t="s">
        <v>3426</v>
      </c>
      <c r="D2716" s="72" t="s">
        <v>299</v>
      </c>
    </row>
    <row r="2717" spans="1:4">
      <c r="A2717" s="72">
        <f>_xlfn.AGGREGATE(3,5,$C$6:C2717)</f>
        <v>2712</v>
      </c>
      <c r="C2717" s="72" t="s">
        <v>3425</v>
      </c>
      <c r="D2717" s="72" t="s">
        <v>679</v>
      </c>
    </row>
    <row r="2718" spans="1:4">
      <c r="A2718" s="72">
        <f>_xlfn.AGGREGATE(3,5,$C$6:C2718)</f>
        <v>2713</v>
      </c>
      <c r="C2718" s="72" t="s">
        <v>3424</v>
      </c>
      <c r="D2718" s="72">
        <v>0</v>
      </c>
    </row>
    <row r="2719" spans="1:4">
      <c r="A2719" s="72">
        <f>_xlfn.AGGREGATE(3,5,$C$6:C2719)</f>
        <v>2714</v>
      </c>
      <c r="C2719" s="72" t="s">
        <v>3423</v>
      </c>
      <c r="D2719" s="72" t="s">
        <v>299</v>
      </c>
    </row>
    <row r="2720" spans="1:4">
      <c r="A2720" s="72">
        <f>_xlfn.AGGREGATE(3,5,$C$6:C2720)</f>
        <v>2715</v>
      </c>
      <c r="C2720" s="72" t="s">
        <v>3422</v>
      </c>
      <c r="D2720" s="72">
        <v>0</v>
      </c>
    </row>
    <row r="2721" spans="1:4">
      <c r="A2721" s="72">
        <f>_xlfn.AGGREGATE(3,5,$C$6:C2721)</f>
        <v>2716</v>
      </c>
      <c r="C2721" s="72" t="s">
        <v>3421</v>
      </c>
      <c r="D2721" s="72">
        <v>0</v>
      </c>
    </row>
    <row r="2722" spans="1:4">
      <c r="A2722" s="72">
        <f>_xlfn.AGGREGATE(3,5,$C$6:C2722)</f>
        <v>2717</v>
      </c>
      <c r="C2722" s="72" t="s">
        <v>3420</v>
      </c>
      <c r="D2722" s="72">
        <v>0</v>
      </c>
    </row>
    <row r="2723" spans="1:4">
      <c r="A2723" s="72">
        <f>_xlfn.AGGREGATE(3,5,$C$6:C2723)</f>
        <v>2718</v>
      </c>
      <c r="C2723" s="72" t="s">
        <v>3419</v>
      </c>
      <c r="D2723" s="72">
        <v>0</v>
      </c>
    </row>
    <row r="2724" spans="1:4">
      <c r="A2724" s="72">
        <f>_xlfn.AGGREGATE(3,5,$C$6:C2724)</f>
        <v>2719</v>
      </c>
      <c r="C2724" s="72" t="s">
        <v>3418</v>
      </c>
      <c r="D2724" s="72">
        <v>0</v>
      </c>
    </row>
    <row r="2725" spans="1:4">
      <c r="A2725" s="72">
        <f>_xlfn.AGGREGATE(3,5,$C$6:C2725)</f>
        <v>2720</v>
      </c>
      <c r="C2725" s="72" t="s">
        <v>3417</v>
      </c>
      <c r="D2725" s="72" t="s">
        <v>27</v>
      </c>
    </row>
    <row r="2726" spans="1:4">
      <c r="A2726" s="72">
        <f>_xlfn.AGGREGATE(3,5,$C$6:C2726)</f>
        <v>2721</v>
      </c>
      <c r="C2726" s="72" t="s">
        <v>3416</v>
      </c>
      <c r="D2726" s="72" t="s">
        <v>299</v>
      </c>
    </row>
    <row r="2727" spans="1:4">
      <c r="A2727" s="72">
        <f>_xlfn.AGGREGATE(3,5,$C$6:C2727)</f>
        <v>2722</v>
      </c>
      <c r="C2727" s="72" t="s">
        <v>3415</v>
      </c>
    </row>
    <row r="2728" spans="1:4">
      <c r="A2728" s="72">
        <f>_xlfn.AGGREGATE(3,5,$C$6:C2728)</f>
        <v>2723</v>
      </c>
      <c r="C2728" s="72" t="s">
        <v>3414</v>
      </c>
      <c r="D2728" s="72" t="s">
        <v>299</v>
      </c>
    </row>
    <row r="2729" spans="1:4">
      <c r="A2729" s="72">
        <f>_xlfn.AGGREGATE(3,5,$C$6:C2729)</f>
        <v>2724</v>
      </c>
      <c r="C2729" s="72" t="s">
        <v>3413</v>
      </c>
    </row>
    <row r="2730" spans="1:4">
      <c r="A2730" s="72">
        <f>_xlfn.AGGREGATE(3,5,$C$6:C2730)</f>
        <v>2725</v>
      </c>
      <c r="C2730" s="72" t="s">
        <v>3412</v>
      </c>
      <c r="D2730" s="72" t="s">
        <v>679</v>
      </c>
    </row>
    <row r="2731" spans="1:4">
      <c r="A2731" s="72">
        <f>_xlfn.AGGREGATE(3,5,$C$6:C2731)</f>
        <v>2726</v>
      </c>
      <c r="C2731" s="72" t="s">
        <v>3411</v>
      </c>
      <c r="D2731" s="72" t="s">
        <v>147</v>
      </c>
    </row>
    <row r="2732" spans="1:4">
      <c r="A2732" s="72">
        <f>_xlfn.AGGREGATE(3,5,$C$6:C2732)</f>
        <v>2727</v>
      </c>
      <c r="C2732" s="72" t="s">
        <v>3410</v>
      </c>
      <c r="D2732" s="72" t="s">
        <v>299</v>
      </c>
    </row>
    <row r="2733" spans="1:4">
      <c r="A2733" s="72">
        <f>_xlfn.AGGREGATE(3,5,$C$6:C2733)</f>
        <v>2728</v>
      </c>
      <c r="C2733" s="72" t="s">
        <v>3409</v>
      </c>
      <c r="D2733" s="72" t="s">
        <v>299</v>
      </c>
    </row>
    <row r="2734" spans="1:4">
      <c r="A2734" s="72">
        <f>_xlfn.AGGREGATE(3,5,$C$6:C2734)</f>
        <v>2729</v>
      </c>
      <c r="C2734" s="72" t="s">
        <v>3408</v>
      </c>
      <c r="D2734" s="72" t="s">
        <v>3407</v>
      </c>
    </row>
    <row r="2735" spans="1:4">
      <c r="A2735" s="72">
        <f>_xlfn.AGGREGATE(3,5,$C$6:C2735)</f>
        <v>2730</v>
      </c>
      <c r="C2735" s="72" t="s">
        <v>3406</v>
      </c>
      <c r="D2735" s="72" t="s">
        <v>679</v>
      </c>
    </row>
    <row r="2736" spans="1:4">
      <c r="A2736" s="72">
        <f>_xlfn.AGGREGATE(3,5,$C$6:C2736)</f>
        <v>2731</v>
      </c>
      <c r="C2736" s="72" t="s">
        <v>3405</v>
      </c>
      <c r="D2736" s="72" t="s">
        <v>299</v>
      </c>
    </row>
    <row r="2737" spans="1:4">
      <c r="A2737" s="72">
        <f>_xlfn.AGGREGATE(3,5,$C$6:C2737)</f>
        <v>2732</v>
      </c>
      <c r="C2737" s="72" t="s">
        <v>3404</v>
      </c>
      <c r="D2737" s="72" t="s">
        <v>3403</v>
      </c>
    </row>
    <row r="2738" spans="1:4">
      <c r="A2738" s="72">
        <f>_xlfn.AGGREGATE(3,5,$C$6:C2738)</f>
        <v>2733</v>
      </c>
      <c r="C2738" s="72" t="s">
        <v>3402</v>
      </c>
      <c r="D2738" s="72">
        <v>0</v>
      </c>
    </row>
    <row r="2739" spans="1:4">
      <c r="A2739" s="72">
        <f>_xlfn.AGGREGATE(3,5,$C$6:C2739)</f>
        <v>2734</v>
      </c>
      <c r="C2739" s="72" t="s">
        <v>3401</v>
      </c>
      <c r="D2739" s="72">
        <v>0</v>
      </c>
    </row>
    <row r="2740" spans="1:4">
      <c r="A2740" s="72">
        <f>_xlfn.AGGREGATE(3,5,$C$6:C2740)</f>
        <v>2735</v>
      </c>
      <c r="C2740" s="72" t="s">
        <v>3400</v>
      </c>
      <c r="D2740" s="72" t="s">
        <v>2985</v>
      </c>
    </row>
    <row r="2741" spans="1:4">
      <c r="A2741" s="72">
        <f>_xlfn.AGGREGATE(3,5,$C$6:C2741)</f>
        <v>2736</v>
      </c>
      <c r="C2741" s="72" t="s">
        <v>3399</v>
      </c>
      <c r="D2741" s="72" t="s">
        <v>679</v>
      </c>
    </row>
    <row r="2742" spans="1:4">
      <c r="A2742" s="72">
        <f>_xlfn.AGGREGATE(3,5,$C$6:C2742)</f>
        <v>2737</v>
      </c>
      <c r="C2742" s="72" t="s">
        <v>3398</v>
      </c>
      <c r="D2742" s="72">
        <v>0</v>
      </c>
    </row>
    <row r="2743" spans="1:4">
      <c r="A2743" s="72">
        <f>_xlfn.AGGREGATE(3,5,$C$6:C2743)</f>
        <v>2738</v>
      </c>
      <c r="C2743" s="72" t="s">
        <v>3397</v>
      </c>
      <c r="D2743" s="72" t="s">
        <v>407</v>
      </c>
    </row>
    <row r="2744" spans="1:4">
      <c r="A2744" s="72">
        <f>_xlfn.AGGREGATE(3,5,$C$6:C2744)</f>
        <v>2739</v>
      </c>
      <c r="C2744" s="72" t="s">
        <v>3396</v>
      </c>
      <c r="D2744" s="72" t="s">
        <v>2985</v>
      </c>
    </row>
    <row r="2745" spans="1:4">
      <c r="A2745" s="72">
        <f>_xlfn.AGGREGATE(3,5,$C$6:C2745)</f>
        <v>2740</v>
      </c>
      <c r="C2745" s="72" t="s">
        <v>3395</v>
      </c>
      <c r="D2745" s="72">
        <v>0</v>
      </c>
    </row>
    <row r="2746" spans="1:4">
      <c r="A2746" s="72">
        <f>_xlfn.AGGREGATE(3,5,$C$6:C2746)</f>
        <v>2741</v>
      </c>
      <c r="C2746" s="72" t="s">
        <v>3394</v>
      </c>
      <c r="D2746" s="72" t="s">
        <v>2985</v>
      </c>
    </row>
    <row r="2747" spans="1:4">
      <c r="A2747" s="72">
        <f>_xlfn.AGGREGATE(3,5,$C$6:C2747)</f>
        <v>2742</v>
      </c>
      <c r="C2747" s="72" t="s">
        <v>3393</v>
      </c>
      <c r="D2747" s="72" t="s">
        <v>2894</v>
      </c>
    </row>
    <row r="2748" spans="1:4">
      <c r="A2748" s="72">
        <f>_xlfn.AGGREGATE(3,5,$C$6:C2748)</f>
        <v>2743</v>
      </c>
      <c r="C2748" s="72" t="s">
        <v>3392</v>
      </c>
      <c r="D2748" s="72" t="s">
        <v>27</v>
      </c>
    </row>
    <row r="2749" spans="1:4">
      <c r="A2749" s="72">
        <f>_xlfn.AGGREGATE(3,5,$C$6:C2749)</f>
        <v>2744</v>
      </c>
      <c r="C2749" s="72" t="s">
        <v>3391</v>
      </c>
      <c r="D2749" s="72" t="s">
        <v>27</v>
      </c>
    </row>
    <row r="2750" spans="1:4">
      <c r="A2750" s="72">
        <f>_xlfn.AGGREGATE(3,5,$C$6:C2750)</f>
        <v>2745</v>
      </c>
      <c r="C2750" s="72" t="s">
        <v>3390</v>
      </c>
      <c r="D2750" s="72" t="s">
        <v>2894</v>
      </c>
    </row>
    <row r="2751" spans="1:4">
      <c r="A2751" s="72">
        <f>_xlfn.AGGREGATE(3,5,$C$6:C2751)</f>
        <v>2746</v>
      </c>
      <c r="C2751" s="72" t="s">
        <v>3389</v>
      </c>
      <c r="D2751" s="72" t="s">
        <v>2894</v>
      </c>
    </row>
    <row r="2752" spans="1:4">
      <c r="A2752" s="72">
        <f>_xlfn.AGGREGATE(3,5,$C$6:C2752)</f>
        <v>2747</v>
      </c>
      <c r="C2752" s="72" t="s">
        <v>3388</v>
      </c>
      <c r="D2752" s="72" t="s">
        <v>2928</v>
      </c>
    </row>
    <row r="2753" spans="1:4">
      <c r="A2753" s="72">
        <f>_xlfn.AGGREGATE(3,5,$C$6:C2753)</f>
        <v>2748</v>
      </c>
      <c r="C2753" s="72" t="s">
        <v>3387</v>
      </c>
      <c r="D2753" s="72" t="s">
        <v>147</v>
      </c>
    </row>
    <row r="2754" spans="1:4">
      <c r="A2754" s="72">
        <f>_xlfn.AGGREGATE(3,5,$C$6:C2754)</f>
        <v>2749</v>
      </c>
      <c r="C2754" s="72" t="s">
        <v>3386</v>
      </c>
      <c r="D2754" s="72" t="s">
        <v>27</v>
      </c>
    </row>
    <row r="2755" spans="1:4">
      <c r="A2755" s="72">
        <f>_xlfn.AGGREGATE(3,5,$C$6:C2755)</f>
        <v>2750</v>
      </c>
      <c r="C2755" s="72" t="s">
        <v>3385</v>
      </c>
      <c r="D2755" s="72" t="s">
        <v>2985</v>
      </c>
    </row>
    <row r="2756" spans="1:4">
      <c r="A2756" s="72">
        <f>_xlfn.AGGREGATE(3,5,$C$6:C2756)</f>
        <v>2751</v>
      </c>
      <c r="C2756" s="72" t="s">
        <v>3384</v>
      </c>
      <c r="D2756" s="72" t="s">
        <v>27</v>
      </c>
    </row>
    <row r="2757" spans="1:4">
      <c r="A2757" s="72">
        <f>_xlfn.AGGREGATE(3,5,$C$6:C2757)</f>
        <v>2752</v>
      </c>
      <c r="C2757" s="72" t="s">
        <v>3383</v>
      </c>
      <c r="D2757" s="72" t="s">
        <v>147</v>
      </c>
    </row>
    <row r="2758" spans="1:4">
      <c r="A2758" s="72">
        <f>_xlfn.AGGREGATE(3,5,$C$6:C2758)</f>
        <v>2753</v>
      </c>
      <c r="C2758" s="72" t="s">
        <v>3382</v>
      </c>
      <c r="D2758" s="72" t="s">
        <v>1601</v>
      </c>
    </row>
    <row r="2759" spans="1:4">
      <c r="A2759" s="72">
        <f>_xlfn.AGGREGATE(3,5,$C$6:C2759)</f>
        <v>2754</v>
      </c>
      <c r="C2759" s="72" t="s">
        <v>3381</v>
      </c>
      <c r="D2759" s="72" t="s">
        <v>958</v>
      </c>
    </row>
    <row r="2760" spans="1:4">
      <c r="A2760" s="72">
        <f>_xlfn.AGGREGATE(3,5,$C$6:C2760)</f>
        <v>2755</v>
      </c>
      <c r="C2760" s="72" t="s">
        <v>3380</v>
      </c>
      <c r="D2760" s="72" t="s">
        <v>299</v>
      </c>
    </row>
    <row r="2761" spans="1:4">
      <c r="A2761" s="72">
        <f>_xlfn.AGGREGATE(3,5,$C$6:C2761)</f>
        <v>2756</v>
      </c>
      <c r="C2761" s="72" t="s">
        <v>3379</v>
      </c>
      <c r="D2761" s="72" t="s">
        <v>147</v>
      </c>
    </row>
    <row r="2762" spans="1:4">
      <c r="A2762" s="72">
        <f>_xlfn.AGGREGATE(3,5,$C$6:C2762)</f>
        <v>2757</v>
      </c>
      <c r="C2762" s="72" t="s">
        <v>3378</v>
      </c>
      <c r="D2762" s="72" t="s">
        <v>147</v>
      </c>
    </row>
    <row r="2763" spans="1:4">
      <c r="A2763" s="72">
        <f>_xlfn.AGGREGATE(3,5,$C$6:C2763)</f>
        <v>2758</v>
      </c>
      <c r="C2763" s="72" t="s">
        <v>3377</v>
      </c>
      <c r="D2763" s="72" t="s">
        <v>147</v>
      </c>
    </row>
    <row r="2764" spans="1:4">
      <c r="A2764" s="72">
        <f>_xlfn.AGGREGATE(3,5,$C$6:C2764)</f>
        <v>2759</v>
      </c>
      <c r="C2764" s="72" t="s">
        <v>3376</v>
      </c>
      <c r="D2764" s="72" t="s">
        <v>27</v>
      </c>
    </row>
    <row r="2765" spans="1:4">
      <c r="A2765" s="72">
        <f>_xlfn.AGGREGATE(3,5,$C$6:C2765)</f>
        <v>2760</v>
      </c>
      <c r="C2765" s="72" t="s">
        <v>3375</v>
      </c>
      <c r="D2765" s="72">
        <v>0</v>
      </c>
    </row>
    <row r="2766" spans="1:4">
      <c r="A2766" s="72">
        <f>_xlfn.AGGREGATE(3,5,$C$6:C2766)</f>
        <v>2761</v>
      </c>
      <c r="C2766" s="72" t="s">
        <v>3374</v>
      </c>
      <c r="D2766" s="72" t="s">
        <v>147</v>
      </c>
    </row>
    <row r="2767" spans="1:4">
      <c r="A2767" s="72">
        <f>_xlfn.AGGREGATE(3,5,$C$6:C2767)</f>
        <v>2762</v>
      </c>
      <c r="C2767" s="72" t="s">
        <v>3373</v>
      </c>
      <c r="D2767" s="72" t="s">
        <v>2985</v>
      </c>
    </row>
    <row r="2768" spans="1:4">
      <c r="A2768" s="72">
        <f>_xlfn.AGGREGATE(3,5,$C$6:C2768)</f>
        <v>2763</v>
      </c>
      <c r="C2768" s="72" t="s">
        <v>3372</v>
      </c>
      <c r="D2768" s="72">
        <v>0</v>
      </c>
    </row>
    <row r="2769" spans="1:4">
      <c r="A2769" s="72">
        <f>_xlfn.AGGREGATE(3,5,$C$6:C2769)</f>
        <v>2764</v>
      </c>
      <c r="C2769" s="72" t="s">
        <v>3371</v>
      </c>
      <c r="D2769" s="72" t="s">
        <v>299</v>
      </c>
    </row>
    <row r="2770" spans="1:4">
      <c r="A2770" s="72">
        <f>_xlfn.AGGREGATE(3,5,$C$6:C2770)</f>
        <v>2765</v>
      </c>
      <c r="C2770" s="72" t="s">
        <v>3370</v>
      </c>
      <c r="D2770" s="72">
        <v>0</v>
      </c>
    </row>
    <row r="2771" spans="1:4">
      <c r="A2771" s="72">
        <f>_xlfn.AGGREGATE(3,5,$C$6:C2771)</f>
        <v>2766</v>
      </c>
      <c r="C2771" s="72" t="s">
        <v>3369</v>
      </c>
      <c r="D2771" s="72" t="s">
        <v>2934</v>
      </c>
    </row>
    <row r="2772" spans="1:4">
      <c r="A2772" s="72">
        <f>_xlfn.AGGREGATE(3,5,$C$6:C2772)</f>
        <v>2767</v>
      </c>
      <c r="C2772" s="72" t="s">
        <v>3368</v>
      </c>
      <c r="D2772" s="72" t="s">
        <v>27</v>
      </c>
    </row>
    <row r="2773" spans="1:4">
      <c r="A2773" s="72">
        <f>_xlfn.AGGREGATE(3,5,$C$6:C2773)</f>
        <v>2768</v>
      </c>
      <c r="C2773" s="72" t="s">
        <v>3367</v>
      </c>
      <c r="D2773" s="72" t="s">
        <v>299</v>
      </c>
    </row>
    <row r="2774" spans="1:4">
      <c r="A2774" s="72">
        <f>_xlfn.AGGREGATE(3,5,$C$6:C2774)</f>
        <v>2769</v>
      </c>
      <c r="C2774" s="72" t="s">
        <v>3366</v>
      </c>
      <c r="D2774" s="72" t="s">
        <v>2894</v>
      </c>
    </row>
    <row r="2775" spans="1:4">
      <c r="A2775" s="72">
        <f>_xlfn.AGGREGATE(3,5,$C$6:C2775)</f>
        <v>2770</v>
      </c>
      <c r="C2775" s="72" t="s">
        <v>3365</v>
      </c>
      <c r="D2775" s="72" t="s">
        <v>1604</v>
      </c>
    </row>
    <row r="2776" spans="1:4">
      <c r="A2776" s="72">
        <f>_xlfn.AGGREGATE(3,5,$C$6:C2776)</f>
        <v>2771</v>
      </c>
      <c r="C2776" s="72" t="s">
        <v>3364</v>
      </c>
      <c r="D2776" s="72" t="s">
        <v>2985</v>
      </c>
    </row>
    <row r="2777" spans="1:4">
      <c r="A2777" s="72">
        <f>_xlfn.AGGREGATE(3,5,$C$6:C2777)</f>
        <v>2772</v>
      </c>
      <c r="C2777" s="72" t="s">
        <v>3363</v>
      </c>
      <c r="D2777" s="72" t="s">
        <v>848</v>
      </c>
    </row>
    <row r="2778" spans="1:4">
      <c r="A2778" s="72">
        <f>_xlfn.AGGREGATE(3,5,$C$6:C2778)</f>
        <v>2773</v>
      </c>
      <c r="C2778" s="72" t="s">
        <v>3362</v>
      </c>
      <c r="D2778" s="72" t="s">
        <v>848</v>
      </c>
    </row>
    <row r="2779" spans="1:4">
      <c r="A2779" s="72">
        <f>_xlfn.AGGREGATE(3,5,$C$6:C2779)</f>
        <v>2774</v>
      </c>
      <c r="C2779" s="72" t="s">
        <v>3361</v>
      </c>
      <c r="D2779" s="72" t="s">
        <v>147</v>
      </c>
    </row>
    <row r="2780" spans="1:4">
      <c r="A2780" s="72">
        <f>_xlfn.AGGREGATE(3,5,$C$6:C2780)</f>
        <v>2775</v>
      </c>
      <c r="C2780" s="72" t="s">
        <v>3360</v>
      </c>
      <c r="D2780" s="72" t="s">
        <v>407</v>
      </c>
    </row>
    <row r="2781" spans="1:4">
      <c r="A2781" s="72">
        <f>_xlfn.AGGREGATE(3,5,$C$6:C2781)</f>
        <v>2776</v>
      </c>
      <c r="C2781" s="72" t="s">
        <v>3359</v>
      </c>
      <c r="D2781" s="72" t="s">
        <v>407</v>
      </c>
    </row>
    <row r="2782" spans="1:4">
      <c r="A2782" s="72">
        <f>_xlfn.AGGREGATE(3,5,$C$6:C2782)</f>
        <v>2777</v>
      </c>
      <c r="C2782" s="72" t="s">
        <v>3358</v>
      </c>
      <c r="D2782" s="72" t="s">
        <v>70</v>
      </c>
    </row>
    <row r="2783" spans="1:4">
      <c r="A2783" s="72">
        <f>_xlfn.AGGREGATE(3,5,$C$6:C2783)</f>
        <v>2778</v>
      </c>
      <c r="C2783" s="72" t="s">
        <v>3357</v>
      </c>
      <c r="D2783" s="72" t="s">
        <v>848</v>
      </c>
    </row>
    <row r="2784" spans="1:4">
      <c r="A2784" s="72">
        <f>_xlfn.AGGREGATE(3,5,$C$6:C2784)</f>
        <v>2779</v>
      </c>
      <c r="C2784" s="72" t="s">
        <v>3356</v>
      </c>
      <c r="D2784" s="72" t="s">
        <v>299</v>
      </c>
    </row>
    <row r="2785" spans="1:4">
      <c r="A2785" s="72">
        <f>_xlfn.AGGREGATE(3,5,$C$6:C2785)</f>
        <v>2780</v>
      </c>
      <c r="C2785" s="72" t="s">
        <v>3355</v>
      </c>
      <c r="D2785" s="72" t="s">
        <v>848</v>
      </c>
    </row>
    <row r="2786" spans="1:4">
      <c r="A2786" s="72">
        <f>_xlfn.AGGREGATE(3,5,$C$6:C2786)</f>
        <v>2781</v>
      </c>
      <c r="C2786" s="72" t="s">
        <v>3354</v>
      </c>
      <c r="D2786" s="72" t="s">
        <v>958</v>
      </c>
    </row>
    <row r="2787" spans="1:4">
      <c r="A2787" s="72">
        <f>_xlfn.AGGREGATE(3,5,$C$6:C2787)</f>
        <v>2782</v>
      </c>
      <c r="C2787" s="72" t="s">
        <v>3353</v>
      </c>
      <c r="D2787" s="72" t="s">
        <v>958</v>
      </c>
    </row>
    <row r="2788" spans="1:4">
      <c r="A2788" s="72">
        <f>_xlfn.AGGREGATE(3,5,$C$6:C2788)</f>
        <v>2783</v>
      </c>
      <c r="C2788" s="72" t="s">
        <v>3352</v>
      </c>
      <c r="D2788" s="72" t="s">
        <v>1383</v>
      </c>
    </row>
    <row r="2789" spans="1:4">
      <c r="A2789" s="72">
        <f>_xlfn.AGGREGATE(3,5,$C$6:C2789)</f>
        <v>2784</v>
      </c>
      <c r="C2789" s="72" t="s">
        <v>3351</v>
      </c>
      <c r="D2789" s="72" t="s">
        <v>1383</v>
      </c>
    </row>
    <row r="2790" spans="1:4">
      <c r="A2790" s="72">
        <f>_xlfn.AGGREGATE(3,5,$C$6:C2790)</f>
        <v>2785</v>
      </c>
      <c r="C2790" s="72" t="s">
        <v>3350</v>
      </c>
      <c r="D2790" s="72" t="s">
        <v>70</v>
      </c>
    </row>
    <row r="2791" spans="1:4">
      <c r="A2791" s="72">
        <f>_xlfn.AGGREGATE(3,5,$C$6:C2791)</f>
        <v>2786</v>
      </c>
      <c r="C2791" s="72" t="s">
        <v>3349</v>
      </c>
      <c r="D2791" s="72" t="s">
        <v>70</v>
      </c>
    </row>
    <row r="2792" spans="1:4">
      <c r="A2792" s="72">
        <f>_xlfn.AGGREGATE(3,5,$C$6:C2792)</f>
        <v>2787</v>
      </c>
      <c r="C2792" s="72" t="s">
        <v>3348</v>
      </c>
      <c r="D2792" s="72" t="s">
        <v>299</v>
      </c>
    </row>
    <row r="2793" spans="1:4">
      <c r="A2793" s="72">
        <f>_xlfn.AGGREGATE(3,5,$C$6:C2793)</f>
        <v>2788</v>
      </c>
      <c r="C2793" s="72" t="s">
        <v>3347</v>
      </c>
      <c r="D2793" s="72" t="s">
        <v>1360</v>
      </c>
    </row>
    <row r="2794" spans="1:4">
      <c r="A2794" s="72">
        <f>_xlfn.AGGREGATE(3,5,$C$6:C2794)</f>
        <v>2789</v>
      </c>
      <c r="C2794" s="72" t="s">
        <v>3346</v>
      </c>
      <c r="D2794" s="72" t="s">
        <v>70</v>
      </c>
    </row>
    <row r="2795" spans="1:4">
      <c r="A2795" s="72">
        <f>_xlfn.AGGREGATE(3,5,$C$6:C2795)</f>
        <v>2790</v>
      </c>
      <c r="C2795" s="72" t="s">
        <v>3345</v>
      </c>
      <c r="D2795" s="72" t="s">
        <v>27</v>
      </c>
    </row>
    <row r="2796" spans="1:4">
      <c r="A2796" s="72">
        <f>_xlfn.AGGREGATE(3,5,$C$6:C2796)</f>
        <v>2791</v>
      </c>
      <c r="C2796" s="72" t="s">
        <v>3344</v>
      </c>
      <c r="D2796" s="72" t="s">
        <v>70</v>
      </c>
    </row>
    <row r="2797" spans="1:4">
      <c r="A2797" s="72">
        <f>_xlfn.AGGREGATE(3,5,$C$6:C2797)</f>
        <v>2792</v>
      </c>
      <c r="C2797" s="72" t="s">
        <v>3343</v>
      </c>
      <c r="D2797" s="72" t="s">
        <v>70</v>
      </c>
    </row>
    <row r="2798" spans="1:4">
      <c r="A2798" s="72">
        <f>_xlfn.AGGREGATE(3,5,$C$6:C2798)</f>
        <v>2793</v>
      </c>
      <c r="C2798" s="72" t="s">
        <v>3342</v>
      </c>
      <c r="D2798" s="72" t="s">
        <v>1383</v>
      </c>
    </row>
    <row r="2799" spans="1:4">
      <c r="A2799" s="72">
        <f>_xlfn.AGGREGATE(3,5,$C$6:C2799)</f>
        <v>2794</v>
      </c>
      <c r="C2799" s="72" t="s">
        <v>3341</v>
      </c>
      <c r="D2799" s="72" t="s">
        <v>679</v>
      </c>
    </row>
    <row r="2800" spans="1:4">
      <c r="A2800" s="72">
        <f>_xlfn.AGGREGATE(3,5,$C$6:C2800)</f>
        <v>2795</v>
      </c>
      <c r="C2800" s="72" t="s">
        <v>3340</v>
      </c>
      <c r="D2800" s="72" t="s">
        <v>2928</v>
      </c>
    </row>
    <row r="2801" spans="1:4">
      <c r="A2801" s="72">
        <f>_xlfn.AGGREGATE(3,5,$C$6:C2801)</f>
        <v>2796</v>
      </c>
      <c r="C2801" s="72" t="s">
        <v>3339</v>
      </c>
      <c r="D2801" s="72" t="s">
        <v>679</v>
      </c>
    </row>
    <row r="2802" spans="1:4">
      <c r="A2802" s="72">
        <f>_xlfn.AGGREGATE(3,5,$C$6:C2802)</f>
        <v>2797</v>
      </c>
      <c r="C2802" s="72" t="s">
        <v>3338</v>
      </c>
      <c r="D2802" s="72">
        <v>0</v>
      </c>
    </row>
    <row r="2803" spans="1:4">
      <c r="A2803" s="72">
        <f>_xlfn.AGGREGATE(3,5,$C$6:C2803)</f>
        <v>2798</v>
      </c>
      <c r="C2803" s="72" t="s">
        <v>3337</v>
      </c>
      <c r="D2803" s="72" t="s">
        <v>299</v>
      </c>
    </row>
    <row r="2804" spans="1:4">
      <c r="A2804" s="72">
        <f>_xlfn.AGGREGATE(3,5,$C$6:C2804)</f>
        <v>2799</v>
      </c>
      <c r="C2804" s="72" t="s">
        <v>3336</v>
      </c>
      <c r="D2804" s="72" t="s">
        <v>27</v>
      </c>
    </row>
    <row r="2805" spans="1:4">
      <c r="A2805" s="72">
        <f>_xlfn.AGGREGATE(3,5,$C$6:C2805)</f>
        <v>2800</v>
      </c>
      <c r="C2805" s="72" t="s">
        <v>3335</v>
      </c>
      <c r="D2805" s="72" t="s">
        <v>27</v>
      </c>
    </row>
    <row r="2806" spans="1:4">
      <c r="A2806" s="72">
        <f>_xlfn.AGGREGATE(3,5,$C$6:C2806)</f>
        <v>2801</v>
      </c>
      <c r="C2806" s="72" t="s">
        <v>3334</v>
      </c>
      <c r="D2806" s="72" t="s">
        <v>27</v>
      </c>
    </row>
    <row r="2807" spans="1:4">
      <c r="A2807" s="72">
        <f>_xlfn.AGGREGATE(3,5,$C$6:C2807)</f>
        <v>2802</v>
      </c>
      <c r="C2807" s="72" t="s">
        <v>3333</v>
      </c>
      <c r="D2807" s="72" t="s">
        <v>2928</v>
      </c>
    </row>
    <row r="2808" spans="1:4">
      <c r="A2808" s="72">
        <f>_xlfn.AGGREGATE(3,5,$C$6:C2808)</f>
        <v>2803</v>
      </c>
      <c r="C2808" s="72" t="s">
        <v>3332</v>
      </c>
      <c r="D2808" s="72" t="s">
        <v>147</v>
      </c>
    </row>
    <row r="2809" spans="1:4">
      <c r="A2809" s="72">
        <f>_xlfn.AGGREGATE(3,5,$C$6:C2809)</f>
        <v>2804</v>
      </c>
      <c r="C2809" s="72" t="s">
        <v>3331</v>
      </c>
      <c r="D2809" s="72" t="s">
        <v>1994</v>
      </c>
    </row>
    <row r="2810" spans="1:4">
      <c r="A2810" s="72">
        <f>_xlfn.AGGREGATE(3,5,$C$6:C2810)</f>
        <v>2805</v>
      </c>
      <c r="C2810" s="72" t="s">
        <v>3330</v>
      </c>
      <c r="D2810" s="72" t="s">
        <v>2928</v>
      </c>
    </row>
    <row r="2811" spans="1:4">
      <c r="A2811" s="72">
        <f>_xlfn.AGGREGATE(3,5,$C$6:C2811)</f>
        <v>2806</v>
      </c>
      <c r="C2811" s="72" t="s">
        <v>3329</v>
      </c>
      <c r="D2811" s="72" t="s">
        <v>147</v>
      </c>
    </row>
    <row r="2812" spans="1:4">
      <c r="A2812" s="72">
        <f>_xlfn.AGGREGATE(3,5,$C$6:C2812)</f>
        <v>2807</v>
      </c>
      <c r="C2812" s="72" t="s">
        <v>3328</v>
      </c>
      <c r="D2812" s="72" t="s">
        <v>2894</v>
      </c>
    </row>
    <row r="2813" spans="1:4">
      <c r="A2813" s="72">
        <f>_xlfn.AGGREGATE(3,5,$C$6:C2813)</f>
        <v>2808</v>
      </c>
      <c r="C2813" s="72" t="s">
        <v>3327</v>
      </c>
      <c r="D2813" s="72" t="s">
        <v>2894</v>
      </c>
    </row>
    <row r="2814" spans="1:4">
      <c r="A2814" s="72">
        <f>_xlfn.AGGREGATE(3,5,$C$6:C2814)</f>
        <v>2809</v>
      </c>
      <c r="C2814" s="72" t="s">
        <v>3326</v>
      </c>
      <c r="D2814" s="72">
        <v>0</v>
      </c>
    </row>
    <row r="2815" spans="1:4">
      <c r="A2815" s="72">
        <f>_xlfn.AGGREGATE(3,5,$C$6:C2815)</f>
        <v>2810</v>
      </c>
      <c r="C2815" s="72" t="s">
        <v>3325</v>
      </c>
      <c r="D2815" s="72">
        <v>0</v>
      </c>
    </row>
    <row r="2816" spans="1:4">
      <c r="A2816" s="72">
        <f>_xlfn.AGGREGATE(3,5,$C$6:C2816)</f>
        <v>2811</v>
      </c>
      <c r="C2816" s="72" t="s">
        <v>3324</v>
      </c>
      <c r="D2816" s="72" t="s">
        <v>2894</v>
      </c>
    </row>
    <row r="2817" spans="1:4">
      <c r="A2817" s="72">
        <f>_xlfn.AGGREGATE(3,5,$C$6:C2817)</f>
        <v>2812</v>
      </c>
      <c r="C2817" s="72" t="s">
        <v>3323</v>
      </c>
      <c r="D2817" s="72" t="s">
        <v>2894</v>
      </c>
    </row>
    <row r="2818" spans="1:4">
      <c r="A2818" s="72">
        <f>_xlfn.AGGREGATE(3,5,$C$6:C2818)</f>
        <v>2813</v>
      </c>
      <c r="C2818" s="72" t="s">
        <v>3322</v>
      </c>
      <c r="D2818" s="72" t="s">
        <v>848</v>
      </c>
    </row>
    <row r="2819" spans="1:4">
      <c r="A2819" s="72">
        <f>_xlfn.AGGREGATE(3,5,$C$6:C2819)</f>
        <v>2814</v>
      </c>
      <c r="C2819" s="72" t="s">
        <v>3321</v>
      </c>
      <c r="D2819" s="72" t="s">
        <v>848</v>
      </c>
    </row>
    <row r="2820" spans="1:4">
      <c r="A2820" s="72">
        <f>_xlfn.AGGREGATE(3,5,$C$6:C2820)</f>
        <v>2815</v>
      </c>
      <c r="C2820" s="72" t="s">
        <v>3320</v>
      </c>
      <c r="D2820" s="72" t="s">
        <v>70</v>
      </c>
    </row>
    <row r="2821" spans="1:4">
      <c r="A2821" s="72">
        <f>_xlfn.AGGREGATE(3,5,$C$6:C2821)</f>
        <v>2816</v>
      </c>
      <c r="C2821" s="72" t="s">
        <v>3319</v>
      </c>
      <c r="D2821" s="72" t="s">
        <v>848</v>
      </c>
    </row>
    <row r="2822" spans="1:4">
      <c r="A2822" s="72">
        <f>_xlfn.AGGREGATE(3,5,$C$6:C2822)</f>
        <v>2817</v>
      </c>
      <c r="C2822" s="72" t="s">
        <v>3318</v>
      </c>
      <c r="D2822" s="72" t="s">
        <v>848</v>
      </c>
    </row>
    <row r="2823" spans="1:4">
      <c r="A2823" s="72">
        <f>_xlfn.AGGREGATE(3,5,$C$6:C2823)</f>
        <v>2818</v>
      </c>
      <c r="C2823" s="72" t="s">
        <v>3317</v>
      </c>
      <c r="D2823" s="72" t="s">
        <v>147</v>
      </c>
    </row>
    <row r="2824" spans="1:4">
      <c r="A2824" s="72">
        <f>_xlfn.AGGREGATE(3,5,$C$6:C2824)</f>
        <v>2819</v>
      </c>
      <c r="C2824" s="72" t="s">
        <v>3316</v>
      </c>
      <c r="D2824" s="72" t="s">
        <v>679</v>
      </c>
    </row>
    <row r="2825" spans="1:4">
      <c r="A2825" s="72">
        <f>_xlfn.AGGREGATE(3,5,$C$6:C2825)</f>
        <v>2820</v>
      </c>
      <c r="C2825" s="72" t="s">
        <v>3315</v>
      </c>
      <c r="D2825" s="72" t="s">
        <v>299</v>
      </c>
    </row>
    <row r="2826" spans="1:4">
      <c r="A2826" s="72">
        <f>_xlfn.AGGREGATE(3,5,$C$6:C2826)</f>
        <v>2821</v>
      </c>
      <c r="C2826" s="72" t="s">
        <v>3314</v>
      </c>
      <c r="D2826" s="72" t="s">
        <v>147</v>
      </c>
    </row>
    <row r="2827" spans="1:4">
      <c r="A2827" s="72">
        <f>_xlfn.AGGREGATE(3,5,$C$6:C2827)</f>
        <v>2822</v>
      </c>
      <c r="C2827" s="72" t="s">
        <v>3313</v>
      </c>
      <c r="D2827" s="72" t="s">
        <v>299</v>
      </c>
    </row>
    <row r="2828" spans="1:4">
      <c r="A2828" s="72">
        <f>_xlfn.AGGREGATE(3,5,$C$6:C2828)</f>
        <v>2823</v>
      </c>
      <c r="C2828" s="72" t="s">
        <v>3312</v>
      </c>
      <c r="D2828" s="72" t="s">
        <v>299</v>
      </c>
    </row>
    <row r="2829" spans="1:4">
      <c r="A2829" s="72">
        <f>_xlfn.AGGREGATE(3,5,$C$6:C2829)</f>
        <v>2824</v>
      </c>
      <c r="C2829" s="72" t="s">
        <v>3311</v>
      </c>
      <c r="D2829" s="72" t="s">
        <v>299</v>
      </c>
    </row>
    <row r="2830" spans="1:4">
      <c r="A2830" s="72">
        <f>_xlfn.AGGREGATE(3,5,$C$6:C2830)</f>
        <v>2825</v>
      </c>
      <c r="C2830" s="72" t="s">
        <v>3310</v>
      </c>
      <c r="D2830" s="72" t="s">
        <v>299</v>
      </c>
    </row>
    <row r="2831" spans="1:4">
      <c r="A2831" s="72">
        <f>_xlfn.AGGREGATE(3,5,$C$6:C2831)</f>
        <v>2826</v>
      </c>
      <c r="C2831" s="72" t="s">
        <v>3309</v>
      </c>
      <c r="D2831" s="72" t="s">
        <v>958</v>
      </c>
    </row>
    <row r="2832" spans="1:4">
      <c r="A2832" s="72">
        <f>_xlfn.AGGREGATE(3,5,$C$6:C2832)</f>
        <v>2827</v>
      </c>
      <c r="C2832" s="72" t="s">
        <v>3308</v>
      </c>
      <c r="D2832" s="72" t="s">
        <v>299</v>
      </c>
    </row>
    <row r="2833" spans="1:4">
      <c r="A2833" s="72">
        <f>_xlfn.AGGREGATE(3,5,$C$6:C2833)</f>
        <v>2828</v>
      </c>
      <c r="C2833" s="72" t="s">
        <v>3307</v>
      </c>
      <c r="D2833" s="72" t="s">
        <v>299</v>
      </c>
    </row>
    <row r="2834" spans="1:4">
      <c r="A2834" s="72">
        <f>_xlfn.AGGREGATE(3,5,$C$6:C2834)</f>
        <v>2829</v>
      </c>
      <c r="C2834" s="72" t="s">
        <v>3306</v>
      </c>
      <c r="D2834" s="72" t="s">
        <v>679</v>
      </c>
    </row>
    <row r="2835" spans="1:4">
      <c r="A2835" s="72">
        <f>_xlfn.AGGREGATE(3,5,$C$6:C2835)</f>
        <v>2830</v>
      </c>
      <c r="C2835" s="72" t="s">
        <v>3305</v>
      </c>
      <c r="D2835" s="72" t="s">
        <v>70</v>
      </c>
    </row>
    <row r="2836" spans="1:4">
      <c r="A2836" s="72">
        <f>_xlfn.AGGREGATE(3,5,$C$6:C2836)</f>
        <v>2831</v>
      </c>
      <c r="C2836" s="72" t="s">
        <v>3304</v>
      </c>
      <c r="D2836" s="72" t="s">
        <v>848</v>
      </c>
    </row>
    <row r="2837" spans="1:4">
      <c r="A2837" s="72">
        <f>_xlfn.AGGREGATE(3,5,$C$6:C2837)</f>
        <v>2832</v>
      </c>
      <c r="C2837" s="72" t="s">
        <v>3303</v>
      </c>
      <c r="D2837" s="72" t="s">
        <v>848</v>
      </c>
    </row>
    <row r="2838" spans="1:4">
      <c r="A2838" s="72">
        <f>_xlfn.AGGREGATE(3,5,$C$6:C2838)</f>
        <v>2833</v>
      </c>
      <c r="C2838" s="72" t="s">
        <v>3302</v>
      </c>
      <c r="D2838" s="72" t="s">
        <v>27</v>
      </c>
    </row>
    <row r="2839" spans="1:4">
      <c r="A2839" s="72">
        <f>_xlfn.AGGREGATE(3,5,$C$6:C2839)</f>
        <v>2834</v>
      </c>
      <c r="C2839" s="72" t="s">
        <v>3301</v>
      </c>
      <c r="D2839" s="72" t="s">
        <v>299</v>
      </c>
    </row>
    <row r="2840" spans="1:4">
      <c r="A2840" s="72">
        <f>_xlfn.AGGREGATE(3,5,$C$6:C2840)</f>
        <v>2835</v>
      </c>
      <c r="C2840" s="72" t="s">
        <v>3300</v>
      </c>
      <c r="D2840" s="72">
        <v>0</v>
      </c>
    </row>
    <row r="2841" spans="1:4">
      <c r="A2841" s="72">
        <f>_xlfn.AGGREGATE(3,5,$C$6:C2841)</f>
        <v>2836</v>
      </c>
      <c r="C2841" s="72" t="s">
        <v>3299</v>
      </c>
      <c r="D2841" s="72" t="s">
        <v>522</v>
      </c>
    </row>
    <row r="2842" spans="1:4">
      <c r="A2842" s="72">
        <f>_xlfn.AGGREGATE(3,5,$C$6:C2842)</f>
        <v>2837</v>
      </c>
      <c r="C2842" s="72" t="s">
        <v>3298</v>
      </c>
      <c r="D2842" s="72" t="s">
        <v>848</v>
      </c>
    </row>
    <row r="2843" spans="1:4">
      <c r="A2843" s="72">
        <f>_xlfn.AGGREGATE(3,5,$C$6:C2843)</f>
        <v>2838</v>
      </c>
      <c r="C2843" s="72" t="s">
        <v>3297</v>
      </c>
      <c r="D2843" s="72" t="s">
        <v>848</v>
      </c>
    </row>
    <row r="2844" spans="1:4">
      <c r="A2844" s="72">
        <f>_xlfn.AGGREGATE(3,5,$C$6:C2844)</f>
        <v>2839</v>
      </c>
      <c r="C2844" s="72" t="s">
        <v>3296</v>
      </c>
      <c r="D2844" s="72">
        <v>0</v>
      </c>
    </row>
    <row r="2845" spans="1:4">
      <c r="A2845" s="72">
        <f>_xlfn.AGGREGATE(3,5,$C$6:C2845)</f>
        <v>2840</v>
      </c>
      <c r="C2845" s="72" t="s">
        <v>3295</v>
      </c>
      <c r="D2845" s="72">
        <v>0</v>
      </c>
    </row>
    <row r="2846" spans="1:4">
      <c r="A2846" s="72">
        <f>_xlfn.AGGREGATE(3,5,$C$6:C2846)</f>
        <v>2841</v>
      </c>
      <c r="C2846" s="72" t="s">
        <v>3294</v>
      </c>
      <c r="D2846" s="72" t="s">
        <v>679</v>
      </c>
    </row>
    <row r="2847" spans="1:4">
      <c r="A2847" s="72">
        <f>_xlfn.AGGREGATE(3,5,$C$6:C2847)</f>
        <v>2842</v>
      </c>
      <c r="C2847" s="72" t="s">
        <v>3293</v>
      </c>
      <c r="D2847" s="72" t="s">
        <v>299</v>
      </c>
    </row>
    <row r="2848" spans="1:4">
      <c r="A2848" s="72">
        <f>_xlfn.AGGREGATE(3,5,$C$6:C2848)</f>
        <v>2843</v>
      </c>
      <c r="C2848" s="72" t="s">
        <v>3292</v>
      </c>
      <c r="D2848" s="72" t="s">
        <v>299</v>
      </c>
    </row>
    <row r="2849" spans="1:4">
      <c r="A2849" s="72">
        <f>_xlfn.AGGREGATE(3,5,$C$6:C2849)</f>
        <v>2844</v>
      </c>
      <c r="C2849" s="72" t="s">
        <v>3291</v>
      </c>
      <c r="D2849" s="72" t="s">
        <v>2928</v>
      </c>
    </row>
    <row r="2850" spans="1:4">
      <c r="A2850" s="72">
        <f>_xlfn.AGGREGATE(3,5,$C$6:C2850)</f>
        <v>2845</v>
      </c>
      <c r="C2850" s="72" t="s">
        <v>3290</v>
      </c>
      <c r="D2850" s="72" t="s">
        <v>299</v>
      </c>
    </row>
    <row r="2851" spans="1:4">
      <c r="A2851" s="72">
        <f>_xlfn.AGGREGATE(3,5,$C$6:C2851)</f>
        <v>2846</v>
      </c>
      <c r="C2851" s="72" t="s">
        <v>3289</v>
      </c>
      <c r="D2851" s="72" t="s">
        <v>299</v>
      </c>
    </row>
    <row r="2852" spans="1:4">
      <c r="A2852" s="72">
        <f>_xlfn.AGGREGATE(3,5,$C$6:C2852)</f>
        <v>2847</v>
      </c>
      <c r="C2852" s="72" t="s">
        <v>3288</v>
      </c>
      <c r="D2852" s="72" t="s">
        <v>1383</v>
      </c>
    </row>
    <row r="2853" spans="1:4">
      <c r="A2853" s="72">
        <f>_xlfn.AGGREGATE(3,5,$C$6:C2853)</f>
        <v>2848</v>
      </c>
      <c r="C2853" s="72" t="s">
        <v>3287</v>
      </c>
      <c r="D2853" s="72">
        <v>0</v>
      </c>
    </row>
    <row r="2854" spans="1:4">
      <c r="A2854" s="72">
        <f>_xlfn.AGGREGATE(3,5,$C$6:C2854)</f>
        <v>2849</v>
      </c>
      <c r="C2854" s="72" t="s">
        <v>3286</v>
      </c>
      <c r="D2854" s="72" t="s">
        <v>147</v>
      </c>
    </row>
    <row r="2855" spans="1:4">
      <c r="A2855" s="72">
        <f>_xlfn.AGGREGATE(3,5,$C$6:C2855)</f>
        <v>2850</v>
      </c>
      <c r="C2855" s="72" t="s">
        <v>3285</v>
      </c>
      <c r="D2855" s="72" t="s">
        <v>958</v>
      </c>
    </row>
    <row r="2856" spans="1:4">
      <c r="A2856" s="72">
        <f>_xlfn.AGGREGATE(3,5,$C$6:C2856)</f>
        <v>2851</v>
      </c>
      <c r="C2856" s="72" t="s">
        <v>3284</v>
      </c>
      <c r="D2856" s="72" t="s">
        <v>958</v>
      </c>
    </row>
    <row r="2857" spans="1:4">
      <c r="A2857" s="72">
        <f>_xlfn.AGGREGATE(3,5,$C$6:C2857)</f>
        <v>2852</v>
      </c>
      <c r="C2857" s="72" t="s">
        <v>3283</v>
      </c>
      <c r="D2857" s="72">
        <v>0</v>
      </c>
    </row>
    <row r="2858" spans="1:4">
      <c r="A2858" s="72">
        <f>_xlfn.AGGREGATE(3,5,$C$6:C2858)</f>
        <v>2853</v>
      </c>
      <c r="C2858" s="72" t="s">
        <v>3282</v>
      </c>
      <c r="D2858" s="72" t="s">
        <v>299</v>
      </c>
    </row>
    <row r="2859" spans="1:4">
      <c r="A2859" s="72">
        <f>_xlfn.AGGREGATE(3,5,$C$6:C2859)</f>
        <v>2854</v>
      </c>
      <c r="C2859" s="72" t="s">
        <v>3281</v>
      </c>
      <c r="D2859" s="72" t="s">
        <v>848</v>
      </c>
    </row>
    <row r="2860" spans="1:4">
      <c r="A2860" s="72">
        <f>_xlfn.AGGREGATE(3,5,$C$6:C2860)</f>
        <v>2855</v>
      </c>
      <c r="C2860" s="72" t="s">
        <v>3280</v>
      </c>
      <c r="D2860" s="72" t="s">
        <v>299</v>
      </c>
    </row>
    <row r="2861" spans="1:4">
      <c r="A2861" s="72">
        <f>_xlfn.AGGREGATE(3,5,$C$6:C2861)</f>
        <v>2856</v>
      </c>
      <c r="C2861" s="72" t="s">
        <v>3279</v>
      </c>
      <c r="D2861" s="72" t="s">
        <v>147</v>
      </c>
    </row>
    <row r="2862" spans="1:4">
      <c r="A2862" s="72">
        <f>_xlfn.AGGREGATE(3,5,$C$6:C2862)</f>
        <v>2857</v>
      </c>
      <c r="C2862" s="72" t="s">
        <v>3278</v>
      </c>
      <c r="D2862" s="72" t="s">
        <v>147</v>
      </c>
    </row>
    <row r="2863" spans="1:4">
      <c r="A2863" s="72">
        <f>_xlfn.AGGREGATE(3,5,$C$6:C2863)</f>
        <v>2858</v>
      </c>
      <c r="C2863" s="72" t="s">
        <v>3277</v>
      </c>
      <c r="D2863" s="72" t="s">
        <v>3175</v>
      </c>
    </row>
    <row r="2864" spans="1:4">
      <c r="A2864" s="72">
        <f>_xlfn.AGGREGATE(3,5,$C$6:C2864)</f>
        <v>2859</v>
      </c>
      <c r="C2864" s="72" t="s">
        <v>3276</v>
      </c>
      <c r="D2864" s="72" t="s">
        <v>3275</v>
      </c>
    </row>
    <row r="2865" spans="1:4">
      <c r="A2865" s="72">
        <f>_xlfn.AGGREGATE(3,5,$C$6:C2865)</f>
        <v>2860</v>
      </c>
      <c r="C2865" s="72" t="s">
        <v>3274</v>
      </c>
      <c r="D2865" s="72" t="s">
        <v>2928</v>
      </c>
    </row>
    <row r="2866" spans="1:4">
      <c r="A2866" s="72">
        <f>_xlfn.AGGREGATE(3,5,$C$6:C2866)</f>
        <v>2861</v>
      </c>
      <c r="C2866" s="72" t="s">
        <v>3273</v>
      </c>
      <c r="D2866" s="72" t="s">
        <v>2928</v>
      </c>
    </row>
    <row r="2867" spans="1:4">
      <c r="A2867" s="72">
        <f>_xlfn.AGGREGATE(3,5,$C$6:C2867)</f>
        <v>2862</v>
      </c>
      <c r="C2867" s="72" t="s">
        <v>3272</v>
      </c>
      <c r="D2867" s="72" t="s">
        <v>299</v>
      </c>
    </row>
    <row r="2868" spans="1:4">
      <c r="A2868" s="72">
        <f>_xlfn.AGGREGATE(3,5,$C$6:C2868)</f>
        <v>2863</v>
      </c>
      <c r="C2868" s="72" t="s">
        <v>3271</v>
      </c>
      <c r="D2868" s="72" t="s">
        <v>147</v>
      </c>
    </row>
    <row r="2869" spans="1:4">
      <c r="A2869" s="72">
        <f>_xlfn.AGGREGATE(3,5,$C$6:C2869)</f>
        <v>2864</v>
      </c>
      <c r="C2869" s="72" t="s">
        <v>3270</v>
      </c>
      <c r="D2869" s="72" t="s">
        <v>2928</v>
      </c>
    </row>
    <row r="2870" spans="1:4">
      <c r="A2870" s="72">
        <f>_xlfn.AGGREGATE(3,5,$C$6:C2870)</f>
        <v>2865</v>
      </c>
      <c r="C2870" s="72" t="s">
        <v>3269</v>
      </c>
      <c r="D2870" s="72" t="s">
        <v>299</v>
      </c>
    </row>
    <row r="2871" spans="1:4">
      <c r="A2871" s="72">
        <f>_xlfn.AGGREGATE(3,5,$C$6:C2871)</f>
        <v>2866</v>
      </c>
      <c r="C2871" s="72" t="s">
        <v>3268</v>
      </c>
      <c r="D2871" s="72" t="s">
        <v>299</v>
      </c>
    </row>
    <row r="2872" spans="1:4">
      <c r="A2872" s="72">
        <f>_xlfn.AGGREGATE(3,5,$C$6:C2872)</f>
        <v>2867</v>
      </c>
      <c r="C2872" s="72" t="s">
        <v>3267</v>
      </c>
      <c r="D2872" s="72" t="s">
        <v>27</v>
      </c>
    </row>
    <row r="2873" spans="1:4">
      <c r="A2873" s="72">
        <f>_xlfn.AGGREGATE(3,5,$C$6:C2873)</f>
        <v>2868</v>
      </c>
      <c r="C2873" s="72" t="s">
        <v>3266</v>
      </c>
      <c r="D2873" s="72" t="s">
        <v>1383</v>
      </c>
    </row>
    <row r="2874" spans="1:4">
      <c r="A2874" s="72">
        <f>_xlfn.AGGREGATE(3,5,$C$6:C2874)</f>
        <v>2869</v>
      </c>
      <c r="C2874" s="72" t="s">
        <v>3265</v>
      </c>
      <c r="D2874" s="72" t="s">
        <v>299</v>
      </c>
    </row>
    <row r="2875" spans="1:4">
      <c r="A2875" s="72">
        <f>_xlfn.AGGREGATE(3,5,$C$6:C2875)</f>
        <v>2870</v>
      </c>
      <c r="C2875" s="72" t="s">
        <v>3264</v>
      </c>
      <c r="D2875" s="72" t="s">
        <v>299</v>
      </c>
    </row>
    <row r="2876" spans="1:4">
      <c r="A2876" s="72">
        <f>_xlfn.AGGREGATE(3,5,$C$6:C2876)</f>
        <v>2871</v>
      </c>
      <c r="C2876" s="72" t="s">
        <v>3263</v>
      </c>
      <c r="D2876" s="72" t="s">
        <v>299</v>
      </c>
    </row>
    <row r="2877" spans="1:4">
      <c r="A2877" s="72">
        <f>_xlfn.AGGREGATE(3,5,$C$6:C2877)</f>
        <v>2872</v>
      </c>
      <c r="C2877" s="72" t="s">
        <v>3262</v>
      </c>
      <c r="D2877" s="72">
        <v>0</v>
      </c>
    </row>
    <row r="2878" spans="1:4">
      <c r="A2878" s="72">
        <f>_xlfn.AGGREGATE(3,5,$C$6:C2878)</f>
        <v>2873</v>
      </c>
      <c r="C2878" s="72" t="s">
        <v>3261</v>
      </c>
      <c r="D2878" s="72" t="s">
        <v>1383</v>
      </c>
    </row>
    <row r="2879" spans="1:4">
      <c r="A2879" s="72">
        <f>_xlfn.AGGREGATE(3,5,$C$6:C2879)</f>
        <v>2874</v>
      </c>
      <c r="C2879" s="72" t="s">
        <v>3260</v>
      </c>
      <c r="D2879" s="72" t="s">
        <v>679</v>
      </c>
    </row>
    <row r="2880" spans="1:4">
      <c r="A2880" s="72">
        <f>_xlfn.AGGREGATE(3,5,$C$6:C2880)</f>
        <v>2875</v>
      </c>
      <c r="C2880" s="72" t="s">
        <v>3259</v>
      </c>
      <c r="D2880" s="72" t="s">
        <v>679</v>
      </c>
    </row>
    <row r="2881" spans="1:4">
      <c r="A2881" s="72">
        <f>_xlfn.AGGREGATE(3,5,$C$6:C2881)</f>
        <v>2876</v>
      </c>
      <c r="C2881" s="72" t="s">
        <v>3258</v>
      </c>
      <c r="D2881" s="72" t="s">
        <v>299</v>
      </c>
    </row>
    <row r="2882" spans="1:4">
      <c r="A2882" s="72">
        <f>_xlfn.AGGREGATE(3,5,$C$6:C2882)</f>
        <v>2877</v>
      </c>
      <c r="C2882" s="72" t="s">
        <v>3257</v>
      </c>
      <c r="D2882" s="72" t="s">
        <v>299</v>
      </c>
    </row>
    <row r="2883" spans="1:4">
      <c r="A2883" s="72">
        <f>_xlfn.AGGREGATE(3,5,$C$6:C2883)</f>
        <v>2878</v>
      </c>
      <c r="C2883" s="72" t="s">
        <v>3256</v>
      </c>
      <c r="D2883" s="72" t="s">
        <v>299</v>
      </c>
    </row>
    <row r="2884" spans="1:4">
      <c r="A2884" s="72">
        <f>_xlfn.AGGREGATE(3,5,$C$6:C2884)</f>
        <v>2879</v>
      </c>
      <c r="C2884" s="72" t="s">
        <v>3255</v>
      </c>
      <c r="D2884" s="72" t="s">
        <v>299</v>
      </c>
    </row>
    <row r="2885" spans="1:4">
      <c r="A2885" s="72">
        <f>_xlfn.AGGREGATE(3,5,$C$6:C2885)</f>
        <v>2880</v>
      </c>
      <c r="C2885" s="72" t="s">
        <v>3254</v>
      </c>
      <c r="D2885" s="72" t="s">
        <v>848</v>
      </c>
    </row>
    <row r="2886" spans="1:4">
      <c r="A2886" s="72">
        <f>_xlfn.AGGREGATE(3,5,$C$6:C2886)</f>
        <v>2881</v>
      </c>
      <c r="C2886" s="72" t="s">
        <v>3253</v>
      </c>
      <c r="D2886" s="72" t="s">
        <v>848</v>
      </c>
    </row>
    <row r="2887" spans="1:4">
      <c r="A2887" s="72">
        <f>_xlfn.AGGREGATE(3,5,$C$6:C2887)</f>
        <v>2882</v>
      </c>
      <c r="C2887" s="72" t="s">
        <v>3252</v>
      </c>
      <c r="D2887" s="72" t="s">
        <v>848</v>
      </c>
    </row>
    <row r="2888" spans="1:4">
      <c r="A2888" s="72">
        <f>_xlfn.AGGREGATE(3,5,$C$6:C2888)</f>
        <v>2883</v>
      </c>
      <c r="C2888" s="72" t="s">
        <v>3251</v>
      </c>
      <c r="D2888" s="72" t="s">
        <v>299</v>
      </c>
    </row>
    <row r="2889" spans="1:4">
      <c r="A2889" s="72">
        <f>_xlfn.AGGREGATE(3,5,$C$6:C2889)</f>
        <v>2884</v>
      </c>
      <c r="C2889" s="72" t="s">
        <v>3250</v>
      </c>
      <c r="D2889" s="72" t="s">
        <v>27</v>
      </c>
    </row>
    <row r="2890" spans="1:4">
      <c r="A2890" s="72">
        <f>_xlfn.AGGREGATE(3,5,$C$6:C2890)</f>
        <v>2885</v>
      </c>
      <c r="C2890" s="72" t="s">
        <v>3249</v>
      </c>
      <c r="D2890" s="72" t="s">
        <v>27</v>
      </c>
    </row>
    <row r="2891" spans="1:4">
      <c r="A2891" s="72">
        <f>_xlfn.AGGREGATE(3,5,$C$6:C2891)</f>
        <v>2886</v>
      </c>
      <c r="C2891" s="72" t="s">
        <v>3248</v>
      </c>
      <c r="D2891" s="72" t="s">
        <v>848</v>
      </c>
    </row>
    <row r="2892" spans="1:4">
      <c r="A2892" s="72">
        <f>_xlfn.AGGREGATE(3,5,$C$6:C2892)</f>
        <v>2887</v>
      </c>
      <c r="C2892" s="72" t="s">
        <v>3247</v>
      </c>
      <c r="D2892" s="72" t="s">
        <v>299</v>
      </c>
    </row>
    <row r="2893" spans="1:4">
      <c r="A2893" s="72">
        <f>_xlfn.AGGREGATE(3,5,$C$6:C2893)</f>
        <v>2888</v>
      </c>
      <c r="C2893" s="72" t="s">
        <v>3246</v>
      </c>
      <c r="D2893" s="72" t="s">
        <v>2928</v>
      </c>
    </row>
    <row r="2894" spans="1:4">
      <c r="A2894" s="72">
        <f>_xlfn.AGGREGATE(3,5,$C$6:C2894)</f>
        <v>2889</v>
      </c>
      <c r="C2894" s="72" t="s">
        <v>3245</v>
      </c>
      <c r="D2894" s="72" t="s">
        <v>147</v>
      </c>
    </row>
    <row r="2895" spans="1:4">
      <c r="A2895" s="72">
        <f>_xlfn.AGGREGATE(3,5,$C$6:C2895)</f>
        <v>2890</v>
      </c>
      <c r="C2895" s="72" t="s">
        <v>3244</v>
      </c>
      <c r="D2895" s="72" t="s">
        <v>848</v>
      </c>
    </row>
    <row r="2896" spans="1:4">
      <c r="A2896" s="72">
        <f>_xlfn.AGGREGATE(3,5,$C$6:C2896)</f>
        <v>2891</v>
      </c>
      <c r="C2896" s="72" t="s">
        <v>3243</v>
      </c>
      <c r="D2896" s="72" t="s">
        <v>848</v>
      </c>
    </row>
    <row r="2897" spans="1:4">
      <c r="A2897" s="72">
        <f>_xlfn.AGGREGATE(3,5,$C$6:C2897)</f>
        <v>2892</v>
      </c>
      <c r="C2897" s="72" t="s">
        <v>3242</v>
      </c>
      <c r="D2897" s="72" t="s">
        <v>147</v>
      </c>
    </row>
    <row r="2898" spans="1:4">
      <c r="A2898" s="72">
        <f>_xlfn.AGGREGATE(3,5,$C$6:C2898)</f>
        <v>2893</v>
      </c>
      <c r="C2898" s="72" t="s">
        <v>3241</v>
      </c>
      <c r="D2898" s="72" t="s">
        <v>299</v>
      </c>
    </row>
    <row r="2899" spans="1:4">
      <c r="A2899" s="72">
        <f>_xlfn.AGGREGATE(3,5,$C$6:C2899)</f>
        <v>2894</v>
      </c>
      <c r="C2899" s="72" t="s">
        <v>3240</v>
      </c>
      <c r="D2899" s="72" t="s">
        <v>299</v>
      </c>
    </row>
    <row r="2900" spans="1:4">
      <c r="A2900" s="72">
        <f>_xlfn.AGGREGATE(3,5,$C$6:C2900)</f>
        <v>2895</v>
      </c>
      <c r="C2900" s="72" t="s">
        <v>3239</v>
      </c>
      <c r="D2900" s="72" t="s">
        <v>299</v>
      </c>
    </row>
    <row r="2901" spans="1:4">
      <c r="A2901" s="72">
        <f>_xlfn.AGGREGATE(3,5,$C$6:C2901)</f>
        <v>2896</v>
      </c>
      <c r="C2901" s="72" t="s">
        <v>3238</v>
      </c>
      <c r="D2901" s="72" t="s">
        <v>299</v>
      </c>
    </row>
    <row r="2902" spans="1:4">
      <c r="A2902" s="72">
        <f>_xlfn.AGGREGATE(3,5,$C$6:C2902)</f>
        <v>2897</v>
      </c>
      <c r="C2902" s="72" t="s">
        <v>3237</v>
      </c>
      <c r="D2902" s="72" t="s">
        <v>2012</v>
      </c>
    </row>
    <row r="2903" spans="1:4">
      <c r="A2903" s="72">
        <f>_xlfn.AGGREGATE(3,5,$C$6:C2903)</f>
        <v>2898</v>
      </c>
      <c r="C2903" s="72" t="s">
        <v>3236</v>
      </c>
      <c r="D2903" s="72" t="s">
        <v>1383</v>
      </c>
    </row>
    <row r="2904" spans="1:4">
      <c r="A2904" s="72">
        <f>_xlfn.AGGREGATE(3,5,$C$6:C2904)</f>
        <v>2899</v>
      </c>
      <c r="C2904" s="72" t="s">
        <v>3235</v>
      </c>
      <c r="D2904" s="72" t="s">
        <v>299</v>
      </c>
    </row>
    <row r="2905" spans="1:4">
      <c r="A2905" s="72">
        <f>_xlfn.AGGREGATE(3,5,$C$6:C2905)</f>
        <v>2900</v>
      </c>
      <c r="C2905" s="72" t="s">
        <v>3234</v>
      </c>
      <c r="D2905" s="72" t="s">
        <v>299</v>
      </c>
    </row>
    <row r="2906" spans="1:4">
      <c r="A2906" s="72">
        <f>_xlfn.AGGREGATE(3,5,$C$6:C2906)</f>
        <v>2901</v>
      </c>
      <c r="C2906" s="72" t="s">
        <v>3233</v>
      </c>
      <c r="D2906" s="72" t="s">
        <v>2012</v>
      </c>
    </row>
    <row r="2907" spans="1:4">
      <c r="A2907" s="72">
        <f>_xlfn.AGGREGATE(3,5,$C$6:C2907)</f>
        <v>2902</v>
      </c>
      <c r="C2907" s="72" t="s">
        <v>3232</v>
      </c>
      <c r="D2907" s="72" t="s">
        <v>2083</v>
      </c>
    </row>
    <row r="2908" spans="1:4">
      <c r="A2908" s="72">
        <f>_xlfn.AGGREGATE(3,5,$C$6:C2908)</f>
        <v>2903</v>
      </c>
      <c r="C2908" s="72" t="s">
        <v>3231</v>
      </c>
      <c r="D2908" s="72" t="s">
        <v>2012</v>
      </c>
    </row>
    <row r="2909" spans="1:4">
      <c r="A2909" s="72">
        <f>_xlfn.AGGREGATE(3,5,$C$6:C2909)</f>
        <v>2904</v>
      </c>
      <c r="C2909" s="72" t="s">
        <v>3230</v>
      </c>
      <c r="D2909" s="72" t="s">
        <v>2012</v>
      </c>
    </row>
    <row r="2910" spans="1:4">
      <c r="A2910" s="72">
        <f>_xlfn.AGGREGATE(3,5,$C$6:C2910)</f>
        <v>2905</v>
      </c>
      <c r="C2910" s="72" t="s">
        <v>3229</v>
      </c>
      <c r="D2910" s="72" t="s">
        <v>3228</v>
      </c>
    </row>
    <row r="2911" spans="1:4">
      <c r="A2911" s="72">
        <f>_xlfn.AGGREGATE(3,5,$C$6:C2911)</f>
        <v>2906</v>
      </c>
      <c r="C2911" s="72" t="s">
        <v>3227</v>
      </c>
      <c r="D2911" s="72" t="s">
        <v>2985</v>
      </c>
    </row>
    <row r="2912" spans="1:4">
      <c r="A2912" s="72">
        <f>_xlfn.AGGREGATE(3,5,$C$6:C2912)</f>
        <v>2907</v>
      </c>
      <c r="C2912" s="72" t="s">
        <v>3226</v>
      </c>
      <c r="D2912" s="72" t="s">
        <v>299</v>
      </c>
    </row>
    <row r="2913" spans="1:4">
      <c r="A2913" s="72">
        <f>_xlfn.AGGREGATE(3,5,$C$6:C2913)</f>
        <v>2908</v>
      </c>
      <c r="C2913" s="72" t="s">
        <v>3225</v>
      </c>
      <c r="D2913" s="72" t="s">
        <v>1383</v>
      </c>
    </row>
    <row r="2914" spans="1:4">
      <c r="A2914" s="72">
        <f>_xlfn.AGGREGATE(3,5,$C$6:C2914)</f>
        <v>2909</v>
      </c>
      <c r="C2914" s="72" t="s">
        <v>3224</v>
      </c>
      <c r="D2914" s="72" t="s">
        <v>299</v>
      </c>
    </row>
    <row r="2915" spans="1:4">
      <c r="A2915" s="72">
        <f>_xlfn.AGGREGATE(3,5,$C$6:C2915)</f>
        <v>2910</v>
      </c>
      <c r="C2915" s="72" t="s">
        <v>3223</v>
      </c>
      <c r="D2915" s="72">
        <v>0</v>
      </c>
    </row>
    <row r="2916" spans="1:4">
      <c r="A2916" s="72">
        <f>_xlfn.AGGREGATE(3,5,$C$6:C2916)</f>
        <v>2911</v>
      </c>
      <c r="C2916" s="72" t="s">
        <v>3222</v>
      </c>
      <c r="D2916" s="72" t="s">
        <v>299</v>
      </c>
    </row>
    <row r="2917" spans="1:4">
      <c r="A2917" s="72">
        <f>_xlfn.AGGREGATE(3,5,$C$6:C2917)</f>
        <v>2912</v>
      </c>
      <c r="C2917" s="72" t="s">
        <v>3221</v>
      </c>
      <c r="D2917" s="72" t="s">
        <v>1383</v>
      </c>
    </row>
    <row r="2918" spans="1:4">
      <c r="A2918" s="72">
        <f>_xlfn.AGGREGATE(3,5,$C$6:C2918)</f>
        <v>2913</v>
      </c>
      <c r="C2918" s="72" t="s">
        <v>3220</v>
      </c>
      <c r="D2918" s="72" t="s">
        <v>299</v>
      </c>
    </row>
    <row r="2919" spans="1:4">
      <c r="A2919" s="72">
        <f>_xlfn.AGGREGATE(3,5,$C$6:C2919)</f>
        <v>2914</v>
      </c>
      <c r="C2919" s="72" t="s">
        <v>3219</v>
      </c>
      <c r="D2919" s="72" t="s">
        <v>299</v>
      </c>
    </row>
    <row r="2920" spans="1:4">
      <c r="A2920" s="72">
        <f>_xlfn.AGGREGATE(3,5,$C$6:C2920)</f>
        <v>2915</v>
      </c>
      <c r="C2920" s="72" t="s">
        <v>3218</v>
      </c>
      <c r="D2920" s="72" t="s">
        <v>679</v>
      </c>
    </row>
    <row r="2921" spans="1:4">
      <c r="A2921" s="72">
        <f>_xlfn.AGGREGATE(3,5,$C$6:C2921)</f>
        <v>2916</v>
      </c>
      <c r="C2921" s="72" t="s">
        <v>3217</v>
      </c>
      <c r="D2921" s="72" t="s">
        <v>2894</v>
      </c>
    </row>
    <row r="2922" spans="1:4">
      <c r="A2922" s="72">
        <f>_xlfn.AGGREGATE(3,5,$C$6:C2922)</f>
        <v>2917</v>
      </c>
      <c r="C2922" s="72" t="s">
        <v>3216</v>
      </c>
      <c r="D2922" s="72" t="s">
        <v>1601</v>
      </c>
    </row>
    <row r="2923" spans="1:4">
      <c r="A2923" s="72">
        <f>_xlfn.AGGREGATE(3,5,$C$6:C2923)</f>
        <v>2918</v>
      </c>
      <c r="C2923" s="72" t="s">
        <v>3215</v>
      </c>
      <c r="D2923" s="72" t="s">
        <v>1604</v>
      </c>
    </row>
    <row r="2924" spans="1:4">
      <c r="A2924" s="72">
        <f>_xlfn.AGGREGATE(3,5,$C$6:C2924)</f>
        <v>2919</v>
      </c>
      <c r="C2924" s="72" t="s">
        <v>3214</v>
      </c>
      <c r="D2924" s="72" t="s">
        <v>1604</v>
      </c>
    </row>
    <row r="2925" spans="1:4">
      <c r="A2925" s="72">
        <f>_xlfn.AGGREGATE(3,5,$C$6:C2925)</f>
        <v>2920</v>
      </c>
      <c r="C2925" s="72" t="s">
        <v>3213</v>
      </c>
      <c r="D2925" s="72" t="s">
        <v>299</v>
      </c>
    </row>
    <row r="2926" spans="1:4">
      <c r="A2926" s="72">
        <f>_xlfn.AGGREGATE(3,5,$C$6:C2926)</f>
        <v>2921</v>
      </c>
      <c r="C2926" s="72" t="s">
        <v>3212</v>
      </c>
      <c r="D2926" s="72" t="s">
        <v>299</v>
      </c>
    </row>
    <row r="2927" spans="1:4">
      <c r="A2927" s="72">
        <f>_xlfn.AGGREGATE(3,5,$C$6:C2927)</f>
        <v>2922</v>
      </c>
      <c r="C2927" s="72" t="s">
        <v>3211</v>
      </c>
      <c r="D2927" s="72" t="s">
        <v>1383</v>
      </c>
    </row>
    <row r="2928" spans="1:4">
      <c r="A2928" s="72">
        <f>_xlfn.AGGREGATE(3,5,$C$6:C2928)</f>
        <v>2923</v>
      </c>
      <c r="C2928" s="72" t="s">
        <v>3210</v>
      </c>
      <c r="D2928" s="72" t="s">
        <v>147</v>
      </c>
    </row>
    <row r="2929" spans="1:4">
      <c r="A2929" s="72">
        <f>_xlfn.AGGREGATE(3,5,$C$6:C2929)</f>
        <v>2924</v>
      </c>
      <c r="C2929" s="72" t="s">
        <v>3209</v>
      </c>
      <c r="D2929" s="72" t="s">
        <v>299</v>
      </c>
    </row>
    <row r="2930" spans="1:4">
      <c r="A2930" s="72">
        <f>_xlfn.AGGREGATE(3,5,$C$6:C2930)</f>
        <v>2925</v>
      </c>
      <c r="C2930" s="72" t="s">
        <v>3208</v>
      </c>
      <c r="D2930" s="72" t="s">
        <v>27</v>
      </c>
    </row>
    <row r="2931" spans="1:4">
      <c r="A2931" s="72">
        <f>_xlfn.AGGREGATE(3,5,$C$6:C2931)</f>
        <v>2926</v>
      </c>
      <c r="C2931" s="72" t="s">
        <v>3207</v>
      </c>
      <c r="D2931" s="72" t="s">
        <v>299</v>
      </c>
    </row>
    <row r="2932" spans="1:4">
      <c r="A2932" s="72">
        <f>_xlfn.AGGREGATE(3,5,$C$6:C2932)</f>
        <v>2927</v>
      </c>
      <c r="C2932" s="72" t="s">
        <v>3206</v>
      </c>
      <c r="D2932" s="72" t="s">
        <v>2894</v>
      </c>
    </row>
    <row r="2933" spans="1:4">
      <c r="A2933" s="72">
        <f>_xlfn.AGGREGATE(3,5,$C$6:C2933)</f>
        <v>2928</v>
      </c>
      <c r="C2933" s="72" t="s">
        <v>3205</v>
      </c>
      <c r="D2933" s="72" t="s">
        <v>2985</v>
      </c>
    </row>
    <row r="2934" spans="1:4">
      <c r="A2934" s="72">
        <f>_xlfn.AGGREGATE(3,5,$C$6:C2934)</f>
        <v>2929</v>
      </c>
      <c r="C2934" s="72" t="s">
        <v>3204</v>
      </c>
      <c r="D2934" s="72" t="s">
        <v>70</v>
      </c>
    </row>
    <row r="2935" spans="1:4">
      <c r="A2935" s="72">
        <f>_xlfn.AGGREGATE(3,5,$C$6:C2935)</f>
        <v>2930</v>
      </c>
      <c r="C2935" s="72" t="s">
        <v>3203</v>
      </c>
      <c r="D2935" s="72" t="s">
        <v>27</v>
      </c>
    </row>
    <row r="2936" spans="1:4">
      <c r="A2936" s="72">
        <f>_xlfn.AGGREGATE(3,5,$C$6:C2936)</f>
        <v>2931</v>
      </c>
      <c r="C2936" s="72" t="s">
        <v>3202</v>
      </c>
      <c r="D2936" s="72" t="s">
        <v>679</v>
      </c>
    </row>
    <row r="2937" spans="1:4">
      <c r="A2937" s="72">
        <f>_xlfn.AGGREGATE(3,5,$C$6:C2937)</f>
        <v>2932</v>
      </c>
      <c r="C2937" s="72" t="s">
        <v>3201</v>
      </c>
      <c r="D2937" s="72" t="s">
        <v>147</v>
      </c>
    </row>
    <row r="2938" spans="1:4">
      <c r="A2938" s="72">
        <f>_xlfn.AGGREGATE(3,5,$C$6:C2938)</f>
        <v>2933</v>
      </c>
      <c r="C2938" s="72" t="s">
        <v>3200</v>
      </c>
      <c r="D2938" s="72" t="s">
        <v>147</v>
      </c>
    </row>
    <row r="2939" spans="1:4">
      <c r="A2939" s="72">
        <f>_xlfn.AGGREGATE(3,5,$C$6:C2939)</f>
        <v>2934</v>
      </c>
      <c r="C2939" s="72" t="s">
        <v>3199</v>
      </c>
      <c r="D2939" s="72" t="s">
        <v>147</v>
      </c>
    </row>
    <row r="2940" spans="1:4">
      <c r="A2940" s="72">
        <f>_xlfn.AGGREGATE(3,5,$C$6:C2940)</f>
        <v>2935</v>
      </c>
      <c r="C2940" s="72" t="s">
        <v>3198</v>
      </c>
      <c r="D2940" s="72" t="s">
        <v>299</v>
      </c>
    </row>
    <row r="2941" spans="1:4">
      <c r="A2941" s="72">
        <f>_xlfn.AGGREGATE(3,5,$C$6:C2941)</f>
        <v>2936</v>
      </c>
      <c r="C2941" s="72" t="s">
        <v>3197</v>
      </c>
      <c r="D2941" s="72" t="s">
        <v>2894</v>
      </c>
    </row>
    <row r="2942" spans="1:4">
      <c r="A2942" s="72">
        <f>_xlfn.AGGREGATE(3,5,$C$6:C2942)</f>
        <v>2937</v>
      </c>
      <c r="C2942" s="72" t="s">
        <v>3196</v>
      </c>
      <c r="D2942" s="72" t="s">
        <v>2894</v>
      </c>
    </row>
    <row r="2943" spans="1:4">
      <c r="A2943" s="72">
        <f>_xlfn.AGGREGATE(3,5,$C$6:C2943)</f>
        <v>2938</v>
      </c>
      <c r="C2943" s="72" t="s">
        <v>3195</v>
      </c>
      <c r="D2943" s="72" t="s">
        <v>679</v>
      </c>
    </row>
    <row r="2944" spans="1:4">
      <c r="A2944" s="72">
        <f>_xlfn.AGGREGATE(3,5,$C$6:C2944)</f>
        <v>2939</v>
      </c>
      <c r="C2944" s="72" t="s">
        <v>3194</v>
      </c>
      <c r="D2944" s="72" t="s">
        <v>958</v>
      </c>
    </row>
    <row r="2945" spans="1:4">
      <c r="A2945" s="72">
        <f>_xlfn.AGGREGATE(3,5,$C$6:C2945)</f>
        <v>2940</v>
      </c>
      <c r="C2945" s="72" t="s">
        <v>3193</v>
      </c>
      <c r="D2945" s="72" t="s">
        <v>3192</v>
      </c>
    </row>
    <row r="2946" spans="1:4">
      <c r="A2946" s="72">
        <f>_xlfn.AGGREGATE(3,5,$C$6:C2946)</f>
        <v>2941</v>
      </c>
      <c r="C2946" s="72" t="s">
        <v>3191</v>
      </c>
      <c r="D2946" s="72" t="s">
        <v>1383</v>
      </c>
    </row>
    <row r="2947" spans="1:4">
      <c r="A2947" s="72">
        <f>_xlfn.AGGREGATE(3,5,$C$6:C2947)</f>
        <v>2942</v>
      </c>
      <c r="C2947" s="72" t="s">
        <v>3190</v>
      </c>
      <c r="D2947" s="72" t="s">
        <v>2991</v>
      </c>
    </row>
    <row r="2948" spans="1:4">
      <c r="A2948" s="72">
        <f>_xlfn.AGGREGATE(3,5,$C$6:C2948)</f>
        <v>2943</v>
      </c>
      <c r="C2948" s="72" t="s">
        <v>3189</v>
      </c>
      <c r="D2948" s="72" t="s">
        <v>2928</v>
      </c>
    </row>
    <row r="2949" spans="1:4">
      <c r="A2949" s="72">
        <f>_xlfn.AGGREGATE(3,5,$C$6:C2949)</f>
        <v>2944</v>
      </c>
      <c r="C2949" s="72" t="s">
        <v>3188</v>
      </c>
      <c r="D2949" s="72" t="s">
        <v>2928</v>
      </c>
    </row>
    <row r="2950" spans="1:4">
      <c r="A2950" s="72">
        <f>_xlfn.AGGREGATE(3,5,$C$6:C2950)</f>
        <v>2945</v>
      </c>
      <c r="C2950" s="72" t="s">
        <v>3187</v>
      </c>
      <c r="D2950" s="72" t="s">
        <v>1383</v>
      </c>
    </row>
    <row r="2951" spans="1:4">
      <c r="A2951" s="72">
        <f>_xlfn.AGGREGATE(3,5,$C$6:C2951)</f>
        <v>2946</v>
      </c>
      <c r="C2951" s="72" t="s">
        <v>3186</v>
      </c>
      <c r="D2951" s="72" t="s">
        <v>679</v>
      </c>
    </row>
    <row r="2952" spans="1:4">
      <c r="A2952" s="72">
        <f>_xlfn.AGGREGATE(3,5,$C$6:C2952)</f>
        <v>2947</v>
      </c>
      <c r="C2952" s="72" t="s">
        <v>3185</v>
      </c>
      <c r="D2952" s="72" t="s">
        <v>27</v>
      </c>
    </row>
    <row r="2953" spans="1:4">
      <c r="A2953" s="72">
        <f>_xlfn.AGGREGATE(3,5,$C$6:C2953)</f>
        <v>2948</v>
      </c>
      <c r="C2953" s="72" t="s">
        <v>3184</v>
      </c>
      <c r="D2953" s="72" t="s">
        <v>522</v>
      </c>
    </row>
    <row r="2954" spans="1:4">
      <c r="A2954" s="72">
        <f>_xlfn.AGGREGATE(3,5,$C$6:C2954)</f>
        <v>2949</v>
      </c>
      <c r="C2954" s="72" t="s">
        <v>3183</v>
      </c>
      <c r="D2954" s="72" t="s">
        <v>522</v>
      </c>
    </row>
    <row r="2955" spans="1:4">
      <c r="A2955" s="72">
        <f>_xlfn.AGGREGATE(3,5,$C$6:C2955)</f>
        <v>2950</v>
      </c>
      <c r="C2955" s="72" t="s">
        <v>3182</v>
      </c>
      <c r="D2955" s="72" t="s">
        <v>2928</v>
      </c>
    </row>
    <row r="2956" spans="1:4">
      <c r="A2956" s="72">
        <f>_xlfn.AGGREGATE(3,5,$C$6:C2956)</f>
        <v>2951</v>
      </c>
      <c r="C2956" s="72" t="s">
        <v>3181</v>
      </c>
      <c r="D2956" s="72" t="s">
        <v>848</v>
      </c>
    </row>
    <row r="2957" spans="1:4">
      <c r="A2957" s="72">
        <f>_xlfn.AGGREGATE(3,5,$C$6:C2957)</f>
        <v>2952</v>
      </c>
      <c r="C2957" s="72" t="s">
        <v>3180</v>
      </c>
      <c r="D2957" s="72" t="s">
        <v>848</v>
      </c>
    </row>
    <row r="2958" spans="1:4">
      <c r="A2958" s="72">
        <f>_xlfn.AGGREGATE(3,5,$C$6:C2958)</f>
        <v>2953</v>
      </c>
      <c r="C2958" s="72" t="s">
        <v>3179</v>
      </c>
      <c r="D2958" s="72" t="s">
        <v>848</v>
      </c>
    </row>
    <row r="2959" spans="1:4">
      <c r="A2959" s="72">
        <f>_xlfn.AGGREGATE(3,5,$C$6:C2959)</f>
        <v>2954</v>
      </c>
      <c r="C2959" s="72" t="s">
        <v>3178</v>
      </c>
      <c r="D2959" s="72" t="s">
        <v>848</v>
      </c>
    </row>
    <row r="2960" spans="1:4">
      <c r="A2960" s="72">
        <f>_xlfn.AGGREGATE(3,5,$C$6:C2960)</f>
        <v>2955</v>
      </c>
      <c r="C2960" s="72" t="s">
        <v>3177</v>
      </c>
      <c r="D2960" s="72" t="s">
        <v>848</v>
      </c>
    </row>
    <row r="2961" spans="1:4">
      <c r="A2961" s="72">
        <f>_xlfn.AGGREGATE(3,5,$C$6:C2961)</f>
        <v>2956</v>
      </c>
      <c r="C2961" s="72" t="s">
        <v>3176</v>
      </c>
      <c r="D2961" s="72" t="s">
        <v>3175</v>
      </c>
    </row>
    <row r="2962" spans="1:4">
      <c r="A2962" s="72">
        <f>_xlfn.AGGREGATE(3,5,$C$6:C2962)</f>
        <v>2957</v>
      </c>
      <c r="C2962" s="72" t="s">
        <v>3174</v>
      </c>
      <c r="D2962" s="72" t="s">
        <v>1383</v>
      </c>
    </row>
    <row r="2963" spans="1:4">
      <c r="A2963" s="72">
        <f>_xlfn.AGGREGATE(3,5,$C$6:C2963)</f>
        <v>2958</v>
      </c>
      <c r="C2963" s="72" t="s">
        <v>3173</v>
      </c>
      <c r="D2963" s="72" t="s">
        <v>1383</v>
      </c>
    </row>
    <row r="2964" spans="1:4">
      <c r="A2964" s="72">
        <f>_xlfn.AGGREGATE(3,5,$C$6:C2964)</f>
        <v>2959</v>
      </c>
      <c r="C2964" s="72" t="s">
        <v>3172</v>
      </c>
      <c r="D2964" s="72" t="s">
        <v>2985</v>
      </c>
    </row>
    <row r="2965" spans="1:4">
      <c r="A2965" s="72">
        <f>_xlfn.AGGREGATE(3,5,$C$6:C2965)</f>
        <v>2960</v>
      </c>
      <c r="C2965" s="72" t="s">
        <v>3171</v>
      </c>
      <c r="D2965" s="72" t="s">
        <v>2985</v>
      </c>
    </row>
    <row r="2966" spans="1:4">
      <c r="A2966" s="72">
        <f>_xlfn.AGGREGATE(3,5,$C$6:C2966)</f>
        <v>2961</v>
      </c>
      <c r="C2966" s="72" t="s">
        <v>3170</v>
      </c>
      <c r="D2966" s="72" t="s">
        <v>2985</v>
      </c>
    </row>
    <row r="2967" spans="1:4">
      <c r="A2967" s="72">
        <f>_xlfn.AGGREGATE(3,5,$C$6:C2967)</f>
        <v>2962</v>
      </c>
      <c r="C2967" s="72" t="s">
        <v>3169</v>
      </c>
      <c r="D2967" s="72">
        <v>0</v>
      </c>
    </row>
    <row r="2968" spans="1:4">
      <c r="A2968" s="72">
        <f>_xlfn.AGGREGATE(3,5,$C$6:C2968)</f>
        <v>2963</v>
      </c>
      <c r="C2968" s="72" t="s">
        <v>3168</v>
      </c>
      <c r="D2968" s="72" t="s">
        <v>27</v>
      </c>
    </row>
    <row r="2969" spans="1:4">
      <c r="A2969" s="72">
        <f>_xlfn.AGGREGATE(3,5,$C$6:C2969)</f>
        <v>2964</v>
      </c>
      <c r="C2969" s="72" t="s">
        <v>3167</v>
      </c>
      <c r="D2969" s="72" t="s">
        <v>299</v>
      </c>
    </row>
    <row r="2970" spans="1:4">
      <c r="A2970" s="72">
        <f>_xlfn.AGGREGATE(3,5,$C$6:C2970)</f>
        <v>2965</v>
      </c>
      <c r="C2970" s="72" t="s">
        <v>3166</v>
      </c>
      <c r="D2970" s="72" t="s">
        <v>1383</v>
      </c>
    </row>
    <row r="2971" spans="1:4">
      <c r="A2971" s="72">
        <f>_xlfn.AGGREGATE(3,5,$C$6:C2971)</f>
        <v>2966</v>
      </c>
      <c r="C2971" s="72" t="s">
        <v>3165</v>
      </c>
      <c r="D2971" s="72">
        <v>0</v>
      </c>
    </row>
    <row r="2972" spans="1:4">
      <c r="A2972" s="72">
        <f>_xlfn.AGGREGATE(3,5,$C$6:C2972)</f>
        <v>2967</v>
      </c>
      <c r="C2972" s="72" t="s">
        <v>3164</v>
      </c>
      <c r="D2972" s="72" t="s">
        <v>2928</v>
      </c>
    </row>
    <row r="2973" spans="1:4">
      <c r="A2973" s="72">
        <f>_xlfn.AGGREGATE(3,5,$C$6:C2973)</f>
        <v>2968</v>
      </c>
      <c r="C2973" s="72" t="s">
        <v>3163</v>
      </c>
      <c r="D2973" s="72" t="s">
        <v>299</v>
      </c>
    </row>
    <row r="2974" spans="1:4">
      <c r="A2974" s="72">
        <f>_xlfn.AGGREGATE(3,5,$C$6:C2974)</f>
        <v>2969</v>
      </c>
      <c r="C2974" s="72" t="s">
        <v>3162</v>
      </c>
      <c r="D2974" s="72" t="s">
        <v>299</v>
      </c>
    </row>
    <row r="2975" spans="1:4">
      <c r="A2975" s="72">
        <f>_xlfn.AGGREGATE(3,5,$C$6:C2975)</f>
        <v>2970</v>
      </c>
      <c r="C2975" s="72" t="s">
        <v>3161</v>
      </c>
      <c r="D2975" s="72" t="s">
        <v>299</v>
      </c>
    </row>
    <row r="2976" spans="1:4">
      <c r="A2976" s="72">
        <f>_xlfn.AGGREGATE(3,5,$C$6:C2976)</f>
        <v>2971</v>
      </c>
      <c r="C2976" s="72" t="s">
        <v>3160</v>
      </c>
      <c r="D2976" s="72" t="s">
        <v>299</v>
      </c>
    </row>
    <row r="2977" spans="1:4">
      <c r="A2977" s="72">
        <f>_xlfn.AGGREGATE(3,5,$C$6:C2977)</f>
        <v>2972</v>
      </c>
      <c r="C2977" s="72" t="s">
        <v>3159</v>
      </c>
      <c r="D2977" s="72" t="s">
        <v>299</v>
      </c>
    </row>
    <row r="2978" spans="1:4">
      <c r="A2978" s="72">
        <f>_xlfn.AGGREGATE(3,5,$C$6:C2978)</f>
        <v>2973</v>
      </c>
      <c r="C2978" s="72" t="s">
        <v>3158</v>
      </c>
      <c r="D2978" s="72" t="s">
        <v>848</v>
      </c>
    </row>
    <row r="2979" spans="1:4">
      <c r="A2979" s="72">
        <f>_xlfn.AGGREGATE(3,5,$C$6:C2979)</f>
        <v>2974</v>
      </c>
      <c r="C2979" s="72" t="s">
        <v>3157</v>
      </c>
      <c r="D2979" s="72" t="s">
        <v>2928</v>
      </c>
    </row>
    <row r="2980" spans="1:4">
      <c r="A2980" s="72">
        <f>_xlfn.AGGREGATE(3,5,$C$6:C2980)</f>
        <v>2975</v>
      </c>
      <c r="C2980" s="72" t="s">
        <v>3156</v>
      </c>
      <c r="D2980" s="72" t="s">
        <v>299</v>
      </c>
    </row>
    <row r="2981" spans="1:4">
      <c r="A2981" s="72">
        <f>_xlfn.AGGREGATE(3,5,$C$6:C2981)</f>
        <v>2976</v>
      </c>
      <c r="C2981" s="72" t="s">
        <v>3155</v>
      </c>
      <c r="D2981" s="72" t="s">
        <v>299</v>
      </c>
    </row>
    <row r="2982" spans="1:4">
      <c r="A2982" s="72">
        <f>_xlfn.AGGREGATE(3,5,$C$6:C2982)</f>
        <v>2977</v>
      </c>
      <c r="C2982" s="72" t="s">
        <v>3154</v>
      </c>
      <c r="D2982" s="72" t="s">
        <v>299</v>
      </c>
    </row>
    <row r="2983" spans="1:4">
      <c r="A2983" s="72">
        <f>_xlfn.AGGREGATE(3,5,$C$6:C2983)</f>
        <v>2978</v>
      </c>
      <c r="C2983" s="72" t="s">
        <v>3153</v>
      </c>
      <c r="D2983" s="72">
        <v>0</v>
      </c>
    </row>
    <row r="2984" spans="1:4">
      <c r="A2984" s="72">
        <f>_xlfn.AGGREGATE(3,5,$C$6:C2984)</f>
        <v>2979</v>
      </c>
      <c r="C2984" s="72" t="s">
        <v>3152</v>
      </c>
      <c r="D2984" s="72" t="s">
        <v>27</v>
      </c>
    </row>
    <row r="2985" spans="1:4">
      <c r="A2985" s="72">
        <f>_xlfn.AGGREGATE(3,5,$C$6:C2985)</f>
        <v>2980</v>
      </c>
      <c r="C2985" s="72" t="s">
        <v>3151</v>
      </c>
      <c r="D2985" s="72" t="s">
        <v>27</v>
      </c>
    </row>
    <row r="2986" spans="1:4">
      <c r="A2986" s="72">
        <f>_xlfn.AGGREGATE(3,5,$C$6:C2986)</f>
        <v>2981</v>
      </c>
      <c r="C2986" s="72" t="s">
        <v>3150</v>
      </c>
      <c r="D2986" s="72" t="s">
        <v>147</v>
      </c>
    </row>
    <row r="2987" spans="1:4">
      <c r="A2987" s="72">
        <f>_xlfn.AGGREGATE(3,5,$C$6:C2987)</f>
        <v>2982</v>
      </c>
      <c r="C2987" s="72" t="s">
        <v>3149</v>
      </c>
      <c r="D2987" s="72" t="s">
        <v>679</v>
      </c>
    </row>
    <row r="2988" spans="1:4">
      <c r="A2988" s="72">
        <f>_xlfn.AGGREGATE(3,5,$C$6:C2988)</f>
        <v>2983</v>
      </c>
      <c r="C2988" s="72" t="s">
        <v>3148</v>
      </c>
      <c r="D2988" s="72" t="s">
        <v>679</v>
      </c>
    </row>
    <row r="2989" spans="1:4">
      <c r="A2989" s="72">
        <f>_xlfn.AGGREGATE(3,5,$C$6:C2989)</f>
        <v>2984</v>
      </c>
      <c r="C2989" s="72" t="s">
        <v>3147</v>
      </c>
      <c r="D2989" s="72" t="s">
        <v>299</v>
      </c>
    </row>
    <row r="2990" spans="1:4">
      <c r="A2990" s="72">
        <f>_xlfn.AGGREGATE(3,5,$C$6:C2990)</f>
        <v>2985</v>
      </c>
      <c r="C2990" s="72" t="s">
        <v>3146</v>
      </c>
      <c r="D2990" s="72" t="s">
        <v>299</v>
      </c>
    </row>
    <row r="2991" spans="1:4">
      <c r="A2991" s="72">
        <f>_xlfn.AGGREGATE(3,5,$C$6:C2991)</f>
        <v>2986</v>
      </c>
      <c r="C2991" s="72" t="s">
        <v>3145</v>
      </c>
      <c r="D2991" s="72" t="s">
        <v>27</v>
      </c>
    </row>
    <row r="2992" spans="1:4">
      <c r="A2992" s="72">
        <f>_xlfn.AGGREGATE(3,5,$C$6:C2992)</f>
        <v>2987</v>
      </c>
      <c r="C2992" s="72" t="s">
        <v>3144</v>
      </c>
      <c r="D2992" s="72" t="s">
        <v>27</v>
      </c>
    </row>
    <row r="2993" spans="1:4">
      <c r="A2993" s="72">
        <f>_xlfn.AGGREGATE(3,5,$C$6:C2993)</f>
        <v>2988</v>
      </c>
      <c r="C2993" s="72" t="s">
        <v>3143</v>
      </c>
      <c r="D2993" s="72" t="s">
        <v>27</v>
      </c>
    </row>
    <row r="2994" spans="1:4">
      <c r="A2994" s="72">
        <f>_xlfn.AGGREGATE(3,5,$C$6:C2994)</f>
        <v>2989</v>
      </c>
      <c r="C2994" s="72" t="s">
        <v>3142</v>
      </c>
      <c r="D2994" s="72" t="s">
        <v>2928</v>
      </c>
    </row>
    <row r="2995" spans="1:4">
      <c r="A2995" s="72">
        <f>_xlfn.AGGREGATE(3,5,$C$6:C2995)</f>
        <v>2990</v>
      </c>
      <c r="C2995" s="72" t="s">
        <v>3141</v>
      </c>
      <c r="D2995" s="72" t="s">
        <v>2928</v>
      </c>
    </row>
    <row r="2996" spans="1:4">
      <c r="A2996" s="72">
        <f>_xlfn.AGGREGATE(3,5,$C$6:C2996)</f>
        <v>2991</v>
      </c>
      <c r="C2996" s="72" t="s">
        <v>3140</v>
      </c>
      <c r="D2996" s="72" t="s">
        <v>147</v>
      </c>
    </row>
    <row r="2997" spans="1:4">
      <c r="A2997" s="72">
        <f>_xlfn.AGGREGATE(3,5,$C$6:C2997)</f>
        <v>2992</v>
      </c>
      <c r="C2997" s="72" t="s">
        <v>3139</v>
      </c>
      <c r="D2997" s="72" t="s">
        <v>147</v>
      </c>
    </row>
    <row r="2998" spans="1:4">
      <c r="A2998" s="72">
        <f>_xlfn.AGGREGATE(3,5,$C$6:C2998)</f>
        <v>2993</v>
      </c>
      <c r="C2998" s="72" t="s">
        <v>3138</v>
      </c>
      <c r="D2998" s="72" t="s">
        <v>2928</v>
      </c>
    </row>
    <row r="2999" spans="1:4">
      <c r="A2999" s="72">
        <f>_xlfn.AGGREGATE(3,5,$C$6:C2999)</f>
        <v>2994</v>
      </c>
      <c r="C2999" s="72" t="s">
        <v>3137</v>
      </c>
      <c r="D2999" s="72" t="s">
        <v>2985</v>
      </c>
    </row>
    <row r="3000" spans="1:4">
      <c r="A3000" s="72">
        <f>_xlfn.AGGREGATE(3,5,$C$6:C3000)</f>
        <v>2995</v>
      </c>
      <c r="C3000" s="72" t="s">
        <v>3136</v>
      </c>
      <c r="D3000" s="72" t="s">
        <v>848</v>
      </c>
    </row>
    <row r="3001" spans="1:4">
      <c r="A3001" s="72">
        <f>_xlfn.AGGREGATE(3,5,$C$6:C3001)</f>
        <v>2996</v>
      </c>
      <c r="C3001" s="72" t="s">
        <v>3135</v>
      </c>
      <c r="D3001" s="72" t="s">
        <v>848</v>
      </c>
    </row>
    <row r="3002" spans="1:4">
      <c r="A3002" s="72">
        <f>_xlfn.AGGREGATE(3,5,$C$6:C3002)</f>
        <v>2997</v>
      </c>
      <c r="C3002" s="72" t="s">
        <v>3134</v>
      </c>
      <c r="D3002" s="72" t="s">
        <v>147</v>
      </c>
    </row>
    <row r="3003" spans="1:4">
      <c r="A3003" s="72">
        <f>_xlfn.AGGREGATE(3,5,$C$6:C3003)</f>
        <v>2998</v>
      </c>
      <c r="C3003" s="72" t="s">
        <v>3133</v>
      </c>
      <c r="D3003" s="72" t="s">
        <v>1383</v>
      </c>
    </row>
    <row r="3004" spans="1:4">
      <c r="A3004" s="72">
        <f>_xlfn.AGGREGATE(3,5,$C$6:C3004)</f>
        <v>2999</v>
      </c>
      <c r="C3004" s="72" t="s">
        <v>3132</v>
      </c>
      <c r="D3004" s="72" t="s">
        <v>147</v>
      </c>
    </row>
    <row r="3005" spans="1:4">
      <c r="A3005" s="72">
        <f>_xlfn.AGGREGATE(3,5,$C$6:C3005)</f>
        <v>3000</v>
      </c>
      <c r="C3005" s="72" t="s">
        <v>3131</v>
      </c>
      <c r="D3005" s="72" t="s">
        <v>147</v>
      </c>
    </row>
    <row r="3006" spans="1:4">
      <c r="A3006" s="72">
        <f>_xlfn.AGGREGATE(3,5,$C$6:C3006)</f>
        <v>3001</v>
      </c>
      <c r="C3006" s="72" t="s">
        <v>3130</v>
      </c>
      <c r="D3006" s="72" t="s">
        <v>958</v>
      </c>
    </row>
    <row r="3007" spans="1:4">
      <c r="A3007" s="72">
        <f>_xlfn.AGGREGATE(3,5,$C$6:C3007)</f>
        <v>3002</v>
      </c>
      <c r="C3007" s="72" t="s">
        <v>3129</v>
      </c>
      <c r="D3007" s="72" t="s">
        <v>958</v>
      </c>
    </row>
    <row r="3008" spans="1:4">
      <c r="A3008" s="72">
        <f>_xlfn.AGGREGATE(3,5,$C$6:C3008)</f>
        <v>3003</v>
      </c>
      <c r="C3008" s="72" t="s">
        <v>3128</v>
      </c>
      <c r="D3008" s="72" t="s">
        <v>2985</v>
      </c>
    </row>
    <row r="3009" spans="1:4">
      <c r="A3009" s="72">
        <f>_xlfn.AGGREGATE(3,5,$C$6:C3009)</f>
        <v>3004</v>
      </c>
      <c r="C3009" s="72" t="s">
        <v>3127</v>
      </c>
      <c r="D3009" s="72" t="s">
        <v>2985</v>
      </c>
    </row>
    <row r="3010" spans="1:4">
      <c r="A3010" s="72">
        <f>_xlfn.AGGREGATE(3,5,$C$6:C3010)</f>
        <v>3005</v>
      </c>
      <c r="C3010" s="72" t="s">
        <v>3126</v>
      </c>
      <c r="D3010" s="72" t="s">
        <v>147</v>
      </c>
    </row>
    <row r="3011" spans="1:4">
      <c r="A3011" s="72">
        <f>_xlfn.AGGREGATE(3,5,$C$6:C3011)</f>
        <v>3006</v>
      </c>
      <c r="C3011" s="72" t="s">
        <v>3125</v>
      </c>
      <c r="D3011" s="72" t="s">
        <v>147</v>
      </c>
    </row>
    <row r="3012" spans="1:4">
      <c r="A3012" s="72">
        <f>_xlfn.AGGREGATE(3,5,$C$6:C3012)</f>
        <v>3007</v>
      </c>
      <c r="C3012" s="72" t="s">
        <v>3124</v>
      </c>
      <c r="D3012" s="72" t="s">
        <v>679</v>
      </c>
    </row>
    <row r="3013" spans="1:4">
      <c r="A3013" s="72">
        <f>_xlfn.AGGREGATE(3,5,$C$6:C3013)</f>
        <v>3008</v>
      </c>
      <c r="C3013" s="72" t="s">
        <v>3123</v>
      </c>
      <c r="D3013" s="72" t="s">
        <v>299</v>
      </c>
    </row>
    <row r="3014" spans="1:4">
      <c r="A3014" s="72">
        <f>_xlfn.AGGREGATE(3,5,$C$6:C3014)</f>
        <v>3009</v>
      </c>
      <c r="C3014" s="72" t="s">
        <v>3122</v>
      </c>
      <c r="D3014" s="72" t="s">
        <v>522</v>
      </c>
    </row>
    <row r="3015" spans="1:4">
      <c r="A3015" s="72">
        <f>_xlfn.AGGREGATE(3,5,$C$6:C3015)</f>
        <v>3010</v>
      </c>
      <c r="C3015" s="72" t="s">
        <v>3121</v>
      </c>
      <c r="D3015" s="72" t="s">
        <v>1383</v>
      </c>
    </row>
    <row r="3016" spans="1:4">
      <c r="A3016" s="72">
        <f>_xlfn.AGGREGATE(3,5,$C$6:C3016)</f>
        <v>3011</v>
      </c>
      <c r="C3016" s="72" t="s">
        <v>3120</v>
      </c>
      <c r="D3016" s="72" t="s">
        <v>522</v>
      </c>
    </row>
    <row r="3017" spans="1:4">
      <c r="A3017" s="72">
        <f>_xlfn.AGGREGATE(3,5,$C$6:C3017)</f>
        <v>3012</v>
      </c>
      <c r="C3017" s="72" t="s">
        <v>3119</v>
      </c>
      <c r="D3017" s="72">
        <v>0</v>
      </c>
    </row>
    <row r="3018" spans="1:4">
      <c r="A3018" s="72">
        <f>_xlfn.AGGREGATE(3,5,$C$6:C3018)</f>
        <v>3013</v>
      </c>
      <c r="C3018" s="72" t="s">
        <v>3118</v>
      </c>
      <c r="D3018" s="72" t="s">
        <v>522</v>
      </c>
    </row>
    <row r="3019" spans="1:4">
      <c r="A3019" s="72">
        <f>_xlfn.AGGREGATE(3,5,$C$6:C3019)</f>
        <v>3014</v>
      </c>
      <c r="C3019" s="72" t="s">
        <v>3117</v>
      </c>
      <c r="D3019" s="72" t="s">
        <v>1383</v>
      </c>
    </row>
    <row r="3020" spans="1:4">
      <c r="A3020" s="72">
        <f>_xlfn.AGGREGATE(3,5,$C$6:C3020)</f>
        <v>3015</v>
      </c>
      <c r="C3020" s="72" t="s">
        <v>3116</v>
      </c>
      <c r="D3020" s="72" t="s">
        <v>1383</v>
      </c>
    </row>
    <row r="3021" spans="1:4">
      <c r="A3021" s="72">
        <f>_xlfn.AGGREGATE(3,5,$C$6:C3021)</f>
        <v>3016</v>
      </c>
      <c r="C3021" s="72" t="s">
        <v>3115</v>
      </c>
      <c r="D3021" s="72" t="s">
        <v>299</v>
      </c>
    </row>
    <row r="3022" spans="1:4">
      <c r="A3022" s="72">
        <f>_xlfn.AGGREGATE(3,5,$C$6:C3022)</f>
        <v>3017</v>
      </c>
      <c r="C3022" s="72" t="s">
        <v>3114</v>
      </c>
      <c r="D3022" s="72" t="s">
        <v>299</v>
      </c>
    </row>
    <row r="3023" spans="1:4">
      <c r="A3023" s="72">
        <f>_xlfn.AGGREGATE(3,5,$C$6:C3023)</f>
        <v>3018</v>
      </c>
      <c r="C3023" s="72" t="s">
        <v>3113</v>
      </c>
      <c r="D3023" s="72" t="s">
        <v>299</v>
      </c>
    </row>
    <row r="3024" spans="1:4">
      <c r="A3024" s="72">
        <f>_xlfn.AGGREGATE(3,5,$C$6:C3024)</f>
        <v>3019</v>
      </c>
      <c r="C3024" s="72" t="s">
        <v>3112</v>
      </c>
      <c r="D3024" s="72" t="s">
        <v>1383</v>
      </c>
    </row>
    <row r="3025" spans="1:4">
      <c r="A3025" s="72">
        <f>_xlfn.AGGREGATE(3,5,$C$6:C3025)</f>
        <v>3020</v>
      </c>
      <c r="C3025" s="72" t="s">
        <v>3111</v>
      </c>
      <c r="D3025" s="72" t="s">
        <v>2928</v>
      </c>
    </row>
    <row r="3026" spans="1:4">
      <c r="A3026" s="72">
        <f>_xlfn.AGGREGATE(3,5,$C$6:C3026)</f>
        <v>3021</v>
      </c>
      <c r="C3026" s="72" t="s">
        <v>3110</v>
      </c>
      <c r="D3026" s="72" t="s">
        <v>2928</v>
      </c>
    </row>
    <row r="3027" spans="1:4">
      <c r="A3027" s="72">
        <f>_xlfn.AGGREGATE(3,5,$C$6:C3027)</f>
        <v>3022</v>
      </c>
      <c r="C3027" s="72" t="s">
        <v>3109</v>
      </c>
      <c r="D3027" s="72" t="s">
        <v>3108</v>
      </c>
    </row>
    <row r="3028" spans="1:4">
      <c r="A3028" s="72">
        <f>_xlfn.AGGREGATE(3,5,$C$6:C3028)</f>
        <v>3023</v>
      </c>
      <c r="C3028" s="72" t="s">
        <v>3107</v>
      </c>
      <c r="D3028" s="72" t="s">
        <v>299</v>
      </c>
    </row>
    <row r="3029" spans="1:4">
      <c r="A3029" s="72">
        <f>_xlfn.AGGREGATE(3,5,$C$6:C3029)</f>
        <v>3024</v>
      </c>
      <c r="C3029" s="72" t="s">
        <v>3106</v>
      </c>
      <c r="D3029" s="72" t="s">
        <v>299</v>
      </c>
    </row>
    <row r="3030" spans="1:4">
      <c r="A3030" s="72">
        <f>_xlfn.AGGREGATE(3,5,$C$6:C3030)</f>
        <v>3025</v>
      </c>
      <c r="C3030" s="72" t="s">
        <v>3105</v>
      </c>
      <c r="D3030" s="72" t="s">
        <v>1383</v>
      </c>
    </row>
    <row r="3031" spans="1:4">
      <c r="A3031" s="72">
        <f>_xlfn.AGGREGATE(3,5,$C$6:C3031)</f>
        <v>3026</v>
      </c>
      <c r="C3031" s="72" t="s">
        <v>3104</v>
      </c>
      <c r="D3031" s="72" t="s">
        <v>1383</v>
      </c>
    </row>
    <row r="3032" spans="1:4">
      <c r="A3032" s="72">
        <f>_xlfn.AGGREGATE(3,5,$C$6:C3032)</f>
        <v>3027</v>
      </c>
      <c r="C3032" s="72" t="s">
        <v>3103</v>
      </c>
      <c r="D3032" s="72" t="s">
        <v>299</v>
      </c>
    </row>
    <row r="3033" spans="1:4">
      <c r="A3033" s="72">
        <f>_xlfn.AGGREGATE(3,5,$C$6:C3033)</f>
        <v>3028</v>
      </c>
      <c r="C3033" s="72" t="s">
        <v>3102</v>
      </c>
      <c r="D3033" s="72" t="s">
        <v>299</v>
      </c>
    </row>
    <row r="3034" spans="1:4">
      <c r="A3034" s="72">
        <f>_xlfn.AGGREGATE(3,5,$C$6:C3034)</f>
        <v>3029</v>
      </c>
      <c r="C3034" s="72" t="s">
        <v>3101</v>
      </c>
      <c r="D3034" s="72" t="s">
        <v>299</v>
      </c>
    </row>
    <row r="3035" spans="1:4">
      <c r="A3035" s="72">
        <f>_xlfn.AGGREGATE(3,5,$C$6:C3035)</f>
        <v>3030</v>
      </c>
      <c r="C3035" s="72" t="s">
        <v>3100</v>
      </c>
      <c r="D3035" s="72" t="s">
        <v>299</v>
      </c>
    </row>
    <row r="3036" spans="1:4">
      <c r="A3036" s="72">
        <f>_xlfn.AGGREGATE(3,5,$C$6:C3036)</f>
        <v>3031</v>
      </c>
      <c r="C3036" s="72" t="s">
        <v>3099</v>
      </c>
      <c r="D3036" s="72" t="s">
        <v>2934</v>
      </c>
    </row>
    <row r="3037" spans="1:4">
      <c r="A3037" s="72">
        <f>_xlfn.AGGREGATE(3,5,$C$6:C3037)</f>
        <v>3032</v>
      </c>
      <c r="C3037" s="72" t="s">
        <v>3098</v>
      </c>
      <c r="D3037" s="72" t="s">
        <v>2934</v>
      </c>
    </row>
    <row r="3038" spans="1:4">
      <c r="A3038" s="72">
        <f>_xlfn.AGGREGATE(3,5,$C$6:C3038)</f>
        <v>3033</v>
      </c>
      <c r="C3038" s="72" t="s">
        <v>3097</v>
      </c>
      <c r="D3038" s="72" t="s">
        <v>848</v>
      </c>
    </row>
    <row r="3039" spans="1:4">
      <c r="A3039" s="72">
        <f>_xlfn.AGGREGATE(3,5,$C$6:C3039)</f>
        <v>3034</v>
      </c>
      <c r="C3039" s="72" t="s">
        <v>3096</v>
      </c>
      <c r="D3039" s="72" t="s">
        <v>299</v>
      </c>
    </row>
    <row r="3040" spans="1:4">
      <c r="A3040" s="72">
        <f>_xlfn.AGGREGATE(3,5,$C$6:C3040)</f>
        <v>3035</v>
      </c>
      <c r="C3040" s="72" t="s">
        <v>3095</v>
      </c>
      <c r="D3040" s="72" t="s">
        <v>299</v>
      </c>
    </row>
    <row r="3041" spans="1:4">
      <c r="A3041" s="72">
        <f>_xlfn.AGGREGATE(3,5,$C$6:C3041)</f>
        <v>3036</v>
      </c>
      <c r="C3041" s="72" t="s">
        <v>3094</v>
      </c>
      <c r="D3041" s="72" t="s">
        <v>70</v>
      </c>
    </row>
    <row r="3042" spans="1:4">
      <c r="A3042" s="72">
        <f>_xlfn.AGGREGATE(3,5,$C$6:C3042)</f>
        <v>3037</v>
      </c>
      <c r="C3042" s="72" t="s">
        <v>3093</v>
      </c>
      <c r="D3042" s="72" t="s">
        <v>70</v>
      </c>
    </row>
    <row r="3043" spans="1:4">
      <c r="A3043" s="72">
        <f>_xlfn.AGGREGATE(3,5,$C$6:C3043)</f>
        <v>3038</v>
      </c>
      <c r="C3043" s="72" t="s">
        <v>3092</v>
      </c>
      <c r="D3043" s="72" t="s">
        <v>299</v>
      </c>
    </row>
    <row r="3044" spans="1:4">
      <c r="A3044" s="72">
        <f>_xlfn.AGGREGATE(3,5,$C$6:C3044)</f>
        <v>3039</v>
      </c>
      <c r="C3044" s="72" t="s">
        <v>3091</v>
      </c>
      <c r="D3044" s="72" t="s">
        <v>27</v>
      </c>
    </row>
    <row r="3045" spans="1:4">
      <c r="A3045" s="72">
        <f>_xlfn.AGGREGATE(3,5,$C$6:C3045)</f>
        <v>3040</v>
      </c>
      <c r="C3045" s="72" t="s">
        <v>3090</v>
      </c>
      <c r="D3045" s="72" t="s">
        <v>147</v>
      </c>
    </row>
    <row r="3046" spans="1:4">
      <c r="A3046" s="72">
        <f>_xlfn.AGGREGATE(3,5,$C$6:C3046)</f>
        <v>3041</v>
      </c>
      <c r="C3046" s="72" t="s">
        <v>3089</v>
      </c>
      <c r="D3046" s="72" t="s">
        <v>848</v>
      </c>
    </row>
    <row r="3047" spans="1:4">
      <c r="A3047" s="72">
        <f>_xlfn.AGGREGATE(3,5,$C$6:C3047)</f>
        <v>3042</v>
      </c>
      <c r="C3047" s="72" t="s">
        <v>3088</v>
      </c>
      <c r="D3047" s="72" t="s">
        <v>848</v>
      </c>
    </row>
    <row r="3048" spans="1:4">
      <c r="A3048" s="72">
        <f>_xlfn.AGGREGATE(3,5,$C$6:C3048)</f>
        <v>3043</v>
      </c>
      <c r="C3048" s="72" t="s">
        <v>3087</v>
      </c>
      <c r="D3048" s="72" t="s">
        <v>27</v>
      </c>
    </row>
    <row r="3049" spans="1:4">
      <c r="A3049" s="72">
        <f>_xlfn.AGGREGATE(3,5,$C$6:C3049)</f>
        <v>3044</v>
      </c>
      <c r="C3049" s="72" t="s">
        <v>3086</v>
      </c>
      <c r="D3049" s="72" t="s">
        <v>27</v>
      </c>
    </row>
    <row r="3050" spans="1:4">
      <c r="A3050" s="72">
        <f>_xlfn.AGGREGATE(3,5,$C$6:C3050)</f>
        <v>3045</v>
      </c>
      <c r="C3050" s="72" t="s">
        <v>3085</v>
      </c>
      <c r="D3050" s="72" t="s">
        <v>147</v>
      </c>
    </row>
    <row r="3051" spans="1:4">
      <c r="A3051" s="72">
        <f>_xlfn.AGGREGATE(3,5,$C$6:C3051)</f>
        <v>3046</v>
      </c>
      <c r="C3051" s="72" t="s">
        <v>3084</v>
      </c>
      <c r="D3051" s="72" t="s">
        <v>147</v>
      </c>
    </row>
    <row r="3052" spans="1:4">
      <c r="A3052" s="72">
        <f>_xlfn.AGGREGATE(3,5,$C$6:C3052)</f>
        <v>3047</v>
      </c>
      <c r="C3052" s="72" t="s">
        <v>3083</v>
      </c>
      <c r="D3052" s="72" t="s">
        <v>848</v>
      </c>
    </row>
    <row r="3053" spans="1:4">
      <c r="A3053" s="72">
        <f>_xlfn.AGGREGATE(3,5,$C$6:C3053)</f>
        <v>3048</v>
      </c>
      <c r="C3053" s="72" t="s">
        <v>3082</v>
      </c>
      <c r="D3053" s="72" t="s">
        <v>147</v>
      </c>
    </row>
    <row r="3054" spans="1:4">
      <c r="A3054" s="72">
        <f>_xlfn.AGGREGATE(3,5,$C$6:C3054)</f>
        <v>3049</v>
      </c>
      <c r="C3054" s="72" t="s">
        <v>3081</v>
      </c>
      <c r="D3054" s="72" t="s">
        <v>27</v>
      </c>
    </row>
    <row r="3055" spans="1:4">
      <c r="A3055" s="72">
        <f>_xlfn.AGGREGATE(3,5,$C$6:C3055)</f>
        <v>3050</v>
      </c>
      <c r="C3055" s="72" t="s">
        <v>3080</v>
      </c>
      <c r="D3055" s="72" t="s">
        <v>70</v>
      </c>
    </row>
    <row r="3056" spans="1:4">
      <c r="A3056" s="72">
        <f>_xlfn.AGGREGATE(3,5,$C$6:C3056)</f>
        <v>3051</v>
      </c>
      <c r="C3056" s="72" t="s">
        <v>3079</v>
      </c>
      <c r="D3056" s="72" t="s">
        <v>70</v>
      </c>
    </row>
    <row r="3057" spans="1:4">
      <c r="A3057" s="72">
        <f>_xlfn.AGGREGATE(3,5,$C$6:C3057)</f>
        <v>3052</v>
      </c>
      <c r="C3057" s="72" t="s">
        <v>3078</v>
      </c>
      <c r="D3057" s="72" t="s">
        <v>299</v>
      </c>
    </row>
    <row r="3058" spans="1:4">
      <c r="A3058" s="72">
        <f>_xlfn.AGGREGATE(3,5,$C$6:C3058)</f>
        <v>3053</v>
      </c>
      <c r="C3058" s="72" t="s">
        <v>3077</v>
      </c>
      <c r="D3058" s="72" t="s">
        <v>679</v>
      </c>
    </row>
    <row r="3059" spans="1:4">
      <c r="A3059" s="72">
        <f>_xlfn.AGGREGATE(3,5,$C$6:C3059)</f>
        <v>3054</v>
      </c>
      <c r="C3059" s="72" t="s">
        <v>3076</v>
      </c>
      <c r="D3059" s="72" t="s">
        <v>147</v>
      </c>
    </row>
    <row r="3060" spans="1:4">
      <c r="A3060" s="72">
        <f>_xlfn.AGGREGATE(3,5,$C$6:C3060)</f>
        <v>3055</v>
      </c>
      <c r="C3060" s="72" t="s">
        <v>3075</v>
      </c>
      <c r="D3060" s="72" t="s">
        <v>299</v>
      </c>
    </row>
    <row r="3061" spans="1:4">
      <c r="A3061" s="72">
        <f>_xlfn.AGGREGATE(3,5,$C$6:C3061)</f>
        <v>3056</v>
      </c>
      <c r="C3061" s="72" t="s">
        <v>3074</v>
      </c>
      <c r="D3061" s="72" t="s">
        <v>848</v>
      </c>
    </row>
    <row r="3062" spans="1:4">
      <c r="A3062" s="72">
        <f>_xlfn.AGGREGATE(3,5,$C$6:C3062)</f>
        <v>3057</v>
      </c>
      <c r="C3062" s="72" t="s">
        <v>3073</v>
      </c>
      <c r="D3062" s="72" t="s">
        <v>299</v>
      </c>
    </row>
    <row r="3063" spans="1:4">
      <c r="A3063" s="72">
        <f>_xlfn.AGGREGATE(3,5,$C$6:C3063)</f>
        <v>3058</v>
      </c>
      <c r="C3063" s="72" t="s">
        <v>3072</v>
      </c>
      <c r="D3063" s="72" t="s">
        <v>1383</v>
      </c>
    </row>
    <row r="3064" spans="1:4">
      <c r="A3064" s="72">
        <f>_xlfn.AGGREGATE(3,5,$C$6:C3064)</f>
        <v>3059</v>
      </c>
      <c r="C3064" s="72" t="s">
        <v>3071</v>
      </c>
      <c r="D3064" s="72" t="s">
        <v>679</v>
      </c>
    </row>
    <row r="3065" spans="1:4">
      <c r="A3065" s="72">
        <f>_xlfn.AGGREGATE(3,5,$C$6:C3065)</f>
        <v>3060</v>
      </c>
      <c r="C3065" s="72" t="s">
        <v>3070</v>
      </c>
      <c r="D3065" s="72" t="s">
        <v>27</v>
      </c>
    </row>
    <row r="3066" spans="1:4">
      <c r="A3066" s="72">
        <f>_xlfn.AGGREGATE(3,5,$C$6:C3066)</f>
        <v>3061</v>
      </c>
      <c r="C3066" s="72" t="s">
        <v>3069</v>
      </c>
      <c r="D3066" s="72" t="s">
        <v>3068</v>
      </c>
    </row>
    <row r="3067" spans="1:4">
      <c r="A3067" s="72">
        <f>_xlfn.AGGREGATE(3,5,$C$6:C3067)</f>
        <v>3062</v>
      </c>
      <c r="C3067" s="72" t="s">
        <v>3067</v>
      </c>
      <c r="D3067" s="72" t="s">
        <v>1994</v>
      </c>
    </row>
    <row r="3068" spans="1:4">
      <c r="A3068" s="72">
        <f>_xlfn.AGGREGATE(3,5,$C$6:C3068)</f>
        <v>3063</v>
      </c>
      <c r="C3068" s="72" t="s">
        <v>3066</v>
      </c>
      <c r="D3068" s="72" t="s">
        <v>3065</v>
      </c>
    </row>
    <row r="3069" spans="1:4">
      <c r="A3069" s="72">
        <f>_xlfn.AGGREGATE(3,5,$C$6:C3069)</f>
        <v>3064</v>
      </c>
      <c r="C3069" s="72" t="s">
        <v>3064</v>
      </c>
      <c r="D3069" s="72" t="s">
        <v>27</v>
      </c>
    </row>
    <row r="3070" spans="1:4">
      <c r="A3070" s="72">
        <f>_xlfn.AGGREGATE(3,5,$C$6:C3070)</f>
        <v>3065</v>
      </c>
      <c r="C3070" s="72" t="s">
        <v>3063</v>
      </c>
      <c r="D3070" s="72" t="s">
        <v>27</v>
      </c>
    </row>
    <row r="3071" spans="1:4">
      <c r="A3071" s="72">
        <f>_xlfn.AGGREGATE(3,5,$C$6:C3071)</f>
        <v>3066</v>
      </c>
      <c r="C3071" s="72" t="s">
        <v>3062</v>
      </c>
      <c r="D3071" s="72" t="s">
        <v>27</v>
      </c>
    </row>
    <row r="3072" spans="1:4">
      <c r="A3072" s="72">
        <f>_xlfn.AGGREGATE(3,5,$C$6:C3072)</f>
        <v>3067</v>
      </c>
      <c r="C3072" s="72" t="s">
        <v>3061</v>
      </c>
      <c r="D3072" s="72" t="s">
        <v>27</v>
      </c>
    </row>
    <row r="3073" spans="1:4">
      <c r="A3073" s="72">
        <f>_xlfn.AGGREGATE(3,5,$C$6:C3073)</f>
        <v>3068</v>
      </c>
      <c r="C3073" s="72" t="s">
        <v>3060</v>
      </c>
      <c r="D3073" s="72" t="s">
        <v>679</v>
      </c>
    </row>
    <row r="3074" spans="1:4">
      <c r="A3074" s="72">
        <f>_xlfn.AGGREGATE(3,5,$C$6:C3074)</f>
        <v>3069</v>
      </c>
      <c r="C3074" s="72" t="s">
        <v>3059</v>
      </c>
      <c r="D3074" s="72" t="s">
        <v>679</v>
      </c>
    </row>
    <row r="3075" spans="1:4">
      <c r="A3075" s="72">
        <f>_xlfn.AGGREGATE(3,5,$C$6:C3075)</f>
        <v>3070</v>
      </c>
      <c r="C3075" s="72" t="s">
        <v>3058</v>
      </c>
      <c r="D3075" s="72" t="s">
        <v>2928</v>
      </c>
    </row>
    <row r="3076" spans="1:4">
      <c r="A3076" s="72">
        <f>_xlfn.AGGREGATE(3,5,$C$6:C3076)</f>
        <v>3071</v>
      </c>
      <c r="C3076" s="72" t="s">
        <v>3057</v>
      </c>
      <c r="D3076" s="72" t="s">
        <v>2928</v>
      </c>
    </row>
    <row r="3077" spans="1:4">
      <c r="A3077" s="72">
        <f>_xlfn.AGGREGATE(3,5,$C$6:C3077)</f>
        <v>3072</v>
      </c>
      <c r="C3077" s="72" t="s">
        <v>3056</v>
      </c>
      <c r="D3077" s="72" t="s">
        <v>147</v>
      </c>
    </row>
    <row r="3078" spans="1:4">
      <c r="A3078" s="72">
        <f>_xlfn.AGGREGATE(3,5,$C$6:C3078)</f>
        <v>3073</v>
      </c>
      <c r="C3078" s="72" t="s">
        <v>3055</v>
      </c>
      <c r="D3078" s="72" t="s">
        <v>2928</v>
      </c>
    </row>
    <row r="3079" spans="1:4">
      <c r="A3079" s="72">
        <f>_xlfn.AGGREGATE(3,5,$C$6:C3079)</f>
        <v>3074</v>
      </c>
      <c r="C3079" s="72" t="s">
        <v>3054</v>
      </c>
      <c r="D3079" s="72" t="s">
        <v>679</v>
      </c>
    </row>
    <row r="3080" spans="1:4">
      <c r="A3080" s="72">
        <f>_xlfn.AGGREGATE(3,5,$C$6:C3080)</f>
        <v>3075</v>
      </c>
      <c r="C3080" s="72" t="s">
        <v>3053</v>
      </c>
      <c r="D3080" s="72" t="s">
        <v>679</v>
      </c>
    </row>
    <row r="3081" spans="1:4">
      <c r="A3081" s="72">
        <f>_xlfn.AGGREGATE(3,5,$C$6:C3081)</f>
        <v>3076</v>
      </c>
      <c r="C3081" s="72" t="s">
        <v>3052</v>
      </c>
      <c r="D3081" s="72" t="s">
        <v>147</v>
      </c>
    </row>
    <row r="3082" spans="1:4">
      <c r="A3082" s="72">
        <f>_xlfn.AGGREGATE(3,5,$C$6:C3082)</f>
        <v>3077</v>
      </c>
      <c r="C3082" s="72" t="s">
        <v>3051</v>
      </c>
      <c r="D3082" s="72" t="s">
        <v>147</v>
      </c>
    </row>
    <row r="3083" spans="1:4">
      <c r="A3083" s="72">
        <f>_xlfn.AGGREGATE(3,5,$C$6:C3083)</f>
        <v>3078</v>
      </c>
      <c r="C3083" s="72" t="s">
        <v>3050</v>
      </c>
      <c r="D3083" s="72" t="s">
        <v>679</v>
      </c>
    </row>
    <row r="3084" spans="1:4">
      <c r="A3084" s="72">
        <f>_xlfn.AGGREGATE(3,5,$C$6:C3084)</f>
        <v>3079</v>
      </c>
      <c r="C3084" s="72" t="s">
        <v>3049</v>
      </c>
      <c r="D3084" s="72" t="s">
        <v>2934</v>
      </c>
    </row>
    <row r="3085" spans="1:4">
      <c r="A3085" s="72">
        <f>_xlfn.AGGREGATE(3,5,$C$6:C3085)</f>
        <v>3080</v>
      </c>
      <c r="C3085" s="72" t="s">
        <v>3048</v>
      </c>
      <c r="D3085" s="72" t="s">
        <v>2934</v>
      </c>
    </row>
    <row r="3086" spans="1:4">
      <c r="A3086" s="72">
        <f>_xlfn.AGGREGATE(3,5,$C$6:C3086)</f>
        <v>3081</v>
      </c>
      <c r="C3086" s="72" t="s">
        <v>3047</v>
      </c>
      <c r="D3086" s="72" t="s">
        <v>2928</v>
      </c>
    </row>
    <row r="3087" spans="1:4">
      <c r="A3087" s="72">
        <f>_xlfn.AGGREGATE(3,5,$C$6:C3087)</f>
        <v>3082</v>
      </c>
      <c r="C3087" s="72" t="s">
        <v>3046</v>
      </c>
      <c r="D3087" s="72" t="s">
        <v>2928</v>
      </c>
    </row>
    <row r="3088" spans="1:4">
      <c r="A3088" s="72">
        <f>_xlfn.AGGREGATE(3,5,$C$6:C3088)</f>
        <v>3083</v>
      </c>
      <c r="C3088" s="72" t="s">
        <v>3045</v>
      </c>
      <c r="D3088" s="72" t="s">
        <v>679</v>
      </c>
    </row>
    <row r="3089" spans="1:4">
      <c r="A3089" s="72">
        <f>_xlfn.AGGREGATE(3,5,$C$6:C3089)</f>
        <v>3084</v>
      </c>
      <c r="C3089" s="72" t="s">
        <v>3044</v>
      </c>
      <c r="D3089" s="72" t="s">
        <v>679</v>
      </c>
    </row>
    <row r="3090" spans="1:4">
      <c r="A3090" s="72">
        <f>_xlfn.AGGREGATE(3,5,$C$6:C3090)</f>
        <v>3085</v>
      </c>
      <c r="C3090" s="72" t="s">
        <v>3043</v>
      </c>
      <c r="D3090" s="72" t="s">
        <v>679</v>
      </c>
    </row>
    <row r="3091" spans="1:4">
      <c r="A3091" s="72">
        <f>_xlfn.AGGREGATE(3,5,$C$6:C3091)</f>
        <v>3086</v>
      </c>
      <c r="C3091" s="72" t="s">
        <v>3042</v>
      </c>
      <c r="D3091" s="72" t="s">
        <v>679</v>
      </c>
    </row>
    <row r="3092" spans="1:4">
      <c r="A3092" s="72">
        <f>_xlfn.AGGREGATE(3,5,$C$6:C3092)</f>
        <v>3087</v>
      </c>
      <c r="C3092" s="72" t="s">
        <v>3041</v>
      </c>
      <c r="D3092" s="72" t="s">
        <v>27</v>
      </c>
    </row>
    <row r="3093" spans="1:4">
      <c r="A3093" s="72">
        <f>_xlfn.AGGREGATE(3,5,$C$6:C3093)</f>
        <v>3088</v>
      </c>
      <c r="C3093" s="72" t="s">
        <v>3040</v>
      </c>
      <c r="D3093" s="72" t="s">
        <v>27</v>
      </c>
    </row>
    <row r="3094" spans="1:4">
      <c r="A3094" s="72">
        <f>_xlfn.AGGREGATE(3,5,$C$6:C3094)</f>
        <v>3089</v>
      </c>
      <c r="C3094" s="72" t="s">
        <v>3039</v>
      </c>
      <c r="D3094" s="72" t="s">
        <v>679</v>
      </c>
    </row>
    <row r="3095" spans="1:4">
      <c r="A3095" s="72">
        <f>_xlfn.AGGREGATE(3,5,$C$6:C3095)</f>
        <v>3090</v>
      </c>
      <c r="C3095" s="72" t="s">
        <v>3038</v>
      </c>
      <c r="D3095" s="72" t="s">
        <v>679</v>
      </c>
    </row>
    <row r="3096" spans="1:4">
      <c r="A3096" s="72">
        <f>_xlfn.AGGREGATE(3,5,$C$6:C3096)</f>
        <v>3091</v>
      </c>
      <c r="C3096" s="72" t="s">
        <v>3037</v>
      </c>
      <c r="D3096" s="72" t="s">
        <v>2934</v>
      </c>
    </row>
    <row r="3097" spans="1:4">
      <c r="A3097" s="72">
        <f>_xlfn.AGGREGATE(3,5,$C$6:C3097)</f>
        <v>3092</v>
      </c>
      <c r="C3097" s="72" t="s">
        <v>3036</v>
      </c>
      <c r="D3097" s="72" t="s">
        <v>1383</v>
      </c>
    </row>
    <row r="3098" spans="1:4">
      <c r="A3098" s="72">
        <f>_xlfn.AGGREGATE(3,5,$C$6:C3098)</f>
        <v>3093</v>
      </c>
      <c r="C3098" s="72" t="s">
        <v>3035</v>
      </c>
      <c r="D3098" s="72" t="s">
        <v>848</v>
      </c>
    </row>
    <row r="3099" spans="1:4">
      <c r="A3099" s="72">
        <f>_xlfn.AGGREGATE(3,5,$C$6:C3099)</f>
        <v>3094</v>
      </c>
      <c r="C3099" s="72" t="s">
        <v>3034</v>
      </c>
      <c r="D3099" s="72" t="s">
        <v>1383</v>
      </c>
    </row>
    <row r="3100" spans="1:4">
      <c r="A3100" s="72">
        <f>_xlfn.AGGREGATE(3,5,$C$6:C3100)</f>
        <v>3095</v>
      </c>
      <c r="C3100" s="72" t="s">
        <v>3033</v>
      </c>
      <c r="D3100" s="72" t="s">
        <v>1383</v>
      </c>
    </row>
    <row r="3101" spans="1:4">
      <c r="A3101" s="72">
        <f>_xlfn.AGGREGATE(3,5,$C$6:C3101)</f>
        <v>3096</v>
      </c>
      <c r="C3101" s="72" t="s">
        <v>3032</v>
      </c>
      <c r="D3101" s="72" t="s">
        <v>2928</v>
      </c>
    </row>
    <row r="3102" spans="1:4">
      <c r="A3102" s="72">
        <f>_xlfn.AGGREGATE(3,5,$C$6:C3102)</f>
        <v>3097</v>
      </c>
      <c r="C3102" s="72" t="s">
        <v>3031</v>
      </c>
      <c r="D3102" s="72" t="s">
        <v>299</v>
      </c>
    </row>
    <row r="3103" spans="1:4">
      <c r="A3103" s="72">
        <f>_xlfn.AGGREGATE(3,5,$C$6:C3103)</f>
        <v>3098</v>
      </c>
      <c r="C3103" s="72" t="s">
        <v>3030</v>
      </c>
      <c r="D3103" s="72" t="s">
        <v>2012</v>
      </c>
    </row>
    <row r="3104" spans="1:4">
      <c r="A3104" s="72">
        <f>_xlfn.AGGREGATE(3,5,$C$6:C3104)</f>
        <v>3099</v>
      </c>
      <c r="C3104" s="72" t="s">
        <v>3029</v>
      </c>
      <c r="D3104" s="72" t="s">
        <v>1383</v>
      </c>
    </row>
    <row r="3105" spans="1:4">
      <c r="A3105" s="72">
        <f>_xlfn.AGGREGATE(3,5,$C$6:C3105)</f>
        <v>3100</v>
      </c>
      <c r="C3105" s="72" t="s">
        <v>3028</v>
      </c>
      <c r="D3105" s="72">
        <v>0</v>
      </c>
    </row>
    <row r="3106" spans="1:4">
      <c r="A3106" s="72">
        <f>_xlfn.AGGREGATE(3,5,$C$6:C3106)</f>
        <v>3101</v>
      </c>
      <c r="C3106" s="72" t="s">
        <v>3027</v>
      </c>
      <c r="D3106" s="72">
        <v>0</v>
      </c>
    </row>
    <row r="3107" spans="1:4">
      <c r="A3107" s="72">
        <f>_xlfn.AGGREGATE(3,5,$C$6:C3107)</f>
        <v>3102</v>
      </c>
      <c r="C3107" s="72" t="s">
        <v>3026</v>
      </c>
      <c r="D3107" s="72" t="s">
        <v>299</v>
      </c>
    </row>
    <row r="3108" spans="1:4">
      <c r="A3108" s="72">
        <f>_xlfn.AGGREGATE(3,5,$C$6:C3108)</f>
        <v>3103</v>
      </c>
      <c r="C3108" s="72" t="s">
        <v>3025</v>
      </c>
      <c r="D3108" s="72" t="s">
        <v>299</v>
      </c>
    </row>
    <row r="3109" spans="1:4">
      <c r="A3109" s="72">
        <f>_xlfn.AGGREGATE(3,5,$C$6:C3109)</f>
        <v>3104</v>
      </c>
      <c r="C3109" s="72" t="s">
        <v>3024</v>
      </c>
      <c r="D3109" s="72" t="s">
        <v>299</v>
      </c>
    </row>
    <row r="3110" spans="1:4">
      <c r="A3110" s="72">
        <f>_xlfn.AGGREGATE(3,5,$C$6:C3110)</f>
        <v>3105</v>
      </c>
      <c r="C3110" s="72" t="s">
        <v>3023</v>
      </c>
      <c r="D3110" s="72" t="s">
        <v>27</v>
      </c>
    </row>
    <row r="3111" spans="1:4">
      <c r="A3111" s="72">
        <f>_xlfn.AGGREGATE(3,5,$C$6:C3111)</f>
        <v>3106</v>
      </c>
      <c r="C3111" s="72" t="s">
        <v>3022</v>
      </c>
      <c r="D3111" s="72" t="s">
        <v>299</v>
      </c>
    </row>
    <row r="3112" spans="1:4">
      <c r="A3112" s="72">
        <f>_xlfn.AGGREGATE(3,5,$C$6:C3112)</f>
        <v>3107</v>
      </c>
      <c r="C3112" s="72" t="s">
        <v>3021</v>
      </c>
      <c r="D3112" s="72" t="s">
        <v>70</v>
      </c>
    </row>
    <row r="3113" spans="1:4">
      <c r="A3113" s="72">
        <f>_xlfn.AGGREGATE(3,5,$C$6:C3113)</f>
        <v>3108</v>
      </c>
      <c r="C3113" s="72" t="s">
        <v>3020</v>
      </c>
      <c r="D3113" s="72" t="s">
        <v>70</v>
      </c>
    </row>
    <row r="3114" spans="1:4">
      <c r="A3114" s="72">
        <f>_xlfn.AGGREGATE(3,5,$C$6:C3114)</f>
        <v>3109</v>
      </c>
      <c r="C3114" s="72" t="s">
        <v>3019</v>
      </c>
      <c r="D3114" s="72" t="s">
        <v>1383</v>
      </c>
    </row>
    <row r="3115" spans="1:4">
      <c r="A3115" s="72">
        <f>_xlfn.AGGREGATE(3,5,$C$6:C3115)</f>
        <v>3110</v>
      </c>
      <c r="C3115" s="72" t="s">
        <v>3018</v>
      </c>
      <c r="D3115" s="72" t="s">
        <v>27</v>
      </c>
    </row>
    <row r="3116" spans="1:4">
      <c r="A3116" s="72">
        <f>_xlfn.AGGREGATE(3,5,$C$6:C3116)</f>
        <v>3111</v>
      </c>
      <c r="C3116" s="72" t="s">
        <v>3017</v>
      </c>
      <c r="D3116" s="72" t="s">
        <v>27</v>
      </c>
    </row>
    <row r="3117" spans="1:4">
      <c r="A3117" s="72">
        <f>_xlfn.AGGREGATE(3,5,$C$6:C3117)</f>
        <v>3112</v>
      </c>
      <c r="C3117" s="72" t="s">
        <v>3016</v>
      </c>
      <c r="D3117" s="72" t="s">
        <v>70</v>
      </c>
    </row>
    <row r="3118" spans="1:4">
      <c r="A3118" s="72">
        <f>_xlfn.AGGREGATE(3,5,$C$6:C3118)</f>
        <v>3113</v>
      </c>
      <c r="C3118" s="72" t="s">
        <v>3015</v>
      </c>
      <c r="D3118" s="72" t="s">
        <v>70</v>
      </c>
    </row>
    <row r="3119" spans="1:4">
      <c r="A3119" s="72">
        <f>_xlfn.AGGREGATE(3,5,$C$6:C3119)</f>
        <v>3114</v>
      </c>
      <c r="C3119" s="72" t="s">
        <v>3014</v>
      </c>
      <c r="D3119" s="72" t="s">
        <v>848</v>
      </c>
    </row>
    <row r="3120" spans="1:4">
      <c r="A3120" s="72">
        <f>_xlfn.AGGREGATE(3,5,$C$6:C3120)</f>
        <v>3115</v>
      </c>
      <c r="C3120" s="72" t="s">
        <v>3013</v>
      </c>
      <c r="D3120" s="72" t="s">
        <v>848</v>
      </c>
    </row>
    <row r="3121" spans="1:4">
      <c r="A3121" s="72">
        <f>_xlfn.AGGREGATE(3,5,$C$6:C3121)</f>
        <v>3116</v>
      </c>
      <c r="C3121" s="72" t="s">
        <v>3012</v>
      </c>
      <c r="D3121" s="72" t="s">
        <v>2831</v>
      </c>
    </row>
    <row r="3122" spans="1:4">
      <c r="A3122" s="72">
        <f>_xlfn.AGGREGATE(3,5,$C$6:C3122)</f>
        <v>3117</v>
      </c>
      <c r="C3122" s="72" t="s">
        <v>3011</v>
      </c>
      <c r="D3122" s="72" t="s">
        <v>2831</v>
      </c>
    </row>
    <row r="3123" spans="1:4">
      <c r="A3123" s="72">
        <f>_xlfn.AGGREGATE(3,5,$C$6:C3123)</f>
        <v>3118</v>
      </c>
      <c r="C3123" s="72" t="s">
        <v>3010</v>
      </c>
      <c r="D3123" s="72" t="s">
        <v>2894</v>
      </c>
    </row>
    <row r="3124" spans="1:4">
      <c r="A3124" s="72">
        <f>_xlfn.AGGREGATE(3,5,$C$6:C3124)</f>
        <v>3119</v>
      </c>
      <c r="C3124" s="72" t="s">
        <v>3009</v>
      </c>
      <c r="D3124" s="72" t="s">
        <v>27</v>
      </c>
    </row>
    <row r="3125" spans="1:4">
      <c r="A3125" s="72">
        <f>_xlfn.AGGREGATE(3,5,$C$6:C3125)</f>
        <v>3120</v>
      </c>
      <c r="C3125" s="72" t="s">
        <v>3008</v>
      </c>
      <c r="D3125" s="72" t="s">
        <v>1601</v>
      </c>
    </row>
    <row r="3126" spans="1:4">
      <c r="A3126" s="72">
        <f>_xlfn.AGGREGATE(3,5,$C$6:C3126)</f>
        <v>3121</v>
      </c>
      <c r="C3126" s="72" t="s">
        <v>3007</v>
      </c>
      <c r="D3126" s="72" t="s">
        <v>2894</v>
      </c>
    </row>
    <row r="3127" spans="1:4">
      <c r="A3127" s="72">
        <f>_xlfn.AGGREGATE(3,5,$C$6:C3127)</f>
        <v>3122</v>
      </c>
      <c r="C3127" s="72" t="s">
        <v>3006</v>
      </c>
      <c r="D3127" s="72" t="s">
        <v>2894</v>
      </c>
    </row>
    <row r="3128" spans="1:4">
      <c r="A3128" s="72">
        <f>_xlfn.AGGREGATE(3,5,$C$6:C3128)</f>
        <v>3123</v>
      </c>
      <c r="C3128" s="72" t="s">
        <v>3005</v>
      </c>
      <c r="D3128" s="72">
        <v>0</v>
      </c>
    </row>
    <row r="3129" spans="1:4">
      <c r="A3129" s="72">
        <f>_xlfn.AGGREGATE(3,5,$C$6:C3129)</f>
        <v>3124</v>
      </c>
      <c r="C3129" s="72" t="s">
        <v>3004</v>
      </c>
      <c r="D3129" s="72" t="s">
        <v>299</v>
      </c>
    </row>
    <row r="3130" spans="1:4">
      <c r="A3130" s="72">
        <f>_xlfn.AGGREGATE(3,5,$C$6:C3130)</f>
        <v>3125</v>
      </c>
      <c r="C3130" s="72" t="s">
        <v>3003</v>
      </c>
      <c r="D3130" s="72" t="s">
        <v>1383</v>
      </c>
    </row>
    <row r="3131" spans="1:4">
      <c r="A3131" s="72">
        <f>_xlfn.AGGREGATE(3,5,$C$6:C3131)</f>
        <v>3126</v>
      </c>
      <c r="C3131" s="72" t="s">
        <v>3002</v>
      </c>
      <c r="D3131" s="72" t="s">
        <v>958</v>
      </c>
    </row>
    <row r="3132" spans="1:4">
      <c r="A3132" s="72">
        <f>_xlfn.AGGREGATE(3,5,$C$6:C3132)</f>
        <v>3127</v>
      </c>
      <c r="C3132" s="72" t="s">
        <v>3001</v>
      </c>
      <c r="D3132" s="72">
        <v>0</v>
      </c>
    </row>
    <row r="3133" spans="1:4">
      <c r="A3133" s="72">
        <f>_xlfn.AGGREGATE(3,5,$C$6:C3133)</f>
        <v>3128</v>
      </c>
      <c r="C3133" s="72" t="s">
        <v>3000</v>
      </c>
      <c r="D3133" s="72" t="s">
        <v>2985</v>
      </c>
    </row>
    <row r="3134" spans="1:4">
      <c r="A3134" s="72">
        <f>_xlfn.AGGREGATE(3,5,$C$6:C3134)</f>
        <v>3129</v>
      </c>
      <c r="C3134" s="72" t="s">
        <v>2999</v>
      </c>
      <c r="D3134" s="72" t="s">
        <v>299</v>
      </c>
    </row>
    <row r="3135" spans="1:4">
      <c r="A3135" s="72">
        <f>_xlfn.AGGREGATE(3,5,$C$6:C3135)</f>
        <v>3130</v>
      </c>
      <c r="C3135" s="72" t="s">
        <v>2998</v>
      </c>
      <c r="D3135" s="72" t="s">
        <v>848</v>
      </c>
    </row>
    <row r="3136" spans="1:4">
      <c r="A3136" s="72">
        <f>_xlfn.AGGREGATE(3,5,$C$6:C3136)</f>
        <v>3131</v>
      </c>
      <c r="C3136" s="72" t="s">
        <v>2997</v>
      </c>
      <c r="D3136" s="72" t="s">
        <v>299</v>
      </c>
    </row>
    <row r="3137" spans="1:4">
      <c r="A3137" s="72">
        <f>_xlfn.AGGREGATE(3,5,$C$6:C3137)</f>
        <v>3132</v>
      </c>
      <c r="C3137" s="72" t="s">
        <v>2996</v>
      </c>
      <c r="D3137" s="72" t="s">
        <v>299</v>
      </c>
    </row>
    <row r="3138" spans="1:4">
      <c r="A3138" s="72">
        <f>_xlfn.AGGREGATE(3,5,$C$6:C3138)</f>
        <v>3133</v>
      </c>
      <c r="C3138" s="72" t="s">
        <v>2995</v>
      </c>
      <c r="D3138" s="72" t="s">
        <v>299</v>
      </c>
    </row>
    <row r="3139" spans="1:4">
      <c r="A3139" s="72">
        <f>_xlfn.AGGREGATE(3,5,$C$6:C3139)</f>
        <v>3134</v>
      </c>
      <c r="C3139" s="72" t="s">
        <v>2994</v>
      </c>
      <c r="D3139" s="72" t="s">
        <v>299</v>
      </c>
    </row>
    <row r="3140" spans="1:4">
      <c r="A3140" s="72">
        <f>_xlfn.AGGREGATE(3,5,$C$6:C3140)</f>
        <v>3135</v>
      </c>
      <c r="C3140" s="72" t="s">
        <v>2993</v>
      </c>
      <c r="D3140" s="72" t="s">
        <v>2991</v>
      </c>
    </row>
    <row r="3141" spans="1:4">
      <c r="A3141" s="72">
        <f>_xlfn.AGGREGATE(3,5,$C$6:C3141)</f>
        <v>3136</v>
      </c>
      <c r="C3141" s="72" t="s">
        <v>2992</v>
      </c>
      <c r="D3141" s="72" t="s">
        <v>2991</v>
      </c>
    </row>
    <row r="3142" spans="1:4">
      <c r="A3142" s="72">
        <f>_xlfn.AGGREGATE(3,5,$C$6:C3142)</f>
        <v>3137</v>
      </c>
      <c r="C3142" s="72" t="s">
        <v>2990</v>
      </c>
      <c r="D3142" s="72" t="s">
        <v>147</v>
      </c>
    </row>
    <row r="3143" spans="1:4">
      <c r="A3143" s="72">
        <f>_xlfn.AGGREGATE(3,5,$C$6:C3143)</f>
        <v>3138</v>
      </c>
      <c r="C3143" s="72" t="s">
        <v>2989</v>
      </c>
      <c r="D3143" s="72" t="s">
        <v>299</v>
      </c>
    </row>
    <row r="3144" spans="1:4">
      <c r="A3144" s="72">
        <f>_xlfn.AGGREGATE(3,5,$C$6:C3144)</f>
        <v>3139</v>
      </c>
      <c r="C3144" s="72" t="s">
        <v>2988</v>
      </c>
      <c r="D3144" s="72" t="s">
        <v>958</v>
      </c>
    </row>
    <row r="3145" spans="1:4">
      <c r="A3145" s="72">
        <f>_xlfn.AGGREGATE(3,5,$C$6:C3145)</f>
        <v>3140</v>
      </c>
      <c r="C3145" s="72" t="s">
        <v>2987</v>
      </c>
      <c r="D3145" s="72" t="s">
        <v>70</v>
      </c>
    </row>
    <row r="3146" spans="1:4">
      <c r="A3146" s="72">
        <f>_xlfn.AGGREGATE(3,5,$C$6:C3146)</f>
        <v>3141</v>
      </c>
      <c r="C3146" s="72" t="s">
        <v>2986</v>
      </c>
      <c r="D3146" s="72" t="s">
        <v>2985</v>
      </c>
    </row>
    <row r="3147" spans="1:4">
      <c r="A3147" s="72">
        <f>_xlfn.AGGREGATE(3,5,$C$6:C3147)</f>
        <v>3142</v>
      </c>
      <c r="C3147" s="72" t="s">
        <v>2984</v>
      </c>
      <c r="D3147" s="72" t="s">
        <v>958</v>
      </c>
    </row>
    <row r="3148" spans="1:4">
      <c r="A3148" s="72">
        <f>_xlfn.AGGREGATE(3,5,$C$6:C3148)</f>
        <v>3143</v>
      </c>
      <c r="C3148" s="72" t="s">
        <v>2983</v>
      </c>
      <c r="D3148" s="72" t="s">
        <v>299</v>
      </c>
    </row>
    <row r="3149" spans="1:4">
      <c r="A3149" s="72">
        <f>_xlfn.AGGREGATE(3,5,$C$6:C3149)</f>
        <v>3144</v>
      </c>
      <c r="C3149" s="72" t="s">
        <v>2982</v>
      </c>
      <c r="D3149" s="72" t="s">
        <v>299</v>
      </c>
    </row>
    <row r="3150" spans="1:4">
      <c r="A3150" s="72">
        <f>_xlfn.AGGREGATE(3,5,$C$6:C3150)</f>
        <v>3145</v>
      </c>
      <c r="C3150" s="72" t="s">
        <v>2981</v>
      </c>
      <c r="D3150" s="72" t="s">
        <v>299</v>
      </c>
    </row>
    <row r="3151" spans="1:4">
      <c r="A3151" s="72">
        <f>_xlfn.AGGREGATE(3,5,$C$6:C3151)</f>
        <v>3146</v>
      </c>
      <c r="C3151" s="72" t="s">
        <v>2980</v>
      </c>
      <c r="D3151" s="72" t="s">
        <v>299</v>
      </c>
    </row>
    <row r="3152" spans="1:4">
      <c r="A3152" s="72">
        <f>_xlfn.AGGREGATE(3,5,$C$6:C3152)</f>
        <v>3147</v>
      </c>
      <c r="C3152" s="72" t="s">
        <v>2979</v>
      </c>
      <c r="D3152" s="72" t="s">
        <v>299</v>
      </c>
    </row>
    <row r="3153" spans="1:4">
      <c r="A3153" s="72">
        <f>_xlfn.AGGREGATE(3,5,$C$6:C3153)</f>
        <v>3148</v>
      </c>
      <c r="C3153" s="72" t="s">
        <v>2978</v>
      </c>
      <c r="D3153" s="72" t="s">
        <v>299</v>
      </c>
    </row>
    <row r="3154" spans="1:4">
      <c r="A3154" s="72">
        <f>_xlfn.AGGREGATE(3,5,$C$6:C3154)</f>
        <v>3149</v>
      </c>
      <c r="C3154" s="72" t="s">
        <v>2977</v>
      </c>
      <c r="D3154" s="72" t="s">
        <v>299</v>
      </c>
    </row>
    <row r="3155" spans="1:4">
      <c r="A3155" s="72">
        <f>_xlfn.AGGREGATE(3,5,$C$6:C3155)</f>
        <v>3150</v>
      </c>
      <c r="C3155" s="72" t="s">
        <v>2976</v>
      </c>
      <c r="D3155" s="72" t="s">
        <v>70</v>
      </c>
    </row>
    <row r="3156" spans="1:4">
      <c r="A3156" s="72">
        <f>_xlfn.AGGREGATE(3,5,$C$6:C3156)</f>
        <v>3151</v>
      </c>
      <c r="C3156" s="72" t="s">
        <v>2975</v>
      </c>
      <c r="D3156" s="72" t="s">
        <v>70</v>
      </c>
    </row>
    <row r="3157" spans="1:4">
      <c r="A3157" s="72">
        <f>_xlfn.AGGREGATE(3,5,$C$6:C3157)</f>
        <v>3152</v>
      </c>
      <c r="C3157" s="72" t="s">
        <v>2974</v>
      </c>
      <c r="D3157" s="72" t="s">
        <v>70</v>
      </c>
    </row>
    <row r="3158" spans="1:4">
      <c r="A3158" s="72">
        <f>_xlfn.AGGREGATE(3,5,$C$6:C3158)</f>
        <v>3153</v>
      </c>
      <c r="C3158" s="72" t="s">
        <v>2973</v>
      </c>
      <c r="D3158" s="72" t="s">
        <v>70</v>
      </c>
    </row>
    <row r="3159" spans="1:4">
      <c r="A3159" s="72">
        <f>_xlfn.AGGREGATE(3,5,$C$6:C3159)</f>
        <v>3154</v>
      </c>
      <c r="C3159" s="72" t="s">
        <v>2972</v>
      </c>
      <c r="D3159" s="72" t="s">
        <v>70</v>
      </c>
    </row>
    <row r="3160" spans="1:4">
      <c r="A3160" s="72">
        <f>_xlfn.AGGREGATE(3,5,$C$6:C3160)</f>
        <v>3155</v>
      </c>
      <c r="C3160" s="72" t="s">
        <v>2971</v>
      </c>
      <c r="D3160" s="72" t="s">
        <v>147</v>
      </c>
    </row>
    <row r="3161" spans="1:4">
      <c r="A3161" s="72">
        <f>_xlfn.AGGREGATE(3,5,$C$6:C3161)</f>
        <v>3156</v>
      </c>
      <c r="C3161" s="72" t="s">
        <v>2970</v>
      </c>
      <c r="D3161" s="72" t="s">
        <v>147</v>
      </c>
    </row>
    <row r="3162" spans="1:4">
      <c r="A3162" s="72">
        <f>_xlfn.AGGREGATE(3,5,$C$6:C3162)</f>
        <v>3157</v>
      </c>
      <c r="C3162" s="72" t="s">
        <v>2969</v>
      </c>
      <c r="D3162" s="72" t="s">
        <v>299</v>
      </c>
    </row>
    <row r="3163" spans="1:4">
      <c r="A3163" s="72">
        <f>_xlfn.AGGREGATE(3,5,$C$6:C3163)</f>
        <v>3158</v>
      </c>
      <c r="C3163" s="72" t="s">
        <v>2968</v>
      </c>
      <c r="D3163" s="72" t="s">
        <v>958</v>
      </c>
    </row>
    <row r="3164" spans="1:4">
      <c r="A3164" s="72">
        <f>_xlfn.AGGREGATE(3,5,$C$6:C3164)</f>
        <v>3159</v>
      </c>
      <c r="C3164" s="72" t="s">
        <v>2967</v>
      </c>
      <c r="D3164" s="72" t="s">
        <v>27</v>
      </c>
    </row>
    <row r="3165" spans="1:4">
      <c r="A3165" s="72">
        <f>_xlfn.AGGREGATE(3,5,$C$6:C3165)</f>
        <v>3160</v>
      </c>
      <c r="C3165" s="72" t="s">
        <v>2966</v>
      </c>
      <c r="D3165" s="72" t="s">
        <v>147</v>
      </c>
    </row>
    <row r="3166" spans="1:4">
      <c r="A3166" s="72">
        <f>_xlfn.AGGREGATE(3,5,$C$6:C3166)</f>
        <v>3161</v>
      </c>
      <c r="C3166" s="72" t="s">
        <v>2965</v>
      </c>
      <c r="D3166" s="72" t="s">
        <v>679</v>
      </c>
    </row>
    <row r="3167" spans="1:4">
      <c r="A3167" s="72">
        <f>_xlfn.AGGREGATE(3,5,$C$6:C3167)</f>
        <v>3162</v>
      </c>
      <c r="C3167" s="72" t="s">
        <v>2964</v>
      </c>
      <c r="D3167" s="72" t="s">
        <v>299</v>
      </c>
    </row>
    <row r="3168" spans="1:4">
      <c r="A3168" s="72">
        <f>_xlfn.AGGREGATE(3,5,$C$6:C3168)</f>
        <v>3163</v>
      </c>
      <c r="C3168" s="72" t="s">
        <v>2963</v>
      </c>
      <c r="D3168" s="72" t="s">
        <v>299</v>
      </c>
    </row>
    <row r="3169" spans="1:4">
      <c r="A3169" s="72">
        <f>_xlfn.AGGREGATE(3,5,$C$6:C3169)</f>
        <v>3164</v>
      </c>
      <c r="C3169" s="72" t="s">
        <v>2962</v>
      </c>
      <c r="D3169" s="72" t="s">
        <v>1383</v>
      </c>
    </row>
    <row r="3170" spans="1:4">
      <c r="A3170" s="72">
        <f>_xlfn.AGGREGATE(3,5,$C$6:C3170)</f>
        <v>3165</v>
      </c>
      <c r="C3170" s="72" t="s">
        <v>2961</v>
      </c>
      <c r="D3170" s="72" t="s">
        <v>147</v>
      </c>
    </row>
    <row r="3171" spans="1:4">
      <c r="A3171" s="72">
        <f>_xlfn.AGGREGATE(3,5,$C$6:C3171)</f>
        <v>3166</v>
      </c>
      <c r="C3171" s="72" t="s">
        <v>2960</v>
      </c>
      <c r="D3171" s="72" t="s">
        <v>299</v>
      </c>
    </row>
    <row r="3172" spans="1:4">
      <c r="A3172" s="72">
        <f>_xlfn.AGGREGATE(3,5,$C$6:C3172)</f>
        <v>3167</v>
      </c>
      <c r="C3172" s="72" t="s">
        <v>2959</v>
      </c>
      <c r="D3172" s="72" t="s">
        <v>147</v>
      </c>
    </row>
    <row r="3173" spans="1:4">
      <c r="A3173" s="72">
        <f>_xlfn.AGGREGATE(3,5,$C$6:C3173)</f>
        <v>3168</v>
      </c>
      <c r="C3173" s="72" t="s">
        <v>2958</v>
      </c>
      <c r="D3173" s="72" t="s">
        <v>147</v>
      </c>
    </row>
    <row r="3174" spans="1:4">
      <c r="A3174" s="72">
        <f>_xlfn.AGGREGATE(3,5,$C$6:C3174)</f>
        <v>3169</v>
      </c>
      <c r="C3174" s="72" t="s">
        <v>2957</v>
      </c>
      <c r="D3174" s="72" t="s">
        <v>848</v>
      </c>
    </row>
    <row r="3175" spans="1:4">
      <c r="A3175" s="72">
        <f>_xlfn.AGGREGATE(3,5,$C$6:C3175)</f>
        <v>3170</v>
      </c>
      <c r="C3175" s="72" t="s">
        <v>2956</v>
      </c>
      <c r="D3175" s="72" t="s">
        <v>848</v>
      </c>
    </row>
    <row r="3176" spans="1:4">
      <c r="A3176" s="72">
        <f>_xlfn.AGGREGATE(3,5,$C$6:C3176)</f>
        <v>3171</v>
      </c>
      <c r="C3176" s="72" t="s">
        <v>2955</v>
      </c>
      <c r="D3176" s="72" t="s">
        <v>147</v>
      </c>
    </row>
    <row r="3177" spans="1:4">
      <c r="A3177" s="72">
        <f>_xlfn.AGGREGATE(3,5,$C$6:C3177)</f>
        <v>3172</v>
      </c>
      <c r="C3177" s="72" t="s">
        <v>2954</v>
      </c>
      <c r="D3177" s="72" t="s">
        <v>2952</v>
      </c>
    </row>
    <row r="3178" spans="1:4">
      <c r="A3178" s="72">
        <f>_xlfn.AGGREGATE(3,5,$C$6:C3178)</f>
        <v>3173</v>
      </c>
      <c r="C3178" s="72" t="s">
        <v>2953</v>
      </c>
      <c r="D3178" s="72" t="s">
        <v>2952</v>
      </c>
    </row>
    <row r="3179" spans="1:4">
      <c r="A3179" s="72">
        <f>_xlfn.AGGREGATE(3,5,$C$6:C3179)</f>
        <v>3174</v>
      </c>
      <c r="C3179" s="72" t="s">
        <v>2951</v>
      </c>
      <c r="D3179" s="72" t="s">
        <v>147</v>
      </c>
    </row>
    <row r="3180" spans="1:4">
      <c r="A3180" s="72">
        <f>_xlfn.AGGREGATE(3,5,$C$6:C3180)</f>
        <v>3175</v>
      </c>
      <c r="C3180" s="72" t="s">
        <v>2950</v>
      </c>
      <c r="D3180" s="72" t="s">
        <v>2928</v>
      </c>
    </row>
    <row r="3181" spans="1:4">
      <c r="A3181" s="72">
        <f>_xlfn.AGGREGATE(3,5,$C$6:C3181)</f>
        <v>3176</v>
      </c>
      <c r="C3181" s="72" t="s">
        <v>2949</v>
      </c>
      <c r="D3181" s="72">
        <v>0</v>
      </c>
    </row>
    <row r="3182" spans="1:4">
      <c r="A3182" s="72">
        <f>_xlfn.AGGREGATE(3,5,$C$6:C3182)</f>
        <v>3177</v>
      </c>
      <c r="C3182" s="72" t="s">
        <v>2948</v>
      </c>
      <c r="D3182" s="72" t="s">
        <v>27</v>
      </c>
    </row>
    <row r="3183" spans="1:4">
      <c r="A3183" s="72">
        <f>_xlfn.AGGREGATE(3,5,$C$6:C3183)</f>
        <v>3178</v>
      </c>
      <c r="C3183" s="72" t="s">
        <v>2947</v>
      </c>
      <c r="D3183" s="72" t="s">
        <v>679</v>
      </c>
    </row>
    <row r="3184" spans="1:4">
      <c r="A3184" s="72">
        <f>_xlfn.AGGREGATE(3,5,$C$6:C3184)</f>
        <v>3179</v>
      </c>
      <c r="C3184" s="72" t="s">
        <v>2946</v>
      </c>
      <c r="D3184" s="72" t="s">
        <v>679</v>
      </c>
    </row>
    <row r="3185" spans="1:4">
      <c r="A3185" s="72">
        <f>_xlfn.AGGREGATE(3,5,$C$6:C3185)</f>
        <v>3180</v>
      </c>
      <c r="C3185" s="72" t="s">
        <v>2945</v>
      </c>
      <c r="D3185" s="72" t="s">
        <v>679</v>
      </c>
    </row>
    <row r="3186" spans="1:4">
      <c r="A3186" s="72">
        <f>_xlfn.AGGREGATE(3,5,$C$6:C3186)</f>
        <v>3181</v>
      </c>
      <c r="C3186" s="72" t="s">
        <v>2944</v>
      </c>
      <c r="D3186" s="72" t="s">
        <v>147</v>
      </c>
    </row>
    <row r="3187" spans="1:4">
      <c r="A3187" s="72">
        <f>_xlfn.AGGREGATE(3,5,$C$6:C3187)</f>
        <v>3182</v>
      </c>
      <c r="C3187" s="72" t="s">
        <v>2943</v>
      </c>
      <c r="D3187" s="72" t="s">
        <v>147</v>
      </c>
    </row>
    <row r="3188" spans="1:4">
      <c r="A3188" s="72">
        <f>_xlfn.AGGREGATE(3,5,$C$6:C3188)</f>
        <v>3183</v>
      </c>
      <c r="C3188" s="72" t="s">
        <v>2942</v>
      </c>
      <c r="D3188" s="72" t="s">
        <v>147</v>
      </c>
    </row>
    <row r="3189" spans="1:4">
      <c r="A3189" s="72">
        <f>_xlfn.AGGREGATE(3,5,$C$6:C3189)</f>
        <v>3184</v>
      </c>
      <c r="C3189" s="72" t="s">
        <v>2941</v>
      </c>
      <c r="D3189" s="72" t="s">
        <v>299</v>
      </c>
    </row>
    <row r="3190" spans="1:4">
      <c r="A3190" s="72">
        <f>_xlfn.AGGREGATE(3,5,$C$6:C3190)</f>
        <v>3185</v>
      </c>
      <c r="C3190" s="72" t="s">
        <v>2940</v>
      </c>
      <c r="D3190" s="72" t="s">
        <v>147</v>
      </c>
    </row>
    <row r="3191" spans="1:4">
      <c r="A3191" s="72">
        <f>_xlfn.AGGREGATE(3,5,$C$6:C3191)</f>
        <v>3186</v>
      </c>
      <c r="C3191" s="72" t="s">
        <v>2939</v>
      </c>
      <c r="D3191" s="72" t="s">
        <v>679</v>
      </c>
    </row>
    <row r="3192" spans="1:4">
      <c r="A3192" s="72">
        <f>_xlfn.AGGREGATE(3,5,$C$6:C3192)</f>
        <v>3187</v>
      </c>
      <c r="C3192" s="72" t="s">
        <v>2938</v>
      </c>
      <c r="D3192" s="72" t="s">
        <v>2928</v>
      </c>
    </row>
    <row r="3193" spans="1:4">
      <c r="A3193" s="72">
        <f>_xlfn.AGGREGATE(3,5,$C$6:C3193)</f>
        <v>3188</v>
      </c>
      <c r="C3193" s="72" t="s">
        <v>2937</v>
      </c>
      <c r="D3193" s="72" t="s">
        <v>2928</v>
      </c>
    </row>
    <row r="3194" spans="1:4">
      <c r="A3194" s="72">
        <f>_xlfn.AGGREGATE(3,5,$C$6:C3194)</f>
        <v>3189</v>
      </c>
      <c r="C3194" s="72" t="s">
        <v>2936</v>
      </c>
      <c r="D3194" s="72" t="s">
        <v>2934</v>
      </c>
    </row>
    <row r="3195" spans="1:4">
      <c r="A3195" s="72">
        <f>_xlfn.AGGREGATE(3,5,$C$6:C3195)</f>
        <v>3190</v>
      </c>
      <c r="C3195" s="72" t="s">
        <v>2935</v>
      </c>
      <c r="D3195" s="72" t="s">
        <v>2934</v>
      </c>
    </row>
    <row r="3196" spans="1:4">
      <c r="A3196" s="72">
        <f>_xlfn.AGGREGATE(3,5,$C$6:C3196)</f>
        <v>3191</v>
      </c>
      <c r="C3196" s="72" t="s">
        <v>2933</v>
      </c>
      <c r="D3196" s="72" t="s">
        <v>679</v>
      </c>
    </row>
    <row r="3197" spans="1:4">
      <c r="A3197" s="72">
        <f>_xlfn.AGGREGATE(3,5,$C$6:C3197)</f>
        <v>3192</v>
      </c>
      <c r="C3197" s="72" t="s">
        <v>2932</v>
      </c>
      <c r="D3197" s="72" t="s">
        <v>147</v>
      </c>
    </row>
    <row r="3198" spans="1:4">
      <c r="A3198" s="72">
        <f>_xlfn.AGGREGATE(3,5,$C$6:C3198)</f>
        <v>3193</v>
      </c>
      <c r="C3198" s="72" t="s">
        <v>2931</v>
      </c>
      <c r="D3198" s="72" t="s">
        <v>679</v>
      </c>
    </row>
    <row r="3199" spans="1:4">
      <c r="A3199" s="72">
        <f>_xlfn.AGGREGATE(3,5,$C$6:C3199)</f>
        <v>3194</v>
      </c>
      <c r="C3199" s="72" t="s">
        <v>2930</v>
      </c>
      <c r="D3199" s="72" t="s">
        <v>2928</v>
      </c>
    </row>
    <row r="3200" spans="1:4">
      <c r="A3200" s="72">
        <f>_xlfn.AGGREGATE(3,5,$C$6:C3200)</f>
        <v>3195</v>
      </c>
      <c r="C3200" s="72" t="s">
        <v>2929</v>
      </c>
      <c r="D3200" s="72" t="s">
        <v>2928</v>
      </c>
    </row>
    <row r="3201" spans="1:4">
      <c r="A3201" s="72">
        <f>_xlfn.AGGREGATE(3,5,$C$6:C3201)</f>
        <v>3196</v>
      </c>
      <c r="C3201" s="72" t="s">
        <v>2927</v>
      </c>
      <c r="D3201" s="72" t="s">
        <v>2925</v>
      </c>
    </row>
    <row r="3202" spans="1:4">
      <c r="A3202" s="72">
        <f>_xlfn.AGGREGATE(3,5,$C$6:C3202)</f>
        <v>3197</v>
      </c>
      <c r="C3202" s="72" t="s">
        <v>2926</v>
      </c>
      <c r="D3202" s="72" t="s">
        <v>2925</v>
      </c>
    </row>
    <row r="3203" spans="1:4">
      <c r="A3203" s="72">
        <f>_xlfn.AGGREGATE(3,5,$C$6:C3203)</f>
        <v>3198</v>
      </c>
      <c r="C3203" s="72" t="s">
        <v>2924</v>
      </c>
      <c r="D3203" s="72" t="s">
        <v>2923</v>
      </c>
    </row>
    <row r="3204" spans="1:4">
      <c r="A3204" s="72">
        <f>_xlfn.AGGREGATE(3,5,$C$6:C3204)</f>
        <v>3199</v>
      </c>
      <c r="C3204" s="72" t="s">
        <v>2922</v>
      </c>
      <c r="D3204" s="72" t="s">
        <v>2921</v>
      </c>
    </row>
    <row r="3205" spans="1:4">
      <c r="A3205" s="72">
        <f>_xlfn.AGGREGATE(3,5,$C$6:C3205)</f>
        <v>3200</v>
      </c>
      <c r="C3205" s="72" t="s">
        <v>2920</v>
      </c>
      <c r="D3205" s="72" t="s">
        <v>2919</v>
      </c>
    </row>
    <row r="3206" spans="1:4">
      <c r="A3206" s="72">
        <f>_xlfn.AGGREGATE(3,5,$C$6:C3206)</f>
        <v>3201</v>
      </c>
      <c r="C3206" s="72" t="s">
        <v>2918</v>
      </c>
      <c r="D3206" s="72" t="s">
        <v>2917</v>
      </c>
    </row>
    <row r="3207" spans="1:4">
      <c r="A3207" s="72">
        <f>_xlfn.AGGREGATE(3,5,$C$6:C3207)</f>
        <v>3202</v>
      </c>
      <c r="C3207" s="72" t="s">
        <v>2916</v>
      </c>
      <c r="D3207" s="72" t="s">
        <v>147</v>
      </c>
    </row>
    <row r="3208" spans="1:4">
      <c r="A3208" s="72">
        <f>_xlfn.AGGREGATE(3,5,$C$6:C3208)</f>
        <v>3203</v>
      </c>
      <c r="C3208" s="72" t="s">
        <v>2915</v>
      </c>
      <c r="D3208" s="72" t="s">
        <v>2902</v>
      </c>
    </row>
    <row r="3209" spans="1:4">
      <c r="A3209" s="72">
        <f>_xlfn.AGGREGATE(3,5,$C$6:C3209)</f>
        <v>3204</v>
      </c>
      <c r="C3209" s="72" t="s">
        <v>2914</v>
      </c>
      <c r="D3209" s="72" t="s">
        <v>2902</v>
      </c>
    </row>
    <row r="3210" spans="1:4">
      <c r="A3210" s="72">
        <f>_xlfn.AGGREGATE(3,5,$C$6:C3210)</f>
        <v>3205</v>
      </c>
      <c r="C3210" s="72" t="s">
        <v>2913</v>
      </c>
      <c r="D3210" s="72" t="s">
        <v>147</v>
      </c>
    </row>
    <row r="3211" spans="1:4">
      <c r="A3211" s="72">
        <f>_xlfn.AGGREGATE(3,5,$C$6:C3211)</f>
        <v>3206</v>
      </c>
      <c r="C3211" s="72" t="s">
        <v>2912</v>
      </c>
      <c r="D3211" s="72" t="s">
        <v>2911</v>
      </c>
    </row>
    <row r="3212" spans="1:4">
      <c r="A3212" s="72">
        <f>_xlfn.AGGREGATE(3,5,$C$6:C3212)</f>
        <v>3207</v>
      </c>
      <c r="C3212" s="72" t="s">
        <v>2910</v>
      </c>
      <c r="D3212" s="72" t="s">
        <v>1604</v>
      </c>
    </row>
    <row r="3213" spans="1:4">
      <c r="A3213" s="72">
        <f>_xlfn.AGGREGATE(3,5,$C$6:C3213)</f>
        <v>3208</v>
      </c>
      <c r="C3213" s="72" t="s">
        <v>2909</v>
      </c>
      <c r="D3213" s="72" t="s">
        <v>2894</v>
      </c>
    </row>
    <row r="3214" spans="1:4">
      <c r="A3214" s="72">
        <f>_xlfn.AGGREGATE(3,5,$C$6:C3214)</f>
        <v>3209</v>
      </c>
      <c r="C3214" s="72" t="s">
        <v>2908</v>
      </c>
      <c r="D3214" s="72" t="s">
        <v>2900</v>
      </c>
    </row>
    <row r="3215" spans="1:4">
      <c r="A3215" s="72">
        <f>_xlfn.AGGREGATE(3,5,$C$6:C3215)</f>
        <v>3210</v>
      </c>
      <c r="C3215" s="72" t="s">
        <v>2907</v>
      </c>
      <c r="D3215" s="72" t="s">
        <v>2900</v>
      </c>
    </row>
    <row r="3216" spans="1:4">
      <c r="A3216" s="72">
        <f>_xlfn.AGGREGATE(3,5,$C$6:C3216)</f>
        <v>3211</v>
      </c>
      <c r="C3216" s="72" t="s">
        <v>2906</v>
      </c>
      <c r="D3216" s="72" t="s">
        <v>2900</v>
      </c>
    </row>
    <row r="3217" spans="1:4">
      <c r="A3217" s="72">
        <f>_xlfn.AGGREGATE(3,5,$C$6:C3217)</f>
        <v>3212</v>
      </c>
      <c r="C3217" s="72" t="s">
        <v>2905</v>
      </c>
      <c r="D3217" s="72" t="s">
        <v>147</v>
      </c>
    </row>
    <row r="3218" spans="1:4">
      <c r="A3218" s="72">
        <f>_xlfn.AGGREGATE(3,5,$C$6:C3218)</f>
        <v>3213</v>
      </c>
      <c r="C3218" s="72" t="s">
        <v>2904</v>
      </c>
      <c r="D3218" s="72" t="s">
        <v>2902</v>
      </c>
    </row>
    <row r="3219" spans="1:4">
      <c r="A3219" s="72">
        <f>_xlfn.AGGREGATE(3,5,$C$6:C3219)</f>
        <v>3214</v>
      </c>
      <c r="C3219" s="72" t="s">
        <v>2903</v>
      </c>
      <c r="D3219" s="72" t="s">
        <v>2902</v>
      </c>
    </row>
    <row r="3220" spans="1:4">
      <c r="A3220" s="72">
        <f>_xlfn.AGGREGATE(3,5,$C$6:C3220)</f>
        <v>3215</v>
      </c>
      <c r="C3220" s="72" t="s">
        <v>2901</v>
      </c>
      <c r="D3220" s="72" t="s">
        <v>2900</v>
      </c>
    </row>
    <row r="3221" spans="1:4">
      <c r="A3221" s="72">
        <f>_xlfn.AGGREGATE(3,5,$C$6:C3221)</f>
        <v>3216</v>
      </c>
      <c r="C3221" s="72" t="s">
        <v>2899</v>
      </c>
      <c r="D3221" s="72" t="s">
        <v>147</v>
      </c>
    </row>
    <row r="3222" spans="1:4">
      <c r="A3222" s="72">
        <f>_xlfn.AGGREGATE(3,5,$C$6:C3222)</f>
        <v>3217</v>
      </c>
      <c r="C3222" s="72" t="s">
        <v>2898</v>
      </c>
      <c r="D3222" s="72" t="s">
        <v>2894</v>
      </c>
    </row>
    <row r="3223" spans="1:4">
      <c r="A3223" s="72">
        <f>_xlfn.AGGREGATE(3,5,$C$6:C3223)</f>
        <v>3218</v>
      </c>
      <c r="C3223" s="72" t="s">
        <v>2897</v>
      </c>
      <c r="D3223" s="72" t="s">
        <v>1604</v>
      </c>
    </row>
    <row r="3224" spans="1:4">
      <c r="A3224" s="72">
        <f>_xlfn.AGGREGATE(3,5,$C$6:C3224)</f>
        <v>3219</v>
      </c>
      <c r="C3224" s="72" t="s">
        <v>2896</v>
      </c>
      <c r="D3224" s="72" t="s">
        <v>2894</v>
      </c>
    </row>
    <row r="3225" spans="1:4">
      <c r="A3225" s="72">
        <f>_xlfn.AGGREGATE(3,5,$C$6:C3225)</f>
        <v>3220</v>
      </c>
      <c r="C3225" s="72" t="s">
        <v>2895</v>
      </c>
      <c r="D3225" s="72" t="s">
        <v>2894</v>
      </c>
    </row>
    <row r="3226" spans="1:4">
      <c r="A3226" s="72">
        <f>_xlfn.AGGREGATE(3,5,$C$6:C3226)</f>
        <v>3221</v>
      </c>
      <c r="C3226" s="72" t="s">
        <v>2893</v>
      </c>
      <c r="D3226" s="72" t="s">
        <v>2892</v>
      </c>
    </row>
    <row r="3227" spans="1:4">
      <c r="A3227" s="72">
        <f>_xlfn.AGGREGATE(3,5,$C$6:C3227)</f>
        <v>3222</v>
      </c>
      <c r="C3227" s="72" t="s">
        <v>2891</v>
      </c>
      <c r="D3227" s="72" t="s">
        <v>848</v>
      </c>
    </row>
    <row r="3228" spans="1:4">
      <c r="A3228" s="72">
        <f>_xlfn.AGGREGATE(3,5,$C$6:C3228)</f>
        <v>3223</v>
      </c>
      <c r="C3228" s="72" t="s">
        <v>2890</v>
      </c>
      <c r="D3228" s="72" t="s">
        <v>299</v>
      </c>
    </row>
    <row r="3229" spans="1:4">
      <c r="A3229" s="72">
        <f>_xlfn.AGGREGATE(3,5,$C$6:C3229)</f>
        <v>3224</v>
      </c>
      <c r="C3229" s="72" t="s">
        <v>2889</v>
      </c>
      <c r="D3229" s="72" t="s">
        <v>2605</v>
      </c>
    </row>
    <row r="3230" spans="1:4">
      <c r="A3230" s="72">
        <f>_xlfn.AGGREGATE(3,5,$C$6:C3230)</f>
        <v>3225</v>
      </c>
      <c r="C3230" s="72" t="s">
        <v>2888</v>
      </c>
      <c r="D3230" s="72" t="s">
        <v>407</v>
      </c>
    </row>
    <row r="3231" spans="1:4">
      <c r="A3231" s="72">
        <f>_xlfn.AGGREGATE(3,5,$C$6:C3231)</f>
        <v>3226</v>
      </c>
      <c r="C3231" s="72" t="s">
        <v>2887</v>
      </c>
      <c r="D3231" s="72" t="s">
        <v>848</v>
      </c>
    </row>
    <row r="3232" spans="1:4">
      <c r="A3232" s="72">
        <f>_xlfn.AGGREGATE(3,5,$C$6:C3232)</f>
        <v>3227</v>
      </c>
      <c r="C3232" s="72" t="s">
        <v>2886</v>
      </c>
      <c r="D3232" s="72" t="s">
        <v>848</v>
      </c>
    </row>
    <row r="3233" spans="1:4">
      <c r="A3233" s="72">
        <f>_xlfn.AGGREGATE(3,5,$C$6:C3233)</f>
        <v>3228</v>
      </c>
      <c r="C3233" s="72" t="s">
        <v>2885</v>
      </c>
      <c r="D3233" s="72" t="s">
        <v>299</v>
      </c>
    </row>
    <row r="3234" spans="1:4">
      <c r="A3234" s="72">
        <f>_xlfn.AGGREGATE(3,5,$C$6:C3234)</f>
        <v>3229</v>
      </c>
      <c r="C3234" s="72" t="s">
        <v>2884</v>
      </c>
      <c r="D3234" s="72" t="s">
        <v>848</v>
      </c>
    </row>
    <row r="3235" spans="1:4">
      <c r="A3235" s="72">
        <f>_xlfn.AGGREGATE(3,5,$C$6:C3235)</f>
        <v>3230</v>
      </c>
      <c r="C3235" s="72" t="s">
        <v>2883</v>
      </c>
      <c r="D3235" s="72" t="s">
        <v>299</v>
      </c>
    </row>
    <row r="3236" spans="1:4">
      <c r="A3236" s="72">
        <f>_xlfn.AGGREGATE(3,5,$C$6:C3236)</f>
        <v>3231</v>
      </c>
      <c r="C3236" s="72" t="s">
        <v>2882</v>
      </c>
      <c r="D3236" s="72" t="s">
        <v>848</v>
      </c>
    </row>
    <row r="3237" spans="1:4">
      <c r="A3237" s="72">
        <f>_xlfn.AGGREGATE(3,5,$C$6:C3237)</f>
        <v>3232</v>
      </c>
      <c r="C3237" s="72" t="s">
        <v>2881</v>
      </c>
      <c r="D3237" s="72" t="s">
        <v>1912</v>
      </c>
    </row>
    <row r="3238" spans="1:4">
      <c r="A3238" s="72">
        <f>_xlfn.AGGREGATE(3,5,$C$6:C3238)</f>
        <v>3233</v>
      </c>
      <c r="C3238" s="72" t="s">
        <v>2880</v>
      </c>
      <c r="D3238" s="72" t="s">
        <v>848</v>
      </c>
    </row>
    <row r="3239" spans="1:4">
      <c r="A3239" s="72">
        <f>_xlfn.AGGREGATE(3,5,$C$6:C3239)</f>
        <v>3234</v>
      </c>
      <c r="C3239" s="72" t="s">
        <v>2879</v>
      </c>
      <c r="D3239" s="72" t="s">
        <v>2831</v>
      </c>
    </row>
    <row r="3240" spans="1:4">
      <c r="A3240" s="72">
        <f>_xlfn.AGGREGATE(3,5,$C$6:C3240)</f>
        <v>3235</v>
      </c>
      <c r="C3240" s="72" t="s">
        <v>2878</v>
      </c>
      <c r="D3240" s="72" t="s">
        <v>1503</v>
      </c>
    </row>
    <row r="3241" spans="1:4">
      <c r="A3241" s="72">
        <f>_xlfn.AGGREGATE(3,5,$C$6:C3241)</f>
        <v>3236</v>
      </c>
      <c r="C3241" s="72" t="s">
        <v>2877</v>
      </c>
      <c r="D3241" s="72" t="s">
        <v>2864</v>
      </c>
    </row>
    <row r="3242" spans="1:4">
      <c r="A3242" s="72">
        <f>_xlfn.AGGREGATE(3,5,$C$6:C3242)</f>
        <v>3237</v>
      </c>
      <c r="C3242" s="72" t="s">
        <v>2876</v>
      </c>
      <c r="D3242" s="72" t="s">
        <v>2831</v>
      </c>
    </row>
    <row r="3243" spans="1:4">
      <c r="A3243" s="72">
        <f>_xlfn.AGGREGATE(3,5,$C$6:C3243)</f>
        <v>3238</v>
      </c>
      <c r="C3243" s="72" t="s">
        <v>2875</v>
      </c>
      <c r="D3243" s="72" t="s">
        <v>147</v>
      </c>
    </row>
    <row r="3244" spans="1:4">
      <c r="A3244" s="72">
        <f>_xlfn.AGGREGATE(3,5,$C$6:C3244)</f>
        <v>3239</v>
      </c>
      <c r="C3244" s="72" t="s">
        <v>2874</v>
      </c>
      <c r="D3244" s="72" t="s">
        <v>299</v>
      </c>
    </row>
    <row r="3245" spans="1:4">
      <c r="A3245" s="72">
        <f>_xlfn.AGGREGATE(3,5,$C$6:C3245)</f>
        <v>3240</v>
      </c>
      <c r="C3245" s="72" t="s">
        <v>2873</v>
      </c>
      <c r="D3245" s="72" t="s">
        <v>848</v>
      </c>
    </row>
    <row r="3246" spans="1:4">
      <c r="A3246" s="72">
        <f>_xlfn.AGGREGATE(3,5,$C$6:C3246)</f>
        <v>3241</v>
      </c>
      <c r="C3246" s="72" t="s">
        <v>2872</v>
      </c>
      <c r="D3246" s="72" t="s">
        <v>1503</v>
      </c>
    </row>
    <row r="3247" spans="1:4">
      <c r="A3247" s="72">
        <f>_xlfn.AGGREGATE(3,5,$C$6:C3247)</f>
        <v>3242</v>
      </c>
      <c r="C3247" s="72" t="s">
        <v>2871</v>
      </c>
      <c r="D3247" s="72" t="s">
        <v>2605</v>
      </c>
    </row>
    <row r="3248" spans="1:4">
      <c r="A3248" s="72">
        <f>_xlfn.AGGREGATE(3,5,$C$6:C3248)</f>
        <v>3243</v>
      </c>
      <c r="C3248" s="72" t="s">
        <v>2870</v>
      </c>
      <c r="D3248" s="72" t="s">
        <v>407</v>
      </c>
    </row>
    <row r="3249" spans="1:4">
      <c r="A3249" s="72">
        <f>_xlfn.AGGREGATE(3,5,$C$6:C3249)</f>
        <v>3244</v>
      </c>
      <c r="C3249" s="72" t="s">
        <v>2869</v>
      </c>
      <c r="D3249" s="72" t="s">
        <v>2831</v>
      </c>
    </row>
    <row r="3250" spans="1:4">
      <c r="A3250" s="72">
        <f>_xlfn.AGGREGATE(3,5,$C$6:C3250)</f>
        <v>3245</v>
      </c>
      <c r="C3250" s="72" t="s">
        <v>2868</v>
      </c>
      <c r="D3250" s="72" t="s">
        <v>1912</v>
      </c>
    </row>
    <row r="3251" spans="1:4">
      <c r="A3251" s="72">
        <f>_xlfn.AGGREGATE(3,5,$C$6:C3251)</f>
        <v>3246</v>
      </c>
      <c r="C3251" s="72" t="s">
        <v>2867</v>
      </c>
      <c r="D3251" s="72" t="s">
        <v>1912</v>
      </c>
    </row>
    <row r="3252" spans="1:4">
      <c r="A3252" s="72">
        <f>_xlfn.AGGREGATE(3,5,$C$6:C3252)</f>
        <v>3247</v>
      </c>
      <c r="C3252" s="72" t="s">
        <v>2866</v>
      </c>
      <c r="D3252" s="72" t="s">
        <v>848</v>
      </c>
    </row>
    <row r="3253" spans="1:4">
      <c r="A3253" s="72">
        <f>_xlfn.AGGREGATE(3,5,$C$6:C3253)</f>
        <v>3248</v>
      </c>
      <c r="C3253" s="72" t="s">
        <v>2865</v>
      </c>
      <c r="D3253" s="72" t="s">
        <v>2864</v>
      </c>
    </row>
    <row r="3254" spans="1:4">
      <c r="A3254" s="72">
        <f>_xlfn.AGGREGATE(3,5,$C$6:C3254)</f>
        <v>3249</v>
      </c>
      <c r="C3254" s="72" t="s">
        <v>2863</v>
      </c>
      <c r="D3254" s="72" t="s">
        <v>2862</v>
      </c>
    </row>
    <row r="3255" spans="1:4">
      <c r="A3255" s="72">
        <f>_xlfn.AGGREGATE(3,5,$C$6:C3255)</f>
        <v>3250</v>
      </c>
      <c r="C3255" s="72" t="s">
        <v>2861</v>
      </c>
      <c r="D3255" s="72" t="s">
        <v>2831</v>
      </c>
    </row>
    <row r="3256" spans="1:4">
      <c r="A3256" s="72">
        <f>_xlfn.AGGREGATE(3,5,$C$6:C3256)</f>
        <v>3251</v>
      </c>
      <c r="C3256" s="72" t="s">
        <v>2860</v>
      </c>
    </row>
    <row r="3257" spans="1:4">
      <c r="A3257" s="72">
        <f>_xlfn.AGGREGATE(3,5,$C$6:C3257)</f>
        <v>3252</v>
      </c>
      <c r="C3257" s="72" t="s">
        <v>2859</v>
      </c>
      <c r="D3257" s="72" t="s">
        <v>299</v>
      </c>
    </row>
    <row r="3258" spans="1:4">
      <c r="A3258" s="72">
        <f>_xlfn.AGGREGATE(3,5,$C$6:C3258)</f>
        <v>3253</v>
      </c>
      <c r="C3258" s="72" t="s">
        <v>2858</v>
      </c>
      <c r="D3258" s="72" t="s">
        <v>848</v>
      </c>
    </row>
    <row r="3259" spans="1:4">
      <c r="A3259" s="72">
        <f>_xlfn.AGGREGATE(3,5,$C$6:C3259)</f>
        <v>3254</v>
      </c>
      <c r="C3259" s="72" t="s">
        <v>2857</v>
      </c>
      <c r="D3259" s="72" t="s">
        <v>848</v>
      </c>
    </row>
    <row r="3260" spans="1:4">
      <c r="A3260" s="72">
        <f>_xlfn.AGGREGATE(3,5,$C$6:C3260)</f>
        <v>3255</v>
      </c>
      <c r="C3260" s="72" t="s">
        <v>2856</v>
      </c>
    </row>
    <row r="3261" spans="1:4">
      <c r="A3261" s="72">
        <f>_xlfn.AGGREGATE(3,5,$C$6:C3261)</f>
        <v>3256</v>
      </c>
      <c r="C3261" s="72" t="s">
        <v>2855</v>
      </c>
      <c r="D3261" s="72" t="s">
        <v>299</v>
      </c>
    </row>
    <row r="3262" spans="1:4">
      <c r="A3262" s="72">
        <f>_xlfn.AGGREGATE(3,5,$C$6:C3262)</f>
        <v>3257</v>
      </c>
      <c r="C3262" s="72" t="s">
        <v>2854</v>
      </c>
      <c r="D3262" s="72" t="s">
        <v>1532</v>
      </c>
    </row>
    <row r="3263" spans="1:4">
      <c r="A3263" s="72">
        <f>_xlfn.AGGREGATE(3,5,$C$6:C3263)</f>
        <v>3258</v>
      </c>
      <c r="C3263" s="72" t="s">
        <v>2853</v>
      </c>
    </row>
    <row r="3264" spans="1:4">
      <c r="A3264" s="72">
        <f>_xlfn.AGGREGATE(3,5,$C$6:C3264)</f>
        <v>3259</v>
      </c>
      <c r="C3264" s="72" t="s">
        <v>2852</v>
      </c>
      <c r="D3264" s="72" t="s">
        <v>1383</v>
      </c>
    </row>
    <row r="3265" spans="1:4">
      <c r="A3265" s="72">
        <f>_xlfn.AGGREGATE(3,5,$C$6:C3265)</f>
        <v>3260</v>
      </c>
      <c r="C3265" s="72" t="s">
        <v>2851</v>
      </c>
      <c r="D3265" s="72" t="s">
        <v>299</v>
      </c>
    </row>
    <row r="3266" spans="1:4">
      <c r="A3266" s="72">
        <f>_xlfn.AGGREGATE(3,5,$C$6:C3266)</f>
        <v>3261</v>
      </c>
      <c r="C3266" s="72" t="s">
        <v>2850</v>
      </c>
    </row>
    <row r="3267" spans="1:4">
      <c r="A3267" s="72">
        <f>_xlfn.AGGREGATE(3,5,$C$6:C3267)</f>
        <v>3262</v>
      </c>
      <c r="C3267" s="72" t="s">
        <v>2849</v>
      </c>
      <c r="D3267" s="72" t="s">
        <v>299</v>
      </c>
    </row>
    <row r="3268" spans="1:4">
      <c r="A3268" s="72">
        <f>_xlfn.AGGREGATE(3,5,$C$6:C3268)</f>
        <v>3263</v>
      </c>
      <c r="C3268" s="72" t="s">
        <v>2848</v>
      </c>
      <c r="D3268" s="72" t="s">
        <v>1503</v>
      </c>
    </row>
    <row r="3269" spans="1:4">
      <c r="A3269" s="72">
        <f>_xlfn.AGGREGATE(3,5,$C$6:C3269)</f>
        <v>3264</v>
      </c>
      <c r="C3269" s="72" t="s">
        <v>2847</v>
      </c>
      <c r="D3269" s="72" t="s">
        <v>1383</v>
      </c>
    </row>
    <row r="3270" spans="1:4">
      <c r="A3270" s="72">
        <f>_xlfn.AGGREGATE(3,5,$C$6:C3270)</f>
        <v>3265</v>
      </c>
      <c r="C3270" s="72" t="s">
        <v>2846</v>
      </c>
      <c r="D3270" s="72" t="s">
        <v>1503</v>
      </c>
    </row>
    <row r="3271" spans="1:4">
      <c r="A3271" s="72">
        <f>_xlfn.AGGREGATE(3,5,$C$6:C3271)</f>
        <v>3266</v>
      </c>
      <c r="C3271" s="72" t="s">
        <v>2845</v>
      </c>
      <c r="D3271" s="72" t="s">
        <v>299</v>
      </c>
    </row>
    <row r="3272" spans="1:4">
      <c r="A3272" s="72">
        <f>_xlfn.AGGREGATE(3,5,$C$6:C3272)</f>
        <v>3267</v>
      </c>
      <c r="C3272" s="72" t="s">
        <v>2844</v>
      </c>
      <c r="D3272" s="72" t="s">
        <v>1503</v>
      </c>
    </row>
    <row r="3273" spans="1:4">
      <c r="A3273" s="72">
        <f>_xlfn.AGGREGATE(3,5,$C$6:C3273)</f>
        <v>3268</v>
      </c>
      <c r="C3273" s="72" t="s">
        <v>2843</v>
      </c>
      <c r="D3273" s="72" t="s">
        <v>299</v>
      </c>
    </row>
    <row r="3274" spans="1:4">
      <c r="A3274" s="72">
        <f>_xlfn.AGGREGATE(3,5,$C$6:C3274)</f>
        <v>3269</v>
      </c>
      <c r="C3274" s="72" t="s">
        <v>2842</v>
      </c>
      <c r="D3274" s="72" t="s">
        <v>1912</v>
      </c>
    </row>
    <row r="3275" spans="1:4">
      <c r="A3275" s="72">
        <f>_xlfn.AGGREGATE(3,5,$C$6:C3275)</f>
        <v>3270</v>
      </c>
      <c r="C3275" s="72" t="s">
        <v>2841</v>
      </c>
      <c r="D3275" s="72" t="s">
        <v>1383</v>
      </c>
    </row>
    <row r="3276" spans="1:4">
      <c r="A3276" s="72">
        <f>_xlfn.AGGREGATE(3,5,$C$6:C3276)</f>
        <v>3271</v>
      </c>
      <c r="C3276" s="72" t="s">
        <v>2840</v>
      </c>
      <c r="D3276" s="72" t="s">
        <v>1383</v>
      </c>
    </row>
    <row r="3277" spans="1:4">
      <c r="A3277" s="72">
        <f>_xlfn.AGGREGATE(3,5,$C$6:C3277)</f>
        <v>3272</v>
      </c>
      <c r="C3277" s="72" t="s">
        <v>2839</v>
      </c>
      <c r="D3277" s="72" t="s">
        <v>299</v>
      </c>
    </row>
    <row r="3278" spans="1:4">
      <c r="A3278" s="72">
        <f>_xlfn.AGGREGATE(3,5,$C$6:C3278)</f>
        <v>3273</v>
      </c>
      <c r="C3278" s="72" t="s">
        <v>2838</v>
      </c>
      <c r="D3278" s="72" t="s">
        <v>848</v>
      </c>
    </row>
    <row r="3279" spans="1:4">
      <c r="A3279" s="72">
        <f>_xlfn.AGGREGATE(3,5,$C$6:C3279)</f>
        <v>3274</v>
      </c>
      <c r="C3279" s="72" t="s">
        <v>2837</v>
      </c>
      <c r="D3279" s="72" t="s">
        <v>2403</v>
      </c>
    </row>
    <row r="3280" spans="1:4">
      <c r="A3280" s="72">
        <f>_xlfn.AGGREGATE(3,5,$C$6:C3280)</f>
        <v>3275</v>
      </c>
      <c r="C3280" s="72" t="s">
        <v>2836</v>
      </c>
      <c r="D3280" s="72" t="s">
        <v>1383</v>
      </c>
    </row>
    <row r="3281" spans="1:4">
      <c r="A3281" s="72">
        <f>_xlfn.AGGREGATE(3,5,$C$6:C3281)</f>
        <v>3276</v>
      </c>
      <c r="C3281" s="72" t="s">
        <v>2835</v>
      </c>
      <c r="D3281" s="72" t="s">
        <v>299</v>
      </c>
    </row>
    <row r="3282" spans="1:4">
      <c r="A3282" s="72">
        <f>_xlfn.AGGREGATE(3,5,$C$6:C3282)</f>
        <v>3277</v>
      </c>
      <c r="C3282" s="72" t="s">
        <v>2834</v>
      </c>
    </row>
    <row r="3283" spans="1:4">
      <c r="A3283" s="72">
        <f>_xlfn.AGGREGATE(3,5,$C$6:C3283)</f>
        <v>3278</v>
      </c>
      <c r="C3283" s="72" t="s">
        <v>2833</v>
      </c>
      <c r="D3283" s="72" t="s">
        <v>299</v>
      </c>
    </row>
    <row r="3284" spans="1:4">
      <c r="A3284" s="72">
        <f>_xlfn.AGGREGATE(3,5,$C$6:C3284)</f>
        <v>3279</v>
      </c>
      <c r="C3284" s="72" t="s">
        <v>2832</v>
      </c>
      <c r="D3284" s="72" t="s">
        <v>2831</v>
      </c>
    </row>
    <row r="3285" spans="1:4">
      <c r="A3285" s="72">
        <f>_xlfn.AGGREGATE(3,5,$C$6:C3285)</f>
        <v>3280</v>
      </c>
      <c r="C3285" s="72" t="s">
        <v>2830</v>
      </c>
      <c r="D3285" s="72" t="s">
        <v>848</v>
      </c>
    </row>
    <row r="3286" spans="1:4">
      <c r="A3286" s="72">
        <f>_xlfn.AGGREGATE(3,5,$C$6:C3286)</f>
        <v>3281</v>
      </c>
      <c r="C3286" s="72" t="s">
        <v>2829</v>
      </c>
      <c r="D3286" s="72" t="s">
        <v>2080</v>
      </c>
    </row>
    <row r="3287" spans="1:4">
      <c r="A3287" s="72">
        <f>_xlfn.AGGREGATE(3,5,$C$6:C3287)</f>
        <v>3282</v>
      </c>
      <c r="C3287" s="72" t="s">
        <v>2828</v>
      </c>
      <c r="D3287" s="72" t="s">
        <v>848</v>
      </c>
    </row>
    <row r="3288" spans="1:4">
      <c r="A3288" s="72">
        <f>_xlfn.AGGREGATE(3,5,$C$6:C3288)</f>
        <v>3283</v>
      </c>
      <c r="C3288" s="72" t="s">
        <v>2827</v>
      </c>
      <c r="D3288" s="72" t="s">
        <v>299</v>
      </c>
    </row>
    <row r="3289" spans="1:4">
      <c r="A3289" s="72">
        <f>_xlfn.AGGREGATE(3,5,$C$6:C3289)</f>
        <v>3284</v>
      </c>
      <c r="C3289" s="72" t="s">
        <v>2826</v>
      </c>
      <c r="D3289" s="72" t="s">
        <v>2821</v>
      </c>
    </row>
    <row r="3290" spans="1:4">
      <c r="A3290" s="72">
        <f>_xlfn.AGGREGATE(3,5,$C$6:C3290)</f>
        <v>3285</v>
      </c>
      <c r="C3290" s="72" t="s">
        <v>2825</v>
      </c>
      <c r="D3290" s="72" t="s">
        <v>299</v>
      </c>
    </row>
    <row r="3291" spans="1:4">
      <c r="A3291" s="72">
        <f>_xlfn.AGGREGATE(3,5,$C$6:C3291)</f>
        <v>3286</v>
      </c>
      <c r="C3291" s="72" t="s">
        <v>2824</v>
      </c>
      <c r="D3291" s="72" t="s">
        <v>1383</v>
      </c>
    </row>
    <row r="3292" spans="1:4">
      <c r="A3292" s="72">
        <f>_xlfn.AGGREGATE(3,5,$C$6:C3292)</f>
        <v>3287</v>
      </c>
      <c r="C3292" s="72" t="s">
        <v>2823</v>
      </c>
      <c r="D3292" s="72" t="s">
        <v>147</v>
      </c>
    </row>
    <row r="3293" spans="1:4">
      <c r="A3293" s="72">
        <f>_xlfn.AGGREGATE(3,5,$C$6:C3293)</f>
        <v>3288</v>
      </c>
      <c r="C3293" s="72" t="s">
        <v>2822</v>
      </c>
      <c r="D3293" s="72" t="s">
        <v>2821</v>
      </c>
    </row>
    <row r="3294" spans="1:4">
      <c r="A3294" s="72">
        <f>_xlfn.AGGREGATE(3,5,$C$6:C3294)</f>
        <v>3289</v>
      </c>
      <c r="C3294" s="72" t="s">
        <v>2820</v>
      </c>
      <c r="D3294" s="72" t="s">
        <v>1383</v>
      </c>
    </row>
    <row r="3295" spans="1:4">
      <c r="A3295" s="72">
        <f>_xlfn.AGGREGATE(3,5,$C$6:C3295)</f>
        <v>3290</v>
      </c>
      <c r="C3295" s="72" t="s">
        <v>2819</v>
      </c>
      <c r="D3295" s="72" t="s">
        <v>1383</v>
      </c>
    </row>
    <row r="3296" spans="1:4">
      <c r="A3296" s="72">
        <f>_xlfn.AGGREGATE(3,5,$C$6:C3296)</f>
        <v>3291</v>
      </c>
      <c r="C3296" s="72" t="s">
        <v>2818</v>
      </c>
      <c r="D3296" s="72" t="s">
        <v>848</v>
      </c>
    </row>
    <row r="3297" spans="1:4">
      <c r="A3297" s="72">
        <f>_xlfn.AGGREGATE(3,5,$C$6:C3297)</f>
        <v>3292</v>
      </c>
      <c r="C3297" s="72" t="s">
        <v>2817</v>
      </c>
      <c r="D3297" s="72" t="s">
        <v>848</v>
      </c>
    </row>
    <row r="3298" spans="1:4">
      <c r="A3298" s="72">
        <f>_xlfn.AGGREGATE(3,5,$C$6:C3298)</f>
        <v>3293</v>
      </c>
      <c r="C3298" s="72" t="s">
        <v>2816</v>
      </c>
      <c r="D3298" s="72" t="s">
        <v>522</v>
      </c>
    </row>
    <row r="3299" spans="1:4">
      <c r="A3299" s="72">
        <f>_xlfn.AGGREGATE(3,5,$C$6:C3299)</f>
        <v>3294</v>
      </c>
      <c r="C3299" s="72" t="s">
        <v>2815</v>
      </c>
      <c r="D3299" s="72" t="s">
        <v>147</v>
      </c>
    </row>
    <row r="3300" spans="1:4">
      <c r="A3300" s="72">
        <f>_xlfn.AGGREGATE(3,5,$C$6:C3300)</f>
        <v>3295</v>
      </c>
      <c r="C3300" s="72" t="s">
        <v>2814</v>
      </c>
      <c r="D3300" s="72" t="s">
        <v>1383</v>
      </c>
    </row>
    <row r="3301" spans="1:4">
      <c r="A3301" s="72">
        <f>_xlfn.AGGREGATE(3,5,$C$6:C3301)</f>
        <v>3296</v>
      </c>
      <c r="C3301" s="72" t="s">
        <v>2813</v>
      </c>
      <c r="D3301" s="72" t="s">
        <v>2812</v>
      </c>
    </row>
    <row r="3302" spans="1:4">
      <c r="A3302" s="72">
        <f>_xlfn.AGGREGATE(3,5,$C$6:C3302)</f>
        <v>3297</v>
      </c>
      <c r="C3302" s="72" t="s">
        <v>2811</v>
      </c>
      <c r="D3302" s="72" t="s">
        <v>147</v>
      </c>
    </row>
    <row r="3303" spans="1:4">
      <c r="A3303" s="72">
        <f>_xlfn.AGGREGATE(3,5,$C$6:C3303)</f>
        <v>3298</v>
      </c>
      <c r="C3303" s="72" t="s">
        <v>2810</v>
      </c>
      <c r="D3303" s="72" t="s">
        <v>848</v>
      </c>
    </row>
    <row r="3304" spans="1:4">
      <c r="A3304" s="72">
        <f>_xlfn.AGGREGATE(3,5,$C$6:C3304)</f>
        <v>3299</v>
      </c>
      <c r="C3304" s="72" t="s">
        <v>2809</v>
      </c>
      <c r="D3304" s="72" t="s">
        <v>522</v>
      </c>
    </row>
    <row r="3305" spans="1:4">
      <c r="A3305" s="72">
        <f>_xlfn.AGGREGATE(3,5,$C$6:C3305)</f>
        <v>3300</v>
      </c>
      <c r="C3305" s="72" t="s">
        <v>2808</v>
      </c>
      <c r="D3305" s="72" t="s">
        <v>2805</v>
      </c>
    </row>
    <row r="3306" spans="1:4">
      <c r="A3306" s="72">
        <f>_xlfn.AGGREGATE(3,5,$C$6:C3306)</f>
        <v>3301</v>
      </c>
      <c r="C3306" s="72" t="s">
        <v>2807</v>
      </c>
      <c r="D3306" s="72" t="s">
        <v>848</v>
      </c>
    </row>
    <row r="3307" spans="1:4">
      <c r="A3307" s="72">
        <f>_xlfn.AGGREGATE(3,5,$C$6:C3307)</f>
        <v>3302</v>
      </c>
      <c r="C3307" s="72" t="s">
        <v>2806</v>
      </c>
      <c r="D3307" s="72" t="s">
        <v>2805</v>
      </c>
    </row>
    <row r="3308" spans="1:4">
      <c r="A3308" s="72">
        <f>_xlfn.AGGREGATE(3,5,$C$6:C3308)</f>
        <v>3303</v>
      </c>
      <c r="C3308" s="72" t="s">
        <v>2804</v>
      </c>
      <c r="D3308" s="72" t="s">
        <v>848</v>
      </c>
    </row>
    <row r="3309" spans="1:4">
      <c r="A3309" s="72">
        <f>_xlfn.AGGREGATE(3,5,$C$6:C3309)</f>
        <v>3304</v>
      </c>
      <c r="C3309" s="72" t="s">
        <v>2803</v>
      </c>
      <c r="D3309" s="72" t="s">
        <v>299</v>
      </c>
    </row>
    <row r="3310" spans="1:4">
      <c r="A3310" s="72">
        <f>_xlfn.AGGREGATE(3,5,$C$6:C3310)</f>
        <v>3305</v>
      </c>
      <c r="C3310" s="72" t="s">
        <v>2802</v>
      </c>
      <c r="D3310" s="72" t="s">
        <v>848</v>
      </c>
    </row>
    <row r="3311" spans="1:4">
      <c r="A3311" s="72">
        <f>_xlfn.AGGREGATE(3,5,$C$6:C3311)</f>
        <v>3306</v>
      </c>
      <c r="C3311" s="72" t="s">
        <v>2801</v>
      </c>
    </row>
    <row r="3312" spans="1:4">
      <c r="A3312" s="72">
        <f>_xlfn.AGGREGATE(3,5,$C$6:C3312)</f>
        <v>3307</v>
      </c>
      <c r="C3312" s="72" t="s">
        <v>2800</v>
      </c>
    </row>
    <row r="3313" spans="1:4">
      <c r="A3313" s="72">
        <f>_xlfn.AGGREGATE(3,5,$C$6:C3313)</f>
        <v>3308</v>
      </c>
      <c r="C3313" s="72" t="s">
        <v>2799</v>
      </c>
      <c r="D3313" s="72" t="s">
        <v>1383</v>
      </c>
    </row>
    <row r="3314" spans="1:4">
      <c r="A3314" s="72">
        <f>_xlfn.AGGREGATE(3,5,$C$6:C3314)</f>
        <v>3309</v>
      </c>
      <c r="C3314" s="72" t="s">
        <v>2798</v>
      </c>
      <c r="D3314" s="72" t="s">
        <v>848</v>
      </c>
    </row>
    <row r="3315" spans="1:4">
      <c r="A3315" s="72">
        <f>_xlfn.AGGREGATE(3,5,$C$6:C3315)</f>
        <v>3310</v>
      </c>
      <c r="C3315" s="72" t="s">
        <v>2797</v>
      </c>
      <c r="D3315" s="72" t="s">
        <v>2494</v>
      </c>
    </row>
    <row r="3316" spans="1:4">
      <c r="A3316" s="72">
        <f>_xlfn.AGGREGATE(3,5,$C$6:C3316)</f>
        <v>3311</v>
      </c>
      <c r="C3316" s="72" t="s">
        <v>2796</v>
      </c>
    </row>
    <row r="3317" spans="1:4">
      <c r="A3317" s="72">
        <f>_xlfn.AGGREGATE(3,5,$C$6:C3317)</f>
        <v>3312</v>
      </c>
      <c r="C3317" s="72" t="s">
        <v>2795</v>
      </c>
      <c r="D3317" s="72" t="s">
        <v>299</v>
      </c>
    </row>
    <row r="3318" spans="1:4">
      <c r="A3318" s="72">
        <f>_xlfn.AGGREGATE(3,5,$C$6:C3318)</f>
        <v>3313</v>
      </c>
      <c r="C3318" s="72" t="s">
        <v>2794</v>
      </c>
      <c r="D3318" s="72" t="s">
        <v>522</v>
      </c>
    </row>
    <row r="3319" spans="1:4">
      <c r="A3319" s="72">
        <f>_xlfn.AGGREGATE(3,5,$C$6:C3319)</f>
        <v>3314</v>
      </c>
      <c r="C3319" s="72" t="s">
        <v>2793</v>
      </c>
      <c r="D3319" s="72" t="s">
        <v>679</v>
      </c>
    </row>
    <row r="3320" spans="1:4">
      <c r="A3320" s="72">
        <f>_xlfn.AGGREGATE(3,5,$C$6:C3320)</f>
        <v>3315</v>
      </c>
      <c r="C3320" s="72" t="s">
        <v>2792</v>
      </c>
      <c r="D3320" s="72" t="s">
        <v>1912</v>
      </c>
    </row>
    <row r="3321" spans="1:4">
      <c r="A3321" s="72">
        <f>_xlfn.AGGREGATE(3,5,$C$6:C3321)</f>
        <v>3316</v>
      </c>
      <c r="C3321" s="72" t="s">
        <v>2791</v>
      </c>
    </row>
    <row r="3322" spans="1:4">
      <c r="A3322" s="72">
        <f>_xlfn.AGGREGATE(3,5,$C$6:C3322)</f>
        <v>3317</v>
      </c>
      <c r="C3322" s="72" t="s">
        <v>2790</v>
      </c>
    </row>
    <row r="3323" spans="1:4">
      <c r="A3323" s="72">
        <f>_xlfn.AGGREGATE(3,5,$C$6:C3323)</f>
        <v>3318</v>
      </c>
      <c r="C3323" s="72" t="s">
        <v>2789</v>
      </c>
    </row>
    <row r="3324" spans="1:4">
      <c r="A3324" s="72">
        <f>_xlfn.AGGREGATE(3,5,$C$6:C3324)</f>
        <v>3319</v>
      </c>
      <c r="C3324" s="72" t="s">
        <v>2788</v>
      </c>
      <c r="D3324" s="72" t="s">
        <v>522</v>
      </c>
    </row>
    <row r="3325" spans="1:4">
      <c r="A3325" s="72">
        <f>_xlfn.AGGREGATE(3,5,$C$6:C3325)</f>
        <v>3320</v>
      </c>
      <c r="C3325" s="72" t="s">
        <v>2787</v>
      </c>
      <c r="D3325" s="72" t="s">
        <v>147</v>
      </c>
    </row>
    <row r="3326" spans="1:4">
      <c r="A3326" s="72">
        <f>_xlfn.AGGREGATE(3,5,$C$6:C3326)</f>
        <v>3321</v>
      </c>
      <c r="C3326" s="72" t="s">
        <v>2786</v>
      </c>
      <c r="D3326" s="72" t="s">
        <v>299</v>
      </c>
    </row>
    <row r="3327" spans="1:4">
      <c r="A3327" s="72">
        <f>_xlfn.AGGREGATE(3,5,$C$6:C3327)</f>
        <v>3322</v>
      </c>
      <c r="C3327" s="72" t="s">
        <v>2785</v>
      </c>
      <c r="D3327" s="72" t="s">
        <v>522</v>
      </c>
    </row>
    <row r="3328" spans="1:4">
      <c r="A3328" s="72">
        <f>_xlfn.AGGREGATE(3,5,$C$6:C3328)</f>
        <v>3323</v>
      </c>
      <c r="C3328" s="72" t="s">
        <v>2784</v>
      </c>
      <c r="D3328" s="72" t="s">
        <v>848</v>
      </c>
    </row>
    <row r="3329" spans="1:4">
      <c r="A3329" s="72">
        <f>_xlfn.AGGREGATE(3,5,$C$6:C3329)</f>
        <v>3324</v>
      </c>
      <c r="C3329" s="72" t="s">
        <v>2783</v>
      </c>
      <c r="D3329" s="72" t="s">
        <v>679</v>
      </c>
    </row>
    <row r="3330" spans="1:4">
      <c r="A3330" s="72">
        <f>_xlfn.AGGREGATE(3,5,$C$6:C3330)</f>
        <v>3325</v>
      </c>
      <c r="C3330" s="72" t="s">
        <v>2782</v>
      </c>
      <c r="D3330" s="72" t="s">
        <v>299</v>
      </c>
    </row>
    <row r="3331" spans="1:4">
      <c r="A3331" s="72">
        <f>_xlfn.AGGREGATE(3,5,$C$6:C3331)</f>
        <v>3326</v>
      </c>
      <c r="C3331" s="72" t="s">
        <v>2781</v>
      </c>
      <c r="D3331" s="72" t="s">
        <v>299</v>
      </c>
    </row>
    <row r="3332" spans="1:4">
      <c r="A3332" s="72">
        <f>_xlfn.AGGREGATE(3,5,$C$6:C3332)</f>
        <v>3327</v>
      </c>
      <c r="C3332" s="72" t="s">
        <v>2780</v>
      </c>
      <c r="D3332" s="72" t="s">
        <v>522</v>
      </c>
    </row>
    <row r="3333" spans="1:4">
      <c r="A3333" s="72">
        <f>_xlfn.AGGREGATE(3,5,$C$6:C3333)</f>
        <v>3328</v>
      </c>
      <c r="C3333" s="72" t="s">
        <v>2779</v>
      </c>
      <c r="D3333" s="72" t="s">
        <v>679</v>
      </c>
    </row>
    <row r="3334" spans="1:4">
      <c r="A3334" s="72">
        <f>_xlfn.AGGREGATE(3,5,$C$6:C3334)</f>
        <v>3329</v>
      </c>
      <c r="C3334" s="72" t="s">
        <v>2778</v>
      </c>
      <c r="D3334" s="72" t="s">
        <v>522</v>
      </c>
    </row>
    <row r="3335" spans="1:4">
      <c r="A3335" s="72">
        <f>_xlfn.AGGREGATE(3,5,$C$6:C3335)</f>
        <v>3330</v>
      </c>
      <c r="C3335" s="72" t="s">
        <v>2777</v>
      </c>
      <c r="D3335" s="72" t="s">
        <v>1383</v>
      </c>
    </row>
    <row r="3336" spans="1:4">
      <c r="A3336" s="72">
        <f>_xlfn.AGGREGATE(3,5,$C$6:C3336)</f>
        <v>3331</v>
      </c>
      <c r="C3336" s="72" t="s">
        <v>2776</v>
      </c>
      <c r="D3336" s="72" t="s">
        <v>299</v>
      </c>
    </row>
    <row r="3337" spans="1:4">
      <c r="A3337" s="72">
        <f>_xlfn.AGGREGATE(3,5,$C$6:C3337)</f>
        <v>3332</v>
      </c>
      <c r="C3337" s="72" t="s">
        <v>2775</v>
      </c>
      <c r="D3337" s="72" t="s">
        <v>848</v>
      </c>
    </row>
    <row r="3338" spans="1:4">
      <c r="A3338" s="72">
        <f>_xlfn.AGGREGATE(3,5,$C$6:C3338)</f>
        <v>3333</v>
      </c>
      <c r="C3338" s="72" t="s">
        <v>2774</v>
      </c>
      <c r="D3338" s="72" t="s">
        <v>522</v>
      </c>
    </row>
    <row r="3339" spans="1:4">
      <c r="A3339" s="72">
        <f>_xlfn.AGGREGATE(3,5,$C$6:C3339)</f>
        <v>3334</v>
      </c>
      <c r="C3339" s="72" t="s">
        <v>2773</v>
      </c>
      <c r="D3339" s="72" t="s">
        <v>522</v>
      </c>
    </row>
    <row r="3340" spans="1:4">
      <c r="A3340" s="72">
        <f>_xlfn.AGGREGATE(3,5,$C$6:C3340)</f>
        <v>3335</v>
      </c>
      <c r="C3340" s="72" t="s">
        <v>2772</v>
      </c>
      <c r="D3340" s="72" t="s">
        <v>522</v>
      </c>
    </row>
    <row r="3341" spans="1:4">
      <c r="A3341" s="72">
        <f>_xlfn.AGGREGATE(3,5,$C$6:C3341)</f>
        <v>3336</v>
      </c>
      <c r="C3341" s="72" t="s">
        <v>2771</v>
      </c>
      <c r="D3341" s="72" t="s">
        <v>848</v>
      </c>
    </row>
    <row r="3342" spans="1:4">
      <c r="A3342" s="72">
        <f>_xlfn.AGGREGATE(3,5,$C$6:C3342)</f>
        <v>3337</v>
      </c>
      <c r="C3342" s="72" t="s">
        <v>2770</v>
      </c>
      <c r="D3342" s="72" t="s">
        <v>848</v>
      </c>
    </row>
    <row r="3343" spans="1:4">
      <c r="A3343" s="72">
        <f>_xlfn.AGGREGATE(3,5,$C$6:C3343)</f>
        <v>3338</v>
      </c>
      <c r="C3343" s="72" t="s">
        <v>2769</v>
      </c>
      <c r="D3343" s="72" t="s">
        <v>522</v>
      </c>
    </row>
    <row r="3344" spans="1:4">
      <c r="A3344" s="72">
        <f>_xlfn.AGGREGATE(3,5,$C$6:C3344)</f>
        <v>3339</v>
      </c>
      <c r="C3344" s="72" t="s">
        <v>2768</v>
      </c>
      <c r="D3344" s="72" t="s">
        <v>522</v>
      </c>
    </row>
    <row r="3345" spans="1:4">
      <c r="A3345" s="72">
        <f>_xlfn.AGGREGATE(3,5,$C$6:C3345)</f>
        <v>3340</v>
      </c>
      <c r="C3345" s="72" t="s">
        <v>2767</v>
      </c>
      <c r="D3345" s="72" t="s">
        <v>522</v>
      </c>
    </row>
    <row r="3346" spans="1:4">
      <c r="A3346" s="72">
        <f>_xlfn.AGGREGATE(3,5,$C$6:C3346)</f>
        <v>3341</v>
      </c>
      <c r="C3346" s="72" t="s">
        <v>2766</v>
      </c>
      <c r="D3346" s="72" t="s">
        <v>522</v>
      </c>
    </row>
    <row r="3347" spans="1:4">
      <c r="A3347" s="72">
        <f>_xlfn.AGGREGATE(3,5,$C$6:C3347)</f>
        <v>3342</v>
      </c>
      <c r="C3347" s="72" t="s">
        <v>2765</v>
      </c>
      <c r="D3347" s="72" t="s">
        <v>1383</v>
      </c>
    </row>
    <row r="3348" spans="1:4">
      <c r="A3348" s="72">
        <f>_xlfn.AGGREGATE(3,5,$C$6:C3348)</f>
        <v>3343</v>
      </c>
      <c r="C3348" s="72" t="s">
        <v>2764</v>
      </c>
      <c r="D3348" s="72" t="s">
        <v>147</v>
      </c>
    </row>
    <row r="3349" spans="1:4">
      <c r="A3349" s="72">
        <f>_xlfn.AGGREGATE(3,5,$C$6:C3349)</f>
        <v>3344</v>
      </c>
      <c r="C3349" s="72" t="s">
        <v>2763</v>
      </c>
      <c r="D3349" s="72" t="s">
        <v>522</v>
      </c>
    </row>
    <row r="3350" spans="1:4">
      <c r="A3350" s="72">
        <f>_xlfn.AGGREGATE(3,5,$C$6:C3350)</f>
        <v>3345</v>
      </c>
      <c r="C3350" s="72" t="s">
        <v>2762</v>
      </c>
      <c r="D3350" s="72" t="s">
        <v>1383</v>
      </c>
    </row>
    <row r="3351" spans="1:4">
      <c r="A3351" s="72">
        <f>_xlfn.AGGREGATE(3,5,$C$6:C3351)</f>
        <v>3346</v>
      </c>
      <c r="C3351" s="72" t="s">
        <v>2761</v>
      </c>
      <c r="D3351" s="72" t="s">
        <v>522</v>
      </c>
    </row>
    <row r="3352" spans="1:4">
      <c r="A3352" s="72">
        <f>_xlfn.AGGREGATE(3,5,$C$6:C3352)</f>
        <v>3347</v>
      </c>
      <c r="C3352" s="72" t="s">
        <v>2760</v>
      </c>
      <c r="D3352" s="72" t="s">
        <v>1503</v>
      </c>
    </row>
    <row r="3353" spans="1:4">
      <c r="A3353" s="72">
        <f>_xlfn.AGGREGATE(3,5,$C$6:C3353)</f>
        <v>3348</v>
      </c>
      <c r="C3353" s="72" t="s">
        <v>2759</v>
      </c>
      <c r="D3353" s="72" t="s">
        <v>1383</v>
      </c>
    </row>
    <row r="3354" spans="1:4">
      <c r="A3354" s="72">
        <f>_xlfn.AGGREGATE(3,5,$C$6:C3354)</f>
        <v>3349</v>
      </c>
      <c r="C3354" s="72" t="s">
        <v>2758</v>
      </c>
    </row>
    <row r="3355" spans="1:4">
      <c r="A3355" s="72">
        <f>_xlfn.AGGREGATE(3,5,$C$6:C3355)</f>
        <v>3350</v>
      </c>
      <c r="C3355" s="72" t="s">
        <v>2757</v>
      </c>
      <c r="D3355" s="72" t="s">
        <v>1383</v>
      </c>
    </row>
    <row r="3356" spans="1:4">
      <c r="A3356" s="72">
        <f>_xlfn.AGGREGATE(3,5,$C$6:C3356)</f>
        <v>3351</v>
      </c>
      <c r="C3356" s="72" t="s">
        <v>2756</v>
      </c>
      <c r="D3356" s="72" t="s">
        <v>1503</v>
      </c>
    </row>
    <row r="3357" spans="1:4">
      <c r="A3357" s="72">
        <f>_xlfn.AGGREGATE(3,5,$C$6:C3357)</f>
        <v>3352</v>
      </c>
      <c r="C3357" s="72" t="s">
        <v>2755</v>
      </c>
      <c r="D3357" s="72" t="s">
        <v>299</v>
      </c>
    </row>
    <row r="3358" spans="1:4">
      <c r="A3358" s="72">
        <f>_xlfn.AGGREGATE(3,5,$C$6:C3358)</f>
        <v>3353</v>
      </c>
      <c r="C3358" s="72" t="s">
        <v>2754</v>
      </c>
    </row>
    <row r="3359" spans="1:4">
      <c r="A3359" s="72">
        <f>_xlfn.AGGREGATE(3,5,$C$6:C3359)</f>
        <v>3354</v>
      </c>
      <c r="C3359" s="72" t="s">
        <v>2753</v>
      </c>
    </row>
    <row r="3360" spans="1:4">
      <c r="A3360" s="72">
        <f>_xlfn.AGGREGATE(3,5,$C$6:C3360)</f>
        <v>3355</v>
      </c>
      <c r="C3360" s="72" t="s">
        <v>2752</v>
      </c>
      <c r="D3360" s="72" t="s">
        <v>848</v>
      </c>
    </row>
    <row r="3361" spans="1:4">
      <c r="A3361" s="72">
        <f>_xlfn.AGGREGATE(3,5,$C$6:C3361)</f>
        <v>3356</v>
      </c>
      <c r="C3361" s="72" t="s">
        <v>2751</v>
      </c>
      <c r="D3361" s="72" t="s">
        <v>848</v>
      </c>
    </row>
    <row r="3362" spans="1:4">
      <c r="A3362" s="72">
        <f>_xlfn.AGGREGATE(3,5,$C$6:C3362)</f>
        <v>3357</v>
      </c>
      <c r="C3362" s="72" t="s">
        <v>2750</v>
      </c>
      <c r="D3362" s="72" t="s">
        <v>848</v>
      </c>
    </row>
    <row r="3363" spans="1:4">
      <c r="A3363" s="72">
        <f>_xlfn.AGGREGATE(3,5,$C$6:C3363)</f>
        <v>3358</v>
      </c>
      <c r="C3363" s="72" t="s">
        <v>2749</v>
      </c>
      <c r="D3363" s="72" t="s">
        <v>1383</v>
      </c>
    </row>
    <row r="3364" spans="1:4">
      <c r="A3364" s="72">
        <f>_xlfn.AGGREGATE(3,5,$C$6:C3364)</f>
        <v>3359</v>
      </c>
      <c r="C3364" s="72" t="s">
        <v>2748</v>
      </c>
      <c r="D3364" s="72" t="s">
        <v>848</v>
      </c>
    </row>
    <row r="3365" spans="1:4">
      <c r="A3365" s="72">
        <f>_xlfn.AGGREGATE(3,5,$C$6:C3365)</f>
        <v>3360</v>
      </c>
      <c r="C3365" s="72" t="s">
        <v>2747</v>
      </c>
      <c r="D3365" s="72" t="s">
        <v>27</v>
      </c>
    </row>
    <row r="3366" spans="1:4">
      <c r="A3366" s="72">
        <f>_xlfn.AGGREGATE(3,5,$C$6:C3366)</f>
        <v>3361</v>
      </c>
      <c r="C3366" s="72" t="s">
        <v>2746</v>
      </c>
      <c r="D3366" s="72" t="s">
        <v>848</v>
      </c>
    </row>
    <row r="3367" spans="1:4">
      <c r="A3367" s="72">
        <f>_xlfn.AGGREGATE(3,5,$C$6:C3367)</f>
        <v>3362</v>
      </c>
      <c r="C3367" s="72" t="s">
        <v>2745</v>
      </c>
      <c r="D3367" s="72" t="s">
        <v>522</v>
      </c>
    </row>
    <row r="3368" spans="1:4">
      <c r="A3368" s="72">
        <f>_xlfn.AGGREGATE(3,5,$C$6:C3368)</f>
        <v>3363</v>
      </c>
      <c r="C3368" s="72" t="s">
        <v>2744</v>
      </c>
      <c r="D3368" s="72" t="s">
        <v>848</v>
      </c>
    </row>
    <row r="3369" spans="1:4">
      <c r="A3369" s="72">
        <f>_xlfn.AGGREGATE(3,5,$C$6:C3369)</f>
        <v>3364</v>
      </c>
      <c r="C3369" s="72" t="s">
        <v>2743</v>
      </c>
      <c r="D3369" s="72" t="s">
        <v>522</v>
      </c>
    </row>
    <row r="3370" spans="1:4">
      <c r="A3370" s="72">
        <f>_xlfn.AGGREGATE(3,5,$C$6:C3370)</f>
        <v>3365</v>
      </c>
      <c r="C3370" s="72" t="s">
        <v>2742</v>
      </c>
      <c r="D3370" s="72" t="s">
        <v>848</v>
      </c>
    </row>
    <row r="3371" spans="1:4">
      <c r="A3371" s="72">
        <f>_xlfn.AGGREGATE(3,5,$C$6:C3371)</f>
        <v>3366</v>
      </c>
      <c r="C3371" s="72" t="s">
        <v>2741</v>
      </c>
      <c r="D3371" s="72" t="s">
        <v>1383</v>
      </c>
    </row>
    <row r="3372" spans="1:4">
      <c r="A3372" s="72">
        <f>_xlfn.AGGREGATE(3,5,$C$6:C3372)</f>
        <v>3367</v>
      </c>
      <c r="C3372" s="72" t="s">
        <v>2740</v>
      </c>
      <c r="D3372" s="72" t="s">
        <v>848</v>
      </c>
    </row>
    <row r="3373" spans="1:4">
      <c r="A3373" s="72">
        <f>_xlfn.AGGREGATE(3,5,$C$6:C3373)</f>
        <v>3368</v>
      </c>
      <c r="C3373" s="72" t="s">
        <v>2739</v>
      </c>
      <c r="D3373" s="72" t="s">
        <v>147</v>
      </c>
    </row>
    <row r="3374" spans="1:4">
      <c r="A3374" s="72">
        <f>_xlfn.AGGREGATE(3,5,$C$6:C3374)</f>
        <v>3369</v>
      </c>
      <c r="C3374" s="72" t="s">
        <v>2738</v>
      </c>
      <c r="D3374" s="72" t="s">
        <v>299</v>
      </c>
    </row>
    <row r="3375" spans="1:4">
      <c r="A3375" s="72">
        <f>_xlfn.AGGREGATE(3,5,$C$6:C3375)</f>
        <v>3370</v>
      </c>
      <c r="C3375" s="72" t="s">
        <v>2737</v>
      </c>
      <c r="D3375" s="72" t="s">
        <v>848</v>
      </c>
    </row>
    <row r="3376" spans="1:4">
      <c r="A3376" s="72">
        <f>_xlfn.AGGREGATE(3,5,$C$6:C3376)</f>
        <v>3371</v>
      </c>
      <c r="C3376" s="72" t="s">
        <v>2736</v>
      </c>
      <c r="D3376" s="72" t="s">
        <v>522</v>
      </c>
    </row>
    <row r="3377" spans="1:4">
      <c r="A3377" s="72">
        <f>_xlfn.AGGREGATE(3,5,$C$6:C3377)</f>
        <v>3372</v>
      </c>
      <c r="C3377" s="72" t="s">
        <v>2735</v>
      </c>
      <c r="D3377" s="72" t="s">
        <v>147</v>
      </c>
    </row>
    <row r="3378" spans="1:4">
      <c r="A3378" s="72">
        <f>_xlfn.AGGREGATE(3,5,$C$6:C3378)</f>
        <v>3373</v>
      </c>
      <c r="C3378" s="72" t="s">
        <v>2734</v>
      </c>
      <c r="D3378" s="72" t="s">
        <v>848</v>
      </c>
    </row>
    <row r="3379" spans="1:4">
      <c r="A3379" s="72">
        <f>_xlfn.AGGREGATE(3,5,$C$6:C3379)</f>
        <v>3374</v>
      </c>
      <c r="C3379" s="72" t="s">
        <v>2733</v>
      </c>
      <c r="D3379" s="72" t="s">
        <v>522</v>
      </c>
    </row>
    <row r="3380" spans="1:4">
      <c r="A3380" s="72">
        <f>_xlfn.AGGREGATE(3,5,$C$6:C3380)</f>
        <v>3375</v>
      </c>
      <c r="C3380" s="72" t="s">
        <v>2732</v>
      </c>
      <c r="D3380" s="72" t="s">
        <v>1383</v>
      </c>
    </row>
    <row r="3381" spans="1:4">
      <c r="A3381" s="72">
        <f>_xlfn.AGGREGATE(3,5,$C$6:C3381)</f>
        <v>3376</v>
      </c>
      <c r="C3381" s="72" t="s">
        <v>2731</v>
      </c>
      <c r="D3381" s="72" t="s">
        <v>147</v>
      </c>
    </row>
    <row r="3382" spans="1:4">
      <c r="A3382" s="72">
        <f>_xlfn.AGGREGATE(3,5,$C$6:C3382)</f>
        <v>3377</v>
      </c>
      <c r="C3382" s="72" t="s">
        <v>2730</v>
      </c>
      <c r="D3382" s="72" t="s">
        <v>147</v>
      </c>
    </row>
    <row r="3383" spans="1:4">
      <c r="A3383" s="72">
        <f>_xlfn.AGGREGATE(3,5,$C$6:C3383)</f>
        <v>3378</v>
      </c>
      <c r="C3383" s="72" t="s">
        <v>2729</v>
      </c>
      <c r="D3383" s="72" t="s">
        <v>1383</v>
      </c>
    </row>
    <row r="3384" spans="1:4">
      <c r="A3384" s="72">
        <f>_xlfn.AGGREGATE(3,5,$C$6:C3384)</f>
        <v>3379</v>
      </c>
      <c r="C3384" s="72" t="s">
        <v>2728</v>
      </c>
      <c r="D3384" s="72" t="s">
        <v>522</v>
      </c>
    </row>
    <row r="3385" spans="1:4">
      <c r="A3385" s="72">
        <f>_xlfn.AGGREGATE(3,5,$C$6:C3385)</f>
        <v>3380</v>
      </c>
      <c r="C3385" s="72" t="s">
        <v>2727</v>
      </c>
      <c r="D3385" s="72" t="s">
        <v>1383</v>
      </c>
    </row>
    <row r="3386" spans="1:4">
      <c r="A3386" s="72">
        <f>_xlfn.AGGREGATE(3,5,$C$6:C3386)</f>
        <v>3381</v>
      </c>
      <c r="C3386" s="72" t="s">
        <v>2726</v>
      </c>
      <c r="D3386" s="72" t="s">
        <v>299</v>
      </c>
    </row>
    <row r="3387" spans="1:4">
      <c r="A3387" s="72">
        <f>_xlfn.AGGREGATE(3,5,$C$6:C3387)</f>
        <v>3382</v>
      </c>
      <c r="C3387" s="72" t="s">
        <v>2725</v>
      </c>
      <c r="D3387" s="72" t="s">
        <v>299</v>
      </c>
    </row>
    <row r="3388" spans="1:4">
      <c r="A3388" s="72">
        <f>_xlfn.AGGREGATE(3,5,$C$6:C3388)</f>
        <v>3383</v>
      </c>
      <c r="C3388" s="72" t="s">
        <v>2724</v>
      </c>
      <c r="D3388" s="72" t="s">
        <v>522</v>
      </c>
    </row>
    <row r="3389" spans="1:4">
      <c r="A3389" s="72">
        <f>_xlfn.AGGREGATE(3,5,$C$6:C3389)</f>
        <v>3384</v>
      </c>
      <c r="C3389" s="72" t="s">
        <v>2723</v>
      </c>
      <c r="D3389" s="72" t="s">
        <v>147</v>
      </c>
    </row>
    <row r="3390" spans="1:4">
      <c r="A3390" s="72">
        <f>_xlfn.AGGREGATE(3,5,$C$6:C3390)</f>
        <v>3385</v>
      </c>
      <c r="C3390" s="72" t="s">
        <v>2722</v>
      </c>
      <c r="D3390" s="72" t="s">
        <v>299</v>
      </c>
    </row>
    <row r="3391" spans="1:4">
      <c r="A3391" s="72">
        <f>_xlfn.AGGREGATE(3,5,$C$6:C3391)</f>
        <v>3386</v>
      </c>
      <c r="C3391" s="72" t="s">
        <v>2721</v>
      </c>
      <c r="D3391" s="72" t="s">
        <v>2720</v>
      </c>
    </row>
    <row r="3392" spans="1:4">
      <c r="A3392" s="72">
        <f>_xlfn.AGGREGATE(3,5,$C$6:C3392)</f>
        <v>3387</v>
      </c>
      <c r="C3392" s="72" t="s">
        <v>2719</v>
      </c>
      <c r="D3392" s="72" t="s">
        <v>522</v>
      </c>
    </row>
    <row r="3393" spans="1:4">
      <c r="A3393" s="72">
        <f>_xlfn.AGGREGATE(3,5,$C$6:C3393)</f>
        <v>3388</v>
      </c>
      <c r="C3393" s="72" t="s">
        <v>2718</v>
      </c>
      <c r="D3393" s="72" t="s">
        <v>147</v>
      </c>
    </row>
    <row r="3394" spans="1:4">
      <c r="A3394" s="72">
        <f>_xlfn.AGGREGATE(3,5,$C$6:C3394)</f>
        <v>3389</v>
      </c>
      <c r="C3394" s="72" t="s">
        <v>2717</v>
      </c>
      <c r="D3394" s="72" t="s">
        <v>848</v>
      </c>
    </row>
    <row r="3395" spans="1:4">
      <c r="A3395" s="72">
        <f>_xlfn.AGGREGATE(3,5,$C$6:C3395)</f>
        <v>3390</v>
      </c>
      <c r="C3395" s="72" t="s">
        <v>2716</v>
      </c>
      <c r="D3395" s="72" t="s">
        <v>1383</v>
      </c>
    </row>
    <row r="3396" spans="1:4">
      <c r="A3396" s="72">
        <f>_xlfn.AGGREGATE(3,5,$C$6:C3396)</f>
        <v>3391</v>
      </c>
      <c r="C3396" s="72" t="s">
        <v>2715</v>
      </c>
      <c r="D3396" s="72" t="s">
        <v>1383</v>
      </c>
    </row>
    <row r="3397" spans="1:4">
      <c r="A3397" s="72">
        <f>_xlfn.AGGREGATE(3,5,$C$6:C3397)</f>
        <v>3392</v>
      </c>
      <c r="C3397" s="72" t="s">
        <v>2714</v>
      </c>
      <c r="D3397" s="72" t="s">
        <v>1383</v>
      </c>
    </row>
    <row r="3398" spans="1:4">
      <c r="A3398" s="72">
        <f>_xlfn.AGGREGATE(3,5,$C$6:C3398)</f>
        <v>3393</v>
      </c>
      <c r="C3398" s="72" t="s">
        <v>2713</v>
      </c>
      <c r="D3398" s="72" t="s">
        <v>522</v>
      </c>
    </row>
    <row r="3399" spans="1:4">
      <c r="A3399" s="72">
        <f>_xlfn.AGGREGATE(3,5,$C$6:C3399)</f>
        <v>3394</v>
      </c>
      <c r="C3399" s="72" t="s">
        <v>2712</v>
      </c>
      <c r="D3399" s="72" t="s">
        <v>1383</v>
      </c>
    </row>
    <row r="3400" spans="1:4">
      <c r="A3400" s="72">
        <f>_xlfn.AGGREGATE(3,5,$C$6:C3400)</f>
        <v>3395</v>
      </c>
      <c r="C3400" s="72" t="s">
        <v>2711</v>
      </c>
      <c r="D3400" s="72" t="s">
        <v>848</v>
      </c>
    </row>
    <row r="3401" spans="1:4">
      <c r="A3401" s="72">
        <f>_xlfn.AGGREGATE(3,5,$C$6:C3401)</f>
        <v>3396</v>
      </c>
      <c r="C3401" s="72" t="s">
        <v>2710</v>
      </c>
      <c r="D3401" s="72" t="s">
        <v>1383</v>
      </c>
    </row>
    <row r="3402" spans="1:4">
      <c r="A3402" s="72">
        <f>_xlfn.AGGREGATE(3,5,$C$6:C3402)</f>
        <v>3397</v>
      </c>
      <c r="C3402" s="72" t="s">
        <v>2709</v>
      </c>
    </row>
    <row r="3403" spans="1:4">
      <c r="A3403" s="72">
        <f>_xlfn.AGGREGATE(3,5,$C$6:C3403)</f>
        <v>3398</v>
      </c>
      <c r="C3403" s="72" t="s">
        <v>2708</v>
      </c>
      <c r="D3403" s="72" t="s">
        <v>848</v>
      </c>
    </row>
    <row r="3404" spans="1:4">
      <c r="A3404" s="72">
        <f>_xlfn.AGGREGATE(3,5,$C$6:C3404)</f>
        <v>3399</v>
      </c>
      <c r="C3404" s="72" t="s">
        <v>2707</v>
      </c>
    </row>
    <row r="3405" spans="1:4">
      <c r="A3405" s="72">
        <f>_xlfn.AGGREGATE(3,5,$C$6:C3405)</f>
        <v>3400</v>
      </c>
      <c r="C3405" s="72" t="s">
        <v>2706</v>
      </c>
    </row>
    <row r="3406" spans="1:4">
      <c r="A3406" s="72">
        <f>_xlfn.AGGREGATE(3,5,$C$6:C3406)</f>
        <v>3401</v>
      </c>
      <c r="C3406" s="72" t="s">
        <v>2705</v>
      </c>
      <c r="D3406" s="72" t="s">
        <v>522</v>
      </c>
    </row>
    <row r="3407" spans="1:4">
      <c r="A3407" s="72">
        <f>_xlfn.AGGREGATE(3,5,$C$6:C3407)</f>
        <v>3402</v>
      </c>
      <c r="C3407" s="72" t="s">
        <v>2704</v>
      </c>
      <c r="D3407" s="72" t="s">
        <v>522</v>
      </c>
    </row>
    <row r="3408" spans="1:4">
      <c r="A3408" s="72">
        <f>_xlfn.AGGREGATE(3,5,$C$6:C3408)</f>
        <v>3403</v>
      </c>
      <c r="C3408" s="72" t="s">
        <v>2703</v>
      </c>
      <c r="D3408" s="72" t="s">
        <v>848</v>
      </c>
    </row>
    <row r="3409" spans="1:4">
      <c r="A3409" s="72">
        <f>_xlfn.AGGREGATE(3,5,$C$6:C3409)</f>
        <v>3404</v>
      </c>
      <c r="C3409" s="72" t="s">
        <v>2702</v>
      </c>
      <c r="D3409" s="72" t="s">
        <v>1383</v>
      </c>
    </row>
    <row r="3410" spans="1:4">
      <c r="A3410" s="72">
        <f>_xlfn.AGGREGATE(3,5,$C$6:C3410)</f>
        <v>3405</v>
      </c>
      <c r="C3410" s="72" t="s">
        <v>2701</v>
      </c>
      <c r="D3410" s="72" t="s">
        <v>1383</v>
      </c>
    </row>
    <row r="3411" spans="1:4">
      <c r="A3411" s="72">
        <f>_xlfn.AGGREGATE(3,5,$C$6:C3411)</f>
        <v>3406</v>
      </c>
      <c r="C3411" s="72" t="s">
        <v>2700</v>
      </c>
    </row>
    <row r="3412" spans="1:4">
      <c r="A3412" s="72">
        <f>_xlfn.AGGREGATE(3,5,$C$6:C3412)</f>
        <v>3407</v>
      </c>
      <c r="C3412" s="72" t="s">
        <v>2699</v>
      </c>
      <c r="D3412" s="72" t="s">
        <v>848</v>
      </c>
    </row>
    <row r="3413" spans="1:4">
      <c r="A3413" s="72">
        <f>_xlfn.AGGREGATE(3,5,$C$6:C3413)</f>
        <v>3408</v>
      </c>
      <c r="C3413" s="72" t="s">
        <v>2698</v>
      </c>
      <c r="D3413" s="72" t="s">
        <v>1383</v>
      </c>
    </row>
    <row r="3414" spans="1:4">
      <c r="A3414" s="72">
        <f>_xlfn.AGGREGATE(3,5,$C$6:C3414)</f>
        <v>3409</v>
      </c>
      <c r="C3414" s="72" t="s">
        <v>2697</v>
      </c>
      <c r="D3414" s="72" t="s">
        <v>147</v>
      </c>
    </row>
    <row r="3415" spans="1:4">
      <c r="A3415" s="72">
        <f>_xlfn.AGGREGATE(3,5,$C$6:C3415)</f>
        <v>3410</v>
      </c>
      <c r="C3415" s="72" t="s">
        <v>2696</v>
      </c>
      <c r="D3415" s="72" t="s">
        <v>147</v>
      </c>
    </row>
    <row r="3416" spans="1:4">
      <c r="A3416" s="72">
        <f>_xlfn.AGGREGATE(3,5,$C$6:C3416)</f>
        <v>3411</v>
      </c>
      <c r="C3416" s="72" t="s">
        <v>2695</v>
      </c>
      <c r="D3416" s="72" t="s">
        <v>1383</v>
      </c>
    </row>
    <row r="3417" spans="1:4">
      <c r="A3417" s="72">
        <f>_xlfn.AGGREGATE(3,5,$C$6:C3417)</f>
        <v>3412</v>
      </c>
      <c r="C3417" s="72" t="s">
        <v>2694</v>
      </c>
      <c r="D3417" s="72" t="s">
        <v>299</v>
      </c>
    </row>
    <row r="3418" spans="1:4">
      <c r="A3418" s="72">
        <f>_xlfn.AGGREGATE(3,5,$C$6:C3418)</f>
        <v>3413</v>
      </c>
      <c r="C3418" s="72" t="s">
        <v>2693</v>
      </c>
      <c r="D3418" s="72" t="s">
        <v>522</v>
      </c>
    </row>
    <row r="3419" spans="1:4">
      <c r="A3419" s="72">
        <f>_xlfn.AGGREGATE(3,5,$C$6:C3419)</f>
        <v>3414</v>
      </c>
      <c r="C3419" s="72" t="s">
        <v>2692</v>
      </c>
      <c r="D3419" s="72" t="s">
        <v>1383</v>
      </c>
    </row>
    <row r="3420" spans="1:4">
      <c r="A3420" s="72">
        <f>_xlfn.AGGREGATE(3,5,$C$6:C3420)</f>
        <v>3415</v>
      </c>
      <c r="C3420" s="72" t="s">
        <v>2691</v>
      </c>
      <c r="D3420" s="72" t="s">
        <v>299</v>
      </c>
    </row>
    <row r="3421" spans="1:4">
      <c r="A3421" s="72">
        <f>_xlfn.AGGREGATE(3,5,$C$6:C3421)</f>
        <v>3416</v>
      </c>
      <c r="C3421" s="72" t="s">
        <v>2690</v>
      </c>
      <c r="D3421" s="72" t="s">
        <v>1383</v>
      </c>
    </row>
    <row r="3422" spans="1:4">
      <c r="A3422" s="72">
        <f>_xlfn.AGGREGATE(3,5,$C$6:C3422)</f>
        <v>3417</v>
      </c>
      <c r="C3422" s="72" t="s">
        <v>2689</v>
      </c>
      <c r="D3422" s="72" t="s">
        <v>522</v>
      </c>
    </row>
    <row r="3423" spans="1:4">
      <c r="A3423" s="72">
        <f>_xlfn.AGGREGATE(3,5,$C$6:C3423)</f>
        <v>3418</v>
      </c>
      <c r="C3423" s="72" t="s">
        <v>2688</v>
      </c>
      <c r="D3423" s="72" t="s">
        <v>147</v>
      </c>
    </row>
    <row r="3424" spans="1:4">
      <c r="A3424" s="72">
        <f>_xlfn.AGGREGATE(3,5,$C$6:C3424)</f>
        <v>3419</v>
      </c>
      <c r="C3424" s="72" t="s">
        <v>2687</v>
      </c>
      <c r="D3424" s="72" t="s">
        <v>958</v>
      </c>
    </row>
    <row r="3425" spans="1:4">
      <c r="A3425" s="72">
        <f>_xlfn.AGGREGATE(3,5,$C$6:C3425)</f>
        <v>3420</v>
      </c>
      <c r="C3425" s="72" t="s">
        <v>2686</v>
      </c>
      <c r="D3425" s="72" t="s">
        <v>2685</v>
      </c>
    </row>
    <row r="3426" spans="1:4">
      <c r="A3426" s="72">
        <f>_xlfn.AGGREGATE(3,5,$C$6:C3426)</f>
        <v>3421</v>
      </c>
      <c r="C3426" s="72" t="s">
        <v>2684</v>
      </c>
      <c r="D3426" s="72" t="s">
        <v>299</v>
      </c>
    </row>
    <row r="3427" spans="1:4">
      <c r="A3427" s="72">
        <f>_xlfn.AGGREGATE(3,5,$C$6:C3427)</f>
        <v>3422</v>
      </c>
      <c r="C3427" s="72" t="s">
        <v>2683</v>
      </c>
    </row>
    <row r="3428" spans="1:4">
      <c r="A3428" s="72">
        <f>_xlfn.AGGREGATE(3,5,$C$6:C3428)</f>
        <v>3423</v>
      </c>
      <c r="C3428" s="72" t="s">
        <v>2682</v>
      </c>
      <c r="D3428" s="72" t="s">
        <v>848</v>
      </c>
    </row>
    <row r="3429" spans="1:4">
      <c r="A3429" s="72">
        <f>_xlfn.AGGREGATE(3,5,$C$6:C3429)</f>
        <v>3424</v>
      </c>
      <c r="C3429" s="72" t="s">
        <v>2681</v>
      </c>
      <c r="D3429" s="72" t="s">
        <v>522</v>
      </c>
    </row>
    <row r="3430" spans="1:4">
      <c r="A3430" s="72">
        <f>_xlfn.AGGREGATE(3,5,$C$6:C3430)</f>
        <v>3425</v>
      </c>
      <c r="C3430" s="72" t="s">
        <v>2680</v>
      </c>
      <c r="D3430" s="72" t="s">
        <v>522</v>
      </c>
    </row>
    <row r="3431" spans="1:4">
      <c r="A3431" s="72">
        <f>_xlfn.AGGREGATE(3,5,$C$6:C3431)</f>
        <v>3426</v>
      </c>
      <c r="C3431" s="72" t="s">
        <v>2679</v>
      </c>
      <c r="D3431" s="72" t="s">
        <v>1383</v>
      </c>
    </row>
    <row r="3432" spans="1:4">
      <c r="A3432" s="72">
        <f>_xlfn.AGGREGATE(3,5,$C$6:C3432)</f>
        <v>3427</v>
      </c>
      <c r="C3432" s="72" t="s">
        <v>2678</v>
      </c>
    </row>
    <row r="3433" spans="1:4">
      <c r="A3433" s="72">
        <f>_xlfn.AGGREGATE(3,5,$C$6:C3433)</f>
        <v>3428</v>
      </c>
      <c r="C3433" s="72" t="s">
        <v>2677</v>
      </c>
      <c r="D3433" s="72" t="s">
        <v>848</v>
      </c>
    </row>
    <row r="3434" spans="1:4">
      <c r="A3434" s="72">
        <f>_xlfn.AGGREGATE(3,5,$C$6:C3434)</f>
        <v>3429</v>
      </c>
      <c r="C3434" s="72" t="s">
        <v>2676</v>
      </c>
      <c r="D3434" s="72" t="s">
        <v>1383</v>
      </c>
    </row>
    <row r="3435" spans="1:4">
      <c r="A3435" s="72">
        <f>_xlfn.AGGREGATE(3,5,$C$6:C3435)</f>
        <v>3430</v>
      </c>
      <c r="C3435" s="72" t="s">
        <v>2675</v>
      </c>
      <c r="D3435" s="72" t="s">
        <v>848</v>
      </c>
    </row>
    <row r="3436" spans="1:4">
      <c r="A3436" s="72">
        <f>_xlfn.AGGREGATE(3,5,$C$6:C3436)</f>
        <v>3431</v>
      </c>
      <c r="C3436" s="72" t="s">
        <v>2674</v>
      </c>
      <c r="D3436" s="72" t="s">
        <v>522</v>
      </c>
    </row>
    <row r="3437" spans="1:4">
      <c r="A3437" s="72">
        <f>_xlfn.AGGREGATE(3,5,$C$6:C3437)</f>
        <v>3432</v>
      </c>
      <c r="C3437" s="72" t="s">
        <v>2673</v>
      </c>
    </row>
    <row r="3438" spans="1:4">
      <c r="A3438" s="72">
        <f>_xlfn.AGGREGATE(3,5,$C$6:C3438)</f>
        <v>3433</v>
      </c>
      <c r="C3438" s="72" t="s">
        <v>2672</v>
      </c>
      <c r="D3438" s="72" t="s">
        <v>522</v>
      </c>
    </row>
    <row r="3439" spans="1:4">
      <c r="A3439" s="72">
        <f>_xlfn.AGGREGATE(3,5,$C$6:C3439)</f>
        <v>3434</v>
      </c>
      <c r="C3439" s="72" t="s">
        <v>2671</v>
      </c>
      <c r="D3439" s="72" t="s">
        <v>1383</v>
      </c>
    </row>
    <row r="3440" spans="1:4">
      <c r="A3440" s="72">
        <f>_xlfn.AGGREGATE(3,5,$C$6:C3440)</f>
        <v>3435</v>
      </c>
      <c r="C3440" s="72" t="s">
        <v>2670</v>
      </c>
      <c r="D3440" s="72" t="s">
        <v>848</v>
      </c>
    </row>
    <row r="3441" spans="1:4">
      <c r="A3441" s="72">
        <f>_xlfn.AGGREGATE(3,5,$C$6:C3441)</f>
        <v>3436</v>
      </c>
      <c r="C3441" s="72" t="s">
        <v>2669</v>
      </c>
    </row>
    <row r="3442" spans="1:4">
      <c r="A3442" s="72">
        <f>_xlfn.AGGREGATE(3,5,$C$6:C3442)</f>
        <v>3437</v>
      </c>
      <c r="C3442" s="72" t="s">
        <v>2668</v>
      </c>
      <c r="D3442" s="72" t="s">
        <v>848</v>
      </c>
    </row>
    <row r="3443" spans="1:4">
      <c r="A3443" s="72">
        <f>_xlfn.AGGREGATE(3,5,$C$6:C3443)</f>
        <v>3438</v>
      </c>
      <c r="C3443" s="72" t="s">
        <v>2667</v>
      </c>
      <c r="D3443" s="72" t="s">
        <v>848</v>
      </c>
    </row>
    <row r="3444" spans="1:4">
      <c r="A3444" s="72">
        <f>_xlfn.AGGREGATE(3,5,$C$6:C3444)</f>
        <v>3439</v>
      </c>
      <c r="C3444" s="72" t="s">
        <v>2666</v>
      </c>
      <c r="D3444" s="72" t="s">
        <v>147</v>
      </c>
    </row>
    <row r="3445" spans="1:4">
      <c r="A3445" s="72">
        <f>_xlfn.AGGREGATE(3,5,$C$6:C3445)</f>
        <v>3440</v>
      </c>
      <c r="C3445" s="72" t="s">
        <v>2665</v>
      </c>
      <c r="D3445" s="72" t="s">
        <v>299</v>
      </c>
    </row>
    <row r="3446" spans="1:4">
      <c r="A3446" s="72">
        <f>_xlfn.AGGREGATE(3,5,$C$6:C3446)</f>
        <v>3441</v>
      </c>
      <c r="C3446" s="72" t="s">
        <v>2664</v>
      </c>
      <c r="D3446" s="72" t="s">
        <v>147</v>
      </c>
    </row>
    <row r="3447" spans="1:4">
      <c r="A3447" s="72">
        <f>_xlfn.AGGREGATE(3,5,$C$6:C3447)</f>
        <v>3442</v>
      </c>
      <c r="C3447" s="72" t="s">
        <v>2663</v>
      </c>
      <c r="D3447" s="72" t="s">
        <v>2662</v>
      </c>
    </row>
    <row r="3448" spans="1:4">
      <c r="A3448" s="72">
        <f>_xlfn.AGGREGATE(3,5,$C$6:C3448)</f>
        <v>3443</v>
      </c>
      <c r="C3448" s="72" t="s">
        <v>2661</v>
      </c>
      <c r="D3448" s="72" t="s">
        <v>522</v>
      </c>
    </row>
    <row r="3449" spans="1:4">
      <c r="A3449" s="72">
        <f>_xlfn.AGGREGATE(3,5,$C$6:C3449)</f>
        <v>3444</v>
      </c>
      <c r="C3449" s="72" t="s">
        <v>2660</v>
      </c>
      <c r="D3449" s="72" t="s">
        <v>299</v>
      </c>
    </row>
    <row r="3450" spans="1:4">
      <c r="A3450" s="72">
        <f>_xlfn.AGGREGATE(3,5,$C$6:C3450)</f>
        <v>3445</v>
      </c>
      <c r="C3450" s="72" t="s">
        <v>2659</v>
      </c>
      <c r="D3450" s="72" t="s">
        <v>1383</v>
      </c>
    </row>
    <row r="3451" spans="1:4">
      <c r="A3451" s="72">
        <f>_xlfn.AGGREGATE(3,5,$C$6:C3451)</f>
        <v>3446</v>
      </c>
      <c r="C3451" s="72" t="s">
        <v>2658</v>
      </c>
      <c r="D3451" s="72" t="s">
        <v>522</v>
      </c>
    </row>
    <row r="3452" spans="1:4">
      <c r="A3452" s="72">
        <f>_xlfn.AGGREGATE(3,5,$C$6:C3452)</f>
        <v>3447</v>
      </c>
      <c r="C3452" s="72" t="s">
        <v>2657</v>
      </c>
      <c r="D3452" s="72" t="s">
        <v>1383</v>
      </c>
    </row>
    <row r="3453" spans="1:4">
      <c r="A3453" s="72">
        <f>_xlfn.AGGREGATE(3,5,$C$6:C3453)</f>
        <v>3448</v>
      </c>
      <c r="C3453" s="72" t="s">
        <v>2656</v>
      </c>
      <c r="D3453" s="72" t="s">
        <v>522</v>
      </c>
    </row>
    <row r="3454" spans="1:4">
      <c r="A3454" s="72">
        <f>_xlfn.AGGREGATE(3,5,$C$6:C3454)</f>
        <v>3449</v>
      </c>
      <c r="C3454" s="72" t="s">
        <v>2655</v>
      </c>
      <c r="D3454" s="72" t="s">
        <v>522</v>
      </c>
    </row>
    <row r="3455" spans="1:4">
      <c r="A3455" s="72">
        <f>_xlfn.AGGREGATE(3,5,$C$6:C3455)</f>
        <v>3450</v>
      </c>
      <c r="C3455" s="72" t="s">
        <v>2654</v>
      </c>
      <c r="D3455" s="72" t="s">
        <v>299</v>
      </c>
    </row>
    <row r="3456" spans="1:4">
      <c r="A3456" s="72">
        <f>_xlfn.AGGREGATE(3,5,$C$6:C3456)</f>
        <v>3451</v>
      </c>
      <c r="C3456" s="72" t="s">
        <v>2653</v>
      </c>
      <c r="D3456" s="72" t="s">
        <v>1383</v>
      </c>
    </row>
    <row r="3457" spans="1:4">
      <c r="A3457" s="72">
        <f>_xlfn.AGGREGATE(3,5,$C$6:C3457)</f>
        <v>3452</v>
      </c>
      <c r="C3457" s="72" t="s">
        <v>2652</v>
      </c>
    </row>
    <row r="3458" spans="1:4">
      <c r="A3458" s="72">
        <f>_xlfn.AGGREGATE(3,5,$C$6:C3458)</f>
        <v>3453</v>
      </c>
      <c r="C3458" s="72" t="s">
        <v>2651</v>
      </c>
      <c r="D3458" s="72" t="s">
        <v>299</v>
      </c>
    </row>
    <row r="3459" spans="1:4">
      <c r="A3459" s="72">
        <f>_xlfn.AGGREGATE(3,5,$C$6:C3459)</f>
        <v>3454</v>
      </c>
      <c r="C3459" s="72" t="s">
        <v>2650</v>
      </c>
      <c r="D3459" s="72" t="s">
        <v>848</v>
      </c>
    </row>
    <row r="3460" spans="1:4">
      <c r="A3460" s="72">
        <f>_xlfn.AGGREGATE(3,5,$C$6:C3460)</f>
        <v>3455</v>
      </c>
      <c r="C3460" s="72" t="s">
        <v>2649</v>
      </c>
      <c r="D3460" s="72" t="s">
        <v>1557</v>
      </c>
    </row>
    <row r="3461" spans="1:4">
      <c r="A3461" s="72">
        <f>_xlfn.AGGREGATE(3,5,$C$6:C3461)</f>
        <v>3456</v>
      </c>
      <c r="C3461" s="72" t="s">
        <v>2648</v>
      </c>
      <c r="D3461" s="72" t="s">
        <v>958</v>
      </c>
    </row>
    <row r="3462" spans="1:4">
      <c r="A3462" s="72">
        <f>_xlfn.AGGREGATE(3,5,$C$6:C3462)</f>
        <v>3457</v>
      </c>
      <c r="C3462" s="72" t="s">
        <v>2647</v>
      </c>
      <c r="D3462" s="72" t="s">
        <v>848</v>
      </c>
    </row>
    <row r="3463" spans="1:4">
      <c r="A3463" s="72">
        <f>_xlfn.AGGREGATE(3,5,$C$6:C3463)</f>
        <v>3458</v>
      </c>
      <c r="C3463" s="72" t="s">
        <v>2646</v>
      </c>
      <c r="D3463" s="72" t="s">
        <v>1383</v>
      </c>
    </row>
    <row r="3464" spans="1:4">
      <c r="A3464" s="72">
        <f>_xlfn.AGGREGATE(3,5,$C$6:C3464)</f>
        <v>3459</v>
      </c>
      <c r="C3464" s="72" t="s">
        <v>2645</v>
      </c>
      <c r="D3464" s="72" t="s">
        <v>2083</v>
      </c>
    </row>
    <row r="3465" spans="1:4">
      <c r="A3465" s="72">
        <f>_xlfn.AGGREGATE(3,5,$C$6:C3465)</f>
        <v>3460</v>
      </c>
      <c r="C3465" s="72" t="s">
        <v>2644</v>
      </c>
      <c r="D3465" s="72" t="s">
        <v>522</v>
      </c>
    </row>
    <row r="3466" spans="1:4">
      <c r="A3466" s="72">
        <f>_xlfn.AGGREGATE(3,5,$C$6:C3466)</f>
        <v>3461</v>
      </c>
      <c r="C3466" s="72" t="s">
        <v>2643</v>
      </c>
      <c r="D3466" s="72" t="s">
        <v>522</v>
      </c>
    </row>
    <row r="3467" spans="1:4">
      <c r="A3467" s="72">
        <f>_xlfn.AGGREGATE(3,5,$C$6:C3467)</f>
        <v>3462</v>
      </c>
      <c r="C3467" s="72" t="s">
        <v>2642</v>
      </c>
      <c r="D3467" s="72" t="s">
        <v>299</v>
      </c>
    </row>
    <row r="3468" spans="1:4">
      <c r="A3468" s="72">
        <f>_xlfn.AGGREGATE(3,5,$C$6:C3468)</f>
        <v>3463</v>
      </c>
      <c r="C3468" s="72" t="s">
        <v>2641</v>
      </c>
      <c r="D3468" s="72" t="s">
        <v>1383</v>
      </c>
    </row>
    <row r="3469" spans="1:4">
      <c r="A3469" s="72">
        <f>_xlfn.AGGREGATE(3,5,$C$6:C3469)</f>
        <v>3464</v>
      </c>
      <c r="C3469" s="72" t="s">
        <v>2640</v>
      </c>
      <c r="D3469" s="72" t="s">
        <v>1383</v>
      </c>
    </row>
    <row r="3470" spans="1:4">
      <c r="A3470" s="72">
        <f>_xlfn.AGGREGATE(3,5,$C$6:C3470)</f>
        <v>3465</v>
      </c>
      <c r="C3470" s="72" t="s">
        <v>2639</v>
      </c>
      <c r="D3470" s="72" t="s">
        <v>522</v>
      </c>
    </row>
    <row r="3471" spans="1:4">
      <c r="A3471" s="72">
        <f>_xlfn.AGGREGATE(3,5,$C$6:C3471)</f>
        <v>3466</v>
      </c>
      <c r="C3471" s="72" t="s">
        <v>2638</v>
      </c>
      <c r="D3471" s="72" t="s">
        <v>848</v>
      </c>
    </row>
    <row r="3472" spans="1:4">
      <c r="A3472" s="72">
        <f>_xlfn.AGGREGATE(3,5,$C$6:C3472)</f>
        <v>3467</v>
      </c>
      <c r="C3472" s="72" t="s">
        <v>2637</v>
      </c>
      <c r="D3472" s="72" t="s">
        <v>522</v>
      </c>
    </row>
    <row r="3473" spans="1:4">
      <c r="A3473" s="72">
        <f>_xlfn.AGGREGATE(3,5,$C$6:C3473)</f>
        <v>3468</v>
      </c>
      <c r="C3473" s="72" t="s">
        <v>2636</v>
      </c>
      <c r="D3473" s="72" t="s">
        <v>522</v>
      </c>
    </row>
    <row r="3474" spans="1:4">
      <c r="A3474" s="72">
        <f>_xlfn.AGGREGATE(3,5,$C$6:C3474)</f>
        <v>3469</v>
      </c>
      <c r="C3474" s="72" t="s">
        <v>2635</v>
      </c>
      <c r="D3474" s="72" t="s">
        <v>147</v>
      </c>
    </row>
    <row r="3475" spans="1:4">
      <c r="A3475" s="72">
        <f>_xlfn.AGGREGATE(3,5,$C$6:C3475)</f>
        <v>3470</v>
      </c>
      <c r="C3475" s="72" t="s">
        <v>2634</v>
      </c>
      <c r="D3475" s="72" t="s">
        <v>1383</v>
      </c>
    </row>
    <row r="3476" spans="1:4">
      <c r="A3476" s="72">
        <f>_xlfn.AGGREGATE(3,5,$C$6:C3476)</f>
        <v>3471</v>
      </c>
      <c r="C3476" s="72" t="s">
        <v>2633</v>
      </c>
      <c r="D3476" s="72" t="s">
        <v>299</v>
      </c>
    </row>
    <row r="3477" spans="1:4">
      <c r="A3477" s="72">
        <f>_xlfn.AGGREGATE(3,5,$C$6:C3477)</f>
        <v>3472</v>
      </c>
      <c r="C3477" s="72" t="s">
        <v>2632</v>
      </c>
      <c r="D3477" s="72" t="s">
        <v>848</v>
      </c>
    </row>
    <row r="3478" spans="1:4">
      <c r="A3478" s="72">
        <f>_xlfn.AGGREGATE(3,5,$C$6:C3478)</f>
        <v>3473</v>
      </c>
      <c r="C3478" s="72" t="s">
        <v>2631</v>
      </c>
    </row>
    <row r="3479" spans="1:4">
      <c r="A3479" s="72">
        <f>_xlfn.AGGREGATE(3,5,$C$6:C3479)</f>
        <v>3474</v>
      </c>
      <c r="C3479" s="72" t="s">
        <v>2630</v>
      </c>
      <c r="D3479" s="72" t="s">
        <v>848</v>
      </c>
    </row>
    <row r="3480" spans="1:4">
      <c r="A3480" s="72">
        <f>_xlfn.AGGREGATE(3,5,$C$6:C3480)</f>
        <v>3475</v>
      </c>
      <c r="C3480" s="72" t="s">
        <v>2629</v>
      </c>
      <c r="D3480" s="72" t="s">
        <v>1383</v>
      </c>
    </row>
    <row r="3481" spans="1:4">
      <c r="A3481" s="72">
        <f>_xlfn.AGGREGATE(3,5,$C$6:C3481)</f>
        <v>3476</v>
      </c>
      <c r="C3481" s="72" t="s">
        <v>2628</v>
      </c>
      <c r="D3481" s="72" t="s">
        <v>848</v>
      </c>
    </row>
    <row r="3482" spans="1:4">
      <c r="A3482" s="72">
        <f>_xlfn.AGGREGATE(3,5,$C$6:C3482)</f>
        <v>3477</v>
      </c>
      <c r="C3482" s="72" t="s">
        <v>2627</v>
      </c>
      <c r="D3482" s="72" t="s">
        <v>147</v>
      </c>
    </row>
    <row r="3483" spans="1:4">
      <c r="A3483" s="72">
        <f>_xlfn.AGGREGATE(3,5,$C$6:C3483)</f>
        <v>3478</v>
      </c>
      <c r="C3483" s="72" t="s">
        <v>2626</v>
      </c>
      <c r="D3483" s="72" t="s">
        <v>1383</v>
      </c>
    </row>
    <row r="3484" spans="1:4">
      <c r="A3484" s="72">
        <f>_xlfn.AGGREGATE(3,5,$C$6:C3484)</f>
        <v>3479</v>
      </c>
      <c r="C3484" s="72" t="s">
        <v>2625</v>
      </c>
      <c r="D3484" s="72" t="s">
        <v>147</v>
      </c>
    </row>
    <row r="3485" spans="1:4">
      <c r="A3485" s="72">
        <f>_xlfn.AGGREGATE(3,5,$C$6:C3485)</f>
        <v>3480</v>
      </c>
      <c r="C3485" s="72" t="s">
        <v>2624</v>
      </c>
      <c r="D3485" s="72" t="s">
        <v>147</v>
      </c>
    </row>
    <row r="3486" spans="1:4">
      <c r="A3486" s="72">
        <f>_xlfn.AGGREGATE(3,5,$C$6:C3486)</f>
        <v>3481</v>
      </c>
      <c r="C3486" s="72" t="s">
        <v>2623</v>
      </c>
      <c r="D3486" s="72" t="s">
        <v>522</v>
      </c>
    </row>
    <row r="3487" spans="1:4">
      <c r="A3487" s="72">
        <f>_xlfn.AGGREGATE(3,5,$C$6:C3487)</f>
        <v>3482</v>
      </c>
      <c r="C3487" s="72" t="s">
        <v>2622</v>
      </c>
      <c r="D3487" s="72" t="s">
        <v>147</v>
      </c>
    </row>
    <row r="3488" spans="1:4">
      <c r="A3488" s="72">
        <f>_xlfn.AGGREGATE(3,5,$C$6:C3488)</f>
        <v>3483</v>
      </c>
      <c r="C3488" s="72" t="s">
        <v>2621</v>
      </c>
      <c r="D3488" s="72" t="s">
        <v>299</v>
      </c>
    </row>
    <row r="3489" spans="1:4">
      <c r="A3489" s="72">
        <f>_xlfn.AGGREGATE(3,5,$C$6:C3489)</f>
        <v>3484</v>
      </c>
      <c r="C3489" s="72" t="s">
        <v>2620</v>
      </c>
      <c r="D3489" s="72" t="s">
        <v>522</v>
      </c>
    </row>
    <row r="3490" spans="1:4">
      <c r="A3490" s="72">
        <f>_xlfn.AGGREGATE(3,5,$C$6:C3490)</f>
        <v>3485</v>
      </c>
      <c r="C3490" s="72" t="s">
        <v>2619</v>
      </c>
      <c r="D3490" s="72" t="s">
        <v>147</v>
      </c>
    </row>
    <row r="3491" spans="1:4">
      <c r="A3491" s="72">
        <f>_xlfn.AGGREGATE(3,5,$C$6:C3491)</f>
        <v>3486</v>
      </c>
      <c r="C3491" s="72" t="s">
        <v>2618</v>
      </c>
      <c r="D3491" s="72" t="s">
        <v>522</v>
      </c>
    </row>
    <row r="3492" spans="1:4">
      <c r="A3492" s="72">
        <f>_xlfn.AGGREGATE(3,5,$C$6:C3492)</f>
        <v>3487</v>
      </c>
      <c r="C3492" s="72" t="s">
        <v>2617</v>
      </c>
      <c r="D3492" s="72" t="s">
        <v>522</v>
      </c>
    </row>
    <row r="3493" spans="1:4">
      <c r="A3493" s="72">
        <f>_xlfn.AGGREGATE(3,5,$C$6:C3493)</f>
        <v>3488</v>
      </c>
      <c r="C3493" s="72" t="s">
        <v>2616</v>
      </c>
      <c r="D3493" s="72" t="s">
        <v>848</v>
      </c>
    </row>
    <row r="3494" spans="1:4">
      <c r="A3494" s="72">
        <f>_xlfn.AGGREGATE(3,5,$C$6:C3494)</f>
        <v>3489</v>
      </c>
      <c r="C3494" s="72" t="s">
        <v>2615</v>
      </c>
      <c r="D3494" s="72" t="s">
        <v>848</v>
      </c>
    </row>
    <row r="3495" spans="1:4">
      <c r="A3495" s="72">
        <f>_xlfn.AGGREGATE(3,5,$C$6:C3495)</f>
        <v>3490</v>
      </c>
      <c r="C3495" s="72" t="s">
        <v>2614</v>
      </c>
      <c r="D3495" s="72" t="s">
        <v>848</v>
      </c>
    </row>
    <row r="3496" spans="1:4">
      <c r="A3496" s="72">
        <f>_xlfn.AGGREGATE(3,5,$C$6:C3496)</f>
        <v>3491</v>
      </c>
      <c r="C3496" s="72" t="s">
        <v>2613</v>
      </c>
      <c r="D3496" s="72" t="s">
        <v>848</v>
      </c>
    </row>
    <row r="3497" spans="1:4">
      <c r="A3497" s="72">
        <f>_xlfn.AGGREGATE(3,5,$C$6:C3497)</f>
        <v>3492</v>
      </c>
      <c r="C3497" s="72" t="s">
        <v>2612</v>
      </c>
      <c r="D3497" s="72" t="s">
        <v>522</v>
      </c>
    </row>
    <row r="3498" spans="1:4">
      <c r="A3498" s="72">
        <f>_xlfn.AGGREGATE(3,5,$C$6:C3498)</f>
        <v>3493</v>
      </c>
      <c r="C3498" s="72" t="s">
        <v>2611</v>
      </c>
      <c r="D3498" s="72" t="s">
        <v>848</v>
      </c>
    </row>
    <row r="3499" spans="1:4">
      <c r="A3499" s="72">
        <f>_xlfn.AGGREGATE(3,5,$C$6:C3499)</f>
        <v>3494</v>
      </c>
      <c r="C3499" s="72" t="s">
        <v>2610</v>
      </c>
      <c r="D3499" s="72" t="s">
        <v>522</v>
      </c>
    </row>
    <row r="3500" spans="1:4">
      <c r="A3500" s="72">
        <f>_xlfn.AGGREGATE(3,5,$C$6:C3500)</f>
        <v>3495</v>
      </c>
      <c r="C3500" s="72" t="s">
        <v>2609</v>
      </c>
      <c r="D3500" s="72" t="s">
        <v>522</v>
      </c>
    </row>
    <row r="3501" spans="1:4">
      <c r="A3501" s="72">
        <f>_xlfn.AGGREGATE(3,5,$C$6:C3501)</f>
        <v>3496</v>
      </c>
      <c r="C3501" s="72" t="s">
        <v>2608</v>
      </c>
      <c r="D3501" s="72" t="s">
        <v>522</v>
      </c>
    </row>
    <row r="3502" spans="1:4">
      <c r="A3502" s="72">
        <f>_xlfn.AGGREGATE(3,5,$C$6:C3502)</f>
        <v>3497</v>
      </c>
      <c r="C3502" s="72" t="s">
        <v>2607</v>
      </c>
      <c r="D3502" s="72" t="s">
        <v>679</v>
      </c>
    </row>
    <row r="3503" spans="1:4">
      <c r="A3503" s="72">
        <f>_xlfn.AGGREGATE(3,5,$C$6:C3503)</f>
        <v>3498</v>
      </c>
      <c r="C3503" s="72" t="s">
        <v>2606</v>
      </c>
      <c r="D3503" s="72" t="s">
        <v>2605</v>
      </c>
    </row>
    <row r="3504" spans="1:4">
      <c r="A3504" s="72">
        <f>_xlfn.AGGREGATE(3,5,$C$6:C3504)</f>
        <v>3499</v>
      </c>
      <c r="C3504" s="72" t="s">
        <v>2604</v>
      </c>
      <c r="D3504" s="72" t="s">
        <v>299</v>
      </c>
    </row>
    <row r="3505" spans="1:4">
      <c r="A3505" s="72">
        <f>_xlfn.AGGREGATE(3,5,$C$6:C3505)</f>
        <v>3500</v>
      </c>
      <c r="C3505" s="72" t="s">
        <v>2603</v>
      </c>
      <c r="D3505" s="72" t="s">
        <v>848</v>
      </c>
    </row>
    <row r="3506" spans="1:4">
      <c r="A3506" s="72">
        <f>_xlfn.AGGREGATE(3,5,$C$6:C3506)</f>
        <v>3501</v>
      </c>
      <c r="C3506" s="72" t="s">
        <v>2602</v>
      </c>
      <c r="D3506" s="72" t="s">
        <v>848</v>
      </c>
    </row>
    <row r="3507" spans="1:4">
      <c r="A3507" s="72">
        <f>_xlfn.AGGREGATE(3,5,$C$6:C3507)</f>
        <v>3502</v>
      </c>
      <c r="C3507" s="72" t="s">
        <v>2601</v>
      </c>
      <c r="D3507" s="72" t="s">
        <v>1532</v>
      </c>
    </row>
    <row r="3508" spans="1:4">
      <c r="A3508" s="72">
        <f>_xlfn.AGGREGATE(3,5,$C$6:C3508)</f>
        <v>3503</v>
      </c>
      <c r="C3508" s="72" t="s">
        <v>2600</v>
      </c>
    </row>
    <row r="3509" spans="1:4">
      <c r="A3509" s="72">
        <f>_xlfn.AGGREGATE(3,5,$C$6:C3509)</f>
        <v>3504</v>
      </c>
      <c r="C3509" s="72" t="s">
        <v>2599</v>
      </c>
      <c r="D3509" s="72" t="s">
        <v>522</v>
      </c>
    </row>
    <row r="3510" spans="1:4">
      <c r="A3510" s="72">
        <f>_xlfn.AGGREGATE(3,5,$C$6:C3510)</f>
        <v>3505</v>
      </c>
      <c r="C3510" s="72" t="s">
        <v>2598</v>
      </c>
      <c r="D3510" s="72" t="s">
        <v>522</v>
      </c>
    </row>
    <row r="3511" spans="1:4">
      <c r="A3511" s="72">
        <f>_xlfn.AGGREGATE(3,5,$C$6:C3511)</f>
        <v>3506</v>
      </c>
      <c r="C3511" s="72" t="s">
        <v>2597</v>
      </c>
      <c r="D3511" s="72" t="s">
        <v>848</v>
      </c>
    </row>
    <row r="3512" spans="1:4">
      <c r="A3512" s="72">
        <f>_xlfn.AGGREGATE(3,5,$C$6:C3512)</f>
        <v>3507</v>
      </c>
      <c r="C3512" s="72" t="s">
        <v>2596</v>
      </c>
      <c r="D3512" s="72" t="s">
        <v>848</v>
      </c>
    </row>
    <row r="3513" spans="1:4">
      <c r="A3513" s="72">
        <f>_xlfn.AGGREGATE(3,5,$C$6:C3513)</f>
        <v>3508</v>
      </c>
      <c r="C3513" s="72" t="s">
        <v>2595</v>
      </c>
      <c r="D3513" s="72" t="s">
        <v>522</v>
      </c>
    </row>
    <row r="3514" spans="1:4">
      <c r="A3514" s="72">
        <f>_xlfn.AGGREGATE(3,5,$C$6:C3514)</f>
        <v>3509</v>
      </c>
      <c r="C3514" s="72" t="s">
        <v>2594</v>
      </c>
      <c r="D3514" s="72" t="s">
        <v>522</v>
      </c>
    </row>
    <row r="3515" spans="1:4">
      <c r="A3515" s="72">
        <f>_xlfn.AGGREGATE(3,5,$C$6:C3515)</f>
        <v>3510</v>
      </c>
      <c r="C3515" s="72" t="s">
        <v>2593</v>
      </c>
      <c r="D3515" s="72" t="s">
        <v>848</v>
      </c>
    </row>
    <row r="3516" spans="1:4">
      <c r="A3516" s="72">
        <f>_xlfn.AGGREGATE(3,5,$C$6:C3516)</f>
        <v>3511</v>
      </c>
      <c r="C3516" s="72" t="s">
        <v>2592</v>
      </c>
      <c r="D3516" s="72" t="s">
        <v>522</v>
      </c>
    </row>
    <row r="3517" spans="1:4">
      <c r="A3517" s="72">
        <f>_xlfn.AGGREGATE(3,5,$C$6:C3517)</f>
        <v>3512</v>
      </c>
      <c r="C3517" s="72" t="s">
        <v>2591</v>
      </c>
      <c r="D3517" s="72" t="s">
        <v>848</v>
      </c>
    </row>
    <row r="3518" spans="1:4">
      <c r="A3518" s="72">
        <f>_xlfn.AGGREGATE(3,5,$C$6:C3518)</f>
        <v>3513</v>
      </c>
      <c r="C3518" s="72" t="s">
        <v>2590</v>
      </c>
      <c r="D3518" s="72" t="s">
        <v>165</v>
      </c>
    </row>
    <row r="3519" spans="1:4">
      <c r="A3519" s="72">
        <f>_xlfn.AGGREGATE(3,5,$C$6:C3519)</f>
        <v>3514</v>
      </c>
      <c r="C3519" s="72" t="s">
        <v>2589</v>
      </c>
      <c r="D3519" s="72" t="s">
        <v>848</v>
      </c>
    </row>
    <row r="3520" spans="1:4">
      <c r="A3520" s="72">
        <f>_xlfn.AGGREGATE(3,5,$C$6:C3520)</f>
        <v>3515</v>
      </c>
      <c r="C3520" s="72" t="s">
        <v>2588</v>
      </c>
      <c r="D3520" s="72" t="s">
        <v>848</v>
      </c>
    </row>
    <row r="3521" spans="1:4">
      <c r="A3521" s="72">
        <f>_xlfn.AGGREGATE(3,5,$C$6:C3521)</f>
        <v>3516</v>
      </c>
      <c r="C3521" s="72" t="s">
        <v>2587</v>
      </c>
      <c r="D3521" s="72" t="s">
        <v>848</v>
      </c>
    </row>
    <row r="3522" spans="1:4">
      <c r="A3522" s="72">
        <f>_xlfn.AGGREGATE(3,5,$C$6:C3522)</f>
        <v>3517</v>
      </c>
      <c r="C3522" s="72" t="s">
        <v>2586</v>
      </c>
      <c r="D3522" s="72" t="s">
        <v>165</v>
      </c>
    </row>
    <row r="3523" spans="1:4">
      <c r="A3523" s="72">
        <f>_xlfn.AGGREGATE(3,5,$C$6:C3523)</f>
        <v>3518</v>
      </c>
      <c r="C3523" s="72" t="s">
        <v>2585</v>
      </c>
      <c r="D3523" s="72" t="s">
        <v>848</v>
      </c>
    </row>
    <row r="3524" spans="1:4">
      <c r="A3524" s="72">
        <f>_xlfn.AGGREGATE(3,5,$C$6:C3524)</f>
        <v>3519</v>
      </c>
      <c r="C3524" s="72" t="s">
        <v>2584</v>
      </c>
      <c r="D3524" s="72" t="s">
        <v>848</v>
      </c>
    </row>
    <row r="3525" spans="1:4">
      <c r="A3525" s="72">
        <f>_xlfn.AGGREGATE(3,5,$C$6:C3525)</f>
        <v>3520</v>
      </c>
      <c r="C3525" s="72" t="s">
        <v>2583</v>
      </c>
      <c r="D3525" s="72" t="s">
        <v>147</v>
      </c>
    </row>
    <row r="3526" spans="1:4">
      <c r="A3526" s="72">
        <f>_xlfn.AGGREGATE(3,5,$C$6:C3526)</f>
        <v>3521</v>
      </c>
      <c r="C3526" s="72" t="s">
        <v>2582</v>
      </c>
      <c r="D3526" s="72" t="s">
        <v>27</v>
      </c>
    </row>
    <row r="3527" spans="1:4">
      <c r="A3527" s="72">
        <f>_xlfn.AGGREGATE(3,5,$C$6:C3527)</f>
        <v>3522</v>
      </c>
      <c r="C3527" s="72" t="s">
        <v>2581</v>
      </c>
      <c r="D3527" s="72" t="s">
        <v>147</v>
      </c>
    </row>
    <row r="3528" spans="1:4">
      <c r="A3528" s="72">
        <f>_xlfn.AGGREGATE(3,5,$C$6:C3528)</f>
        <v>3523</v>
      </c>
      <c r="C3528" s="72" t="s">
        <v>2580</v>
      </c>
      <c r="D3528" s="72" t="s">
        <v>299</v>
      </c>
    </row>
    <row r="3529" spans="1:4">
      <c r="A3529" s="72">
        <f>_xlfn.AGGREGATE(3,5,$C$6:C3529)</f>
        <v>3524</v>
      </c>
      <c r="C3529" s="72" t="s">
        <v>2579</v>
      </c>
      <c r="D3529" s="72" t="s">
        <v>1383</v>
      </c>
    </row>
    <row r="3530" spans="1:4">
      <c r="A3530" s="72">
        <f>_xlfn.AGGREGATE(3,5,$C$6:C3530)</f>
        <v>3525</v>
      </c>
      <c r="C3530" s="72" t="s">
        <v>2578</v>
      </c>
      <c r="D3530" s="72" t="s">
        <v>522</v>
      </c>
    </row>
    <row r="3531" spans="1:4">
      <c r="A3531" s="72">
        <f>_xlfn.AGGREGATE(3,5,$C$6:C3531)</f>
        <v>3526</v>
      </c>
      <c r="C3531" s="72" t="s">
        <v>2577</v>
      </c>
      <c r="D3531" s="72" t="s">
        <v>522</v>
      </c>
    </row>
    <row r="3532" spans="1:4">
      <c r="A3532" s="72">
        <f>_xlfn.AGGREGATE(3,5,$C$6:C3532)</f>
        <v>3527</v>
      </c>
      <c r="C3532" s="72" t="s">
        <v>2576</v>
      </c>
      <c r="D3532" s="72" t="s">
        <v>848</v>
      </c>
    </row>
    <row r="3533" spans="1:4">
      <c r="A3533" s="72">
        <f>_xlfn.AGGREGATE(3,5,$C$6:C3533)</f>
        <v>3528</v>
      </c>
      <c r="C3533" s="72" t="s">
        <v>2575</v>
      </c>
      <c r="D3533" s="72" t="s">
        <v>522</v>
      </c>
    </row>
    <row r="3534" spans="1:4">
      <c r="A3534" s="72">
        <f>_xlfn.AGGREGATE(3,5,$C$6:C3534)</f>
        <v>3529</v>
      </c>
      <c r="C3534" s="72" t="s">
        <v>2574</v>
      </c>
      <c r="D3534" s="72" t="s">
        <v>299</v>
      </c>
    </row>
    <row r="3535" spans="1:4">
      <c r="A3535" s="72">
        <f>_xlfn.AGGREGATE(3,5,$C$6:C3535)</f>
        <v>3530</v>
      </c>
      <c r="C3535" s="72" t="s">
        <v>2573</v>
      </c>
      <c r="D3535" s="72" t="s">
        <v>299</v>
      </c>
    </row>
    <row r="3536" spans="1:4">
      <c r="A3536" s="72">
        <f>_xlfn.AGGREGATE(3,5,$C$6:C3536)</f>
        <v>3531</v>
      </c>
      <c r="C3536" s="72" t="s">
        <v>2572</v>
      </c>
      <c r="D3536" s="72" t="s">
        <v>522</v>
      </c>
    </row>
    <row r="3537" spans="1:4">
      <c r="A3537" s="72">
        <f>_xlfn.AGGREGATE(3,5,$C$6:C3537)</f>
        <v>3532</v>
      </c>
      <c r="C3537" s="72" t="s">
        <v>2571</v>
      </c>
      <c r="D3537" s="72" t="s">
        <v>848</v>
      </c>
    </row>
    <row r="3538" spans="1:4">
      <c r="A3538" s="72">
        <f>_xlfn.AGGREGATE(3,5,$C$6:C3538)</f>
        <v>3533</v>
      </c>
      <c r="C3538" s="72" t="s">
        <v>2570</v>
      </c>
      <c r="D3538" s="72" t="s">
        <v>299</v>
      </c>
    </row>
    <row r="3539" spans="1:4">
      <c r="A3539" s="72">
        <f>_xlfn.AGGREGATE(3,5,$C$6:C3539)</f>
        <v>3534</v>
      </c>
      <c r="C3539" s="72" t="s">
        <v>2569</v>
      </c>
      <c r="D3539" s="72" t="s">
        <v>299</v>
      </c>
    </row>
    <row r="3540" spans="1:4">
      <c r="A3540" s="72">
        <f>_xlfn.AGGREGATE(3,5,$C$6:C3540)</f>
        <v>3535</v>
      </c>
      <c r="C3540" s="72" t="s">
        <v>2568</v>
      </c>
      <c r="D3540" s="72" t="s">
        <v>147</v>
      </c>
    </row>
    <row r="3541" spans="1:4">
      <c r="A3541" s="72">
        <f>_xlfn.AGGREGATE(3,5,$C$6:C3541)</f>
        <v>3536</v>
      </c>
      <c r="C3541" s="72" t="s">
        <v>2567</v>
      </c>
      <c r="D3541" s="72" t="s">
        <v>522</v>
      </c>
    </row>
    <row r="3542" spans="1:4">
      <c r="A3542" s="72">
        <f>_xlfn.AGGREGATE(3,5,$C$6:C3542)</f>
        <v>3537</v>
      </c>
      <c r="C3542" s="72" t="s">
        <v>2566</v>
      </c>
      <c r="D3542" s="72" t="s">
        <v>522</v>
      </c>
    </row>
    <row r="3543" spans="1:4">
      <c r="A3543" s="72">
        <f>_xlfn.AGGREGATE(3,5,$C$6:C3543)</f>
        <v>3538</v>
      </c>
      <c r="C3543" s="72" t="s">
        <v>2565</v>
      </c>
      <c r="D3543" s="72" t="s">
        <v>848</v>
      </c>
    </row>
    <row r="3544" spans="1:4">
      <c r="A3544" s="72">
        <f>_xlfn.AGGREGATE(3,5,$C$6:C3544)</f>
        <v>3539</v>
      </c>
      <c r="C3544" s="72" t="s">
        <v>2564</v>
      </c>
      <c r="D3544" s="72" t="s">
        <v>1383</v>
      </c>
    </row>
    <row r="3545" spans="1:4">
      <c r="A3545" s="72">
        <f>_xlfn.AGGREGATE(3,5,$C$6:C3545)</f>
        <v>3540</v>
      </c>
      <c r="C3545" s="72" t="s">
        <v>2563</v>
      </c>
      <c r="D3545" s="72" t="s">
        <v>147</v>
      </c>
    </row>
    <row r="3546" spans="1:4">
      <c r="A3546" s="72">
        <f>_xlfn.AGGREGATE(3,5,$C$6:C3546)</f>
        <v>3541</v>
      </c>
      <c r="C3546" s="72" t="s">
        <v>2562</v>
      </c>
      <c r="D3546" s="72" t="s">
        <v>522</v>
      </c>
    </row>
    <row r="3547" spans="1:4">
      <c r="A3547" s="72">
        <f>_xlfn.AGGREGATE(3,5,$C$6:C3547)</f>
        <v>3542</v>
      </c>
      <c r="C3547" s="72" t="s">
        <v>2561</v>
      </c>
      <c r="D3547" s="72" t="s">
        <v>299</v>
      </c>
    </row>
    <row r="3548" spans="1:4">
      <c r="A3548" s="72">
        <f>_xlfn.AGGREGATE(3,5,$C$6:C3548)</f>
        <v>3543</v>
      </c>
      <c r="C3548" s="72" t="s">
        <v>2560</v>
      </c>
      <c r="D3548" s="72" t="s">
        <v>522</v>
      </c>
    </row>
    <row r="3549" spans="1:4">
      <c r="A3549" s="72">
        <f>_xlfn.AGGREGATE(3,5,$C$6:C3549)</f>
        <v>3544</v>
      </c>
      <c r="C3549" s="72" t="s">
        <v>2559</v>
      </c>
      <c r="D3549" s="72" t="s">
        <v>522</v>
      </c>
    </row>
    <row r="3550" spans="1:4">
      <c r="A3550" s="72">
        <f>_xlfn.AGGREGATE(3,5,$C$6:C3550)</f>
        <v>3545</v>
      </c>
      <c r="C3550" s="72" t="s">
        <v>2558</v>
      </c>
      <c r="D3550" s="72" t="s">
        <v>522</v>
      </c>
    </row>
    <row r="3551" spans="1:4">
      <c r="A3551" s="72">
        <f>_xlfn.AGGREGATE(3,5,$C$6:C3551)</f>
        <v>3546</v>
      </c>
      <c r="C3551" s="72" t="s">
        <v>2557</v>
      </c>
      <c r="D3551" s="72" t="s">
        <v>299</v>
      </c>
    </row>
    <row r="3552" spans="1:4">
      <c r="A3552" s="72">
        <f>_xlfn.AGGREGATE(3,5,$C$6:C3552)</f>
        <v>3547</v>
      </c>
      <c r="C3552" s="72" t="s">
        <v>2556</v>
      </c>
      <c r="D3552" s="72" t="s">
        <v>848</v>
      </c>
    </row>
    <row r="3553" spans="1:4">
      <c r="A3553" s="72">
        <f>_xlfn.AGGREGATE(3,5,$C$6:C3553)</f>
        <v>3548</v>
      </c>
      <c r="C3553" s="72" t="s">
        <v>2555</v>
      </c>
      <c r="D3553" s="72" t="s">
        <v>522</v>
      </c>
    </row>
    <row r="3554" spans="1:4">
      <c r="A3554" s="72">
        <f>_xlfn.AGGREGATE(3,5,$C$6:C3554)</f>
        <v>3549</v>
      </c>
      <c r="C3554" s="72" t="s">
        <v>2554</v>
      </c>
      <c r="D3554" s="72" t="s">
        <v>522</v>
      </c>
    </row>
    <row r="3555" spans="1:4">
      <c r="A3555" s="72">
        <f>_xlfn.AGGREGATE(3,5,$C$6:C3555)</f>
        <v>3550</v>
      </c>
      <c r="C3555" s="72" t="s">
        <v>2553</v>
      </c>
      <c r="D3555" s="72" t="s">
        <v>522</v>
      </c>
    </row>
    <row r="3556" spans="1:4">
      <c r="A3556" s="72">
        <f>_xlfn.AGGREGATE(3,5,$C$6:C3556)</f>
        <v>3551</v>
      </c>
      <c r="C3556" s="72" t="s">
        <v>2552</v>
      </c>
      <c r="D3556" s="72" t="s">
        <v>1383</v>
      </c>
    </row>
    <row r="3557" spans="1:4">
      <c r="A3557" s="72">
        <f>_xlfn.AGGREGATE(3,5,$C$6:C3557)</f>
        <v>3552</v>
      </c>
      <c r="C3557" s="72" t="s">
        <v>2551</v>
      </c>
      <c r="D3557" s="72" t="s">
        <v>1557</v>
      </c>
    </row>
    <row r="3558" spans="1:4">
      <c r="A3558" s="72">
        <f>_xlfn.AGGREGATE(3,5,$C$6:C3558)</f>
        <v>3553</v>
      </c>
      <c r="C3558" s="72" t="s">
        <v>2550</v>
      </c>
      <c r="D3558" s="72" t="s">
        <v>1557</v>
      </c>
    </row>
    <row r="3559" spans="1:4">
      <c r="A3559" s="72">
        <f>_xlfn.AGGREGATE(3,5,$C$6:C3559)</f>
        <v>3554</v>
      </c>
      <c r="C3559" s="72" t="s">
        <v>2549</v>
      </c>
      <c r="D3559" s="72" t="s">
        <v>848</v>
      </c>
    </row>
    <row r="3560" spans="1:4">
      <c r="A3560" s="72">
        <f>_xlfn.AGGREGATE(3,5,$C$6:C3560)</f>
        <v>3555</v>
      </c>
      <c r="C3560" s="72" t="s">
        <v>2548</v>
      </c>
      <c r="D3560" s="72" t="s">
        <v>1557</v>
      </c>
    </row>
    <row r="3561" spans="1:4">
      <c r="A3561" s="72">
        <f>_xlfn.AGGREGATE(3,5,$C$6:C3561)</f>
        <v>3556</v>
      </c>
      <c r="C3561" s="72" t="s">
        <v>2547</v>
      </c>
    </row>
    <row r="3562" spans="1:4">
      <c r="A3562" s="72">
        <f>_xlfn.AGGREGATE(3,5,$C$6:C3562)</f>
        <v>3557</v>
      </c>
      <c r="C3562" s="72" t="s">
        <v>2546</v>
      </c>
    </row>
    <row r="3563" spans="1:4">
      <c r="A3563" s="72">
        <f>_xlfn.AGGREGATE(3,5,$C$6:C3563)</f>
        <v>3558</v>
      </c>
      <c r="C3563" s="72" t="s">
        <v>2545</v>
      </c>
    </row>
    <row r="3564" spans="1:4">
      <c r="A3564" s="72">
        <f>_xlfn.AGGREGATE(3,5,$C$6:C3564)</f>
        <v>3559</v>
      </c>
      <c r="C3564" s="72" t="s">
        <v>2544</v>
      </c>
      <c r="D3564" s="72" t="s">
        <v>522</v>
      </c>
    </row>
    <row r="3565" spans="1:4">
      <c r="A3565" s="72">
        <f>_xlfn.AGGREGATE(3,5,$C$6:C3565)</f>
        <v>3560</v>
      </c>
      <c r="C3565" s="72" t="s">
        <v>2543</v>
      </c>
      <c r="D3565" s="72" t="s">
        <v>522</v>
      </c>
    </row>
    <row r="3566" spans="1:4">
      <c r="A3566" s="72">
        <f>_xlfn.AGGREGATE(3,5,$C$6:C3566)</f>
        <v>3561</v>
      </c>
      <c r="C3566" s="72" t="s">
        <v>2542</v>
      </c>
      <c r="D3566" s="72" t="s">
        <v>522</v>
      </c>
    </row>
    <row r="3567" spans="1:4">
      <c r="A3567" s="72">
        <f>_xlfn.AGGREGATE(3,5,$C$6:C3567)</f>
        <v>3562</v>
      </c>
      <c r="C3567" s="72" t="s">
        <v>2541</v>
      </c>
      <c r="D3567" s="72" t="s">
        <v>522</v>
      </c>
    </row>
    <row r="3568" spans="1:4">
      <c r="A3568" s="72">
        <f>_xlfn.AGGREGATE(3,5,$C$6:C3568)</f>
        <v>3563</v>
      </c>
      <c r="C3568" s="72" t="s">
        <v>2540</v>
      </c>
      <c r="D3568" s="72" t="s">
        <v>522</v>
      </c>
    </row>
    <row r="3569" spans="1:4">
      <c r="A3569" s="72">
        <f>_xlfn.AGGREGATE(3,5,$C$6:C3569)</f>
        <v>3564</v>
      </c>
      <c r="C3569" s="72" t="s">
        <v>2539</v>
      </c>
      <c r="D3569" s="72" t="s">
        <v>522</v>
      </c>
    </row>
    <row r="3570" spans="1:4">
      <c r="A3570" s="72">
        <f>_xlfn.AGGREGATE(3,5,$C$6:C3570)</f>
        <v>3565</v>
      </c>
      <c r="C3570" s="72" t="s">
        <v>2538</v>
      </c>
      <c r="D3570" s="72" t="s">
        <v>679</v>
      </c>
    </row>
    <row r="3571" spans="1:4">
      <c r="A3571" s="72">
        <f>_xlfn.AGGREGATE(3,5,$C$6:C3571)</f>
        <v>3566</v>
      </c>
      <c r="C3571" s="72" t="s">
        <v>2537</v>
      </c>
    </row>
    <row r="3572" spans="1:4">
      <c r="A3572" s="72">
        <f>_xlfn.AGGREGATE(3,5,$C$6:C3572)</f>
        <v>3567</v>
      </c>
      <c r="C3572" s="72" t="s">
        <v>2536</v>
      </c>
      <c r="D3572" s="72" t="s">
        <v>522</v>
      </c>
    </row>
    <row r="3573" spans="1:4">
      <c r="A3573" s="72">
        <f>_xlfn.AGGREGATE(3,5,$C$6:C3573)</f>
        <v>3568</v>
      </c>
      <c r="C3573" s="72" t="s">
        <v>2535</v>
      </c>
      <c r="D3573" s="72" t="s">
        <v>299</v>
      </c>
    </row>
    <row r="3574" spans="1:4">
      <c r="A3574" s="72">
        <f>_xlfn.AGGREGATE(3,5,$C$6:C3574)</f>
        <v>3569</v>
      </c>
      <c r="C3574" s="72" t="s">
        <v>2534</v>
      </c>
      <c r="D3574" s="72" t="s">
        <v>848</v>
      </c>
    </row>
    <row r="3575" spans="1:4">
      <c r="A3575" s="72">
        <f>_xlfn.AGGREGATE(3,5,$C$6:C3575)</f>
        <v>3570</v>
      </c>
      <c r="C3575" s="72" t="s">
        <v>2533</v>
      </c>
      <c r="D3575" s="72" t="s">
        <v>2047</v>
      </c>
    </row>
    <row r="3576" spans="1:4">
      <c r="A3576" s="72">
        <f>_xlfn.AGGREGATE(3,5,$C$6:C3576)</f>
        <v>3571</v>
      </c>
      <c r="C3576" s="72" t="s">
        <v>2532</v>
      </c>
      <c r="D3576" s="72" t="s">
        <v>147</v>
      </c>
    </row>
    <row r="3577" spans="1:4">
      <c r="A3577" s="72">
        <f>_xlfn.AGGREGATE(3,5,$C$6:C3577)</f>
        <v>3572</v>
      </c>
      <c r="C3577" s="72" t="s">
        <v>2531</v>
      </c>
      <c r="D3577" s="72" t="s">
        <v>299</v>
      </c>
    </row>
    <row r="3578" spans="1:4">
      <c r="A3578" s="72">
        <f>_xlfn.AGGREGATE(3,5,$C$6:C3578)</f>
        <v>3573</v>
      </c>
      <c r="C3578" s="72" t="s">
        <v>2530</v>
      </c>
      <c r="D3578" s="72" t="s">
        <v>522</v>
      </c>
    </row>
    <row r="3579" spans="1:4">
      <c r="A3579" s="72">
        <f>_xlfn.AGGREGATE(3,5,$C$6:C3579)</f>
        <v>3574</v>
      </c>
      <c r="C3579" s="72" t="s">
        <v>2529</v>
      </c>
    </row>
    <row r="3580" spans="1:4">
      <c r="A3580" s="72">
        <f>_xlfn.AGGREGATE(3,5,$C$6:C3580)</f>
        <v>3575</v>
      </c>
      <c r="C3580" s="72" t="s">
        <v>2528</v>
      </c>
      <c r="D3580" s="72" t="s">
        <v>147</v>
      </c>
    </row>
    <row r="3581" spans="1:4">
      <c r="A3581" s="72">
        <f>_xlfn.AGGREGATE(3,5,$C$6:C3581)</f>
        <v>3576</v>
      </c>
      <c r="C3581" s="72" t="s">
        <v>2527</v>
      </c>
      <c r="D3581" s="72" t="s">
        <v>522</v>
      </c>
    </row>
    <row r="3582" spans="1:4">
      <c r="A3582" s="72">
        <f>_xlfn.AGGREGATE(3,5,$C$6:C3582)</f>
        <v>3577</v>
      </c>
      <c r="C3582" s="72" t="s">
        <v>2526</v>
      </c>
      <c r="D3582" s="72" t="s">
        <v>147</v>
      </c>
    </row>
    <row r="3583" spans="1:4">
      <c r="A3583" s="72">
        <f>_xlfn.AGGREGATE(3,5,$C$6:C3583)</f>
        <v>3578</v>
      </c>
      <c r="C3583" s="72" t="s">
        <v>2525</v>
      </c>
    </row>
    <row r="3584" spans="1:4">
      <c r="A3584" s="72">
        <f>_xlfn.AGGREGATE(3,5,$C$6:C3584)</f>
        <v>3579</v>
      </c>
      <c r="C3584" s="72" t="s">
        <v>2524</v>
      </c>
      <c r="D3584" s="72" t="s">
        <v>522</v>
      </c>
    </row>
    <row r="3585" spans="1:4">
      <c r="A3585" s="72">
        <f>_xlfn.AGGREGATE(3,5,$C$6:C3585)</f>
        <v>3580</v>
      </c>
      <c r="C3585" s="72" t="s">
        <v>2523</v>
      </c>
      <c r="D3585" s="72" t="s">
        <v>522</v>
      </c>
    </row>
    <row r="3586" spans="1:4">
      <c r="A3586" s="72">
        <f>_xlfn.AGGREGATE(3,5,$C$6:C3586)</f>
        <v>3581</v>
      </c>
      <c r="C3586" s="72" t="s">
        <v>2522</v>
      </c>
      <c r="D3586" s="72" t="s">
        <v>1912</v>
      </c>
    </row>
    <row r="3587" spans="1:4">
      <c r="A3587" s="72">
        <f>_xlfn.AGGREGATE(3,5,$C$6:C3587)</f>
        <v>3582</v>
      </c>
      <c r="C3587" s="72" t="s">
        <v>2521</v>
      </c>
    </row>
    <row r="3588" spans="1:4">
      <c r="A3588" s="72">
        <f>_xlfn.AGGREGATE(3,5,$C$6:C3588)</f>
        <v>3583</v>
      </c>
      <c r="C3588" s="72" t="s">
        <v>2520</v>
      </c>
      <c r="D3588" s="72" t="s">
        <v>522</v>
      </c>
    </row>
    <row r="3589" spans="1:4">
      <c r="A3589" s="72">
        <f>_xlfn.AGGREGATE(3,5,$C$6:C3589)</f>
        <v>3584</v>
      </c>
      <c r="C3589" s="72" t="s">
        <v>2519</v>
      </c>
      <c r="D3589" s="72" t="s">
        <v>1383</v>
      </c>
    </row>
    <row r="3590" spans="1:4">
      <c r="A3590" s="72">
        <f>_xlfn.AGGREGATE(3,5,$C$6:C3590)</f>
        <v>3585</v>
      </c>
      <c r="C3590" s="72" t="s">
        <v>2518</v>
      </c>
      <c r="D3590" s="72" t="s">
        <v>848</v>
      </c>
    </row>
    <row r="3591" spans="1:4">
      <c r="A3591" s="72">
        <f>_xlfn.AGGREGATE(3,5,$C$6:C3591)</f>
        <v>3586</v>
      </c>
      <c r="C3591" s="72" t="s">
        <v>2517</v>
      </c>
    </row>
    <row r="3592" spans="1:4">
      <c r="A3592" s="72">
        <f>_xlfn.AGGREGATE(3,5,$C$6:C3592)</f>
        <v>3587</v>
      </c>
      <c r="C3592" s="72" t="s">
        <v>2516</v>
      </c>
      <c r="D3592" s="72" t="s">
        <v>522</v>
      </c>
    </row>
    <row r="3593" spans="1:4">
      <c r="A3593" s="72">
        <f>_xlfn.AGGREGATE(3,5,$C$6:C3593)</f>
        <v>3588</v>
      </c>
      <c r="C3593" s="72" t="s">
        <v>2515</v>
      </c>
      <c r="D3593" s="72" t="s">
        <v>522</v>
      </c>
    </row>
    <row r="3594" spans="1:4">
      <c r="A3594" s="72">
        <f>_xlfn.AGGREGATE(3,5,$C$6:C3594)</f>
        <v>3589</v>
      </c>
      <c r="C3594" s="72" t="s">
        <v>2514</v>
      </c>
      <c r="D3594" s="72" t="s">
        <v>1383</v>
      </c>
    </row>
    <row r="3595" spans="1:4">
      <c r="A3595" s="72">
        <f>_xlfn.AGGREGATE(3,5,$C$6:C3595)</f>
        <v>3590</v>
      </c>
      <c r="C3595" s="72" t="s">
        <v>2513</v>
      </c>
    </row>
    <row r="3596" spans="1:4">
      <c r="A3596" s="72">
        <f>_xlfn.AGGREGATE(3,5,$C$6:C3596)</f>
        <v>3591</v>
      </c>
      <c r="C3596" s="72" t="s">
        <v>2512</v>
      </c>
      <c r="D3596" s="72" t="s">
        <v>2511</v>
      </c>
    </row>
    <row r="3597" spans="1:4">
      <c r="A3597" s="72">
        <f>_xlfn.AGGREGATE(3,5,$C$6:C3597)</f>
        <v>3592</v>
      </c>
      <c r="C3597" s="72" t="s">
        <v>2510</v>
      </c>
      <c r="D3597" s="72" t="s">
        <v>522</v>
      </c>
    </row>
    <row r="3598" spans="1:4">
      <c r="A3598" s="72">
        <f>_xlfn.AGGREGATE(3,5,$C$6:C3598)</f>
        <v>3593</v>
      </c>
      <c r="C3598" s="72" t="s">
        <v>2509</v>
      </c>
      <c r="D3598" s="72" t="s">
        <v>1383</v>
      </c>
    </row>
    <row r="3599" spans="1:4">
      <c r="A3599" s="72">
        <f>_xlfn.AGGREGATE(3,5,$C$6:C3599)</f>
        <v>3594</v>
      </c>
      <c r="C3599" s="72" t="s">
        <v>2508</v>
      </c>
    </row>
    <row r="3600" spans="1:4">
      <c r="A3600" s="72">
        <f>_xlfn.AGGREGATE(3,5,$C$6:C3600)</f>
        <v>3595</v>
      </c>
      <c r="C3600" s="72" t="s">
        <v>2507</v>
      </c>
      <c r="D3600" s="72" t="s">
        <v>1383</v>
      </c>
    </row>
    <row r="3601" spans="1:4">
      <c r="A3601" s="72">
        <f>_xlfn.AGGREGATE(3,5,$C$6:C3601)</f>
        <v>3596</v>
      </c>
      <c r="C3601" s="72" t="s">
        <v>2506</v>
      </c>
      <c r="D3601" s="72" t="s">
        <v>522</v>
      </c>
    </row>
    <row r="3602" spans="1:4">
      <c r="A3602" s="72">
        <f>_xlfn.AGGREGATE(3,5,$C$6:C3602)</f>
        <v>3597</v>
      </c>
      <c r="C3602" s="72" t="s">
        <v>2505</v>
      </c>
      <c r="D3602" s="72" t="s">
        <v>1383</v>
      </c>
    </row>
    <row r="3603" spans="1:4">
      <c r="A3603" s="72">
        <f>_xlfn.AGGREGATE(3,5,$C$6:C3603)</f>
        <v>3598</v>
      </c>
      <c r="C3603" s="72" t="s">
        <v>2504</v>
      </c>
    </row>
    <row r="3604" spans="1:4">
      <c r="A3604" s="72">
        <f>_xlfn.AGGREGATE(3,5,$C$6:C3604)</f>
        <v>3599</v>
      </c>
      <c r="C3604" s="72" t="s">
        <v>2503</v>
      </c>
      <c r="D3604" s="72" t="s">
        <v>1383</v>
      </c>
    </row>
    <row r="3605" spans="1:4">
      <c r="A3605" s="72">
        <f>_xlfn.AGGREGATE(3,5,$C$6:C3605)</f>
        <v>3600</v>
      </c>
      <c r="C3605" s="72" t="s">
        <v>2502</v>
      </c>
      <c r="D3605" s="72" t="s">
        <v>679</v>
      </c>
    </row>
    <row r="3606" spans="1:4">
      <c r="A3606" s="72">
        <f>_xlfn.AGGREGATE(3,5,$C$6:C3606)</f>
        <v>3601</v>
      </c>
      <c r="C3606" s="72" t="s">
        <v>2501</v>
      </c>
      <c r="D3606" s="72" t="s">
        <v>1383</v>
      </c>
    </row>
    <row r="3607" spans="1:4">
      <c r="A3607" s="72">
        <f>_xlfn.AGGREGATE(3,5,$C$6:C3607)</f>
        <v>3602</v>
      </c>
      <c r="C3607" s="72" t="s">
        <v>2500</v>
      </c>
      <c r="D3607" s="72" t="s">
        <v>848</v>
      </c>
    </row>
    <row r="3608" spans="1:4">
      <c r="A3608" s="72">
        <f>_xlfn.AGGREGATE(3,5,$C$6:C3608)</f>
        <v>3603</v>
      </c>
      <c r="C3608" s="72" t="s">
        <v>2499</v>
      </c>
      <c r="D3608" s="72" t="s">
        <v>679</v>
      </c>
    </row>
    <row r="3609" spans="1:4">
      <c r="A3609" s="72">
        <f>_xlfn.AGGREGATE(3,5,$C$6:C3609)</f>
        <v>3604</v>
      </c>
      <c r="C3609" s="72" t="s">
        <v>2498</v>
      </c>
      <c r="D3609" s="72" t="s">
        <v>848</v>
      </c>
    </row>
    <row r="3610" spans="1:4">
      <c r="A3610" s="72">
        <f>_xlfn.AGGREGATE(3,5,$C$6:C3610)</f>
        <v>3605</v>
      </c>
      <c r="C3610" s="72" t="s">
        <v>2497</v>
      </c>
      <c r="D3610" s="72" t="s">
        <v>522</v>
      </c>
    </row>
    <row r="3611" spans="1:4">
      <c r="A3611" s="72">
        <f>_xlfn.AGGREGATE(3,5,$C$6:C3611)</f>
        <v>3606</v>
      </c>
      <c r="C3611" s="72" t="s">
        <v>2496</v>
      </c>
      <c r="D3611" s="72" t="s">
        <v>679</v>
      </c>
    </row>
    <row r="3612" spans="1:4">
      <c r="A3612" s="72">
        <f>_xlfn.AGGREGATE(3,5,$C$6:C3612)</f>
        <v>3607</v>
      </c>
      <c r="C3612" s="72" t="s">
        <v>2495</v>
      </c>
      <c r="D3612" s="72" t="s">
        <v>2494</v>
      </c>
    </row>
    <row r="3613" spans="1:4">
      <c r="A3613" s="72">
        <f>_xlfn.AGGREGATE(3,5,$C$6:C3613)</f>
        <v>3608</v>
      </c>
      <c r="C3613" s="72" t="s">
        <v>2493</v>
      </c>
      <c r="D3613" s="72" t="s">
        <v>848</v>
      </c>
    </row>
    <row r="3614" spans="1:4">
      <c r="A3614" s="72">
        <f>_xlfn.AGGREGATE(3,5,$C$6:C3614)</f>
        <v>3609</v>
      </c>
      <c r="C3614" s="72" t="s">
        <v>2492</v>
      </c>
      <c r="D3614" s="72" t="s">
        <v>2012</v>
      </c>
    </row>
    <row r="3615" spans="1:4">
      <c r="A3615" s="72">
        <f>_xlfn.AGGREGATE(3,5,$C$6:C3615)</f>
        <v>3610</v>
      </c>
      <c r="C3615" s="72" t="s">
        <v>2491</v>
      </c>
      <c r="D3615" s="72" t="s">
        <v>147</v>
      </c>
    </row>
    <row r="3616" spans="1:4">
      <c r="A3616" s="72">
        <f>_xlfn.AGGREGATE(3,5,$C$6:C3616)</f>
        <v>3611</v>
      </c>
      <c r="C3616" s="72" t="s">
        <v>2490</v>
      </c>
      <c r="D3616" s="72" t="s">
        <v>522</v>
      </c>
    </row>
    <row r="3617" spans="1:4">
      <c r="A3617" s="72">
        <f>_xlfn.AGGREGATE(3,5,$C$6:C3617)</f>
        <v>3612</v>
      </c>
      <c r="C3617" s="72" t="s">
        <v>2489</v>
      </c>
      <c r="D3617" s="72" t="s">
        <v>2346</v>
      </c>
    </row>
    <row r="3618" spans="1:4">
      <c r="A3618" s="72">
        <f>_xlfn.AGGREGATE(3,5,$C$6:C3618)</f>
        <v>3613</v>
      </c>
      <c r="C3618" s="72" t="s">
        <v>2488</v>
      </c>
      <c r="D3618" s="72" t="s">
        <v>522</v>
      </c>
    </row>
    <row r="3619" spans="1:4">
      <c r="A3619" s="72">
        <f>_xlfn.AGGREGATE(3,5,$C$6:C3619)</f>
        <v>3614</v>
      </c>
      <c r="C3619" s="72" t="s">
        <v>2487</v>
      </c>
      <c r="D3619" s="72" t="s">
        <v>1383</v>
      </c>
    </row>
    <row r="3620" spans="1:4">
      <c r="A3620" s="72">
        <f>_xlfn.AGGREGATE(3,5,$C$6:C3620)</f>
        <v>3615</v>
      </c>
      <c r="C3620" s="72" t="s">
        <v>2486</v>
      </c>
      <c r="D3620" s="72" t="s">
        <v>1383</v>
      </c>
    </row>
    <row r="3621" spans="1:4">
      <c r="A3621" s="72">
        <f>_xlfn.AGGREGATE(3,5,$C$6:C3621)</f>
        <v>3616</v>
      </c>
      <c r="C3621" s="72" t="s">
        <v>2485</v>
      </c>
      <c r="D3621" s="72" t="s">
        <v>522</v>
      </c>
    </row>
    <row r="3622" spans="1:4">
      <c r="A3622" s="72">
        <f>_xlfn.AGGREGATE(3,5,$C$6:C3622)</f>
        <v>3617</v>
      </c>
      <c r="C3622" s="72" t="s">
        <v>2484</v>
      </c>
      <c r="D3622" s="72" t="s">
        <v>1383</v>
      </c>
    </row>
    <row r="3623" spans="1:4">
      <c r="A3623" s="72">
        <f>_xlfn.AGGREGATE(3,5,$C$6:C3623)</f>
        <v>3618</v>
      </c>
      <c r="C3623" s="72" t="s">
        <v>2483</v>
      </c>
      <c r="D3623" s="72" t="s">
        <v>1383</v>
      </c>
    </row>
    <row r="3624" spans="1:4">
      <c r="A3624" s="72">
        <f>_xlfn.AGGREGATE(3,5,$C$6:C3624)</f>
        <v>3619</v>
      </c>
      <c r="C3624" s="72" t="s">
        <v>2482</v>
      </c>
      <c r="D3624" s="72" t="s">
        <v>522</v>
      </c>
    </row>
    <row r="3625" spans="1:4">
      <c r="A3625" s="72">
        <f>_xlfn.AGGREGATE(3,5,$C$6:C3625)</f>
        <v>3620</v>
      </c>
      <c r="C3625" s="72" t="s">
        <v>2481</v>
      </c>
      <c r="D3625" s="72" t="s">
        <v>522</v>
      </c>
    </row>
    <row r="3626" spans="1:4">
      <c r="A3626" s="72">
        <f>_xlfn.AGGREGATE(3,5,$C$6:C3626)</f>
        <v>3621</v>
      </c>
      <c r="C3626" s="72" t="s">
        <v>2480</v>
      </c>
      <c r="D3626" s="72" t="s">
        <v>1383</v>
      </c>
    </row>
    <row r="3627" spans="1:4">
      <c r="A3627" s="72">
        <f>_xlfn.AGGREGATE(3,5,$C$6:C3627)</f>
        <v>3622</v>
      </c>
      <c r="C3627" s="72" t="s">
        <v>2479</v>
      </c>
      <c r="D3627" s="72" t="s">
        <v>848</v>
      </c>
    </row>
    <row r="3628" spans="1:4">
      <c r="A3628" s="72">
        <f>_xlfn.AGGREGATE(3,5,$C$6:C3628)</f>
        <v>3623</v>
      </c>
      <c r="C3628" s="72" t="s">
        <v>2478</v>
      </c>
      <c r="D3628" s="72" t="s">
        <v>522</v>
      </c>
    </row>
    <row r="3629" spans="1:4">
      <c r="A3629" s="72">
        <f>_xlfn.AGGREGATE(3,5,$C$6:C3629)</f>
        <v>3624</v>
      </c>
      <c r="C3629" s="72" t="s">
        <v>2477</v>
      </c>
      <c r="D3629" s="72" t="s">
        <v>299</v>
      </c>
    </row>
    <row r="3630" spans="1:4">
      <c r="A3630" s="72">
        <f>_xlfn.AGGREGATE(3,5,$C$6:C3630)</f>
        <v>3625</v>
      </c>
      <c r="C3630" s="72" t="s">
        <v>2476</v>
      </c>
      <c r="D3630" s="72" t="s">
        <v>1383</v>
      </c>
    </row>
    <row r="3631" spans="1:4">
      <c r="A3631" s="72">
        <f>_xlfn.AGGREGATE(3,5,$C$6:C3631)</f>
        <v>3626</v>
      </c>
      <c r="C3631" s="72" t="s">
        <v>2475</v>
      </c>
      <c r="D3631" s="72" t="s">
        <v>848</v>
      </c>
    </row>
    <row r="3632" spans="1:4">
      <c r="A3632" s="72">
        <f>_xlfn.AGGREGATE(3,5,$C$6:C3632)</f>
        <v>3627</v>
      </c>
      <c r="C3632" s="72" t="s">
        <v>2474</v>
      </c>
      <c r="D3632" s="72" t="s">
        <v>1383</v>
      </c>
    </row>
    <row r="3633" spans="1:4">
      <c r="A3633" s="72">
        <f>_xlfn.AGGREGATE(3,5,$C$6:C3633)</f>
        <v>3628</v>
      </c>
      <c r="C3633" s="72" t="s">
        <v>2473</v>
      </c>
      <c r="D3633" s="72" t="s">
        <v>147</v>
      </c>
    </row>
    <row r="3634" spans="1:4">
      <c r="A3634" s="72">
        <f>_xlfn.AGGREGATE(3,5,$C$6:C3634)</f>
        <v>3629</v>
      </c>
      <c r="C3634" s="72" t="s">
        <v>2472</v>
      </c>
      <c r="D3634" s="72" t="s">
        <v>522</v>
      </c>
    </row>
    <row r="3635" spans="1:4">
      <c r="A3635" s="72">
        <f>_xlfn.AGGREGATE(3,5,$C$6:C3635)</f>
        <v>3630</v>
      </c>
      <c r="C3635" s="72" t="s">
        <v>2471</v>
      </c>
      <c r="D3635" s="72" t="s">
        <v>1383</v>
      </c>
    </row>
    <row r="3636" spans="1:4">
      <c r="A3636" s="72">
        <f>_xlfn.AGGREGATE(3,5,$C$6:C3636)</f>
        <v>3631</v>
      </c>
      <c r="C3636" s="72" t="s">
        <v>2470</v>
      </c>
      <c r="D3636" s="72" t="s">
        <v>522</v>
      </c>
    </row>
    <row r="3637" spans="1:4">
      <c r="A3637" s="72">
        <f>_xlfn.AGGREGATE(3,5,$C$6:C3637)</f>
        <v>3632</v>
      </c>
      <c r="C3637" s="72" t="s">
        <v>2469</v>
      </c>
      <c r="D3637" s="72" t="s">
        <v>1383</v>
      </c>
    </row>
    <row r="3638" spans="1:4">
      <c r="A3638" s="72">
        <f>_xlfn.AGGREGATE(3,5,$C$6:C3638)</f>
        <v>3633</v>
      </c>
      <c r="C3638" s="72" t="s">
        <v>2468</v>
      </c>
      <c r="D3638" s="72" t="s">
        <v>522</v>
      </c>
    </row>
    <row r="3639" spans="1:4">
      <c r="A3639" s="72">
        <f>_xlfn.AGGREGATE(3,5,$C$6:C3639)</f>
        <v>3634</v>
      </c>
      <c r="C3639" s="72" t="s">
        <v>2467</v>
      </c>
      <c r="D3639" s="72" t="s">
        <v>1383</v>
      </c>
    </row>
    <row r="3640" spans="1:4">
      <c r="A3640" s="72">
        <f>_xlfn.AGGREGATE(3,5,$C$6:C3640)</f>
        <v>3635</v>
      </c>
      <c r="C3640" s="72" t="s">
        <v>2466</v>
      </c>
      <c r="D3640" s="72" t="s">
        <v>848</v>
      </c>
    </row>
    <row r="3641" spans="1:4">
      <c r="A3641" s="72">
        <f>_xlfn.AGGREGATE(3,5,$C$6:C3641)</f>
        <v>3636</v>
      </c>
      <c r="C3641" s="72" t="s">
        <v>2465</v>
      </c>
      <c r="D3641" s="72" t="s">
        <v>848</v>
      </c>
    </row>
    <row r="3642" spans="1:4">
      <c r="A3642" s="72">
        <f>_xlfn.AGGREGATE(3,5,$C$6:C3642)</f>
        <v>3637</v>
      </c>
      <c r="C3642" s="72" t="s">
        <v>2464</v>
      </c>
      <c r="D3642" s="72" t="s">
        <v>848</v>
      </c>
    </row>
    <row r="3643" spans="1:4">
      <c r="A3643" s="72">
        <f>_xlfn.AGGREGATE(3,5,$C$6:C3643)</f>
        <v>3638</v>
      </c>
      <c r="C3643" s="72" t="s">
        <v>2463</v>
      </c>
      <c r="D3643" s="72" t="s">
        <v>679</v>
      </c>
    </row>
    <row r="3644" spans="1:4">
      <c r="A3644" s="72">
        <f>_xlfn.AGGREGATE(3,5,$C$6:C3644)</f>
        <v>3639</v>
      </c>
      <c r="C3644" s="72" t="s">
        <v>2462</v>
      </c>
      <c r="D3644" s="72" t="s">
        <v>848</v>
      </c>
    </row>
    <row r="3645" spans="1:4">
      <c r="A3645" s="72">
        <f>_xlfn.AGGREGATE(3,5,$C$6:C3645)</f>
        <v>3640</v>
      </c>
      <c r="C3645" s="72" t="s">
        <v>2461</v>
      </c>
      <c r="D3645" s="72" t="s">
        <v>522</v>
      </c>
    </row>
    <row r="3646" spans="1:4">
      <c r="A3646" s="72">
        <f>_xlfn.AGGREGATE(3,5,$C$6:C3646)</f>
        <v>3641</v>
      </c>
      <c r="C3646" s="72" t="s">
        <v>2460</v>
      </c>
      <c r="D3646" s="72" t="s">
        <v>848</v>
      </c>
    </row>
    <row r="3647" spans="1:4">
      <c r="A3647" s="72">
        <f>_xlfn.AGGREGATE(3,5,$C$6:C3647)</f>
        <v>3642</v>
      </c>
      <c r="C3647" s="72" t="s">
        <v>2459</v>
      </c>
      <c r="D3647" s="72" t="s">
        <v>2458</v>
      </c>
    </row>
    <row r="3648" spans="1:4">
      <c r="A3648" s="72">
        <f>_xlfn.AGGREGATE(3,5,$C$6:C3648)</f>
        <v>3643</v>
      </c>
      <c r="C3648" s="72" t="s">
        <v>2457</v>
      </c>
      <c r="D3648" s="72" t="s">
        <v>522</v>
      </c>
    </row>
    <row r="3649" spans="1:4">
      <c r="A3649" s="72">
        <f>_xlfn.AGGREGATE(3,5,$C$6:C3649)</f>
        <v>3644</v>
      </c>
      <c r="C3649" s="72" t="s">
        <v>2456</v>
      </c>
      <c r="D3649" s="72" t="s">
        <v>522</v>
      </c>
    </row>
    <row r="3650" spans="1:4">
      <c r="A3650" s="72">
        <f>_xlfn.AGGREGATE(3,5,$C$6:C3650)</f>
        <v>3645</v>
      </c>
      <c r="C3650" s="72" t="s">
        <v>2455</v>
      </c>
      <c r="D3650" s="72" t="s">
        <v>848</v>
      </c>
    </row>
    <row r="3651" spans="1:4">
      <c r="A3651" s="72">
        <f>_xlfn.AGGREGATE(3,5,$C$6:C3651)</f>
        <v>3646</v>
      </c>
      <c r="C3651" s="72" t="s">
        <v>2454</v>
      </c>
      <c r="D3651" s="72" t="s">
        <v>848</v>
      </c>
    </row>
    <row r="3652" spans="1:4">
      <c r="A3652" s="72">
        <f>_xlfn.AGGREGATE(3,5,$C$6:C3652)</f>
        <v>3647</v>
      </c>
      <c r="C3652" s="72" t="s">
        <v>2453</v>
      </c>
    </row>
    <row r="3653" spans="1:4">
      <c r="A3653" s="72">
        <f>_xlfn.AGGREGATE(3,5,$C$6:C3653)</f>
        <v>3648</v>
      </c>
      <c r="C3653" s="72" t="s">
        <v>2452</v>
      </c>
      <c r="D3653" s="72" t="s">
        <v>848</v>
      </c>
    </row>
    <row r="3654" spans="1:4">
      <c r="A3654" s="72">
        <f>_xlfn.AGGREGATE(3,5,$C$6:C3654)</f>
        <v>3649</v>
      </c>
      <c r="C3654" s="72" t="s">
        <v>2451</v>
      </c>
      <c r="D3654" s="72" t="s">
        <v>848</v>
      </c>
    </row>
    <row r="3655" spans="1:4">
      <c r="A3655" s="72">
        <f>_xlfn.AGGREGATE(3,5,$C$6:C3655)</f>
        <v>3650</v>
      </c>
      <c r="C3655" s="72" t="s">
        <v>2450</v>
      </c>
      <c r="D3655" s="72" t="s">
        <v>147</v>
      </c>
    </row>
    <row r="3656" spans="1:4">
      <c r="A3656" s="72">
        <f>_xlfn.AGGREGATE(3,5,$C$6:C3656)</f>
        <v>3651</v>
      </c>
      <c r="C3656" s="72" t="s">
        <v>2449</v>
      </c>
      <c r="D3656" s="72" t="s">
        <v>27</v>
      </c>
    </row>
    <row r="3657" spans="1:4">
      <c r="A3657" s="72">
        <f>_xlfn.AGGREGATE(3,5,$C$6:C3657)</f>
        <v>3652</v>
      </c>
      <c r="C3657" s="72" t="s">
        <v>2448</v>
      </c>
      <c r="D3657" s="72" t="s">
        <v>147</v>
      </c>
    </row>
    <row r="3658" spans="1:4">
      <c r="A3658" s="72">
        <f>_xlfn.AGGREGATE(3,5,$C$6:C3658)</f>
        <v>3653</v>
      </c>
      <c r="C3658" s="72" t="s">
        <v>2447</v>
      </c>
      <c r="D3658" s="72" t="s">
        <v>848</v>
      </c>
    </row>
    <row r="3659" spans="1:4">
      <c r="A3659" s="72">
        <f>_xlfn.AGGREGATE(3,5,$C$6:C3659)</f>
        <v>3654</v>
      </c>
      <c r="C3659" s="72" t="s">
        <v>2446</v>
      </c>
      <c r="D3659" s="72" t="s">
        <v>848</v>
      </c>
    </row>
    <row r="3660" spans="1:4">
      <c r="A3660" s="72">
        <f>_xlfn.AGGREGATE(3,5,$C$6:C3660)</f>
        <v>3655</v>
      </c>
      <c r="C3660" s="72" t="s">
        <v>2445</v>
      </c>
      <c r="D3660" s="72" t="s">
        <v>27</v>
      </c>
    </row>
    <row r="3661" spans="1:4">
      <c r="A3661" s="72">
        <f>_xlfn.AGGREGATE(3,5,$C$6:C3661)</f>
        <v>3656</v>
      </c>
      <c r="C3661" s="72" t="s">
        <v>2444</v>
      </c>
      <c r="D3661" s="72" t="s">
        <v>147</v>
      </c>
    </row>
    <row r="3662" spans="1:4">
      <c r="A3662" s="72">
        <f>_xlfn.AGGREGATE(3,5,$C$6:C3662)</f>
        <v>3657</v>
      </c>
      <c r="C3662" s="72" t="s">
        <v>2443</v>
      </c>
      <c r="D3662" s="72" t="s">
        <v>679</v>
      </c>
    </row>
    <row r="3663" spans="1:4">
      <c r="A3663" s="72">
        <f>_xlfn.AGGREGATE(3,5,$C$6:C3663)</f>
        <v>3658</v>
      </c>
      <c r="C3663" s="72" t="s">
        <v>2442</v>
      </c>
      <c r="D3663" s="72" t="s">
        <v>848</v>
      </c>
    </row>
    <row r="3664" spans="1:4">
      <c r="A3664" s="72">
        <f>_xlfn.AGGREGATE(3,5,$C$6:C3664)</f>
        <v>3659</v>
      </c>
      <c r="C3664" s="72" t="s">
        <v>2441</v>
      </c>
      <c r="D3664" s="72" t="s">
        <v>679</v>
      </c>
    </row>
    <row r="3665" spans="1:4">
      <c r="A3665" s="72">
        <f>_xlfn.AGGREGATE(3,5,$C$6:C3665)</f>
        <v>3660</v>
      </c>
      <c r="C3665" s="72" t="s">
        <v>2440</v>
      </c>
      <c r="D3665" s="72" t="s">
        <v>848</v>
      </c>
    </row>
    <row r="3666" spans="1:4">
      <c r="A3666" s="72">
        <f>_xlfn.AGGREGATE(3,5,$C$6:C3666)</f>
        <v>3661</v>
      </c>
      <c r="C3666" s="72" t="s">
        <v>2439</v>
      </c>
      <c r="D3666" s="72" t="s">
        <v>2438</v>
      </c>
    </row>
    <row r="3667" spans="1:4">
      <c r="A3667" s="72">
        <f>_xlfn.AGGREGATE(3,5,$C$6:C3667)</f>
        <v>3662</v>
      </c>
      <c r="C3667" s="72" t="s">
        <v>2437</v>
      </c>
      <c r="D3667" s="72" t="s">
        <v>2436</v>
      </c>
    </row>
    <row r="3668" spans="1:4">
      <c r="A3668" s="72">
        <f>_xlfn.AGGREGATE(3,5,$C$6:C3668)</f>
        <v>3663</v>
      </c>
      <c r="C3668" s="72" t="s">
        <v>2435</v>
      </c>
      <c r="D3668" s="72" t="s">
        <v>2434</v>
      </c>
    </row>
    <row r="3669" spans="1:4">
      <c r="A3669" s="72">
        <f>_xlfn.AGGREGATE(3,5,$C$6:C3669)</f>
        <v>3664</v>
      </c>
      <c r="C3669" s="72" t="s">
        <v>2433</v>
      </c>
      <c r="D3669" s="72" t="s">
        <v>679</v>
      </c>
    </row>
    <row r="3670" spans="1:4">
      <c r="A3670" s="72">
        <f>_xlfn.AGGREGATE(3,5,$C$6:C3670)</f>
        <v>3665</v>
      </c>
      <c r="C3670" s="72" t="s">
        <v>2432</v>
      </c>
      <c r="D3670" s="72" t="s">
        <v>522</v>
      </c>
    </row>
    <row r="3671" spans="1:4">
      <c r="A3671" s="72">
        <f>_xlfn.AGGREGATE(3,5,$C$6:C3671)</f>
        <v>3666</v>
      </c>
      <c r="C3671" s="72" t="s">
        <v>2431</v>
      </c>
      <c r="D3671" s="72" t="s">
        <v>522</v>
      </c>
    </row>
    <row r="3672" spans="1:4">
      <c r="A3672" s="72">
        <f>_xlfn.AGGREGATE(3,5,$C$6:C3672)</f>
        <v>3667</v>
      </c>
      <c r="C3672" s="72" t="s">
        <v>2430</v>
      </c>
      <c r="D3672" s="72" t="s">
        <v>522</v>
      </c>
    </row>
    <row r="3673" spans="1:4">
      <c r="A3673" s="72">
        <f>_xlfn.AGGREGATE(3,5,$C$6:C3673)</f>
        <v>3668</v>
      </c>
      <c r="C3673" s="72" t="s">
        <v>2429</v>
      </c>
      <c r="D3673" s="72" t="s">
        <v>522</v>
      </c>
    </row>
    <row r="3674" spans="1:4">
      <c r="A3674" s="72">
        <f>_xlfn.AGGREGATE(3,5,$C$6:C3674)</f>
        <v>3669</v>
      </c>
      <c r="C3674" s="72" t="s">
        <v>2428</v>
      </c>
      <c r="D3674" s="72" t="s">
        <v>522</v>
      </c>
    </row>
    <row r="3675" spans="1:4">
      <c r="A3675" s="72">
        <f>_xlfn.AGGREGATE(3,5,$C$6:C3675)</f>
        <v>3670</v>
      </c>
      <c r="C3675" s="72" t="s">
        <v>2427</v>
      </c>
      <c r="D3675" s="72" t="s">
        <v>299</v>
      </c>
    </row>
    <row r="3676" spans="1:4">
      <c r="A3676" s="72">
        <f>_xlfn.AGGREGATE(3,5,$C$6:C3676)</f>
        <v>3671</v>
      </c>
      <c r="C3676" s="72" t="s">
        <v>2426</v>
      </c>
      <c r="D3676" s="72" t="s">
        <v>299</v>
      </c>
    </row>
    <row r="3677" spans="1:4">
      <c r="A3677" s="72">
        <f>_xlfn.AGGREGATE(3,5,$C$6:C3677)</f>
        <v>3672</v>
      </c>
      <c r="C3677" s="72" t="s">
        <v>2425</v>
      </c>
      <c r="D3677" s="72" t="s">
        <v>522</v>
      </c>
    </row>
    <row r="3678" spans="1:4">
      <c r="A3678" s="72">
        <f>_xlfn.AGGREGATE(3,5,$C$6:C3678)</f>
        <v>3673</v>
      </c>
      <c r="C3678" s="72" t="s">
        <v>2424</v>
      </c>
      <c r="D3678" s="72" t="s">
        <v>522</v>
      </c>
    </row>
    <row r="3679" spans="1:4">
      <c r="A3679" s="72">
        <f>_xlfn.AGGREGATE(3,5,$C$6:C3679)</f>
        <v>3674</v>
      </c>
      <c r="C3679" s="72" t="s">
        <v>2423</v>
      </c>
      <c r="D3679" s="72" t="s">
        <v>1383</v>
      </c>
    </row>
    <row r="3680" spans="1:4">
      <c r="A3680" s="72">
        <f>_xlfn.AGGREGATE(3,5,$C$6:C3680)</f>
        <v>3675</v>
      </c>
      <c r="C3680" s="72" t="s">
        <v>2422</v>
      </c>
      <c r="D3680" s="72" t="s">
        <v>299</v>
      </c>
    </row>
    <row r="3681" spans="1:4">
      <c r="A3681" s="72">
        <f>_xlfn.AGGREGATE(3,5,$C$6:C3681)</f>
        <v>3676</v>
      </c>
      <c r="C3681" s="72" t="s">
        <v>2421</v>
      </c>
      <c r="D3681" s="72" t="s">
        <v>522</v>
      </c>
    </row>
    <row r="3682" spans="1:4">
      <c r="A3682" s="72">
        <f>_xlfn.AGGREGATE(3,5,$C$6:C3682)</f>
        <v>3677</v>
      </c>
      <c r="C3682" s="72" t="s">
        <v>2420</v>
      </c>
      <c r="D3682" s="72" t="s">
        <v>522</v>
      </c>
    </row>
    <row r="3683" spans="1:4">
      <c r="A3683" s="72">
        <f>_xlfn.AGGREGATE(3,5,$C$6:C3683)</f>
        <v>3678</v>
      </c>
      <c r="C3683" s="72" t="s">
        <v>2419</v>
      </c>
      <c r="D3683" s="72" t="s">
        <v>679</v>
      </c>
    </row>
    <row r="3684" spans="1:4">
      <c r="A3684" s="72">
        <f>_xlfn.AGGREGATE(3,5,$C$6:C3684)</f>
        <v>3679</v>
      </c>
      <c r="C3684" s="72" t="s">
        <v>2418</v>
      </c>
      <c r="D3684" s="72" t="s">
        <v>679</v>
      </c>
    </row>
    <row r="3685" spans="1:4">
      <c r="A3685" s="72">
        <f>_xlfn.AGGREGATE(3,5,$C$6:C3685)</f>
        <v>3680</v>
      </c>
      <c r="C3685" s="72" t="s">
        <v>2417</v>
      </c>
      <c r="D3685" s="72" t="s">
        <v>147</v>
      </c>
    </row>
    <row r="3686" spans="1:4">
      <c r="A3686" s="72">
        <f>_xlfn.AGGREGATE(3,5,$C$6:C3686)</f>
        <v>3681</v>
      </c>
      <c r="C3686" s="72" t="s">
        <v>2416</v>
      </c>
      <c r="D3686" s="72" t="s">
        <v>522</v>
      </c>
    </row>
    <row r="3687" spans="1:4">
      <c r="A3687" s="72">
        <f>_xlfn.AGGREGATE(3,5,$C$6:C3687)</f>
        <v>3682</v>
      </c>
      <c r="C3687" s="72" t="s">
        <v>2415</v>
      </c>
      <c r="D3687" s="72" t="s">
        <v>522</v>
      </c>
    </row>
    <row r="3688" spans="1:4">
      <c r="A3688" s="72">
        <f>_xlfn.AGGREGATE(3,5,$C$6:C3688)</f>
        <v>3683</v>
      </c>
      <c r="C3688" s="72" t="s">
        <v>2414</v>
      </c>
      <c r="D3688" s="72" t="s">
        <v>522</v>
      </c>
    </row>
    <row r="3689" spans="1:4">
      <c r="A3689" s="72">
        <f>_xlfn.AGGREGATE(3,5,$C$6:C3689)</f>
        <v>3684</v>
      </c>
      <c r="C3689" s="72" t="s">
        <v>2413</v>
      </c>
      <c r="D3689" s="72" t="s">
        <v>2403</v>
      </c>
    </row>
    <row r="3690" spans="1:4">
      <c r="A3690" s="72">
        <f>_xlfn.AGGREGATE(3,5,$C$6:C3690)</f>
        <v>3685</v>
      </c>
      <c r="C3690" s="72" t="s">
        <v>2412</v>
      </c>
      <c r="D3690" s="72" t="s">
        <v>299</v>
      </c>
    </row>
    <row r="3691" spans="1:4">
      <c r="A3691" s="72">
        <f>_xlfn.AGGREGATE(3,5,$C$6:C3691)</f>
        <v>3686</v>
      </c>
      <c r="C3691" s="72" t="s">
        <v>2411</v>
      </c>
      <c r="D3691" s="72" t="s">
        <v>1383</v>
      </c>
    </row>
    <row r="3692" spans="1:4">
      <c r="A3692" s="72">
        <f>_xlfn.AGGREGATE(3,5,$C$6:C3692)</f>
        <v>3687</v>
      </c>
      <c r="C3692" s="72" t="s">
        <v>2410</v>
      </c>
      <c r="D3692" s="72" t="s">
        <v>848</v>
      </c>
    </row>
    <row r="3693" spans="1:4">
      <c r="A3693" s="72">
        <f>_xlfn.AGGREGATE(3,5,$C$6:C3693)</f>
        <v>3688</v>
      </c>
      <c r="C3693" s="72" t="s">
        <v>2409</v>
      </c>
      <c r="D3693" s="72" t="s">
        <v>522</v>
      </c>
    </row>
    <row r="3694" spans="1:4">
      <c r="A3694" s="72">
        <f>_xlfn.AGGREGATE(3,5,$C$6:C3694)</f>
        <v>3689</v>
      </c>
      <c r="C3694" s="72" t="s">
        <v>2408</v>
      </c>
      <c r="D3694" s="72" t="s">
        <v>848</v>
      </c>
    </row>
    <row r="3695" spans="1:4">
      <c r="A3695" s="72">
        <f>_xlfn.AGGREGATE(3,5,$C$6:C3695)</f>
        <v>3690</v>
      </c>
      <c r="C3695" s="72" t="s">
        <v>2407</v>
      </c>
      <c r="D3695" s="72" t="s">
        <v>522</v>
      </c>
    </row>
    <row r="3696" spans="1:4">
      <c r="A3696" s="72">
        <f>_xlfn.AGGREGATE(3,5,$C$6:C3696)</f>
        <v>3691</v>
      </c>
      <c r="C3696" s="72" t="s">
        <v>2406</v>
      </c>
      <c r="D3696" s="72" t="s">
        <v>522</v>
      </c>
    </row>
    <row r="3697" spans="1:4">
      <c r="A3697" s="72">
        <f>_xlfn.AGGREGATE(3,5,$C$6:C3697)</f>
        <v>3692</v>
      </c>
      <c r="C3697" s="72" t="s">
        <v>2405</v>
      </c>
      <c r="D3697" s="72" t="s">
        <v>1383</v>
      </c>
    </row>
    <row r="3698" spans="1:4">
      <c r="A3698" s="72">
        <f>_xlfn.AGGREGATE(3,5,$C$6:C3698)</f>
        <v>3693</v>
      </c>
      <c r="C3698" s="72" t="s">
        <v>2404</v>
      </c>
      <c r="D3698" s="72" t="s">
        <v>2403</v>
      </c>
    </row>
    <row r="3699" spans="1:4">
      <c r="A3699" s="72">
        <f>_xlfn.AGGREGATE(3,5,$C$6:C3699)</f>
        <v>3694</v>
      </c>
      <c r="C3699" s="72" t="s">
        <v>2402</v>
      </c>
      <c r="D3699" s="72" t="s">
        <v>522</v>
      </c>
    </row>
    <row r="3700" spans="1:4">
      <c r="A3700" s="72">
        <f>_xlfn.AGGREGATE(3,5,$C$6:C3700)</f>
        <v>3695</v>
      </c>
      <c r="C3700" s="72" t="s">
        <v>2401</v>
      </c>
      <c r="D3700" s="72" t="s">
        <v>848</v>
      </c>
    </row>
    <row r="3701" spans="1:4">
      <c r="A3701" s="72">
        <f>_xlfn.AGGREGATE(3,5,$C$6:C3701)</f>
        <v>3696</v>
      </c>
      <c r="C3701" s="72" t="s">
        <v>2400</v>
      </c>
      <c r="D3701" s="72" t="s">
        <v>522</v>
      </c>
    </row>
    <row r="3702" spans="1:4">
      <c r="A3702" s="72">
        <f>_xlfn.AGGREGATE(3,5,$C$6:C3702)</f>
        <v>3697</v>
      </c>
      <c r="C3702" s="72" t="s">
        <v>2399</v>
      </c>
      <c r="D3702" s="72" t="s">
        <v>848</v>
      </c>
    </row>
    <row r="3703" spans="1:4">
      <c r="A3703" s="72">
        <f>_xlfn.AGGREGATE(3,5,$C$6:C3703)</f>
        <v>3698</v>
      </c>
      <c r="C3703" s="72" t="s">
        <v>2398</v>
      </c>
      <c r="D3703" s="72" t="s">
        <v>1383</v>
      </c>
    </row>
    <row r="3704" spans="1:4">
      <c r="A3704" s="72">
        <f>_xlfn.AGGREGATE(3,5,$C$6:C3704)</f>
        <v>3699</v>
      </c>
      <c r="C3704" s="72" t="s">
        <v>2397</v>
      </c>
      <c r="D3704" s="72" t="s">
        <v>679</v>
      </c>
    </row>
    <row r="3705" spans="1:4">
      <c r="A3705" s="72">
        <f>_xlfn.AGGREGATE(3,5,$C$6:C3705)</f>
        <v>3700</v>
      </c>
      <c r="C3705" s="72" t="s">
        <v>2396</v>
      </c>
      <c r="D3705" s="72" t="s">
        <v>848</v>
      </c>
    </row>
    <row r="3706" spans="1:4">
      <c r="A3706" s="72">
        <f>_xlfn.AGGREGATE(3,5,$C$6:C3706)</f>
        <v>3701</v>
      </c>
      <c r="C3706" s="72" t="s">
        <v>2395</v>
      </c>
      <c r="D3706" s="72" t="s">
        <v>848</v>
      </c>
    </row>
    <row r="3707" spans="1:4">
      <c r="A3707" s="72">
        <f>_xlfn.AGGREGATE(3,5,$C$6:C3707)</f>
        <v>3702</v>
      </c>
      <c r="C3707" s="72" t="s">
        <v>2394</v>
      </c>
      <c r="D3707" s="72" t="s">
        <v>522</v>
      </c>
    </row>
    <row r="3708" spans="1:4">
      <c r="A3708" s="72">
        <f>_xlfn.AGGREGATE(3,5,$C$6:C3708)</f>
        <v>3703</v>
      </c>
      <c r="C3708" s="72" t="s">
        <v>2393</v>
      </c>
      <c r="D3708" s="72" t="s">
        <v>299</v>
      </c>
    </row>
    <row r="3709" spans="1:4">
      <c r="A3709" s="72">
        <f>_xlfn.AGGREGATE(3,5,$C$6:C3709)</f>
        <v>3704</v>
      </c>
      <c r="C3709" s="72" t="s">
        <v>2392</v>
      </c>
      <c r="D3709" s="72" t="s">
        <v>522</v>
      </c>
    </row>
    <row r="3710" spans="1:4">
      <c r="A3710" s="72">
        <f>_xlfn.AGGREGATE(3,5,$C$6:C3710)</f>
        <v>3705</v>
      </c>
      <c r="C3710" s="72" t="s">
        <v>2391</v>
      </c>
      <c r="D3710" s="72" t="s">
        <v>1383</v>
      </c>
    </row>
    <row r="3711" spans="1:4">
      <c r="A3711" s="72">
        <f>_xlfn.AGGREGATE(3,5,$C$6:C3711)</f>
        <v>3706</v>
      </c>
      <c r="C3711" s="72" t="s">
        <v>2390</v>
      </c>
      <c r="D3711" s="72" t="s">
        <v>679</v>
      </c>
    </row>
    <row r="3712" spans="1:4">
      <c r="A3712" s="72">
        <f>_xlfn.AGGREGATE(3,5,$C$6:C3712)</f>
        <v>3707</v>
      </c>
      <c r="C3712" s="72" t="s">
        <v>2389</v>
      </c>
      <c r="D3712" s="72" t="s">
        <v>147</v>
      </c>
    </row>
    <row r="3713" spans="1:4">
      <c r="A3713" s="72">
        <f>_xlfn.AGGREGATE(3,5,$C$6:C3713)</f>
        <v>3708</v>
      </c>
      <c r="C3713" s="72" t="s">
        <v>2388</v>
      </c>
      <c r="D3713" s="72" t="s">
        <v>299</v>
      </c>
    </row>
    <row r="3714" spans="1:4">
      <c r="A3714" s="72">
        <f>_xlfn.AGGREGATE(3,5,$C$6:C3714)</f>
        <v>3709</v>
      </c>
      <c r="C3714" s="72" t="s">
        <v>2387</v>
      </c>
      <c r="D3714" s="72" t="s">
        <v>299</v>
      </c>
    </row>
    <row r="3715" spans="1:4">
      <c r="A3715" s="72">
        <f>_xlfn.AGGREGATE(3,5,$C$6:C3715)</f>
        <v>3710</v>
      </c>
      <c r="C3715" s="72" t="s">
        <v>2386</v>
      </c>
      <c r="D3715" s="72" t="s">
        <v>299</v>
      </c>
    </row>
    <row r="3716" spans="1:4">
      <c r="A3716" s="72">
        <f>_xlfn.AGGREGATE(3,5,$C$6:C3716)</f>
        <v>3711</v>
      </c>
      <c r="C3716" s="72" t="s">
        <v>2385</v>
      </c>
    </row>
    <row r="3717" spans="1:4">
      <c r="A3717" s="72">
        <f>_xlfn.AGGREGATE(3,5,$C$6:C3717)</f>
        <v>3712</v>
      </c>
      <c r="C3717" s="72" t="s">
        <v>2384</v>
      </c>
      <c r="D3717" s="72" t="s">
        <v>1383</v>
      </c>
    </row>
    <row r="3718" spans="1:4">
      <c r="A3718" s="72">
        <f>_xlfn.AGGREGATE(3,5,$C$6:C3718)</f>
        <v>3713</v>
      </c>
      <c r="C3718" s="72" t="s">
        <v>2383</v>
      </c>
      <c r="D3718" s="72" t="s">
        <v>1383</v>
      </c>
    </row>
    <row r="3719" spans="1:4">
      <c r="A3719" s="72">
        <f>_xlfn.AGGREGATE(3,5,$C$6:C3719)</f>
        <v>3714</v>
      </c>
      <c r="C3719" s="72" t="s">
        <v>2382</v>
      </c>
      <c r="D3719" s="72" t="s">
        <v>848</v>
      </c>
    </row>
    <row r="3720" spans="1:4">
      <c r="A3720" s="72">
        <f>_xlfn.AGGREGATE(3,5,$C$6:C3720)</f>
        <v>3715</v>
      </c>
      <c r="C3720" s="72" t="s">
        <v>2381</v>
      </c>
      <c r="D3720" s="72" t="s">
        <v>147</v>
      </c>
    </row>
    <row r="3721" spans="1:4">
      <c r="A3721" s="72">
        <f>_xlfn.AGGREGATE(3,5,$C$6:C3721)</f>
        <v>3716</v>
      </c>
      <c r="C3721" s="72" t="s">
        <v>2380</v>
      </c>
      <c r="D3721" s="72" t="s">
        <v>1383</v>
      </c>
    </row>
    <row r="3722" spans="1:4">
      <c r="A3722" s="72">
        <f>_xlfn.AGGREGATE(3,5,$C$6:C3722)</f>
        <v>3717</v>
      </c>
      <c r="C3722" s="72" t="s">
        <v>2379</v>
      </c>
      <c r="D3722" s="72" t="s">
        <v>848</v>
      </c>
    </row>
    <row r="3723" spans="1:4">
      <c r="A3723" s="72">
        <f>_xlfn.AGGREGATE(3,5,$C$6:C3723)</f>
        <v>3718</v>
      </c>
      <c r="C3723" s="72" t="s">
        <v>2378</v>
      </c>
      <c r="D3723" s="72" t="s">
        <v>147</v>
      </c>
    </row>
    <row r="3724" spans="1:4">
      <c r="A3724" s="72">
        <f>_xlfn.AGGREGATE(3,5,$C$6:C3724)</f>
        <v>3719</v>
      </c>
      <c r="C3724" s="72" t="s">
        <v>2377</v>
      </c>
      <c r="D3724" s="72" t="s">
        <v>958</v>
      </c>
    </row>
    <row r="3725" spans="1:4">
      <c r="A3725" s="72">
        <f>_xlfn.AGGREGATE(3,5,$C$6:C3725)</f>
        <v>3720</v>
      </c>
      <c r="C3725" s="72" t="s">
        <v>2376</v>
      </c>
      <c r="D3725" s="72" t="s">
        <v>679</v>
      </c>
    </row>
    <row r="3726" spans="1:4">
      <c r="A3726" s="72">
        <f>_xlfn.AGGREGATE(3,5,$C$6:C3726)</f>
        <v>3721</v>
      </c>
      <c r="C3726" s="72" t="s">
        <v>2375</v>
      </c>
      <c r="D3726" s="72" t="s">
        <v>299</v>
      </c>
    </row>
    <row r="3727" spans="1:4">
      <c r="A3727" s="72">
        <f>_xlfn.AGGREGATE(3,5,$C$6:C3727)</f>
        <v>3722</v>
      </c>
      <c r="C3727" s="72" t="s">
        <v>2374</v>
      </c>
      <c r="D3727" s="72" t="s">
        <v>1383</v>
      </c>
    </row>
    <row r="3728" spans="1:4">
      <c r="A3728" s="72">
        <f>_xlfn.AGGREGATE(3,5,$C$6:C3728)</f>
        <v>3723</v>
      </c>
      <c r="C3728" s="72" t="s">
        <v>2373</v>
      </c>
      <c r="D3728" s="72" t="s">
        <v>1383</v>
      </c>
    </row>
    <row r="3729" spans="1:4">
      <c r="A3729" s="72">
        <f>_xlfn.AGGREGATE(3,5,$C$6:C3729)</f>
        <v>3724</v>
      </c>
      <c r="C3729" s="72" t="s">
        <v>2372</v>
      </c>
      <c r="D3729" s="72" t="s">
        <v>679</v>
      </c>
    </row>
    <row r="3730" spans="1:4">
      <c r="A3730" s="72">
        <f>_xlfn.AGGREGATE(3,5,$C$6:C3730)</f>
        <v>3725</v>
      </c>
      <c r="C3730" s="72" t="s">
        <v>2371</v>
      </c>
      <c r="D3730" s="72" t="s">
        <v>522</v>
      </c>
    </row>
    <row r="3731" spans="1:4">
      <c r="A3731" s="72">
        <f>_xlfn.AGGREGATE(3,5,$C$6:C3731)</f>
        <v>3726</v>
      </c>
      <c r="C3731" s="72" t="s">
        <v>2370</v>
      </c>
      <c r="D3731" s="72" t="s">
        <v>522</v>
      </c>
    </row>
    <row r="3732" spans="1:4">
      <c r="A3732" s="72">
        <f>_xlfn.AGGREGATE(3,5,$C$6:C3732)</f>
        <v>3727</v>
      </c>
      <c r="C3732" s="72" t="s">
        <v>2369</v>
      </c>
      <c r="D3732" s="72" t="s">
        <v>147</v>
      </c>
    </row>
    <row r="3733" spans="1:4">
      <c r="A3733" s="72">
        <f>_xlfn.AGGREGATE(3,5,$C$6:C3733)</f>
        <v>3728</v>
      </c>
      <c r="C3733" s="72" t="s">
        <v>2368</v>
      </c>
      <c r="D3733" s="72" t="s">
        <v>522</v>
      </c>
    </row>
    <row r="3734" spans="1:4">
      <c r="A3734" s="72">
        <f>_xlfn.AGGREGATE(3,5,$C$6:C3734)</f>
        <v>3729</v>
      </c>
      <c r="C3734" s="72" t="s">
        <v>2367</v>
      </c>
      <c r="D3734" s="72" t="s">
        <v>1383</v>
      </c>
    </row>
    <row r="3735" spans="1:4">
      <c r="A3735" s="72">
        <f>_xlfn.AGGREGATE(3,5,$C$6:C3735)</f>
        <v>3730</v>
      </c>
      <c r="C3735" s="72" t="s">
        <v>2366</v>
      </c>
      <c r="D3735" s="72" t="s">
        <v>522</v>
      </c>
    </row>
    <row r="3736" spans="1:4">
      <c r="A3736" s="72">
        <f>_xlfn.AGGREGATE(3,5,$C$6:C3736)</f>
        <v>3731</v>
      </c>
      <c r="C3736" s="72" t="s">
        <v>2365</v>
      </c>
      <c r="D3736" s="72" t="s">
        <v>522</v>
      </c>
    </row>
    <row r="3737" spans="1:4">
      <c r="A3737" s="72">
        <f>_xlfn.AGGREGATE(3,5,$C$6:C3737)</f>
        <v>3732</v>
      </c>
      <c r="C3737" s="72" t="s">
        <v>2364</v>
      </c>
      <c r="D3737" s="72" t="s">
        <v>522</v>
      </c>
    </row>
    <row r="3738" spans="1:4">
      <c r="A3738" s="72">
        <f>_xlfn.AGGREGATE(3,5,$C$6:C3738)</f>
        <v>3733</v>
      </c>
      <c r="C3738" s="72" t="s">
        <v>2363</v>
      </c>
      <c r="D3738" s="72" t="s">
        <v>848</v>
      </c>
    </row>
    <row r="3739" spans="1:4">
      <c r="A3739" s="72">
        <f>_xlfn.AGGREGATE(3,5,$C$6:C3739)</f>
        <v>3734</v>
      </c>
      <c r="C3739" s="72" t="s">
        <v>2362</v>
      </c>
      <c r="D3739" s="72" t="s">
        <v>848</v>
      </c>
    </row>
    <row r="3740" spans="1:4">
      <c r="A3740" s="72">
        <f>_xlfn.AGGREGATE(3,5,$C$6:C3740)</f>
        <v>3735</v>
      </c>
      <c r="C3740" s="72" t="s">
        <v>2361</v>
      </c>
      <c r="D3740" s="72" t="s">
        <v>522</v>
      </c>
    </row>
    <row r="3741" spans="1:4">
      <c r="A3741" s="72">
        <f>_xlfn.AGGREGATE(3,5,$C$6:C3741)</f>
        <v>3736</v>
      </c>
      <c r="C3741" s="72" t="s">
        <v>2360</v>
      </c>
      <c r="D3741" s="72" t="s">
        <v>522</v>
      </c>
    </row>
    <row r="3742" spans="1:4">
      <c r="A3742" s="72">
        <f>_xlfn.AGGREGATE(3,5,$C$6:C3742)</f>
        <v>3737</v>
      </c>
      <c r="C3742" s="72" t="s">
        <v>2359</v>
      </c>
      <c r="D3742" s="72" t="s">
        <v>299</v>
      </c>
    </row>
    <row r="3743" spans="1:4">
      <c r="A3743" s="72">
        <f>_xlfn.AGGREGATE(3,5,$C$6:C3743)</f>
        <v>3738</v>
      </c>
      <c r="C3743" s="72" t="s">
        <v>2358</v>
      </c>
      <c r="D3743" s="72" t="s">
        <v>1383</v>
      </c>
    </row>
    <row r="3744" spans="1:4">
      <c r="A3744" s="72">
        <f>_xlfn.AGGREGATE(3,5,$C$6:C3744)</f>
        <v>3739</v>
      </c>
      <c r="C3744" s="72" t="s">
        <v>2357</v>
      </c>
      <c r="D3744" s="72" t="s">
        <v>522</v>
      </c>
    </row>
    <row r="3745" spans="1:4">
      <c r="A3745" s="72">
        <f>_xlfn.AGGREGATE(3,5,$C$6:C3745)</f>
        <v>3740</v>
      </c>
      <c r="C3745" s="72" t="s">
        <v>2356</v>
      </c>
      <c r="D3745" s="72" t="s">
        <v>848</v>
      </c>
    </row>
    <row r="3746" spans="1:4">
      <c r="A3746" s="72">
        <f>_xlfn.AGGREGATE(3,5,$C$6:C3746)</f>
        <v>3741</v>
      </c>
      <c r="C3746" s="72" t="s">
        <v>2355</v>
      </c>
      <c r="D3746" s="72" t="s">
        <v>679</v>
      </c>
    </row>
    <row r="3747" spans="1:4">
      <c r="A3747" s="72">
        <f>_xlfn.AGGREGATE(3,5,$C$6:C3747)</f>
        <v>3742</v>
      </c>
      <c r="C3747" s="72" t="s">
        <v>2354</v>
      </c>
      <c r="D3747" s="72" t="s">
        <v>848</v>
      </c>
    </row>
    <row r="3748" spans="1:4">
      <c r="A3748" s="72">
        <f>_xlfn.AGGREGATE(3,5,$C$6:C3748)</f>
        <v>3743</v>
      </c>
      <c r="C3748" s="72" t="s">
        <v>2353</v>
      </c>
      <c r="D3748" s="72" t="s">
        <v>848</v>
      </c>
    </row>
    <row r="3749" spans="1:4">
      <c r="A3749" s="72">
        <f>_xlfn.AGGREGATE(3,5,$C$6:C3749)</f>
        <v>3744</v>
      </c>
      <c r="C3749" s="72" t="s">
        <v>2352</v>
      </c>
      <c r="D3749" s="72" t="s">
        <v>2346</v>
      </c>
    </row>
    <row r="3750" spans="1:4">
      <c r="A3750" s="72">
        <f>_xlfn.AGGREGATE(3,5,$C$6:C3750)</f>
        <v>3745</v>
      </c>
      <c r="C3750" s="72" t="s">
        <v>2351</v>
      </c>
      <c r="D3750" s="72" t="s">
        <v>2346</v>
      </c>
    </row>
    <row r="3751" spans="1:4">
      <c r="A3751" s="72">
        <f>_xlfn.AGGREGATE(3,5,$C$6:C3751)</f>
        <v>3746</v>
      </c>
      <c r="C3751" s="72" t="s">
        <v>2350</v>
      </c>
      <c r="D3751" s="72" t="s">
        <v>1383</v>
      </c>
    </row>
    <row r="3752" spans="1:4">
      <c r="A3752" s="72">
        <f>_xlfn.AGGREGATE(3,5,$C$6:C3752)</f>
        <v>3747</v>
      </c>
      <c r="C3752" s="72" t="s">
        <v>2349</v>
      </c>
      <c r="D3752" s="72" t="s">
        <v>299</v>
      </c>
    </row>
    <row r="3753" spans="1:4">
      <c r="A3753" s="72">
        <f>_xlfn.AGGREGATE(3,5,$C$6:C3753)</f>
        <v>3748</v>
      </c>
      <c r="C3753" s="72" t="s">
        <v>2348</v>
      </c>
      <c r="D3753" s="72" t="s">
        <v>2346</v>
      </c>
    </row>
    <row r="3754" spans="1:4">
      <c r="A3754" s="72">
        <f>_xlfn.AGGREGATE(3,5,$C$6:C3754)</f>
        <v>3749</v>
      </c>
      <c r="C3754" s="72" t="s">
        <v>2347</v>
      </c>
      <c r="D3754" s="72" t="s">
        <v>2346</v>
      </c>
    </row>
    <row r="3755" spans="1:4">
      <c r="A3755" s="72">
        <f>_xlfn.AGGREGATE(3,5,$C$6:C3755)</f>
        <v>3750</v>
      </c>
      <c r="C3755" s="72" t="s">
        <v>2345</v>
      </c>
      <c r="D3755" s="72" t="s">
        <v>1383</v>
      </c>
    </row>
    <row r="3756" spans="1:4">
      <c r="A3756" s="72">
        <f>_xlfn.AGGREGATE(3,5,$C$6:C3756)</f>
        <v>3751</v>
      </c>
      <c r="C3756" s="72" t="s">
        <v>2344</v>
      </c>
      <c r="D3756" s="72" t="s">
        <v>679</v>
      </c>
    </row>
    <row r="3757" spans="1:4">
      <c r="A3757" s="72">
        <f>_xlfn.AGGREGATE(3,5,$C$6:C3757)</f>
        <v>3752</v>
      </c>
      <c r="C3757" s="72" t="s">
        <v>2343</v>
      </c>
      <c r="D3757" s="72" t="s">
        <v>299</v>
      </c>
    </row>
    <row r="3758" spans="1:4">
      <c r="A3758" s="72">
        <f>_xlfn.AGGREGATE(3,5,$C$6:C3758)</f>
        <v>3753</v>
      </c>
      <c r="C3758" s="72" t="s">
        <v>2342</v>
      </c>
      <c r="D3758" s="72" t="s">
        <v>299</v>
      </c>
    </row>
    <row r="3759" spans="1:4">
      <c r="A3759" s="72">
        <f>_xlfn.AGGREGATE(3,5,$C$6:C3759)</f>
        <v>3754</v>
      </c>
      <c r="C3759" s="72" t="s">
        <v>2341</v>
      </c>
      <c r="D3759" s="72" t="s">
        <v>679</v>
      </c>
    </row>
    <row r="3760" spans="1:4">
      <c r="A3760" s="72">
        <f>_xlfn.AGGREGATE(3,5,$C$6:C3760)</f>
        <v>3755</v>
      </c>
      <c r="C3760" s="72" t="s">
        <v>2340</v>
      </c>
      <c r="D3760" s="72" t="s">
        <v>27</v>
      </c>
    </row>
    <row r="3761" spans="1:4">
      <c r="A3761" s="72">
        <f>_xlfn.AGGREGATE(3,5,$C$6:C3761)</f>
        <v>3756</v>
      </c>
      <c r="C3761" s="72" t="s">
        <v>2339</v>
      </c>
      <c r="D3761" s="72" t="s">
        <v>27</v>
      </c>
    </row>
    <row r="3762" spans="1:4">
      <c r="A3762" s="72">
        <f>_xlfn.AGGREGATE(3,5,$C$6:C3762)</f>
        <v>3757</v>
      </c>
      <c r="C3762" s="72" t="s">
        <v>2338</v>
      </c>
      <c r="D3762" s="72" t="s">
        <v>27</v>
      </c>
    </row>
    <row r="3763" spans="1:4">
      <c r="A3763" s="72">
        <f>_xlfn.AGGREGATE(3,5,$C$6:C3763)</f>
        <v>3758</v>
      </c>
      <c r="C3763" s="72" t="s">
        <v>2337</v>
      </c>
      <c r="D3763" s="72" t="s">
        <v>27</v>
      </c>
    </row>
    <row r="3764" spans="1:4">
      <c r="A3764" s="72">
        <f>_xlfn.AGGREGATE(3,5,$C$6:C3764)</f>
        <v>3759</v>
      </c>
      <c r="C3764" s="72" t="s">
        <v>2336</v>
      </c>
      <c r="D3764" s="72" t="s">
        <v>299</v>
      </c>
    </row>
    <row r="3765" spans="1:4">
      <c r="A3765" s="72">
        <f>_xlfn.AGGREGATE(3,5,$C$6:C3765)</f>
        <v>3760</v>
      </c>
      <c r="C3765" s="72" t="s">
        <v>2335</v>
      </c>
      <c r="D3765" s="72" t="s">
        <v>299</v>
      </c>
    </row>
    <row r="3766" spans="1:4">
      <c r="A3766" s="72">
        <f>_xlfn.AGGREGATE(3,5,$C$6:C3766)</f>
        <v>3761</v>
      </c>
      <c r="C3766" s="72" t="s">
        <v>2334</v>
      </c>
      <c r="D3766" s="72" t="s">
        <v>299</v>
      </c>
    </row>
    <row r="3767" spans="1:4">
      <c r="A3767" s="72">
        <f>_xlfn.AGGREGATE(3,5,$C$6:C3767)</f>
        <v>3762</v>
      </c>
      <c r="C3767" s="72" t="s">
        <v>2333</v>
      </c>
      <c r="D3767" s="72" t="s">
        <v>848</v>
      </c>
    </row>
    <row r="3768" spans="1:4">
      <c r="A3768" s="72">
        <f>_xlfn.AGGREGATE(3,5,$C$6:C3768)</f>
        <v>3763</v>
      </c>
      <c r="C3768" s="72" t="s">
        <v>2332</v>
      </c>
      <c r="D3768" s="72" t="s">
        <v>299</v>
      </c>
    </row>
    <row r="3769" spans="1:4">
      <c r="A3769" s="72">
        <f>_xlfn.AGGREGATE(3,5,$C$6:C3769)</f>
        <v>3764</v>
      </c>
      <c r="C3769" s="72" t="s">
        <v>2331</v>
      </c>
      <c r="D3769" s="72" t="s">
        <v>299</v>
      </c>
    </row>
    <row r="3770" spans="1:4">
      <c r="A3770" s="72">
        <f>_xlfn.AGGREGATE(3,5,$C$6:C3770)</f>
        <v>3765</v>
      </c>
      <c r="C3770" s="72" t="s">
        <v>2330</v>
      </c>
      <c r="D3770" s="72" t="s">
        <v>299</v>
      </c>
    </row>
    <row r="3771" spans="1:4">
      <c r="A3771" s="72">
        <f>_xlfn.AGGREGATE(3,5,$C$6:C3771)</f>
        <v>3766</v>
      </c>
      <c r="C3771" s="72" t="s">
        <v>2329</v>
      </c>
      <c r="D3771" s="72" t="s">
        <v>1383</v>
      </c>
    </row>
    <row r="3772" spans="1:4">
      <c r="A3772" s="72">
        <f>_xlfn.AGGREGATE(3,5,$C$6:C3772)</f>
        <v>3767</v>
      </c>
      <c r="C3772" s="72" t="s">
        <v>2328</v>
      </c>
      <c r="D3772" s="72" t="s">
        <v>1383</v>
      </c>
    </row>
    <row r="3773" spans="1:4">
      <c r="A3773" s="72">
        <f>_xlfn.AGGREGATE(3,5,$C$6:C3773)</f>
        <v>3768</v>
      </c>
      <c r="C3773" s="72" t="s">
        <v>2327</v>
      </c>
      <c r="D3773" s="72" t="s">
        <v>299</v>
      </c>
    </row>
    <row r="3774" spans="1:4">
      <c r="A3774" s="72">
        <f>_xlfn.AGGREGATE(3,5,$C$6:C3774)</f>
        <v>3769</v>
      </c>
      <c r="C3774" s="72" t="s">
        <v>2326</v>
      </c>
      <c r="D3774" s="72" t="s">
        <v>299</v>
      </c>
    </row>
    <row r="3775" spans="1:4">
      <c r="A3775" s="72">
        <f>_xlfn.AGGREGATE(3,5,$C$6:C3775)</f>
        <v>3770</v>
      </c>
      <c r="C3775" s="72" t="s">
        <v>2325</v>
      </c>
      <c r="D3775" s="72" t="s">
        <v>299</v>
      </c>
    </row>
    <row r="3776" spans="1:4">
      <c r="A3776" s="72">
        <f>_xlfn.AGGREGATE(3,5,$C$6:C3776)</f>
        <v>3771</v>
      </c>
      <c r="C3776" s="72" t="s">
        <v>2324</v>
      </c>
      <c r="D3776" s="72" t="s">
        <v>679</v>
      </c>
    </row>
    <row r="3777" spans="1:4">
      <c r="A3777" s="72">
        <f>_xlfn.AGGREGATE(3,5,$C$6:C3777)</f>
        <v>3772</v>
      </c>
      <c r="C3777" s="72" t="s">
        <v>2323</v>
      </c>
      <c r="D3777" s="72" t="s">
        <v>27</v>
      </c>
    </row>
    <row r="3778" spans="1:4">
      <c r="A3778" s="72">
        <f>_xlfn.AGGREGATE(3,5,$C$6:C3778)</f>
        <v>3773</v>
      </c>
      <c r="C3778" s="72" t="s">
        <v>2322</v>
      </c>
      <c r="D3778" s="72" t="s">
        <v>299</v>
      </c>
    </row>
    <row r="3779" spans="1:4">
      <c r="A3779" s="72">
        <f>_xlfn.AGGREGATE(3,5,$C$6:C3779)</f>
        <v>3774</v>
      </c>
      <c r="C3779" s="72" t="s">
        <v>2321</v>
      </c>
      <c r="D3779" s="72" t="s">
        <v>1383</v>
      </c>
    </row>
    <row r="3780" spans="1:4">
      <c r="A3780" s="72">
        <f>_xlfn.AGGREGATE(3,5,$C$6:C3780)</f>
        <v>3775</v>
      </c>
      <c r="C3780" s="72" t="s">
        <v>2320</v>
      </c>
      <c r="D3780" s="72" t="s">
        <v>848</v>
      </c>
    </row>
    <row r="3781" spans="1:4">
      <c r="A3781" s="72">
        <f>_xlfn.AGGREGATE(3,5,$C$6:C3781)</f>
        <v>3776</v>
      </c>
      <c r="C3781" s="72" t="s">
        <v>2319</v>
      </c>
      <c r="D3781" s="72" t="s">
        <v>27</v>
      </c>
    </row>
    <row r="3782" spans="1:4">
      <c r="A3782" s="72">
        <f>_xlfn.AGGREGATE(3,5,$C$6:C3782)</f>
        <v>3777</v>
      </c>
      <c r="C3782" s="72" t="s">
        <v>2318</v>
      </c>
      <c r="D3782" s="72" t="s">
        <v>27</v>
      </c>
    </row>
    <row r="3783" spans="1:4">
      <c r="A3783" s="72">
        <f>_xlfn.AGGREGATE(3,5,$C$6:C3783)</f>
        <v>3778</v>
      </c>
      <c r="C3783" s="72" t="s">
        <v>2317</v>
      </c>
      <c r="D3783" s="72" t="s">
        <v>27</v>
      </c>
    </row>
    <row r="3784" spans="1:4">
      <c r="A3784" s="72">
        <f>_xlfn.AGGREGATE(3,5,$C$6:C3784)</f>
        <v>3779</v>
      </c>
      <c r="C3784" s="72" t="s">
        <v>2316</v>
      </c>
      <c r="D3784" s="72" t="s">
        <v>27</v>
      </c>
    </row>
    <row r="3785" spans="1:4">
      <c r="A3785" s="72">
        <f>_xlfn.AGGREGATE(3,5,$C$6:C3785)</f>
        <v>3780</v>
      </c>
      <c r="C3785" s="72" t="s">
        <v>2315</v>
      </c>
    </row>
    <row r="3786" spans="1:4">
      <c r="A3786" s="72">
        <f>_xlfn.AGGREGATE(3,5,$C$6:C3786)</f>
        <v>3781</v>
      </c>
      <c r="C3786" s="72" t="s">
        <v>2314</v>
      </c>
      <c r="D3786" s="72" t="s">
        <v>147</v>
      </c>
    </row>
    <row r="3787" spans="1:4">
      <c r="A3787" s="72">
        <f>_xlfn.AGGREGATE(3,5,$C$6:C3787)</f>
        <v>3782</v>
      </c>
      <c r="C3787" s="72" t="s">
        <v>2313</v>
      </c>
      <c r="D3787" s="72" t="s">
        <v>147</v>
      </c>
    </row>
    <row r="3788" spans="1:4">
      <c r="A3788" s="72">
        <f>_xlfn.AGGREGATE(3,5,$C$6:C3788)</f>
        <v>3783</v>
      </c>
      <c r="C3788" s="72" t="s">
        <v>2312</v>
      </c>
      <c r="D3788" s="72" t="s">
        <v>299</v>
      </c>
    </row>
    <row r="3789" spans="1:4">
      <c r="A3789" s="72">
        <f>_xlfn.AGGREGATE(3,5,$C$6:C3789)</f>
        <v>3784</v>
      </c>
      <c r="C3789" s="72" t="s">
        <v>2311</v>
      </c>
      <c r="D3789" s="72" t="s">
        <v>1383</v>
      </c>
    </row>
    <row r="3790" spans="1:4">
      <c r="A3790" s="72">
        <f>_xlfn.AGGREGATE(3,5,$C$6:C3790)</f>
        <v>3785</v>
      </c>
      <c r="C3790" s="72" t="s">
        <v>2310</v>
      </c>
      <c r="D3790" s="72" t="s">
        <v>299</v>
      </c>
    </row>
    <row r="3791" spans="1:4">
      <c r="A3791" s="72">
        <f>_xlfn.AGGREGATE(3,5,$C$6:C3791)</f>
        <v>3786</v>
      </c>
      <c r="C3791" s="72" t="s">
        <v>2309</v>
      </c>
      <c r="D3791" s="72" t="s">
        <v>848</v>
      </c>
    </row>
    <row r="3792" spans="1:4">
      <c r="A3792" s="72">
        <f>_xlfn.AGGREGATE(3,5,$C$6:C3792)</f>
        <v>3787</v>
      </c>
      <c r="C3792" s="72" t="s">
        <v>2308</v>
      </c>
      <c r="D3792" s="72" t="s">
        <v>147</v>
      </c>
    </row>
    <row r="3793" spans="1:4">
      <c r="A3793" s="72">
        <f>_xlfn.AGGREGATE(3,5,$C$6:C3793)</f>
        <v>3788</v>
      </c>
      <c r="C3793" s="72" t="s">
        <v>2307</v>
      </c>
      <c r="D3793" s="72" t="s">
        <v>299</v>
      </c>
    </row>
    <row r="3794" spans="1:4">
      <c r="A3794" s="72">
        <f>_xlfn.AGGREGATE(3,5,$C$6:C3794)</f>
        <v>3789</v>
      </c>
      <c r="C3794" s="72" t="s">
        <v>2306</v>
      </c>
      <c r="D3794" s="72" t="s">
        <v>1383</v>
      </c>
    </row>
    <row r="3795" spans="1:4">
      <c r="A3795" s="72">
        <f>_xlfn.AGGREGATE(3,5,$C$6:C3795)</f>
        <v>3790</v>
      </c>
      <c r="C3795" s="72" t="s">
        <v>2305</v>
      </c>
      <c r="D3795" s="72" t="s">
        <v>1383</v>
      </c>
    </row>
    <row r="3796" spans="1:4">
      <c r="A3796" s="72">
        <f>_xlfn.AGGREGATE(3,5,$C$6:C3796)</f>
        <v>3791</v>
      </c>
      <c r="C3796" s="72" t="s">
        <v>2304</v>
      </c>
      <c r="D3796" s="72" t="s">
        <v>2010</v>
      </c>
    </row>
    <row r="3797" spans="1:4">
      <c r="A3797" s="72">
        <f>_xlfn.AGGREGATE(3,5,$C$6:C3797)</f>
        <v>3792</v>
      </c>
      <c r="C3797" s="72" t="s">
        <v>2303</v>
      </c>
      <c r="D3797" s="72" t="s">
        <v>848</v>
      </c>
    </row>
    <row r="3798" spans="1:4">
      <c r="A3798" s="72">
        <f>_xlfn.AGGREGATE(3,5,$C$6:C3798)</f>
        <v>3793</v>
      </c>
      <c r="C3798" s="72" t="s">
        <v>2302</v>
      </c>
      <c r="D3798" s="72" t="s">
        <v>2010</v>
      </c>
    </row>
    <row r="3799" spans="1:4">
      <c r="A3799" s="72">
        <f>_xlfn.AGGREGATE(3,5,$C$6:C3799)</f>
        <v>3794</v>
      </c>
      <c r="C3799" s="72" t="s">
        <v>2301</v>
      </c>
      <c r="D3799" s="72" t="s">
        <v>2010</v>
      </c>
    </row>
    <row r="3800" spans="1:4">
      <c r="A3800" s="72">
        <f>_xlfn.AGGREGATE(3,5,$C$6:C3800)</f>
        <v>3795</v>
      </c>
      <c r="C3800" s="72" t="s">
        <v>2300</v>
      </c>
      <c r="D3800" s="72" t="s">
        <v>2010</v>
      </c>
    </row>
    <row r="3801" spans="1:4">
      <c r="A3801" s="72">
        <f>_xlfn.AGGREGATE(3,5,$C$6:C3801)</f>
        <v>3796</v>
      </c>
      <c r="C3801" s="72" t="s">
        <v>2299</v>
      </c>
      <c r="D3801" s="72" t="s">
        <v>2010</v>
      </c>
    </row>
    <row r="3802" spans="1:4">
      <c r="A3802" s="72">
        <f>_xlfn.AGGREGATE(3,5,$C$6:C3802)</f>
        <v>3797</v>
      </c>
      <c r="C3802" s="72" t="s">
        <v>2298</v>
      </c>
      <c r="D3802" s="72" t="s">
        <v>147</v>
      </c>
    </row>
    <row r="3803" spans="1:4">
      <c r="A3803" s="72">
        <f>_xlfn.AGGREGATE(3,5,$C$6:C3803)</f>
        <v>3798</v>
      </c>
      <c r="C3803" s="72" t="s">
        <v>2297</v>
      </c>
    </row>
    <row r="3804" spans="1:4">
      <c r="A3804" s="72">
        <f>_xlfn.AGGREGATE(3,5,$C$6:C3804)</f>
        <v>3799</v>
      </c>
      <c r="C3804" s="72" t="s">
        <v>2296</v>
      </c>
      <c r="D3804" s="72" t="s">
        <v>679</v>
      </c>
    </row>
    <row r="3805" spans="1:4">
      <c r="A3805" s="72">
        <f>_xlfn.AGGREGATE(3,5,$C$6:C3805)</f>
        <v>3800</v>
      </c>
      <c r="C3805" s="72" t="s">
        <v>2295</v>
      </c>
    </row>
    <row r="3806" spans="1:4">
      <c r="A3806" s="72">
        <f>_xlfn.AGGREGATE(3,5,$C$6:C3806)</f>
        <v>3801</v>
      </c>
      <c r="C3806" s="72" t="s">
        <v>2294</v>
      </c>
    </row>
    <row r="3807" spans="1:4">
      <c r="A3807" s="72">
        <f>_xlfn.AGGREGATE(3,5,$C$6:C3807)</f>
        <v>3802</v>
      </c>
      <c r="C3807" s="72" t="s">
        <v>2293</v>
      </c>
      <c r="D3807" s="72" t="s">
        <v>299</v>
      </c>
    </row>
    <row r="3808" spans="1:4">
      <c r="A3808" s="72">
        <f>_xlfn.AGGREGATE(3,5,$C$6:C3808)</f>
        <v>3803</v>
      </c>
      <c r="C3808" s="72" t="s">
        <v>2292</v>
      </c>
      <c r="D3808" s="72" t="s">
        <v>679</v>
      </c>
    </row>
    <row r="3809" spans="1:4">
      <c r="A3809" s="72">
        <f>_xlfn.AGGREGATE(3,5,$C$6:C3809)</f>
        <v>3804</v>
      </c>
      <c r="C3809" s="72" t="s">
        <v>2291</v>
      </c>
      <c r="D3809" s="72" t="s">
        <v>299</v>
      </c>
    </row>
    <row r="3810" spans="1:4">
      <c r="A3810" s="72">
        <f>_xlfn.AGGREGATE(3,5,$C$6:C3810)</f>
        <v>3805</v>
      </c>
      <c r="C3810" s="72" t="s">
        <v>2290</v>
      </c>
    </row>
    <row r="3811" spans="1:4">
      <c r="A3811" s="72">
        <f>_xlfn.AGGREGATE(3,5,$C$6:C3811)</f>
        <v>3806</v>
      </c>
      <c r="C3811" s="72" t="s">
        <v>2289</v>
      </c>
      <c r="D3811" s="72" t="s">
        <v>679</v>
      </c>
    </row>
    <row r="3812" spans="1:4">
      <c r="A3812" s="72">
        <f>_xlfn.AGGREGATE(3,5,$C$6:C3812)</f>
        <v>3807</v>
      </c>
      <c r="C3812" s="72" t="s">
        <v>2288</v>
      </c>
      <c r="D3812" s="72" t="s">
        <v>679</v>
      </c>
    </row>
    <row r="3813" spans="1:4">
      <c r="A3813" s="72">
        <f>_xlfn.AGGREGATE(3,5,$C$6:C3813)</f>
        <v>3808</v>
      </c>
      <c r="C3813" s="72" t="s">
        <v>2287</v>
      </c>
      <c r="D3813" s="72" t="s">
        <v>147</v>
      </c>
    </row>
    <row r="3814" spans="1:4">
      <c r="A3814" s="72">
        <f>_xlfn.AGGREGATE(3,5,$C$6:C3814)</f>
        <v>3809</v>
      </c>
      <c r="C3814" s="72" t="s">
        <v>2286</v>
      </c>
      <c r="D3814" s="72" t="s">
        <v>299</v>
      </c>
    </row>
    <row r="3815" spans="1:4">
      <c r="A3815" s="72">
        <f>_xlfn.AGGREGATE(3,5,$C$6:C3815)</f>
        <v>3810</v>
      </c>
      <c r="C3815" s="72" t="s">
        <v>2285</v>
      </c>
      <c r="D3815" s="72" t="s">
        <v>299</v>
      </c>
    </row>
    <row r="3816" spans="1:4">
      <c r="A3816" s="72">
        <f>_xlfn.AGGREGATE(3,5,$C$6:C3816)</f>
        <v>3811</v>
      </c>
      <c r="C3816" s="72" t="s">
        <v>2284</v>
      </c>
      <c r="D3816" s="72" t="s">
        <v>147</v>
      </c>
    </row>
    <row r="3817" spans="1:4">
      <c r="A3817" s="72">
        <f>_xlfn.AGGREGATE(3,5,$C$6:C3817)</f>
        <v>3812</v>
      </c>
      <c r="C3817" s="72" t="s">
        <v>2283</v>
      </c>
      <c r="D3817" s="72" t="s">
        <v>27</v>
      </c>
    </row>
    <row r="3818" spans="1:4">
      <c r="A3818" s="72">
        <f>_xlfn.AGGREGATE(3,5,$C$6:C3818)</f>
        <v>3813</v>
      </c>
      <c r="C3818" s="72" t="s">
        <v>2282</v>
      </c>
      <c r="D3818" s="72" t="s">
        <v>27</v>
      </c>
    </row>
    <row r="3819" spans="1:4">
      <c r="A3819" s="72">
        <f>_xlfn.AGGREGATE(3,5,$C$6:C3819)</f>
        <v>3814</v>
      </c>
      <c r="C3819" s="72" t="s">
        <v>2281</v>
      </c>
      <c r="D3819" s="72" t="s">
        <v>27</v>
      </c>
    </row>
    <row r="3820" spans="1:4">
      <c r="A3820" s="72">
        <f>_xlfn.AGGREGATE(3,5,$C$6:C3820)</f>
        <v>3815</v>
      </c>
      <c r="C3820" s="72" t="s">
        <v>2280</v>
      </c>
      <c r="D3820" s="72" t="s">
        <v>2010</v>
      </c>
    </row>
    <row r="3821" spans="1:4">
      <c r="A3821" s="72">
        <f>_xlfn.AGGREGATE(3,5,$C$6:C3821)</f>
        <v>3816</v>
      </c>
      <c r="C3821" s="72" t="s">
        <v>2279</v>
      </c>
      <c r="D3821" s="72" t="s">
        <v>2010</v>
      </c>
    </row>
    <row r="3822" spans="1:4">
      <c r="A3822" s="72">
        <f>_xlfn.AGGREGATE(3,5,$C$6:C3822)</f>
        <v>3817</v>
      </c>
      <c r="C3822" s="72" t="s">
        <v>2278</v>
      </c>
      <c r="D3822" s="72" t="s">
        <v>2010</v>
      </c>
    </row>
    <row r="3823" spans="1:4">
      <c r="A3823" s="72">
        <f>_xlfn.AGGREGATE(3,5,$C$6:C3823)</f>
        <v>3818</v>
      </c>
      <c r="C3823" s="72" t="s">
        <v>2277</v>
      </c>
      <c r="D3823" s="72" t="s">
        <v>1383</v>
      </c>
    </row>
    <row r="3824" spans="1:4">
      <c r="A3824" s="72">
        <f>_xlfn.AGGREGATE(3,5,$C$6:C3824)</f>
        <v>3819</v>
      </c>
      <c r="C3824" s="72" t="s">
        <v>2276</v>
      </c>
      <c r="D3824" s="72" t="s">
        <v>299</v>
      </c>
    </row>
    <row r="3825" spans="1:4">
      <c r="A3825" s="72">
        <f>_xlfn.AGGREGATE(3,5,$C$6:C3825)</f>
        <v>3820</v>
      </c>
      <c r="C3825" s="72" t="s">
        <v>2275</v>
      </c>
      <c r="D3825" s="72" t="s">
        <v>299</v>
      </c>
    </row>
    <row r="3826" spans="1:4">
      <c r="A3826" s="72">
        <f>_xlfn.AGGREGATE(3,5,$C$6:C3826)</f>
        <v>3821</v>
      </c>
      <c r="C3826" s="72" t="s">
        <v>2274</v>
      </c>
      <c r="D3826" s="72" t="s">
        <v>147</v>
      </c>
    </row>
    <row r="3827" spans="1:4">
      <c r="A3827" s="72">
        <f>_xlfn.AGGREGATE(3,5,$C$6:C3827)</f>
        <v>3822</v>
      </c>
      <c r="C3827" s="72" t="s">
        <v>2273</v>
      </c>
      <c r="D3827" s="72" t="s">
        <v>299</v>
      </c>
    </row>
    <row r="3828" spans="1:4">
      <c r="A3828" s="72">
        <f>_xlfn.AGGREGATE(3,5,$C$6:C3828)</f>
        <v>3823</v>
      </c>
      <c r="C3828" s="72" t="s">
        <v>2272</v>
      </c>
      <c r="D3828" s="72" t="s">
        <v>299</v>
      </c>
    </row>
    <row r="3829" spans="1:4">
      <c r="A3829" s="72">
        <f>_xlfn.AGGREGATE(3,5,$C$6:C3829)</f>
        <v>3824</v>
      </c>
      <c r="C3829" s="72" t="s">
        <v>2271</v>
      </c>
      <c r="D3829" s="72" t="s">
        <v>299</v>
      </c>
    </row>
    <row r="3830" spans="1:4">
      <c r="A3830" s="72">
        <f>_xlfn.AGGREGATE(3,5,$C$6:C3830)</f>
        <v>3825</v>
      </c>
      <c r="C3830" s="72" t="s">
        <v>2270</v>
      </c>
      <c r="D3830" s="72" t="s">
        <v>299</v>
      </c>
    </row>
    <row r="3831" spans="1:4">
      <c r="A3831" s="72">
        <f>_xlfn.AGGREGATE(3,5,$C$6:C3831)</f>
        <v>3826</v>
      </c>
      <c r="C3831" s="72" t="s">
        <v>2269</v>
      </c>
      <c r="D3831" s="72" t="s">
        <v>299</v>
      </c>
    </row>
    <row r="3832" spans="1:4">
      <c r="A3832" s="72">
        <f>_xlfn.AGGREGATE(3,5,$C$6:C3832)</f>
        <v>3827</v>
      </c>
      <c r="C3832" s="72" t="s">
        <v>2268</v>
      </c>
      <c r="D3832" s="72" t="s">
        <v>147</v>
      </c>
    </row>
    <row r="3833" spans="1:4">
      <c r="A3833" s="72">
        <f>_xlfn.AGGREGATE(3,5,$C$6:C3833)</f>
        <v>3828</v>
      </c>
      <c r="C3833" s="72" t="s">
        <v>2267</v>
      </c>
      <c r="D3833" s="72" t="s">
        <v>147</v>
      </c>
    </row>
    <row r="3834" spans="1:4">
      <c r="A3834" s="72">
        <f>_xlfn.AGGREGATE(3,5,$C$6:C3834)</f>
        <v>3829</v>
      </c>
      <c r="C3834" s="72" t="s">
        <v>2266</v>
      </c>
      <c r="D3834" s="72" t="s">
        <v>147</v>
      </c>
    </row>
    <row r="3835" spans="1:4">
      <c r="A3835" s="72">
        <f>_xlfn.AGGREGATE(3,5,$C$6:C3835)</f>
        <v>3830</v>
      </c>
      <c r="C3835" s="72" t="s">
        <v>2265</v>
      </c>
      <c r="D3835" s="72" t="s">
        <v>299</v>
      </c>
    </row>
    <row r="3836" spans="1:4">
      <c r="A3836" s="72">
        <f>_xlfn.AGGREGATE(3,5,$C$6:C3836)</f>
        <v>3831</v>
      </c>
      <c r="C3836" s="72" t="s">
        <v>2264</v>
      </c>
      <c r="D3836" s="72" t="s">
        <v>147</v>
      </c>
    </row>
    <row r="3837" spans="1:4">
      <c r="A3837" s="72">
        <f>_xlfn.AGGREGATE(3,5,$C$6:C3837)</f>
        <v>3832</v>
      </c>
      <c r="C3837" s="72" t="s">
        <v>2263</v>
      </c>
      <c r="D3837" s="72" t="s">
        <v>299</v>
      </c>
    </row>
    <row r="3838" spans="1:4">
      <c r="A3838" s="72">
        <f>_xlfn.AGGREGATE(3,5,$C$6:C3838)</f>
        <v>3833</v>
      </c>
      <c r="C3838" s="72" t="s">
        <v>2262</v>
      </c>
      <c r="D3838" s="72" t="s">
        <v>848</v>
      </c>
    </row>
    <row r="3839" spans="1:4">
      <c r="A3839" s="72">
        <f>_xlfn.AGGREGATE(3,5,$C$6:C3839)</f>
        <v>3834</v>
      </c>
      <c r="C3839" s="72" t="s">
        <v>2261</v>
      </c>
      <c r="D3839" s="72" t="s">
        <v>147</v>
      </c>
    </row>
    <row r="3840" spans="1:4">
      <c r="A3840" s="72">
        <f>_xlfn.AGGREGATE(3,5,$C$6:C3840)</f>
        <v>3835</v>
      </c>
      <c r="C3840" s="72" t="s">
        <v>2260</v>
      </c>
      <c r="D3840" s="72" t="s">
        <v>679</v>
      </c>
    </row>
    <row r="3841" spans="1:4">
      <c r="A3841" s="72">
        <f>_xlfn.AGGREGATE(3,5,$C$6:C3841)</f>
        <v>3836</v>
      </c>
      <c r="C3841" s="72" t="s">
        <v>2259</v>
      </c>
      <c r="D3841" s="72" t="s">
        <v>299</v>
      </c>
    </row>
    <row r="3842" spans="1:4">
      <c r="A3842" s="72">
        <f>_xlfn.AGGREGATE(3,5,$C$6:C3842)</f>
        <v>3837</v>
      </c>
      <c r="C3842" s="72" t="s">
        <v>2258</v>
      </c>
    </row>
    <row r="3843" spans="1:4">
      <c r="A3843" s="72">
        <f>_xlfn.AGGREGATE(3,5,$C$6:C3843)</f>
        <v>3838</v>
      </c>
      <c r="C3843" s="72" t="s">
        <v>2257</v>
      </c>
      <c r="D3843" s="72" t="s">
        <v>2256</v>
      </c>
    </row>
    <row r="3844" spans="1:4">
      <c r="A3844" s="72">
        <f>_xlfn.AGGREGATE(3,5,$C$6:C3844)</f>
        <v>3839</v>
      </c>
      <c r="C3844" s="72" t="s">
        <v>2255</v>
      </c>
    </row>
    <row r="3845" spans="1:4">
      <c r="A3845" s="72">
        <f>_xlfn.AGGREGATE(3,5,$C$6:C3845)</f>
        <v>3840</v>
      </c>
      <c r="C3845" s="72" t="s">
        <v>2254</v>
      </c>
    </row>
    <row r="3846" spans="1:4">
      <c r="A3846" s="72">
        <f>_xlfn.AGGREGATE(3,5,$C$6:C3846)</f>
        <v>3841</v>
      </c>
      <c r="C3846" s="72" t="s">
        <v>2253</v>
      </c>
      <c r="D3846" s="72" t="s">
        <v>679</v>
      </c>
    </row>
    <row r="3847" spans="1:4">
      <c r="A3847" s="72">
        <f>_xlfn.AGGREGATE(3,5,$C$6:C3847)</f>
        <v>3842</v>
      </c>
      <c r="C3847" s="72" t="s">
        <v>2252</v>
      </c>
      <c r="D3847" s="72" t="s">
        <v>679</v>
      </c>
    </row>
    <row r="3848" spans="1:4">
      <c r="A3848" s="72">
        <f>_xlfn.AGGREGATE(3,5,$C$6:C3848)</f>
        <v>3843</v>
      </c>
      <c r="C3848" s="72" t="s">
        <v>2251</v>
      </c>
      <c r="D3848" s="72" t="s">
        <v>679</v>
      </c>
    </row>
    <row r="3849" spans="1:4">
      <c r="A3849" s="72">
        <f>_xlfn.AGGREGATE(3,5,$C$6:C3849)</f>
        <v>3844</v>
      </c>
      <c r="C3849" s="72" t="s">
        <v>2250</v>
      </c>
      <c r="D3849" s="72" t="s">
        <v>679</v>
      </c>
    </row>
    <row r="3850" spans="1:4">
      <c r="A3850" s="72">
        <f>_xlfn.AGGREGATE(3,5,$C$6:C3850)</f>
        <v>3845</v>
      </c>
      <c r="C3850" s="72" t="s">
        <v>2249</v>
      </c>
      <c r="D3850" s="72" t="s">
        <v>147</v>
      </c>
    </row>
    <row r="3851" spans="1:4">
      <c r="A3851" s="72">
        <f>_xlfn.AGGREGATE(3,5,$C$6:C3851)</f>
        <v>3846</v>
      </c>
      <c r="C3851" s="72" t="s">
        <v>2248</v>
      </c>
      <c r="D3851" s="72" t="s">
        <v>679</v>
      </c>
    </row>
    <row r="3852" spans="1:4">
      <c r="A3852" s="72">
        <f>_xlfn.AGGREGATE(3,5,$C$6:C3852)</f>
        <v>3847</v>
      </c>
      <c r="C3852" s="72" t="s">
        <v>2247</v>
      </c>
      <c r="D3852" s="72" t="s">
        <v>299</v>
      </c>
    </row>
    <row r="3853" spans="1:4">
      <c r="A3853" s="72">
        <f>_xlfn.AGGREGATE(3,5,$C$6:C3853)</f>
        <v>3848</v>
      </c>
      <c r="C3853" s="72" t="s">
        <v>2246</v>
      </c>
      <c r="D3853" s="72" t="s">
        <v>299</v>
      </c>
    </row>
    <row r="3854" spans="1:4">
      <c r="A3854" s="72">
        <f>_xlfn.AGGREGATE(3,5,$C$6:C3854)</f>
        <v>3849</v>
      </c>
      <c r="C3854" s="72" t="s">
        <v>2245</v>
      </c>
      <c r="D3854" s="72" t="s">
        <v>1383</v>
      </c>
    </row>
    <row r="3855" spans="1:4">
      <c r="A3855" s="72">
        <f>_xlfn.AGGREGATE(3,5,$C$6:C3855)</f>
        <v>3850</v>
      </c>
      <c r="C3855" s="72" t="s">
        <v>2244</v>
      </c>
      <c r="D3855" s="72" t="s">
        <v>1383</v>
      </c>
    </row>
    <row r="3856" spans="1:4">
      <c r="A3856" s="72">
        <f>_xlfn.AGGREGATE(3,5,$C$6:C3856)</f>
        <v>3851</v>
      </c>
      <c r="C3856" s="72" t="s">
        <v>2243</v>
      </c>
      <c r="D3856" s="72" t="s">
        <v>1383</v>
      </c>
    </row>
    <row r="3857" spans="1:4">
      <c r="A3857" s="72">
        <f>_xlfn.AGGREGATE(3,5,$C$6:C3857)</f>
        <v>3852</v>
      </c>
      <c r="C3857" s="72" t="s">
        <v>2242</v>
      </c>
      <c r="D3857" s="72" t="s">
        <v>2241</v>
      </c>
    </row>
    <row r="3858" spans="1:4">
      <c r="A3858" s="72">
        <f>_xlfn.AGGREGATE(3,5,$C$6:C3858)</f>
        <v>3853</v>
      </c>
      <c r="C3858" s="72" t="s">
        <v>2240</v>
      </c>
    </row>
    <row r="3859" spans="1:4">
      <c r="A3859" s="72">
        <f>_xlfn.AGGREGATE(3,5,$C$6:C3859)</f>
        <v>3854</v>
      </c>
      <c r="C3859" s="72" t="s">
        <v>2239</v>
      </c>
      <c r="D3859" s="72" t="s">
        <v>679</v>
      </c>
    </row>
    <row r="3860" spans="1:4">
      <c r="A3860" s="72">
        <f>_xlfn.AGGREGATE(3,5,$C$6:C3860)</f>
        <v>3855</v>
      </c>
      <c r="C3860" s="72" t="s">
        <v>2238</v>
      </c>
      <c r="D3860" s="72" t="s">
        <v>299</v>
      </c>
    </row>
    <row r="3861" spans="1:4">
      <c r="A3861" s="72">
        <f>_xlfn.AGGREGATE(3,5,$C$6:C3861)</f>
        <v>3856</v>
      </c>
      <c r="C3861" s="72" t="s">
        <v>2237</v>
      </c>
      <c r="D3861" s="72" t="s">
        <v>1383</v>
      </c>
    </row>
    <row r="3862" spans="1:4">
      <c r="A3862" s="72">
        <f>_xlfn.AGGREGATE(3,5,$C$6:C3862)</f>
        <v>3857</v>
      </c>
      <c r="C3862" s="72" t="s">
        <v>2236</v>
      </c>
      <c r="D3862" s="72" t="s">
        <v>679</v>
      </c>
    </row>
    <row r="3863" spans="1:4">
      <c r="A3863" s="72">
        <f>_xlfn.AGGREGATE(3,5,$C$6:C3863)</f>
        <v>3858</v>
      </c>
      <c r="C3863" s="72" t="s">
        <v>2235</v>
      </c>
      <c r="D3863" s="72" t="s">
        <v>27</v>
      </c>
    </row>
    <row r="3864" spans="1:4">
      <c r="A3864" s="72">
        <f>_xlfn.AGGREGATE(3,5,$C$6:C3864)</f>
        <v>3859</v>
      </c>
      <c r="C3864" s="72" t="s">
        <v>2234</v>
      </c>
      <c r="D3864" s="72" t="s">
        <v>679</v>
      </c>
    </row>
    <row r="3865" spans="1:4">
      <c r="A3865" s="72">
        <f>_xlfn.AGGREGATE(3,5,$C$6:C3865)</f>
        <v>3860</v>
      </c>
      <c r="C3865" s="72" t="s">
        <v>2233</v>
      </c>
      <c r="D3865" s="72" t="s">
        <v>1383</v>
      </c>
    </row>
    <row r="3866" spans="1:4">
      <c r="A3866" s="72">
        <f>_xlfn.AGGREGATE(3,5,$C$6:C3866)</f>
        <v>3861</v>
      </c>
      <c r="C3866" s="72" t="s">
        <v>2232</v>
      </c>
      <c r="D3866" s="72" t="s">
        <v>1383</v>
      </c>
    </row>
    <row r="3867" spans="1:4">
      <c r="A3867" s="72">
        <f>_xlfn.AGGREGATE(3,5,$C$6:C3867)</f>
        <v>3862</v>
      </c>
      <c r="C3867" s="72" t="s">
        <v>2231</v>
      </c>
      <c r="D3867" s="72" t="s">
        <v>299</v>
      </c>
    </row>
    <row r="3868" spans="1:4">
      <c r="A3868" s="72">
        <f>_xlfn.AGGREGATE(3,5,$C$6:C3868)</f>
        <v>3863</v>
      </c>
      <c r="C3868" s="72" t="s">
        <v>2230</v>
      </c>
      <c r="D3868" s="72" t="s">
        <v>299</v>
      </c>
    </row>
    <row r="3869" spans="1:4">
      <c r="A3869" s="72">
        <f>_xlfn.AGGREGATE(3,5,$C$6:C3869)</f>
        <v>3864</v>
      </c>
      <c r="C3869" s="72" t="s">
        <v>2229</v>
      </c>
      <c r="D3869" s="72" t="s">
        <v>679</v>
      </c>
    </row>
    <row r="3870" spans="1:4">
      <c r="A3870" s="72">
        <f>_xlfn.AGGREGATE(3,5,$C$6:C3870)</f>
        <v>3865</v>
      </c>
      <c r="C3870" s="72" t="s">
        <v>2228</v>
      </c>
      <c r="D3870" s="72" t="s">
        <v>1383</v>
      </c>
    </row>
    <row r="3871" spans="1:4">
      <c r="A3871" s="72">
        <f>_xlfn.AGGREGATE(3,5,$C$6:C3871)</f>
        <v>3866</v>
      </c>
      <c r="C3871" s="72" t="s">
        <v>2227</v>
      </c>
      <c r="D3871" s="72" t="s">
        <v>2225</v>
      </c>
    </row>
    <row r="3872" spans="1:4">
      <c r="A3872" s="72">
        <f>_xlfn.AGGREGATE(3,5,$C$6:C3872)</f>
        <v>3867</v>
      </c>
      <c r="C3872" s="72" t="s">
        <v>2226</v>
      </c>
      <c r="D3872" s="72" t="s">
        <v>2225</v>
      </c>
    </row>
    <row r="3873" spans="1:4">
      <c r="A3873" s="72">
        <f>_xlfn.AGGREGATE(3,5,$C$6:C3873)</f>
        <v>3868</v>
      </c>
      <c r="C3873" s="72" t="s">
        <v>2224</v>
      </c>
      <c r="D3873" s="72" t="s">
        <v>70</v>
      </c>
    </row>
    <row r="3874" spans="1:4">
      <c r="A3874" s="72">
        <f>_xlfn.AGGREGATE(3,5,$C$6:C3874)</f>
        <v>3869</v>
      </c>
      <c r="C3874" s="72" t="s">
        <v>2223</v>
      </c>
      <c r="D3874" s="72" t="s">
        <v>1383</v>
      </c>
    </row>
    <row r="3875" spans="1:4">
      <c r="A3875" s="72">
        <f>_xlfn.AGGREGATE(3,5,$C$6:C3875)</f>
        <v>3870</v>
      </c>
      <c r="C3875" s="72" t="s">
        <v>2222</v>
      </c>
      <c r="D3875" s="72" t="s">
        <v>299</v>
      </c>
    </row>
    <row r="3876" spans="1:4">
      <c r="A3876" s="72">
        <f>_xlfn.AGGREGATE(3,5,$C$6:C3876)</f>
        <v>3871</v>
      </c>
      <c r="C3876" s="72" t="s">
        <v>2221</v>
      </c>
      <c r="D3876" s="72" t="s">
        <v>299</v>
      </c>
    </row>
    <row r="3877" spans="1:4">
      <c r="A3877" s="72">
        <f>_xlfn.AGGREGATE(3,5,$C$6:C3877)</f>
        <v>3872</v>
      </c>
      <c r="C3877" s="72" t="s">
        <v>2220</v>
      </c>
      <c r="D3877" s="72" t="s">
        <v>299</v>
      </c>
    </row>
    <row r="3878" spans="1:4">
      <c r="A3878" s="72">
        <f>_xlfn.AGGREGATE(3,5,$C$6:C3878)</f>
        <v>3873</v>
      </c>
      <c r="C3878" s="72" t="s">
        <v>2219</v>
      </c>
      <c r="D3878" s="72" t="s">
        <v>1383</v>
      </c>
    </row>
    <row r="3879" spans="1:4">
      <c r="A3879" s="72">
        <f>_xlfn.AGGREGATE(3,5,$C$6:C3879)</f>
        <v>3874</v>
      </c>
      <c r="C3879" s="72" t="s">
        <v>2218</v>
      </c>
      <c r="D3879" s="72" t="s">
        <v>522</v>
      </c>
    </row>
    <row r="3880" spans="1:4">
      <c r="A3880" s="72">
        <f>_xlfn.AGGREGATE(3,5,$C$6:C3880)</f>
        <v>3875</v>
      </c>
      <c r="C3880" s="72" t="s">
        <v>2217</v>
      </c>
      <c r="D3880" s="72" t="s">
        <v>522</v>
      </c>
    </row>
    <row r="3881" spans="1:4">
      <c r="A3881" s="72">
        <f>_xlfn.AGGREGATE(3,5,$C$6:C3881)</f>
        <v>3876</v>
      </c>
      <c r="C3881" s="72" t="s">
        <v>2216</v>
      </c>
      <c r="D3881" s="72" t="s">
        <v>147</v>
      </c>
    </row>
    <row r="3882" spans="1:4">
      <c r="A3882" s="72">
        <f>_xlfn.AGGREGATE(3,5,$C$6:C3882)</f>
        <v>3877</v>
      </c>
      <c r="C3882" s="72" t="s">
        <v>2215</v>
      </c>
      <c r="D3882" s="72" t="s">
        <v>522</v>
      </c>
    </row>
    <row r="3883" spans="1:4">
      <c r="A3883" s="72">
        <f>_xlfn.AGGREGATE(3,5,$C$6:C3883)</f>
        <v>3878</v>
      </c>
      <c r="C3883" s="72" t="s">
        <v>2214</v>
      </c>
      <c r="D3883" s="72" t="s">
        <v>522</v>
      </c>
    </row>
    <row r="3884" spans="1:4">
      <c r="A3884" s="72">
        <f>_xlfn.AGGREGATE(3,5,$C$6:C3884)</f>
        <v>3879</v>
      </c>
      <c r="C3884" s="72" t="s">
        <v>2213</v>
      </c>
      <c r="D3884" s="72" t="s">
        <v>522</v>
      </c>
    </row>
    <row r="3885" spans="1:4">
      <c r="A3885" s="72">
        <f>_xlfn.AGGREGATE(3,5,$C$6:C3885)</f>
        <v>3880</v>
      </c>
      <c r="C3885" s="72" t="s">
        <v>2212</v>
      </c>
      <c r="D3885" s="72" t="s">
        <v>522</v>
      </c>
    </row>
    <row r="3886" spans="1:4">
      <c r="A3886" s="72">
        <f>_xlfn.AGGREGATE(3,5,$C$6:C3886)</f>
        <v>3881</v>
      </c>
      <c r="C3886" s="72" t="s">
        <v>2211</v>
      </c>
      <c r="D3886" s="72" t="s">
        <v>522</v>
      </c>
    </row>
    <row r="3887" spans="1:4">
      <c r="A3887" s="72">
        <f>_xlfn.AGGREGATE(3,5,$C$6:C3887)</f>
        <v>3882</v>
      </c>
      <c r="C3887" s="72" t="s">
        <v>2210</v>
      </c>
      <c r="D3887" s="72" t="s">
        <v>522</v>
      </c>
    </row>
    <row r="3888" spans="1:4">
      <c r="A3888" s="72">
        <f>_xlfn.AGGREGATE(3,5,$C$6:C3888)</f>
        <v>3883</v>
      </c>
      <c r="C3888" s="72" t="s">
        <v>2209</v>
      </c>
      <c r="D3888" s="72" t="s">
        <v>522</v>
      </c>
    </row>
    <row r="3889" spans="1:4">
      <c r="A3889" s="72">
        <f>_xlfn.AGGREGATE(3,5,$C$6:C3889)</f>
        <v>3884</v>
      </c>
      <c r="C3889" s="72" t="s">
        <v>2208</v>
      </c>
      <c r="D3889" s="72" t="s">
        <v>522</v>
      </c>
    </row>
    <row r="3890" spans="1:4">
      <c r="A3890" s="72">
        <f>_xlfn.AGGREGATE(3,5,$C$6:C3890)</f>
        <v>3885</v>
      </c>
      <c r="C3890" s="72" t="s">
        <v>2207</v>
      </c>
      <c r="D3890" s="72" t="s">
        <v>1383</v>
      </c>
    </row>
    <row r="3891" spans="1:4">
      <c r="A3891" s="72">
        <f>_xlfn.AGGREGATE(3,5,$C$6:C3891)</f>
        <v>3886</v>
      </c>
      <c r="C3891" s="72" t="s">
        <v>2206</v>
      </c>
      <c r="D3891" s="72" t="s">
        <v>848</v>
      </c>
    </row>
    <row r="3892" spans="1:4">
      <c r="A3892" s="72">
        <f>_xlfn.AGGREGATE(3,5,$C$6:C3892)</f>
        <v>3887</v>
      </c>
      <c r="C3892" s="72" t="s">
        <v>2205</v>
      </c>
      <c r="D3892" s="72" t="s">
        <v>848</v>
      </c>
    </row>
    <row r="3893" spans="1:4">
      <c r="A3893" s="72">
        <f>_xlfn.AGGREGATE(3,5,$C$6:C3893)</f>
        <v>3888</v>
      </c>
      <c r="C3893" s="72" t="s">
        <v>2204</v>
      </c>
      <c r="D3893" s="72" t="s">
        <v>2012</v>
      </c>
    </row>
    <row r="3894" spans="1:4">
      <c r="A3894" s="72">
        <f>_xlfn.AGGREGATE(3,5,$C$6:C3894)</f>
        <v>3889</v>
      </c>
      <c r="C3894" s="72" t="s">
        <v>2203</v>
      </c>
    </row>
    <row r="3895" spans="1:4">
      <c r="A3895" s="72">
        <f>_xlfn.AGGREGATE(3,5,$C$6:C3895)</f>
        <v>3890</v>
      </c>
      <c r="C3895" s="72" t="s">
        <v>2202</v>
      </c>
    </row>
    <row r="3896" spans="1:4">
      <c r="A3896" s="72">
        <f>_xlfn.AGGREGATE(3,5,$C$6:C3896)</f>
        <v>3891</v>
      </c>
      <c r="C3896" s="72" t="s">
        <v>2201</v>
      </c>
      <c r="D3896" s="72" t="s">
        <v>299</v>
      </c>
    </row>
    <row r="3897" spans="1:4">
      <c r="A3897" s="72">
        <f>_xlfn.AGGREGATE(3,5,$C$6:C3897)</f>
        <v>3892</v>
      </c>
      <c r="C3897" s="72" t="s">
        <v>2200</v>
      </c>
      <c r="D3897" s="72" t="s">
        <v>522</v>
      </c>
    </row>
    <row r="3898" spans="1:4">
      <c r="A3898" s="72">
        <f>_xlfn.AGGREGATE(3,5,$C$6:C3898)</f>
        <v>3893</v>
      </c>
      <c r="C3898" s="72" t="s">
        <v>2199</v>
      </c>
      <c r="D3898" s="72" t="s">
        <v>522</v>
      </c>
    </row>
    <row r="3899" spans="1:4">
      <c r="A3899" s="72">
        <f>_xlfn.AGGREGATE(3,5,$C$6:C3899)</f>
        <v>3894</v>
      </c>
      <c r="C3899" s="72" t="s">
        <v>2198</v>
      </c>
      <c r="D3899" s="72" t="s">
        <v>1383</v>
      </c>
    </row>
    <row r="3900" spans="1:4">
      <c r="A3900" s="72">
        <f>_xlfn.AGGREGATE(3,5,$C$6:C3900)</f>
        <v>3895</v>
      </c>
      <c r="C3900" s="72" t="s">
        <v>2197</v>
      </c>
      <c r="D3900" s="72" t="s">
        <v>27</v>
      </c>
    </row>
    <row r="3901" spans="1:4">
      <c r="A3901" s="72">
        <f>_xlfn.AGGREGATE(3,5,$C$6:C3901)</f>
        <v>3896</v>
      </c>
      <c r="C3901" s="72" t="s">
        <v>2196</v>
      </c>
      <c r="D3901" s="72" t="s">
        <v>27</v>
      </c>
    </row>
    <row r="3902" spans="1:4">
      <c r="A3902" s="72">
        <f>_xlfn.AGGREGATE(3,5,$C$6:C3902)</f>
        <v>3897</v>
      </c>
      <c r="C3902" s="72" t="s">
        <v>2195</v>
      </c>
      <c r="D3902" s="72" t="s">
        <v>27</v>
      </c>
    </row>
    <row r="3903" spans="1:4">
      <c r="A3903" s="72">
        <f>_xlfn.AGGREGATE(3,5,$C$6:C3903)</f>
        <v>3898</v>
      </c>
      <c r="C3903" s="72" t="s">
        <v>2194</v>
      </c>
      <c r="D3903" s="72" t="s">
        <v>27</v>
      </c>
    </row>
    <row r="3904" spans="1:4">
      <c r="A3904" s="72">
        <f>_xlfn.AGGREGATE(3,5,$C$6:C3904)</f>
        <v>3899</v>
      </c>
      <c r="C3904" s="72" t="s">
        <v>2193</v>
      </c>
      <c r="D3904" s="72" t="s">
        <v>2192</v>
      </c>
    </row>
    <row r="3905" spans="1:4">
      <c r="A3905" s="72">
        <f>_xlfn.AGGREGATE(3,5,$C$6:C3905)</f>
        <v>3900</v>
      </c>
      <c r="C3905" s="72" t="s">
        <v>2191</v>
      </c>
      <c r="D3905" s="72" t="s">
        <v>299</v>
      </c>
    </row>
    <row r="3906" spans="1:4">
      <c r="A3906" s="72">
        <f>_xlfn.AGGREGATE(3,5,$C$6:C3906)</f>
        <v>3901</v>
      </c>
      <c r="C3906" s="72" t="s">
        <v>2190</v>
      </c>
      <c r="D3906" s="72" t="s">
        <v>522</v>
      </c>
    </row>
    <row r="3907" spans="1:4">
      <c r="A3907" s="72">
        <f>_xlfn.AGGREGATE(3,5,$C$6:C3907)</f>
        <v>3902</v>
      </c>
      <c r="C3907" s="72" t="s">
        <v>2189</v>
      </c>
      <c r="D3907" s="72" t="s">
        <v>522</v>
      </c>
    </row>
    <row r="3908" spans="1:4">
      <c r="A3908" s="72">
        <f>_xlfn.AGGREGATE(3,5,$C$6:C3908)</f>
        <v>3903</v>
      </c>
      <c r="C3908" s="72" t="s">
        <v>2188</v>
      </c>
      <c r="D3908" s="72" t="s">
        <v>522</v>
      </c>
    </row>
    <row r="3909" spans="1:4">
      <c r="A3909" s="72">
        <f>_xlfn.AGGREGATE(3,5,$C$6:C3909)</f>
        <v>3904</v>
      </c>
      <c r="C3909" s="72" t="s">
        <v>2187</v>
      </c>
      <c r="D3909" s="72" t="s">
        <v>848</v>
      </c>
    </row>
    <row r="3910" spans="1:4">
      <c r="A3910" s="72">
        <f>_xlfn.AGGREGATE(3,5,$C$6:C3910)</f>
        <v>3905</v>
      </c>
      <c r="C3910" s="72" t="s">
        <v>2186</v>
      </c>
      <c r="D3910" s="72" t="s">
        <v>522</v>
      </c>
    </row>
    <row r="3911" spans="1:4">
      <c r="A3911" s="72">
        <f>_xlfn.AGGREGATE(3,5,$C$6:C3911)</f>
        <v>3906</v>
      </c>
      <c r="C3911" s="72" t="s">
        <v>2185</v>
      </c>
      <c r="D3911" s="72" t="s">
        <v>522</v>
      </c>
    </row>
    <row r="3912" spans="1:4">
      <c r="A3912" s="72">
        <f>_xlfn.AGGREGATE(3,5,$C$6:C3912)</f>
        <v>3907</v>
      </c>
      <c r="C3912" s="72" t="s">
        <v>2184</v>
      </c>
      <c r="D3912" s="72" t="s">
        <v>1383</v>
      </c>
    </row>
    <row r="3913" spans="1:4">
      <c r="A3913" s="72">
        <f>_xlfn.AGGREGATE(3,5,$C$6:C3913)</f>
        <v>3908</v>
      </c>
      <c r="C3913" s="72" t="s">
        <v>2183</v>
      </c>
      <c r="D3913" s="72" t="s">
        <v>299</v>
      </c>
    </row>
    <row r="3914" spans="1:4">
      <c r="A3914" s="72">
        <f>_xlfn.AGGREGATE(3,5,$C$6:C3914)</f>
        <v>3909</v>
      </c>
      <c r="C3914" s="72" t="s">
        <v>2182</v>
      </c>
      <c r="D3914" s="72" t="s">
        <v>522</v>
      </c>
    </row>
    <row r="3915" spans="1:4">
      <c r="A3915" s="72">
        <f>_xlfn.AGGREGATE(3,5,$C$6:C3915)</f>
        <v>3910</v>
      </c>
      <c r="C3915" s="72" t="s">
        <v>2181</v>
      </c>
      <c r="D3915" s="72" t="s">
        <v>299</v>
      </c>
    </row>
    <row r="3916" spans="1:4">
      <c r="A3916" s="72">
        <f>_xlfn.AGGREGATE(3,5,$C$6:C3916)</f>
        <v>3911</v>
      </c>
      <c r="C3916" s="72" t="s">
        <v>2180</v>
      </c>
      <c r="D3916" s="72" t="s">
        <v>522</v>
      </c>
    </row>
    <row r="3917" spans="1:4">
      <c r="A3917" s="72">
        <f>_xlfn.AGGREGATE(3,5,$C$6:C3917)</f>
        <v>3912</v>
      </c>
      <c r="C3917" s="72" t="s">
        <v>2179</v>
      </c>
      <c r="D3917" s="72" t="s">
        <v>1383</v>
      </c>
    </row>
    <row r="3918" spans="1:4">
      <c r="A3918" s="72">
        <f>_xlfn.AGGREGATE(3,5,$C$6:C3918)</f>
        <v>3913</v>
      </c>
      <c r="C3918" s="72" t="s">
        <v>2178</v>
      </c>
      <c r="D3918" s="72" t="s">
        <v>522</v>
      </c>
    </row>
    <row r="3919" spans="1:4">
      <c r="A3919" s="72">
        <f>_xlfn.AGGREGATE(3,5,$C$6:C3919)</f>
        <v>3914</v>
      </c>
      <c r="C3919" s="72" t="s">
        <v>2177</v>
      </c>
      <c r="D3919" s="72" t="s">
        <v>522</v>
      </c>
    </row>
    <row r="3920" spans="1:4">
      <c r="A3920" s="72">
        <f>_xlfn.AGGREGATE(3,5,$C$6:C3920)</f>
        <v>3915</v>
      </c>
      <c r="C3920" s="72" t="s">
        <v>2176</v>
      </c>
      <c r="D3920" s="72" t="s">
        <v>522</v>
      </c>
    </row>
    <row r="3921" spans="1:4">
      <c r="A3921" s="72">
        <f>_xlfn.AGGREGATE(3,5,$C$6:C3921)</f>
        <v>3916</v>
      </c>
      <c r="C3921" s="72" t="s">
        <v>2175</v>
      </c>
      <c r="D3921" s="72" t="s">
        <v>1383</v>
      </c>
    </row>
    <row r="3922" spans="1:4">
      <c r="A3922" s="72">
        <f>_xlfn.AGGREGATE(3,5,$C$6:C3922)</f>
        <v>3917</v>
      </c>
      <c r="C3922" s="72" t="s">
        <v>2174</v>
      </c>
      <c r="D3922" s="72" t="s">
        <v>679</v>
      </c>
    </row>
    <row r="3923" spans="1:4">
      <c r="A3923" s="72">
        <f>_xlfn.AGGREGATE(3,5,$C$6:C3923)</f>
        <v>3918</v>
      </c>
      <c r="C3923" s="72" t="s">
        <v>2173</v>
      </c>
      <c r="D3923" s="72" t="s">
        <v>1912</v>
      </c>
    </row>
    <row r="3924" spans="1:4">
      <c r="A3924" s="72">
        <f>_xlfn.AGGREGATE(3,5,$C$6:C3924)</f>
        <v>3919</v>
      </c>
      <c r="C3924" s="72" t="s">
        <v>2172</v>
      </c>
      <c r="D3924" s="72" t="s">
        <v>848</v>
      </c>
    </row>
    <row r="3925" spans="1:4">
      <c r="A3925" s="72">
        <f>_xlfn.AGGREGATE(3,5,$C$6:C3925)</f>
        <v>3920</v>
      </c>
      <c r="C3925" s="72" t="s">
        <v>2171</v>
      </c>
      <c r="D3925" s="72" t="s">
        <v>1383</v>
      </c>
    </row>
    <row r="3926" spans="1:4">
      <c r="A3926" s="72">
        <f>_xlfn.AGGREGATE(3,5,$C$6:C3926)</f>
        <v>3921</v>
      </c>
      <c r="C3926" s="72" t="s">
        <v>2170</v>
      </c>
      <c r="D3926" s="72" t="s">
        <v>1383</v>
      </c>
    </row>
    <row r="3927" spans="1:4">
      <c r="A3927" s="72">
        <f>_xlfn.AGGREGATE(3,5,$C$6:C3927)</f>
        <v>3922</v>
      </c>
      <c r="C3927" s="72" t="s">
        <v>2169</v>
      </c>
      <c r="D3927" s="72" t="s">
        <v>1383</v>
      </c>
    </row>
    <row r="3928" spans="1:4">
      <c r="A3928" s="72">
        <f>_xlfn.AGGREGATE(3,5,$C$6:C3928)</f>
        <v>3923</v>
      </c>
      <c r="C3928" s="72" t="s">
        <v>2168</v>
      </c>
      <c r="D3928" s="72" t="s">
        <v>1383</v>
      </c>
    </row>
    <row r="3929" spans="1:4">
      <c r="A3929" s="72">
        <f>_xlfn.AGGREGATE(3,5,$C$6:C3929)</f>
        <v>3924</v>
      </c>
      <c r="C3929" s="72" t="s">
        <v>2167</v>
      </c>
      <c r="D3929" s="72" t="s">
        <v>299</v>
      </c>
    </row>
    <row r="3930" spans="1:4">
      <c r="A3930" s="72">
        <f>_xlfn.AGGREGATE(3,5,$C$6:C3930)</f>
        <v>3925</v>
      </c>
      <c r="C3930" s="72" t="s">
        <v>2166</v>
      </c>
      <c r="D3930" s="72" t="s">
        <v>299</v>
      </c>
    </row>
    <row r="3931" spans="1:4">
      <c r="A3931" s="72">
        <f>_xlfn.AGGREGATE(3,5,$C$6:C3931)</f>
        <v>3926</v>
      </c>
      <c r="C3931" s="72" t="s">
        <v>2165</v>
      </c>
      <c r="D3931" s="72" t="s">
        <v>1383</v>
      </c>
    </row>
    <row r="3932" spans="1:4">
      <c r="A3932" s="72">
        <f>_xlfn.AGGREGATE(3,5,$C$6:C3932)</f>
        <v>3927</v>
      </c>
      <c r="C3932" s="72" t="s">
        <v>2164</v>
      </c>
      <c r="D3932" s="72" t="s">
        <v>848</v>
      </c>
    </row>
    <row r="3933" spans="1:4">
      <c r="A3933" s="72">
        <f>_xlfn.AGGREGATE(3,5,$C$6:C3933)</f>
        <v>3928</v>
      </c>
      <c r="C3933" s="72" t="s">
        <v>2163</v>
      </c>
      <c r="D3933" s="72" t="s">
        <v>299</v>
      </c>
    </row>
    <row r="3934" spans="1:4">
      <c r="A3934" s="72">
        <f>_xlfn.AGGREGATE(3,5,$C$6:C3934)</f>
        <v>3929</v>
      </c>
      <c r="C3934" s="72" t="s">
        <v>2162</v>
      </c>
      <c r="D3934" s="72" t="s">
        <v>299</v>
      </c>
    </row>
    <row r="3935" spans="1:4">
      <c r="A3935" s="72">
        <f>_xlfn.AGGREGATE(3,5,$C$6:C3935)</f>
        <v>3930</v>
      </c>
      <c r="C3935" s="72" t="s">
        <v>2161</v>
      </c>
      <c r="D3935" s="72" t="s">
        <v>299</v>
      </c>
    </row>
    <row r="3936" spans="1:4">
      <c r="A3936" s="72">
        <f>_xlfn.AGGREGATE(3,5,$C$6:C3936)</f>
        <v>3931</v>
      </c>
      <c r="C3936" s="72" t="s">
        <v>2160</v>
      </c>
      <c r="D3936" s="72" t="s">
        <v>299</v>
      </c>
    </row>
    <row r="3937" spans="1:4">
      <c r="A3937" s="72">
        <f>_xlfn.AGGREGATE(3,5,$C$6:C3937)</f>
        <v>3932</v>
      </c>
      <c r="C3937" s="72" t="s">
        <v>2159</v>
      </c>
      <c r="D3937" s="72" t="s">
        <v>848</v>
      </c>
    </row>
    <row r="3938" spans="1:4">
      <c r="A3938" s="72">
        <f>_xlfn.AGGREGATE(3,5,$C$6:C3938)</f>
        <v>3933</v>
      </c>
      <c r="C3938" s="72" t="s">
        <v>2158</v>
      </c>
      <c r="D3938" s="72" t="s">
        <v>299</v>
      </c>
    </row>
    <row r="3939" spans="1:4">
      <c r="A3939" s="72">
        <f>_xlfn.AGGREGATE(3,5,$C$6:C3939)</f>
        <v>3934</v>
      </c>
      <c r="C3939" s="72" t="s">
        <v>2157</v>
      </c>
      <c r="D3939" s="72" t="s">
        <v>299</v>
      </c>
    </row>
    <row r="3940" spans="1:4">
      <c r="A3940" s="72">
        <f>_xlfn.AGGREGATE(3,5,$C$6:C3940)</f>
        <v>3935</v>
      </c>
      <c r="C3940" s="72" t="s">
        <v>2156</v>
      </c>
      <c r="D3940" s="72" t="s">
        <v>2012</v>
      </c>
    </row>
    <row r="3941" spans="1:4">
      <c r="A3941" s="72">
        <f>_xlfn.AGGREGATE(3,5,$C$6:C3941)</f>
        <v>3936</v>
      </c>
      <c r="C3941" s="72" t="s">
        <v>2155</v>
      </c>
    </row>
    <row r="3942" spans="1:4">
      <c r="A3942" s="72">
        <f>_xlfn.AGGREGATE(3,5,$C$6:C3942)</f>
        <v>3937</v>
      </c>
      <c r="C3942" s="72" t="s">
        <v>2154</v>
      </c>
    </row>
    <row r="3943" spans="1:4">
      <c r="A3943" s="72">
        <f>_xlfn.AGGREGATE(3,5,$C$6:C3943)</f>
        <v>3938</v>
      </c>
      <c r="C3943" s="72" t="s">
        <v>2153</v>
      </c>
    </row>
    <row r="3944" spans="1:4">
      <c r="A3944" s="72">
        <f>_xlfn.AGGREGATE(3,5,$C$6:C3944)</f>
        <v>3939</v>
      </c>
      <c r="C3944" s="72" t="s">
        <v>2152</v>
      </c>
      <c r="D3944" s="72" t="s">
        <v>299</v>
      </c>
    </row>
    <row r="3945" spans="1:4">
      <c r="A3945" s="72">
        <f>_xlfn.AGGREGATE(3,5,$C$6:C3945)</f>
        <v>3940</v>
      </c>
      <c r="C3945" s="72" t="s">
        <v>2151</v>
      </c>
      <c r="D3945" s="72" t="s">
        <v>299</v>
      </c>
    </row>
    <row r="3946" spans="1:4">
      <c r="A3946" s="72">
        <f>_xlfn.AGGREGATE(3,5,$C$6:C3946)</f>
        <v>3941</v>
      </c>
      <c r="C3946" s="72" t="s">
        <v>2150</v>
      </c>
      <c r="D3946" s="72" t="s">
        <v>299</v>
      </c>
    </row>
    <row r="3947" spans="1:4">
      <c r="A3947" s="72">
        <f>_xlfn.AGGREGATE(3,5,$C$6:C3947)</f>
        <v>3942</v>
      </c>
      <c r="C3947" s="72" t="s">
        <v>2149</v>
      </c>
      <c r="D3947" s="72" t="s">
        <v>2148</v>
      </c>
    </row>
    <row r="3948" spans="1:4">
      <c r="A3948" s="72">
        <f>_xlfn.AGGREGATE(3,5,$C$6:C3948)</f>
        <v>3943</v>
      </c>
      <c r="C3948" s="72" t="s">
        <v>2147</v>
      </c>
      <c r="D3948" s="72" t="s">
        <v>27</v>
      </c>
    </row>
    <row r="3949" spans="1:4">
      <c r="A3949" s="72">
        <f>_xlfn.AGGREGATE(3,5,$C$6:C3949)</f>
        <v>3944</v>
      </c>
      <c r="C3949" s="72" t="s">
        <v>2146</v>
      </c>
      <c r="D3949" s="72" t="s">
        <v>27</v>
      </c>
    </row>
    <row r="3950" spans="1:4">
      <c r="A3950" s="72">
        <f>_xlfn.AGGREGATE(3,5,$C$6:C3950)</f>
        <v>3945</v>
      </c>
      <c r="C3950" s="72" t="s">
        <v>2145</v>
      </c>
      <c r="D3950" s="72" t="s">
        <v>70</v>
      </c>
    </row>
    <row r="3951" spans="1:4">
      <c r="A3951" s="72">
        <f>_xlfn.AGGREGATE(3,5,$C$6:C3951)</f>
        <v>3946</v>
      </c>
      <c r="C3951" s="72" t="s">
        <v>2144</v>
      </c>
    </row>
    <row r="3952" spans="1:4">
      <c r="A3952" s="72">
        <f>_xlfn.AGGREGATE(3,5,$C$6:C3952)</f>
        <v>3947</v>
      </c>
      <c r="C3952" s="72" t="s">
        <v>2143</v>
      </c>
      <c r="D3952" s="72" t="s">
        <v>299</v>
      </c>
    </row>
    <row r="3953" spans="1:4">
      <c r="A3953" s="72">
        <f>_xlfn.AGGREGATE(3,5,$C$6:C3953)</f>
        <v>3948</v>
      </c>
      <c r="C3953" s="72" t="s">
        <v>2142</v>
      </c>
      <c r="D3953" s="72" t="s">
        <v>299</v>
      </c>
    </row>
    <row r="3954" spans="1:4">
      <c r="A3954" s="72">
        <f>_xlfn.AGGREGATE(3,5,$C$6:C3954)</f>
        <v>3949</v>
      </c>
      <c r="C3954" s="72" t="s">
        <v>2141</v>
      </c>
      <c r="D3954" s="72" t="s">
        <v>299</v>
      </c>
    </row>
    <row r="3955" spans="1:4">
      <c r="A3955" s="72">
        <f>_xlfn.AGGREGATE(3,5,$C$6:C3955)</f>
        <v>3950</v>
      </c>
      <c r="C3955" s="72" t="s">
        <v>2140</v>
      </c>
      <c r="D3955" s="72" t="s">
        <v>299</v>
      </c>
    </row>
    <row r="3956" spans="1:4">
      <c r="A3956" s="72">
        <f>_xlfn.AGGREGATE(3,5,$C$6:C3956)</f>
        <v>3951</v>
      </c>
      <c r="C3956" s="72" t="s">
        <v>2139</v>
      </c>
      <c r="D3956" s="72" t="s">
        <v>299</v>
      </c>
    </row>
    <row r="3957" spans="1:4">
      <c r="A3957" s="72">
        <f>_xlfn.AGGREGATE(3,5,$C$6:C3957)</f>
        <v>3952</v>
      </c>
      <c r="C3957" s="72" t="s">
        <v>2138</v>
      </c>
      <c r="D3957" s="72" t="s">
        <v>147</v>
      </c>
    </row>
    <row r="3958" spans="1:4">
      <c r="A3958" s="72">
        <f>_xlfn.AGGREGATE(3,5,$C$6:C3958)</f>
        <v>3953</v>
      </c>
      <c r="C3958" s="72" t="s">
        <v>2137</v>
      </c>
      <c r="D3958" s="72" t="s">
        <v>299</v>
      </c>
    </row>
    <row r="3959" spans="1:4">
      <c r="A3959" s="72">
        <f>_xlfn.AGGREGATE(3,5,$C$6:C3959)</f>
        <v>3954</v>
      </c>
      <c r="C3959" s="72" t="s">
        <v>2136</v>
      </c>
      <c r="D3959" s="72" t="s">
        <v>299</v>
      </c>
    </row>
    <row r="3960" spans="1:4">
      <c r="A3960" s="72">
        <f>_xlfn.AGGREGATE(3,5,$C$6:C3960)</f>
        <v>3955</v>
      </c>
      <c r="C3960" s="72" t="s">
        <v>2135</v>
      </c>
      <c r="D3960" s="72" t="s">
        <v>299</v>
      </c>
    </row>
    <row r="3961" spans="1:4">
      <c r="A3961" s="72">
        <f>_xlfn.AGGREGATE(3,5,$C$6:C3961)</f>
        <v>3956</v>
      </c>
      <c r="C3961" s="72" t="s">
        <v>2134</v>
      </c>
      <c r="D3961" s="72" t="s">
        <v>147</v>
      </c>
    </row>
    <row r="3962" spans="1:4">
      <c r="A3962" s="72">
        <f>_xlfn.AGGREGATE(3,5,$C$6:C3962)</f>
        <v>3957</v>
      </c>
      <c r="C3962" s="72" t="s">
        <v>2133</v>
      </c>
      <c r="D3962" s="72" t="s">
        <v>299</v>
      </c>
    </row>
    <row r="3963" spans="1:4">
      <c r="A3963" s="72">
        <f>_xlfn.AGGREGATE(3,5,$C$6:C3963)</f>
        <v>3958</v>
      </c>
      <c r="C3963" s="72" t="s">
        <v>2132</v>
      </c>
      <c r="D3963" s="72" t="s">
        <v>1383</v>
      </c>
    </row>
    <row r="3964" spans="1:4">
      <c r="A3964" s="72">
        <f>_xlfn.AGGREGATE(3,5,$C$6:C3964)</f>
        <v>3959</v>
      </c>
      <c r="C3964" s="72" t="s">
        <v>2131</v>
      </c>
      <c r="D3964" s="72" t="s">
        <v>1383</v>
      </c>
    </row>
    <row r="3965" spans="1:4">
      <c r="A3965" s="72">
        <f>_xlfn.AGGREGATE(3,5,$C$6:C3965)</f>
        <v>3960</v>
      </c>
      <c r="C3965" s="72" t="s">
        <v>2130</v>
      </c>
      <c r="D3965" s="72" t="s">
        <v>299</v>
      </c>
    </row>
    <row r="3966" spans="1:4">
      <c r="A3966" s="72">
        <f>_xlfn.AGGREGATE(3,5,$C$6:C3966)</f>
        <v>3961</v>
      </c>
      <c r="C3966" s="72" t="s">
        <v>2129</v>
      </c>
      <c r="D3966" s="72" t="s">
        <v>848</v>
      </c>
    </row>
    <row r="3967" spans="1:4">
      <c r="A3967" s="72">
        <f>_xlfn.AGGREGATE(3,5,$C$6:C3967)</f>
        <v>3962</v>
      </c>
      <c r="C3967" s="72" t="s">
        <v>2128</v>
      </c>
      <c r="D3967" s="72" t="s">
        <v>299</v>
      </c>
    </row>
    <row r="3968" spans="1:4">
      <c r="A3968" s="72">
        <f>_xlfn.AGGREGATE(3,5,$C$6:C3968)</f>
        <v>3963</v>
      </c>
      <c r="C3968" s="72" t="s">
        <v>2127</v>
      </c>
      <c r="D3968" s="72" t="s">
        <v>299</v>
      </c>
    </row>
    <row r="3969" spans="1:4">
      <c r="A3969" s="72">
        <f>_xlfn.AGGREGATE(3,5,$C$6:C3969)</f>
        <v>3964</v>
      </c>
      <c r="C3969" s="72" t="s">
        <v>2126</v>
      </c>
      <c r="D3969" s="72" t="s">
        <v>147</v>
      </c>
    </row>
    <row r="3970" spans="1:4">
      <c r="A3970" s="72">
        <f>_xlfn.AGGREGATE(3,5,$C$6:C3970)</f>
        <v>3965</v>
      </c>
      <c r="C3970" s="72" t="s">
        <v>2125</v>
      </c>
      <c r="D3970" s="72" t="s">
        <v>299</v>
      </c>
    </row>
    <row r="3971" spans="1:4">
      <c r="A3971" s="72">
        <f>_xlfn.AGGREGATE(3,5,$C$6:C3971)</f>
        <v>3966</v>
      </c>
      <c r="C3971" s="72" t="s">
        <v>2124</v>
      </c>
      <c r="D3971" s="72" t="s">
        <v>147</v>
      </c>
    </row>
    <row r="3972" spans="1:4">
      <c r="A3972" s="72">
        <f>_xlfn.AGGREGATE(3,5,$C$6:C3972)</f>
        <v>3967</v>
      </c>
      <c r="C3972" s="72" t="s">
        <v>2123</v>
      </c>
      <c r="D3972" s="72" t="s">
        <v>46</v>
      </c>
    </row>
    <row r="3973" spans="1:4">
      <c r="A3973" s="72">
        <f>_xlfn.AGGREGATE(3,5,$C$6:C3973)</f>
        <v>3968</v>
      </c>
      <c r="C3973" s="72" t="s">
        <v>2122</v>
      </c>
      <c r="D3973" s="72" t="s">
        <v>27</v>
      </c>
    </row>
    <row r="3974" spans="1:4">
      <c r="A3974" s="72">
        <f>_xlfn.AGGREGATE(3,5,$C$6:C3974)</f>
        <v>3969</v>
      </c>
      <c r="C3974" s="72" t="s">
        <v>2121</v>
      </c>
      <c r="D3974" s="72" t="s">
        <v>27</v>
      </c>
    </row>
    <row r="3975" spans="1:4">
      <c r="A3975" s="72">
        <f>_xlfn.AGGREGATE(3,5,$C$6:C3975)</f>
        <v>3970</v>
      </c>
      <c r="C3975" s="72" t="s">
        <v>2120</v>
      </c>
      <c r="D3975" s="72" t="s">
        <v>679</v>
      </c>
    </row>
    <row r="3976" spans="1:4">
      <c r="A3976" s="72">
        <f>_xlfn.AGGREGATE(3,5,$C$6:C3976)</f>
        <v>3971</v>
      </c>
      <c r="C3976" s="72" t="s">
        <v>2119</v>
      </c>
      <c r="D3976" s="72" t="s">
        <v>299</v>
      </c>
    </row>
    <row r="3977" spans="1:4">
      <c r="A3977" s="72">
        <f>_xlfn.AGGREGATE(3,5,$C$6:C3977)</f>
        <v>3972</v>
      </c>
      <c r="C3977" s="72" t="s">
        <v>2118</v>
      </c>
      <c r="D3977" s="72" t="s">
        <v>299</v>
      </c>
    </row>
    <row r="3978" spans="1:4">
      <c r="A3978" s="72">
        <f>_xlfn.AGGREGATE(3,5,$C$6:C3978)</f>
        <v>3973</v>
      </c>
      <c r="C3978" s="72" t="s">
        <v>2117</v>
      </c>
      <c r="D3978" s="72" t="s">
        <v>299</v>
      </c>
    </row>
    <row r="3979" spans="1:4">
      <c r="A3979" s="72">
        <f>_xlfn.AGGREGATE(3,5,$C$6:C3979)</f>
        <v>3974</v>
      </c>
      <c r="C3979" s="72" t="s">
        <v>2116</v>
      </c>
      <c r="D3979" s="72" t="s">
        <v>299</v>
      </c>
    </row>
    <row r="3980" spans="1:4">
      <c r="A3980" s="72">
        <f>_xlfn.AGGREGATE(3,5,$C$6:C3980)</f>
        <v>3975</v>
      </c>
      <c r="C3980" s="72" t="s">
        <v>2115</v>
      </c>
      <c r="D3980" s="72" t="s">
        <v>679</v>
      </c>
    </row>
    <row r="3981" spans="1:4">
      <c r="A3981" s="72">
        <f>_xlfn.AGGREGATE(3,5,$C$6:C3981)</f>
        <v>3976</v>
      </c>
      <c r="C3981" s="72" t="s">
        <v>2114</v>
      </c>
      <c r="D3981" s="72" t="s">
        <v>679</v>
      </c>
    </row>
    <row r="3982" spans="1:4">
      <c r="A3982" s="72">
        <f>_xlfn.AGGREGATE(3,5,$C$6:C3982)</f>
        <v>3977</v>
      </c>
      <c r="C3982" s="72" t="s">
        <v>2113</v>
      </c>
      <c r="D3982" s="72" t="s">
        <v>299</v>
      </c>
    </row>
    <row r="3983" spans="1:4">
      <c r="A3983" s="72">
        <f>_xlfn.AGGREGATE(3,5,$C$6:C3983)</f>
        <v>3978</v>
      </c>
      <c r="C3983" s="72" t="s">
        <v>2112</v>
      </c>
      <c r="D3983" s="72" t="s">
        <v>299</v>
      </c>
    </row>
    <row r="3984" spans="1:4">
      <c r="A3984" s="72">
        <f>_xlfn.AGGREGATE(3,5,$C$6:C3984)</f>
        <v>3979</v>
      </c>
      <c r="C3984" s="72" t="s">
        <v>2111</v>
      </c>
      <c r="D3984" s="72" t="s">
        <v>299</v>
      </c>
    </row>
    <row r="3985" spans="1:4">
      <c r="A3985" s="72">
        <f>_xlfn.AGGREGATE(3,5,$C$6:C3985)</f>
        <v>3980</v>
      </c>
      <c r="C3985" s="72" t="s">
        <v>2110</v>
      </c>
      <c r="D3985" s="72" t="s">
        <v>299</v>
      </c>
    </row>
    <row r="3986" spans="1:4">
      <c r="A3986" s="72">
        <f>_xlfn.AGGREGATE(3,5,$C$6:C3986)</f>
        <v>3981</v>
      </c>
      <c r="C3986" s="72" t="s">
        <v>2109</v>
      </c>
      <c r="D3986" s="72" t="s">
        <v>299</v>
      </c>
    </row>
    <row r="3987" spans="1:4">
      <c r="A3987" s="72">
        <f>_xlfn.AGGREGATE(3,5,$C$6:C3987)</f>
        <v>3982</v>
      </c>
      <c r="C3987" s="72" t="s">
        <v>2108</v>
      </c>
      <c r="D3987" s="72" t="s">
        <v>299</v>
      </c>
    </row>
    <row r="3988" spans="1:4">
      <c r="A3988" s="72">
        <f>_xlfn.AGGREGATE(3,5,$C$6:C3988)</f>
        <v>3983</v>
      </c>
      <c r="C3988" s="72" t="s">
        <v>2107</v>
      </c>
      <c r="D3988" s="72" t="s">
        <v>299</v>
      </c>
    </row>
    <row r="3989" spans="1:4">
      <c r="A3989" s="72">
        <f>_xlfn.AGGREGATE(3,5,$C$6:C3989)</f>
        <v>3984</v>
      </c>
      <c r="C3989" s="72" t="s">
        <v>2106</v>
      </c>
      <c r="D3989" s="72" t="s">
        <v>299</v>
      </c>
    </row>
    <row r="3990" spans="1:4">
      <c r="A3990" s="72">
        <f>_xlfn.AGGREGATE(3,5,$C$6:C3990)</f>
        <v>3985</v>
      </c>
      <c r="C3990" s="72" t="s">
        <v>2105</v>
      </c>
      <c r="D3990" s="72" t="s">
        <v>299</v>
      </c>
    </row>
    <row r="3991" spans="1:4">
      <c r="A3991" s="72">
        <f>_xlfn.AGGREGATE(3,5,$C$6:C3991)</f>
        <v>3986</v>
      </c>
      <c r="C3991" s="72" t="s">
        <v>2104</v>
      </c>
      <c r="D3991" s="72" t="s">
        <v>299</v>
      </c>
    </row>
    <row r="3992" spans="1:4">
      <c r="A3992" s="72">
        <f>_xlfn.AGGREGATE(3,5,$C$6:C3992)</f>
        <v>3987</v>
      </c>
      <c r="C3992" s="72" t="s">
        <v>2103</v>
      </c>
      <c r="D3992" s="72" t="s">
        <v>299</v>
      </c>
    </row>
    <row r="3993" spans="1:4">
      <c r="A3993" s="72">
        <f>_xlfn.AGGREGATE(3,5,$C$6:C3993)</f>
        <v>3988</v>
      </c>
      <c r="C3993" s="72" t="s">
        <v>2102</v>
      </c>
      <c r="D3993" s="72" t="s">
        <v>299</v>
      </c>
    </row>
    <row r="3994" spans="1:4">
      <c r="A3994" s="72">
        <f>_xlfn.AGGREGATE(3,5,$C$6:C3994)</f>
        <v>3989</v>
      </c>
      <c r="C3994" s="72" t="s">
        <v>2101</v>
      </c>
      <c r="D3994" s="72" t="s">
        <v>1383</v>
      </c>
    </row>
    <row r="3995" spans="1:4">
      <c r="A3995" s="72">
        <f>_xlfn.AGGREGATE(3,5,$C$6:C3995)</f>
        <v>3990</v>
      </c>
      <c r="C3995" s="72" t="s">
        <v>2100</v>
      </c>
    </row>
    <row r="3996" spans="1:4">
      <c r="A3996" s="72">
        <f>_xlfn.AGGREGATE(3,5,$C$6:C3996)</f>
        <v>3991</v>
      </c>
      <c r="C3996" s="72" t="s">
        <v>2099</v>
      </c>
    </row>
    <row r="3997" spans="1:4">
      <c r="A3997" s="72">
        <f>_xlfn.AGGREGATE(3,5,$C$6:C3997)</f>
        <v>3992</v>
      </c>
      <c r="C3997" s="72" t="s">
        <v>2098</v>
      </c>
    </row>
    <row r="3998" spans="1:4">
      <c r="A3998" s="72">
        <f>_xlfn.AGGREGATE(3,5,$C$6:C3998)</f>
        <v>3993</v>
      </c>
      <c r="C3998" s="72" t="s">
        <v>2097</v>
      </c>
      <c r="D3998" s="72" t="s">
        <v>2080</v>
      </c>
    </row>
    <row r="3999" spans="1:4">
      <c r="A3999" s="72">
        <f>_xlfn.AGGREGATE(3,5,$C$6:C3999)</f>
        <v>3994</v>
      </c>
      <c r="C3999" s="72" t="s">
        <v>2096</v>
      </c>
      <c r="D3999" s="72" t="s">
        <v>2080</v>
      </c>
    </row>
    <row r="4000" spans="1:4">
      <c r="A4000" s="72">
        <f>_xlfn.AGGREGATE(3,5,$C$6:C4000)</f>
        <v>3995</v>
      </c>
      <c r="C4000" s="72" t="s">
        <v>2095</v>
      </c>
      <c r="D4000" s="72" t="s">
        <v>299</v>
      </c>
    </row>
    <row r="4001" spans="1:4">
      <c r="A4001" s="72">
        <f>_xlfn.AGGREGATE(3,5,$C$6:C4001)</f>
        <v>3996</v>
      </c>
      <c r="C4001" s="72" t="s">
        <v>2094</v>
      </c>
      <c r="D4001" s="72" t="s">
        <v>299</v>
      </c>
    </row>
    <row r="4002" spans="1:4">
      <c r="A4002" s="72">
        <f>_xlfn.AGGREGATE(3,5,$C$6:C4002)</f>
        <v>3997</v>
      </c>
      <c r="C4002" s="72" t="s">
        <v>2093</v>
      </c>
      <c r="D4002" s="72" t="s">
        <v>299</v>
      </c>
    </row>
    <row r="4003" spans="1:4">
      <c r="A4003" s="72">
        <f>_xlfn.AGGREGATE(3,5,$C$6:C4003)</f>
        <v>3998</v>
      </c>
      <c r="C4003" s="72" t="s">
        <v>2092</v>
      </c>
      <c r="D4003" s="72" t="s">
        <v>2083</v>
      </c>
    </row>
    <row r="4004" spans="1:4">
      <c r="A4004" s="72">
        <f>_xlfn.AGGREGATE(3,5,$C$6:C4004)</f>
        <v>3999</v>
      </c>
      <c r="C4004" s="72" t="s">
        <v>2091</v>
      </c>
      <c r="D4004" s="72" t="s">
        <v>70</v>
      </c>
    </row>
    <row r="4005" spans="1:4">
      <c r="A4005" s="72">
        <f>_xlfn.AGGREGATE(3,5,$C$6:C4005)</f>
        <v>4000</v>
      </c>
      <c r="C4005" s="72" t="s">
        <v>2090</v>
      </c>
      <c r="D4005" s="72" t="s">
        <v>2012</v>
      </c>
    </row>
    <row r="4006" spans="1:4">
      <c r="A4006" s="72">
        <f>_xlfn.AGGREGATE(3,5,$C$6:C4006)</f>
        <v>4001</v>
      </c>
      <c r="C4006" s="72" t="s">
        <v>2089</v>
      </c>
      <c r="D4006" s="72" t="s">
        <v>679</v>
      </c>
    </row>
    <row r="4007" spans="1:4">
      <c r="A4007" s="72">
        <f>_xlfn.AGGREGATE(3,5,$C$6:C4007)</f>
        <v>4002</v>
      </c>
      <c r="C4007" s="72" t="s">
        <v>2088</v>
      </c>
      <c r="D4007" s="72" t="s">
        <v>679</v>
      </c>
    </row>
    <row r="4008" spans="1:4">
      <c r="A4008" s="72">
        <f>_xlfn.AGGREGATE(3,5,$C$6:C4008)</f>
        <v>4003</v>
      </c>
      <c r="C4008" s="72" t="s">
        <v>2087</v>
      </c>
      <c r="D4008" s="72" t="s">
        <v>679</v>
      </c>
    </row>
    <row r="4009" spans="1:4">
      <c r="A4009" s="72">
        <f>_xlfn.AGGREGATE(3,5,$C$6:C4009)</f>
        <v>4004</v>
      </c>
      <c r="C4009" s="72" t="s">
        <v>2086</v>
      </c>
      <c r="D4009" s="72" t="s">
        <v>679</v>
      </c>
    </row>
    <row r="4010" spans="1:4">
      <c r="A4010" s="72">
        <f>_xlfn.AGGREGATE(3,5,$C$6:C4010)</f>
        <v>4005</v>
      </c>
      <c r="C4010" s="72" t="s">
        <v>2085</v>
      </c>
      <c r="D4010" s="72" t="s">
        <v>1994</v>
      </c>
    </row>
    <row r="4011" spans="1:4">
      <c r="A4011" s="72">
        <f>_xlfn.AGGREGATE(3,5,$C$6:C4011)</f>
        <v>4006</v>
      </c>
      <c r="C4011" s="72" t="s">
        <v>2084</v>
      </c>
      <c r="D4011" s="72" t="s">
        <v>2083</v>
      </c>
    </row>
    <row r="4012" spans="1:4">
      <c r="A4012" s="72">
        <f>_xlfn.AGGREGATE(3,5,$C$6:C4012)</f>
        <v>4007</v>
      </c>
      <c r="C4012" s="72" t="s">
        <v>2082</v>
      </c>
      <c r="D4012" s="72" t="s">
        <v>2080</v>
      </c>
    </row>
    <row r="4013" spans="1:4">
      <c r="A4013" s="72">
        <f>_xlfn.AGGREGATE(3,5,$C$6:C4013)</f>
        <v>4008</v>
      </c>
      <c r="C4013" s="72" t="s">
        <v>2081</v>
      </c>
      <c r="D4013" s="72" t="s">
        <v>2080</v>
      </c>
    </row>
    <row r="4014" spans="1:4">
      <c r="A4014" s="72">
        <f>_xlfn.AGGREGATE(3,5,$C$6:C4014)</f>
        <v>4009</v>
      </c>
      <c r="C4014" s="72" t="s">
        <v>2079</v>
      </c>
      <c r="D4014" s="72" t="s">
        <v>1383</v>
      </c>
    </row>
    <row r="4015" spans="1:4">
      <c r="A4015" s="72">
        <f>_xlfn.AGGREGATE(3,5,$C$6:C4015)</f>
        <v>4010</v>
      </c>
      <c r="C4015" s="72" t="s">
        <v>2078</v>
      </c>
      <c r="D4015" s="72" t="s">
        <v>27</v>
      </c>
    </row>
    <row r="4016" spans="1:4">
      <c r="A4016" s="72">
        <f>_xlfn.AGGREGATE(3,5,$C$6:C4016)</f>
        <v>4011</v>
      </c>
      <c r="C4016" s="72" t="s">
        <v>2077</v>
      </c>
      <c r="D4016" s="72" t="s">
        <v>70</v>
      </c>
    </row>
    <row r="4017" spans="1:4">
      <c r="A4017" s="72">
        <f>_xlfn.AGGREGATE(3,5,$C$6:C4017)</f>
        <v>4012</v>
      </c>
      <c r="C4017" s="72" t="s">
        <v>2076</v>
      </c>
      <c r="D4017" s="72" t="s">
        <v>679</v>
      </c>
    </row>
    <row r="4018" spans="1:4">
      <c r="A4018" s="72">
        <f>_xlfn.AGGREGATE(3,5,$C$6:C4018)</f>
        <v>4013</v>
      </c>
      <c r="C4018" s="72" t="s">
        <v>2075</v>
      </c>
      <c r="D4018" s="72" t="s">
        <v>679</v>
      </c>
    </row>
    <row r="4019" spans="1:4">
      <c r="A4019" s="72">
        <f>_xlfn.AGGREGATE(3,5,$C$6:C4019)</f>
        <v>4014</v>
      </c>
      <c r="C4019" s="72" t="s">
        <v>2074</v>
      </c>
      <c r="D4019" s="72" t="s">
        <v>1383</v>
      </c>
    </row>
    <row r="4020" spans="1:4">
      <c r="A4020" s="72">
        <f>_xlfn.AGGREGATE(3,5,$C$6:C4020)</f>
        <v>4015</v>
      </c>
      <c r="C4020" s="72" t="s">
        <v>2073</v>
      </c>
      <c r="D4020" s="72" t="s">
        <v>1383</v>
      </c>
    </row>
    <row r="4021" spans="1:4">
      <c r="A4021" s="72">
        <f>_xlfn.AGGREGATE(3,5,$C$6:C4021)</f>
        <v>4016</v>
      </c>
      <c r="C4021" s="72" t="s">
        <v>2072</v>
      </c>
      <c r="D4021" s="72" t="s">
        <v>299</v>
      </c>
    </row>
    <row r="4022" spans="1:4">
      <c r="A4022" s="72">
        <f>_xlfn.AGGREGATE(3,5,$C$6:C4022)</f>
        <v>4017</v>
      </c>
      <c r="C4022" s="72" t="s">
        <v>2071</v>
      </c>
      <c r="D4022" s="72" t="s">
        <v>299</v>
      </c>
    </row>
    <row r="4023" spans="1:4">
      <c r="A4023" s="72">
        <f>_xlfn.AGGREGATE(3,5,$C$6:C4023)</f>
        <v>4018</v>
      </c>
      <c r="C4023" s="72" t="s">
        <v>2070</v>
      </c>
      <c r="D4023" s="72" t="s">
        <v>147</v>
      </c>
    </row>
    <row r="4024" spans="1:4">
      <c r="A4024" s="72">
        <f>_xlfn.AGGREGATE(3,5,$C$6:C4024)</f>
        <v>4019</v>
      </c>
      <c r="C4024" s="72" t="s">
        <v>2069</v>
      </c>
      <c r="D4024" s="72" t="s">
        <v>1383</v>
      </c>
    </row>
    <row r="4025" spans="1:4">
      <c r="A4025" s="72">
        <f>_xlfn.AGGREGATE(3,5,$C$6:C4025)</f>
        <v>4020</v>
      </c>
      <c r="C4025" s="72" t="s">
        <v>2068</v>
      </c>
      <c r="D4025" s="72" t="s">
        <v>679</v>
      </c>
    </row>
    <row r="4026" spans="1:4">
      <c r="A4026" s="72">
        <f>_xlfn.AGGREGATE(3,5,$C$6:C4026)</f>
        <v>4021</v>
      </c>
      <c r="C4026" s="72" t="s">
        <v>2067</v>
      </c>
      <c r="D4026" s="72" t="s">
        <v>299</v>
      </c>
    </row>
    <row r="4027" spans="1:4">
      <c r="A4027" s="72">
        <f>_xlfn.AGGREGATE(3,5,$C$6:C4027)</f>
        <v>4022</v>
      </c>
      <c r="C4027" s="72" t="s">
        <v>2066</v>
      </c>
      <c r="D4027" s="72" t="s">
        <v>299</v>
      </c>
    </row>
    <row r="4028" spans="1:4">
      <c r="A4028" s="72">
        <f>_xlfn.AGGREGATE(3,5,$C$6:C4028)</f>
        <v>4023</v>
      </c>
      <c r="C4028" s="72" t="s">
        <v>2065</v>
      </c>
      <c r="D4028" s="72" t="s">
        <v>147</v>
      </c>
    </row>
    <row r="4029" spans="1:4">
      <c r="A4029" s="72">
        <f>_xlfn.AGGREGATE(3,5,$C$6:C4029)</f>
        <v>4024</v>
      </c>
      <c r="C4029" s="72" t="s">
        <v>2064</v>
      </c>
      <c r="D4029" s="72" t="s">
        <v>147</v>
      </c>
    </row>
    <row r="4030" spans="1:4">
      <c r="A4030" s="72">
        <f>_xlfn.AGGREGATE(3,5,$C$6:C4030)</f>
        <v>4025</v>
      </c>
      <c r="C4030" s="72" t="s">
        <v>2063</v>
      </c>
      <c r="D4030" s="72" t="s">
        <v>299</v>
      </c>
    </row>
    <row r="4031" spans="1:4">
      <c r="A4031" s="72">
        <f>_xlfn.AGGREGATE(3,5,$C$6:C4031)</f>
        <v>4026</v>
      </c>
      <c r="C4031" s="72" t="s">
        <v>2062</v>
      </c>
      <c r="D4031" s="72" t="s">
        <v>147</v>
      </c>
    </row>
    <row r="4032" spans="1:4">
      <c r="A4032" s="72">
        <f>_xlfn.AGGREGATE(3,5,$C$6:C4032)</f>
        <v>4027</v>
      </c>
      <c r="C4032" s="72" t="s">
        <v>2061</v>
      </c>
      <c r="D4032" s="72" t="s">
        <v>147</v>
      </c>
    </row>
    <row r="4033" spans="1:4">
      <c r="A4033" s="72">
        <f>_xlfn.AGGREGATE(3,5,$C$6:C4033)</f>
        <v>4028</v>
      </c>
      <c r="C4033" s="72" t="s">
        <v>2060</v>
      </c>
      <c r="D4033" s="72" t="s">
        <v>299</v>
      </c>
    </row>
    <row r="4034" spans="1:4">
      <c r="A4034" s="72">
        <f>_xlfn.AGGREGATE(3,5,$C$6:C4034)</f>
        <v>4029</v>
      </c>
      <c r="C4034" s="72" t="s">
        <v>2059</v>
      </c>
    </row>
    <row r="4035" spans="1:4">
      <c r="A4035" s="72">
        <f>_xlfn.AGGREGATE(3,5,$C$6:C4035)</f>
        <v>4030</v>
      </c>
      <c r="C4035" s="72" t="s">
        <v>2058</v>
      </c>
    </row>
    <row r="4036" spans="1:4">
      <c r="A4036" s="72">
        <f>_xlfn.AGGREGATE(3,5,$C$6:C4036)</f>
        <v>4031</v>
      </c>
      <c r="C4036" s="72" t="s">
        <v>2057</v>
      </c>
    </row>
    <row r="4037" spans="1:4">
      <c r="A4037" s="72">
        <f>_xlfn.AGGREGATE(3,5,$C$6:C4037)</f>
        <v>4032</v>
      </c>
      <c r="C4037" s="72" t="s">
        <v>2056</v>
      </c>
      <c r="D4037" s="72" t="s">
        <v>2012</v>
      </c>
    </row>
    <row r="4038" spans="1:4">
      <c r="A4038" s="72">
        <f>_xlfn.AGGREGATE(3,5,$C$6:C4038)</f>
        <v>4033</v>
      </c>
      <c r="C4038" s="72" t="s">
        <v>2055</v>
      </c>
      <c r="D4038" s="72" t="s">
        <v>299</v>
      </c>
    </row>
    <row r="4039" spans="1:4">
      <c r="A4039" s="72">
        <f>_xlfn.AGGREGATE(3,5,$C$6:C4039)</f>
        <v>4034</v>
      </c>
      <c r="C4039" s="72" t="s">
        <v>2054</v>
      </c>
      <c r="D4039" s="72" t="s">
        <v>299</v>
      </c>
    </row>
    <row r="4040" spans="1:4">
      <c r="A4040" s="72">
        <f>_xlfn.AGGREGATE(3,5,$C$6:C4040)</f>
        <v>4035</v>
      </c>
      <c r="C4040" s="72" t="s">
        <v>2053</v>
      </c>
      <c r="D4040" s="72" t="s">
        <v>2052</v>
      </c>
    </row>
    <row r="4041" spans="1:4">
      <c r="A4041" s="72">
        <f>_xlfn.AGGREGATE(3,5,$C$6:C4041)</f>
        <v>4036</v>
      </c>
      <c r="C4041" s="72" t="s">
        <v>2051</v>
      </c>
      <c r="D4041" s="72" t="s">
        <v>2012</v>
      </c>
    </row>
    <row r="4042" spans="1:4">
      <c r="A4042" s="72">
        <f>_xlfn.AGGREGATE(3,5,$C$6:C4042)</f>
        <v>4037</v>
      </c>
      <c r="C4042" s="72" t="s">
        <v>2050</v>
      </c>
    </row>
    <row r="4043" spans="1:4">
      <c r="A4043" s="72">
        <f>_xlfn.AGGREGATE(3,5,$C$6:C4043)</f>
        <v>4038</v>
      </c>
      <c r="C4043" s="72" t="s">
        <v>2049</v>
      </c>
    </row>
    <row r="4044" spans="1:4">
      <c r="A4044" s="72">
        <f>_xlfn.AGGREGATE(3,5,$C$6:C4044)</f>
        <v>4039</v>
      </c>
      <c r="C4044" s="72" t="s">
        <v>2048</v>
      </c>
      <c r="D4044" s="72" t="s">
        <v>2047</v>
      </c>
    </row>
    <row r="4045" spans="1:4">
      <c r="A4045" s="72">
        <f>_xlfn.AGGREGATE(3,5,$C$6:C4045)</f>
        <v>4040</v>
      </c>
      <c r="C4045" s="72" t="s">
        <v>2046</v>
      </c>
      <c r="D4045" s="72" t="s">
        <v>147</v>
      </c>
    </row>
    <row r="4046" spans="1:4">
      <c r="A4046" s="72">
        <f>_xlfn.AGGREGATE(3,5,$C$6:C4046)</f>
        <v>4041</v>
      </c>
      <c r="C4046" s="72" t="s">
        <v>2045</v>
      </c>
      <c r="D4046" s="72" t="s">
        <v>299</v>
      </c>
    </row>
    <row r="4047" spans="1:4">
      <c r="A4047" s="72">
        <f>_xlfn.AGGREGATE(3,5,$C$6:C4047)</f>
        <v>4042</v>
      </c>
      <c r="C4047" s="72" t="s">
        <v>2044</v>
      </c>
      <c r="D4047" s="72" t="s">
        <v>299</v>
      </c>
    </row>
    <row r="4048" spans="1:4">
      <c r="A4048" s="72">
        <f>_xlfn.AGGREGATE(3,5,$C$6:C4048)</f>
        <v>4043</v>
      </c>
      <c r="C4048" s="72" t="s">
        <v>2043</v>
      </c>
    </row>
    <row r="4049" spans="1:4">
      <c r="A4049" s="72">
        <f>_xlfn.AGGREGATE(3,5,$C$6:C4049)</f>
        <v>4044</v>
      </c>
      <c r="C4049" s="72" t="s">
        <v>2042</v>
      </c>
      <c r="D4049" s="72" t="s">
        <v>299</v>
      </c>
    </row>
    <row r="4050" spans="1:4">
      <c r="A4050" s="72">
        <f>_xlfn.AGGREGATE(3,5,$C$6:C4050)</f>
        <v>4045</v>
      </c>
      <c r="C4050" s="72" t="s">
        <v>2041</v>
      </c>
      <c r="D4050" s="72" t="s">
        <v>299</v>
      </c>
    </row>
    <row r="4051" spans="1:4">
      <c r="A4051" s="72">
        <f>_xlfn.AGGREGATE(3,5,$C$6:C4051)</f>
        <v>4046</v>
      </c>
      <c r="C4051" s="72" t="s">
        <v>2040</v>
      </c>
      <c r="D4051" s="72" t="s">
        <v>147</v>
      </c>
    </row>
    <row r="4052" spans="1:4">
      <c r="A4052" s="72">
        <f>_xlfn.AGGREGATE(3,5,$C$6:C4052)</f>
        <v>4047</v>
      </c>
      <c r="C4052" s="72" t="s">
        <v>2039</v>
      </c>
      <c r="D4052" s="72" t="s">
        <v>147</v>
      </c>
    </row>
    <row r="4053" spans="1:4">
      <c r="A4053" s="72">
        <f>_xlfn.AGGREGATE(3,5,$C$6:C4053)</f>
        <v>4048</v>
      </c>
      <c r="C4053" s="72" t="s">
        <v>2038</v>
      </c>
      <c r="D4053" s="72" t="s">
        <v>299</v>
      </c>
    </row>
    <row r="4054" spans="1:4">
      <c r="A4054" s="72">
        <f>_xlfn.AGGREGATE(3,5,$C$6:C4054)</f>
        <v>4049</v>
      </c>
      <c r="C4054" s="72" t="s">
        <v>2037</v>
      </c>
      <c r="D4054" s="72" t="s">
        <v>299</v>
      </c>
    </row>
    <row r="4055" spans="1:4">
      <c r="A4055" s="72">
        <f>_xlfn.AGGREGATE(3,5,$C$6:C4055)</f>
        <v>4050</v>
      </c>
      <c r="C4055" s="72" t="s">
        <v>2036</v>
      </c>
      <c r="D4055" s="72" t="s">
        <v>679</v>
      </c>
    </row>
    <row r="4056" spans="1:4">
      <c r="A4056" s="72">
        <f>_xlfn.AGGREGATE(3,5,$C$6:C4056)</f>
        <v>4051</v>
      </c>
      <c r="C4056" s="72" t="s">
        <v>2035</v>
      </c>
      <c r="D4056" s="72" t="s">
        <v>299</v>
      </c>
    </row>
    <row r="4057" spans="1:4">
      <c r="A4057" s="72">
        <f>_xlfn.AGGREGATE(3,5,$C$6:C4057)</f>
        <v>4052</v>
      </c>
      <c r="C4057" s="72" t="s">
        <v>2034</v>
      </c>
      <c r="D4057" s="72" t="s">
        <v>299</v>
      </c>
    </row>
    <row r="4058" spans="1:4">
      <c r="A4058" s="72">
        <f>_xlfn.AGGREGATE(3,5,$C$6:C4058)</f>
        <v>4053</v>
      </c>
      <c r="C4058" s="72" t="s">
        <v>2033</v>
      </c>
      <c r="D4058" s="72" t="s">
        <v>299</v>
      </c>
    </row>
    <row r="4059" spans="1:4">
      <c r="A4059" s="72">
        <f>_xlfn.AGGREGATE(3,5,$C$6:C4059)</f>
        <v>4054</v>
      </c>
      <c r="C4059" s="72" t="s">
        <v>2032</v>
      </c>
      <c r="D4059" s="72" t="s">
        <v>299</v>
      </c>
    </row>
    <row r="4060" spans="1:4">
      <c r="A4060" s="72">
        <f>_xlfn.AGGREGATE(3,5,$C$6:C4060)</f>
        <v>4055</v>
      </c>
      <c r="C4060" s="72" t="s">
        <v>2031</v>
      </c>
      <c r="D4060" s="72" t="s">
        <v>27</v>
      </c>
    </row>
    <row r="4061" spans="1:4">
      <c r="A4061" s="72">
        <f>_xlfn.AGGREGATE(3,5,$C$6:C4061)</f>
        <v>4056</v>
      </c>
      <c r="C4061" s="72" t="s">
        <v>2030</v>
      </c>
      <c r="D4061" s="72" t="s">
        <v>147</v>
      </c>
    </row>
    <row r="4062" spans="1:4">
      <c r="A4062" s="72">
        <f>_xlfn.AGGREGATE(3,5,$C$6:C4062)</f>
        <v>4057</v>
      </c>
      <c r="C4062" s="72" t="s">
        <v>2029</v>
      </c>
      <c r="D4062" s="72" t="s">
        <v>147</v>
      </c>
    </row>
    <row r="4063" spans="1:4">
      <c r="A4063" s="72">
        <f>_xlfn.AGGREGATE(3,5,$C$6:C4063)</f>
        <v>4058</v>
      </c>
      <c r="C4063" s="72" t="s">
        <v>2028</v>
      </c>
      <c r="D4063" s="72" t="s">
        <v>679</v>
      </c>
    </row>
    <row r="4064" spans="1:4">
      <c r="A4064" s="72">
        <f>_xlfn.AGGREGATE(3,5,$C$6:C4064)</f>
        <v>4059</v>
      </c>
      <c r="C4064" s="72" t="s">
        <v>2027</v>
      </c>
      <c r="D4064" s="72" t="s">
        <v>147</v>
      </c>
    </row>
    <row r="4065" spans="1:4">
      <c r="A4065" s="72">
        <f>_xlfn.AGGREGATE(3,5,$C$6:C4065)</f>
        <v>4060</v>
      </c>
      <c r="C4065" s="72" t="s">
        <v>2026</v>
      </c>
      <c r="D4065" s="72" t="s">
        <v>679</v>
      </c>
    </row>
    <row r="4066" spans="1:4">
      <c r="A4066" s="72">
        <f>_xlfn.AGGREGATE(3,5,$C$6:C4066)</f>
        <v>4061</v>
      </c>
      <c r="C4066" s="72" t="s">
        <v>2025</v>
      </c>
      <c r="D4066" s="72" t="s">
        <v>147</v>
      </c>
    </row>
    <row r="4067" spans="1:4">
      <c r="A4067" s="72">
        <f>_xlfn.AGGREGATE(3,5,$C$6:C4067)</f>
        <v>4062</v>
      </c>
      <c r="C4067" s="72" t="s">
        <v>2024</v>
      </c>
      <c r="D4067" s="72" t="s">
        <v>147</v>
      </c>
    </row>
    <row r="4068" spans="1:4">
      <c r="A4068" s="72">
        <f>_xlfn.AGGREGATE(3,5,$C$6:C4068)</f>
        <v>4063</v>
      </c>
      <c r="C4068" s="72" t="s">
        <v>2023</v>
      </c>
      <c r="D4068" s="72" t="s">
        <v>299</v>
      </c>
    </row>
    <row r="4069" spans="1:4">
      <c r="A4069" s="72">
        <f>_xlfn.AGGREGATE(3,5,$C$6:C4069)</f>
        <v>4064</v>
      </c>
      <c r="C4069" s="72" t="s">
        <v>2022</v>
      </c>
      <c r="D4069" s="72" t="s">
        <v>299</v>
      </c>
    </row>
    <row r="4070" spans="1:4">
      <c r="A4070" s="72">
        <f>_xlfn.AGGREGATE(3,5,$C$6:C4070)</f>
        <v>4065</v>
      </c>
      <c r="C4070" s="72" t="s">
        <v>2021</v>
      </c>
      <c r="D4070" s="72" t="s">
        <v>299</v>
      </c>
    </row>
    <row r="4071" spans="1:4">
      <c r="A4071" s="72">
        <f>_xlfn.AGGREGATE(3,5,$C$6:C4071)</f>
        <v>4066</v>
      </c>
      <c r="C4071" s="72" t="s">
        <v>2020</v>
      </c>
      <c r="D4071" s="72" t="s">
        <v>299</v>
      </c>
    </row>
    <row r="4072" spans="1:4">
      <c r="A4072" s="72">
        <f>_xlfn.AGGREGATE(3,5,$C$6:C4072)</f>
        <v>4067</v>
      </c>
      <c r="C4072" s="72" t="s">
        <v>2019</v>
      </c>
      <c r="D4072" s="72" t="s">
        <v>299</v>
      </c>
    </row>
    <row r="4073" spans="1:4">
      <c r="A4073" s="72">
        <f>_xlfn.AGGREGATE(3,5,$C$6:C4073)</f>
        <v>4068</v>
      </c>
      <c r="C4073" s="72" t="s">
        <v>2018</v>
      </c>
      <c r="D4073" s="72" t="s">
        <v>299</v>
      </c>
    </row>
    <row r="4074" spans="1:4">
      <c r="A4074" s="72">
        <f>_xlfn.AGGREGATE(3,5,$C$6:C4074)</f>
        <v>4069</v>
      </c>
      <c r="C4074" s="72" t="s">
        <v>2017</v>
      </c>
      <c r="D4074" s="72" t="s">
        <v>679</v>
      </c>
    </row>
    <row r="4075" spans="1:4">
      <c r="A4075" s="72">
        <f>_xlfn.AGGREGATE(3,5,$C$6:C4075)</f>
        <v>4070</v>
      </c>
      <c r="C4075" s="72" t="s">
        <v>2016</v>
      </c>
      <c r="D4075" s="72" t="s">
        <v>2012</v>
      </c>
    </row>
    <row r="4076" spans="1:4">
      <c r="A4076" s="72">
        <f>_xlfn.AGGREGATE(3,5,$C$6:C4076)</f>
        <v>4071</v>
      </c>
      <c r="C4076" s="72" t="s">
        <v>2015</v>
      </c>
      <c r="D4076" s="72" t="s">
        <v>2012</v>
      </c>
    </row>
    <row r="4077" spans="1:4">
      <c r="A4077" s="72">
        <f>_xlfn.AGGREGATE(3,5,$C$6:C4077)</f>
        <v>4072</v>
      </c>
      <c r="C4077" s="72" t="s">
        <v>2014</v>
      </c>
    </row>
    <row r="4078" spans="1:4">
      <c r="A4078" s="72">
        <f>_xlfn.AGGREGATE(3,5,$C$6:C4078)</f>
        <v>4073</v>
      </c>
      <c r="C4078" s="72" t="s">
        <v>2013</v>
      </c>
      <c r="D4078" s="72" t="s">
        <v>2012</v>
      </c>
    </row>
    <row r="4079" spans="1:4">
      <c r="A4079" s="72">
        <f>_xlfn.AGGREGATE(3,5,$C$6:C4079)</f>
        <v>4074</v>
      </c>
      <c r="C4079" s="72" t="s">
        <v>2011</v>
      </c>
      <c r="D4079" s="72" t="s">
        <v>2010</v>
      </c>
    </row>
    <row r="4080" spans="1:4">
      <c r="A4080" s="72">
        <f>_xlfn.AGGREGATE(3,5,$C$6:C4080)</f>
        <v>4075</v>
      </c>
      <c r="C4080" s="72" t="s">
        <v>2009</v>
      </c>
    </row>
    <row r="4081" spans="1:4">
      <c r="A4081" s="72">
        <f>_xlfn.AGGREGATE(3,5,$C$6:C4081)</f>
        <v>4076</v>
      </c>
      <c r="C4081" s="72" t="s">
        <v>2008</v>
      </c>
    </row>
    <row r="4082" spans="1:4">
      <c r="A4082" s="72">
        <f>_xlfn.AGGREGATE(3,5,$C$6:C4082)</f>
        <v>4077</v>
      </c>
      <c r="C4082" s="72" t="s">
        <v>2007</v>
      </c>
      <c r="D4082" s="72" t="s">
        <v>147</v>
      </c>
    </row>
    <row r="4083" spans="1:4">
      <c r="A4083" s="72">
        <f>_xlfn.AGGREGATE(3,5,$C$6:C4083)</f>
        <v>4078</v>
      </c>
      <c r="C4083" s="72" t="s">
        <v>2006</v>
      </c>
      <c r="D4083" s="72" t="s">
        <v>147</v>
      </c>
    </row>
    <row r="4084" spans="1:4">
      <c r="A4084" s="72">
        <f>_xlfn.AGGREGATE(3,5,$C$6:C4084)</f>
        <v>4079</v>
      </c>
      <c r="C4084" s="72" t="s">
        <v>2005</v>
      </c>
      <c r="D4084" s="72" t="s">
        <v>147</v>
      </c>
    </row>
    <row r="4085" spans="1:4">
      <c r="A4085" s="72">
        <f>_xlfn.AGGREGATE(3,5,$C$6:C4085)</f>
        <v>4080</v>
      </c>
      <c r="C4085" s="72" t="s">
        <v>2004</v>
      </c>
      <c r="D4085" s="72" t="s">
        <v>299</v>
      </c>
    </row>
    <row r="4086" spans="1:4">
      <c r="A4086" s="72">
        <f>_xlfn.AGGREGATE(3,5,$C$6:C4086)</f>
        <v>4081</v>
      </c>
      <c r="C4086" s="72" t="s">
        <v>2003</v>
      </c>
      <c r="D4086" s="72" t="s">
        <v>299</v>
      </c>
    </row>
    <row r="4087" spans="1:4">
      <c r="A4087" s="72">
        <f>_xlfn.AGGREGATE(3,5,$C$6:C4087)</f>
        <v>4082</v>
      </c>
      <c r="C4087" s="72" t="s">
        <v>2002</v>
      </c>
      <c r="D4087" s="72" t="s">
        <v>147</v>
      </c>
    </row>
    <row r="4088" spans="1:4">
      <c r="A4088" s="72">
        <f>_xlfn.AGGREGATE(3,5,$C$6:C4088)</f>
        <v>4083</v>
      </c>
      <c r="C4088" s="72" t="s">
        <v>2001</v>
      </c>
      <c r="D4088" s="72" t="s">
        <v>958</v>
      </c>
    </row>
    <row r="4089" spans="1:4">
      <c r="A4089" s="72">
        <f>_xlfn.AGGREGATE(3,5,$C$6:C4089)</f>
        <v>4084</v>
      </c>
      <c r="C4089" s="72" t="s">
        <v>2000</v>
      </c>
      <c r="D4089" s="72" t="s">
        <v>27</v>
      </c>
    </row>
    <row r="4090" spans="1:4">
      <c r="A4090" s="72">
        <f>_xlfn.AGGREGATE(3,5,$C$6:C4090)</f>
        <v>4085</v>
      </c>
      <c r="C4090" s="72" t="s">
        <v>1999</v>
      </c>
      <c r="D4090" s="72" t="s">
        <v>299</v>
      </c>
    </row>
    <row r="4091" spans="1:4">
      <c r="A4091" s="72">
        <f>_xlfn.AGGREGATE(3,5,$C$6:C4091)</f>
        <v>4086</v>
      </c>
      <c r="C4091" s="72" t="s">
        <v>1998</v>
      </c>
      <c r="D4091" s="72" t="s">
        <v>147</v>
      </c>
    </row>
    <row r="4092" spans="1:4">
      <c r="A4092" s="72">
        <f>_xlfn.AGGREGATE(3,5,$C$6:C4092)</f>
        <v>4087</v>
      </c>
      <c r="C4092" s="72" t="s">
        <v>1997</v>
      </c>
      <c r="D4092" s="72" t="s">
        <v>147</v>
      </c>
    </row>
    <row r="4093" spans="1:4">
      <c r="A4093" s="72">
        <f>_xlfn.AGGREGATE(3,5,$C$6:C4093)</f>
        <v>4088</v>
      </c>
      <c r="C4093" s="72" t="s">
        <v>1996</v>
      </c>
      <c r="D4093" s="72" t="s">
        <v>958</v>
      </c>
    </row>
    <row r="4094" spans="1:4">
      <c r="A4094" s="72">
        <f>_xlfn.AGGREGATE(3,5,$C$6:C4094)</f>
        <v>4089</v>
      </c>
      <c r="C4094" s="72" t="s">
        <v>1995</v>
      </c>
      <c r="D4094" s="72" t="s">
        <v>1994</v>
      </c>
    </row>
    <row r="4095" spans="1:4">
      <c r="A4095" s="72">
        <f>_xlfn.AGGREGATE(3,5,$C$6:C4095)</f>
        <v>4090</v>
      </c>
      <c r="C4095" s="72" t="s">
        <v>1993</v>
      </c>
      <c r="D4095" s="72" t="s">
        <v>1992</v>
      </c>
    </row>
    <row r="4096" spans="1:4">
      <c r="A4096" s="72">
        <f>_xlfn.AGGREGATE(3,5,$C$6:C4096)</f>
        <v>4091</v>
      </c>
      <c r="C4096" s="72" t="s">
        <v>1991</v>
      </c>
      <c r="D4096" s="72" t="s">
        <v>1990</v>
      </c>
    </row>
    <row r="4097" spans="1:4">
      <c r="A4097" s="72">
        <f>_xlfn.AGGREGATE(3,5,$C$6:C4097)</f>
        <v>4092</v>
      </c>
      <c r="C4097" s="72" t="s">
        <v>1989</v>
      </c>
      <c r="D4097" s="72" t="s">
        <v>299</v>
      </c>
    </row>
    <row r="4098" spans="1:4">
      <c r="A4098" s="72">
        <f>_xlfn.AGGREGATE(3,5,$C$6:C4098)</f>
        <v>4093</v>
      </c>
      <c r="C4098" s="72" t="s">
        <v>1988</v>
      </c>
      <c r="D4098" s="72" t="s">
        <v>299</v>
      </c>
    </row>
    <row r="4099" spans="1:4">
      <c r="A4099" s="72">
        <f>_xlfn.AGGREGATE(3,5,$C$6:C4099)</f>
        <v>4094</v>
      </c>
      <c r="C4099" s="72" t="s">
        <v>1987</v>
      </c>
      <c r="D4099" s="72" t="s">
        <v>1986</v>
      </c>
    </row>
    <row r="4100" spans="1:4">
      <c r="A4100" s="72">
        <f>_xlfn.AGGREGATE(3,5,$C$6:C4100)</f>
        <v>4095</v>
      </c>
      <c r="C4100" s="72" t="s">
        <v>1985</v>
      </c>
      <c r="D4100" s="72" t="s">
        <v>1538</v>
      </c>
    </row>
    <row r="4101" spans="1:4">
      <c r="A4101" s="72">
        <f>_xlfn.AGGREGATE(3,5,$C$6:C4101)</f>
        <v>4096</v>
      </c>
      <c r="C4101" s="72" t="s">
        <v>1984</v>
      </c>
    </row>
    <row r="4102" spans="1:4">
      <c r="A4102" s="72">
        <f>_xlfn.AGGREGATE(3,5,$C$6:C4102)</f>
        <v>4097</v>
      </c>
      <c r="C4102" s="72" t="s">
        <v>1983</v>
      </c>
      <c r="D4102" s="72" t="s">
        <v>1532</v>
      </c>
    </row>
    <row r="4103" spans="1:4">
      <c r="A4103" s="72">
        <f>_xlfn.AGGREGATE(3,5,$C$6:C4103)</f>
        <v>4098</v>
      </c>
      <c r="C4103" s="72" t="s">
        <v>1982</v>
      </c>
    </row>
    <row r="4104" spans="1:4">
      <c r="A4104" s="72">
        <f>_xlfn.AGGREGATE(3,5,$C$6:C4104)</f>
        <v>4099</v>
      </c>
      <c r="C4104" s="72" t="s">
        <v>1981</v>
      </c>
    </row>
    <row r="4105" spans="1:4">
      <c r="A4105" s="72">
        <f>_xlfn.AGGREGATE(3,5,$C$6:C4105)</f>
        <v>4100</v>
      </c>
      <c r="C4105" s="72" t="s">
        <v>1980</v>
      </c>
      <c r="D4105" s="72" t="s">
        <v>692</v>
      </c>
    </row>
    <row r="4106" spans="1:4">
      <c r="A4106" s="72">
        <f>_xlfn.AGGREGATE(3,5,$C$6:C4106)</f>
        <v>4101</v>
      </c>
      <c r="C4106" s="72" t="s">
        <v>1979</v>
      </c>
    </row>
    <row r="4107" spans="1:4">
      <c r="A4107" s="72">
        <f>_xlfn.AGGREGATE(3,5,$C$6:C4107)</f>
        <v>4102</v>
      </c>
      <c r="C4107" s="72" t="s">
        <v>1978</v>
      </c>
      <c r="D4107" s="72" t="s">
        <v>147</v>
      </c>
    </row>
    <row r="4108" spans="1:4">
      <c r="A4108" s="72">
        <f>_xlfn.AGGREGATE(3,5,$C$6:C4108)</f>
        <v>4103</v>
      </c>
      <c r="C4108" s="72" t="s">
        <v>1977</v>
      </c>
    </row>
    <row r="4109" spans="1:4">
      <c r="A4109" s="72">
        <f>_xlfn.AGGREGATE(3,5,$C$6:C4109)</f>
        <v>4104</v>
      </c>
      <c r="C4109" s="72" t="s">
        <v>1976</v>
      </c>
      <c r="D4109" s="72" t="s">
        <v>679</v>
      </c>
    </row>
    <row r="4110" spans="1:4">
      <c r="A4110" s="72">
        <f>_xlfn.AGGREGATE(3,5,$C$6:C4110)</f>
        <v>4105</v>
      </c>
      <c r="C4110" s="72" t="s">
        <v>1975</v>
      </c>
      <c r="D4110" s="72" t="s">
        <v>147</v>
      </c>
    </row>
    <row r="4111" spans="1:4">
      <c r="A4111" s="72">
        <f>_xlfn.AGGREGATE(3,5,$C$6:C4111)</f>
        <v>4106</v>
      </c>
      <c r="C4111" s="72" t="s">
        <v>1974</v>
      </c>
      <c r="D4111" s="72" t="s">
        <v>27</v>
      </c>
    </row>
    <row r="4112" spans="1:4">
      <c r="A4112" s="72">
        <f>_xlfn.AGGREGATE(3,5,$C$6:C4112)</f>
        <v>4107</v>
      </c>
      <c r="C4112" s="72" t="s">
        <v>1973</v>
      </c>
      <c r="D4112" s="72" t="s">
        <v>1972</v>
      </c>
    </row>
    <row r="4113" spans="1:4">
      <c r="A4113" s="72">
        <f>_xlfn.AGGREGATE(3,5,$C$6:C4113)</f>
        <v>4108</v>
      </c>
      <c r="C4113" s="72" t="s">
        <v>1971</v>
      </c>
      <c r="D4113" s="72" t="s">
        <v>299</v>
      </c>
    </row>
    <row r="4114" spans="1:4">
      <c r="A4114" s="72">
        <f>_xlfn.AGGREGATE(3,5,$C$6:C4114)</f>
        <v>4109</v>
      </c>
      <c r="C4114" s="72" t="s">
        <v>1970</v>
      </c>
    </row>
    <row r="4115" spans="1:4">
      <c r="A4115" s="72">
        <f>_xlfn.AGGREGATE(3,5,$C$6:C4115)</f>
        <v>4110</v>
      </c>
      <c r="C4115" s="72" t="s">
        <v>1969</v>
      </c>
      <c r="D4115" s="72" t="s">
        <v>1968</v>
      </c>
    </row>
    <row r="4116" spans="1:4">
      <c r="A4116" s="72">
        <f>_xlfn.AGGREGATE(3,5,$C$6:C4116)</f>
        <v>4111</v>
      </c>
      <c r="C4116" s="72" t="s">
        <v>1967</v>
      </c>
    </row>
    <row r="4117" spans="1:4">
      <c r="A4117" s="72">
        <f>_xlfn.AGGREGATE(3,5,$C$6:C4117)</f>
        <v>4112</v>
      </c>
      <c r="C4117" s="72" t="s">
        <v>1966</v>
      </c>
    </row>
    <row r="4118" spans="1:4">
      <c r="A4118" s="72">
        <f>_xlfn.AGGREGATE(3,5,$C$6:C4118)</f>
        <v>4113</v>
      </c>
      <c r="C4118" s="72" t="s">
        <v>1965</v>
      </c>
      <c r="D4118" s="72" t="s">
        <v>1664</v>
      </c>
    </row>
    <row r="4119" spans="1:4">
      <c r="A4119" s="72">
        <f>_xlfn.AGGREGATE(3,5,$C$6:C4119)</f>
        <v>4114</v>
      </c>
      <c r="C4119" s="72" t="s">
        <v>1964</v>
      </c>
      <c r="D4119" s="72" t="s">
        <v>299</v>
      </c>
    </row>
    <row r="4120" spans="1:4">
      <c r="A4120" s="72">
        <f>_xlfn.AGGREGATE(3,5,$C$6:C4120)</f>
        <v>4115</v>
      </c>
      <c r="C4120" s="72" t="s">
        <v>1963</v>
      </c>
      <c r="D4120" s="72" t="s">
        <v>299</v>
      </c>
    </row>
    <row r="4121" spans="1:4">
      <c r="A4121" s="72">
        <f>_xlfn.AGGREGATE(3,5,$C$6:C4121)</f>
        <v>4116</v>
      </c>
      <c r="C4121" s="72" t="s">
        <v>1962</v>
      </c>
      <c r="D4121" s="72" t="s">
        <v>299</v>
      </c>
    </row>
    <row r="4122" spans="1:4">
      <c r="A4122" s="72">
        <f>_xlfn.AGGREGATE(3,5,$C$6:C4122)</f>
        <v>4117</v>
      </c>
      <c r="C4122" s="72" t="s">
        <v>1961</v>
      </c>
      <c r="D4122" s="72" t="s">
        <v>299</v>
      </c>
    </row>
    <row r="4123" spans="1:4">
      <c r="A4123" s="72">
        <f>_xlfn.AGGREGATE(3,5,$C$6:C4123)</f>
        <v>4118</v>
      </c>
      <c r="C4123" s="72" t="s">
        <v>1960</v>
      </c>
      <c r="D4123" s="72" t="s">
        <v>299</v>
      </c>
    </row>
    <row r="4124" spans="1:4">
      <c r="A4124" s="72">
        <f>_xlfn.AGGREGATE(3,5,$C$6:C4124)</f>
        <v>4119</v>
      </c>
      <c r="C4124" s="72" t="s">
        <v>1959</v>
      </c>
      <c r="D4124" s="72" t="s">
        <v>299</v>
      </c>
    </row>
    <row r="4125" spans="1:4">
      <c r="A4125" s="72">
        <f>_xlfn.AGGREGATE(3,5,$C$6:C4125)</f>
        <v>4120</v>
      </c>
      <c r="C4125" s="72" t="s">
        <v>1958</v>
      </c>
      <c r="D4125" s="72" t="s">
        <v>299</v>
      </c>
    </row>
    <row r="4126" spans="1:4">
      <c r="A4126" s="72">
        <f>_xlfn.AGGREGATE(3,5,$C$6:C4126)</f>
        <v>4121</v>
      </c>
      <c r="C4126" s="72" t="s">
        <v>1957</v>
      </c>
      <c r="D4126" s="72" t="s">
        <v>299</v>
      </c>
    </row>
    <row r="4127" spans="1:4">
      <c r="A4127" s="72">
        <f>_xlfn.AGGREGATE(3,5,$C$6:C4127)</f>
        <v>4122</v>
      </c>
      <c r="C4127" s="72" t="s">
        <v>1956</v>
      </c>
      <c r="D4127" s="72" t="s">
        <v>299</v>
      </c>
    </row>
    <row r="4128" spans="1:4">
      <c r="A4128" s="72">
        <f>_xlfn.AGGREGATE(3,5,$C$6:C4128)</f>
        <v>4123</v>
      </c>
      <c r="C4128" s="72" t="s">
        <v>1955</v>
      </c>
      <c r="D4128" s="72" t="s">
        <v>299</v>
      </c>
    </row>
    <row r="4129" spans="1:4">
      <c r="A4129" s="72">
        <f>_xlfn.AGGREGATE(3,5,$C$6:C4129)</f>
        <v>4124</v>
      </c>
      <c r="C4129" s="72" t="s">
        <v>1954</v>
      </c>
      <c r="D4129" s="72" t="s">
        <v>299</v>
      </c>
    </row>
    <row r="4130" spans="1:4">
      <c r="A4130" s="72">
        <f>_xlfn.AGGREGATE(3,5,$C$6:C4130)</f>
        <v>4125</v>
      </c>
      <c r="C4130" s="72" t="s">
        <v>1953</v>
      </c>
      <c r="D4130" s="72" t="s">
        <v>299</v>
      </c>
    </row>
    <row r="4131" spans="1:4">
      <c r="A4131" s="72">
        <f>_xlfn.AGGREGATE(3,5,$C$6:C4131)</f>
        <v>4126</v>
      </c>
      <c r="C4131" s="72" t="s">
        <v>1952</v>
      </c>
      <c r="D4131" s="72" t="s">
        <v>299</v>
      </c>
    </row>
    <row r="4132" spans="1:4">
      <c r="A4132" s="72">
        <f>_xlfn.AGGREGATE(3,5,$C$6:C4132)</f>
        <v>4127</v>
      </c>
      <c r="C4132" s="72" t="s">
        <v>1951</v>
      </c>
      <c r="D4132" s="72" t="s">
        <v>27</v>
      </c>
    </row>
    <row r="4133" spans="1:4">
      <c r="A4133" s="72">
        <f>_xlfn.AGGREGATE(3,5,$C$6:C4133)</f>
        <v>4128</v>
      </c>
      <c r="C4133" s="72" t="s">
        <v>1950</v>
      </c>
      <c r="D4133" s="72" t="s">
        <v>27</v>
      </c>
    </row>
    <row r="4134" spans="1:4">
      <c r="A4134" s="72">
        <f>_xlfn.AGGREGATE(3,5,$C$6:C4134)</f>
        <v>4129</v>
      </c>
      <c r="C4134" s="72" t="s">
        <v>1949</v>
      </c>
      <c r="D4134" s="72" t="s">
        <v>848</v>
      </c>
    </row>
    <row r="4135" spans="1:4">
      <c r="A4135" s="72">
        <f>_xlfn.AGGREGATE(3,5,$C$6:C4135)</f>
        <v>4130</v>
      </c>
      <c r="C4135" s="72" t="s">
        <v>1948</v>
      </c>
      <c r="D4135" s="72" t="s">
        <v>679</v>
      </c>
    </row>
    <row r="4136" spans="1:4">
      <c r="A4136" s="72">
        <f>_xlfn.AGGREGATE(3,5,$C$6:C4136)</f>
        <v>4131</v>
      </c>
      <c r="C4136" s="72" t="s">
        <v>1947</v>
      </c>
      <c r="D4136" s="72" t="s">
        <v>1383</v>
      </c>
    </row>
    <row r="4137" spans="1:4">
      <c r="A4137" s="72">
        <f>_xlfn.AGGREGATE(3,5,$C$6:C4137)</f>
        <v>4132</v>
      </c>
      <c r="C4137" s="72" t="s">
        <v>1946</v>
      </c>
      <c r="D4137" s="72" t="s">
        <v>299</v>
      </c>
    </row>
    <row r="4138" spans="1:4">
      <c r="A4138" s="72">
        <f>_xlfn.AGGREGATE(3,5,$C$6:C4138)</f>
        <v>4133</v>
      </c>
      <c r="C4138" s="72" t="s">
        <v>1945</v>
      </c>
      <c r="D4138" s="72" t="s">
        <v>299</v>
      </c>
    </row>
    <row r="4139" spans="1:4">
      <c r="A4139" s="72">
        <f>_xlfn.AGGREGATE(3,5,$C$6:C4139)</f>
        <v>4134</v>
      </c>
      <c r="C4139" s="72" t="s">
        <v>1944</v>
      </c>
      <c r="D4139" s="72" t="s">
        <v>679</v>
      </c>
    </row>
    <row r="4140" spans="1:4">
      <c r="A4140" s="72">
        <f>_xlfn.AGGREGATE(3,5,$C$6:C4140)</f>
        <v>4135</v>
      </c>
      <c r="C4140" s="72" t="s">
        <v>1943</v>
      </c>
      <c r="D4140" s="72" t="s">
        <v>1604</v>
      </c>
    </row>
    <row r="4141" spans="1:4">
      <c r="A4141" s="72">
        <f>_xlfn.AGGREGATE(3,5,$C$6:C4141)</f>
        <v>4136</v>
      </c>
      <c r="C4141" s="72" t="s">
        <v>1942</v>
      </c>
      <c r="D4141" s="72" t="s">
        <v>1604</v>
      </c>
    </row>
    <row r="4142" spans="1:4">
      <c r="A4142" s="72">
        <f>_xlfn.AGGREGATE(3,5,$C$6:C4142)</f>
        <v>4137</v>
      </c>
      <c r="C4142" s="72" t="s">
        <v>1941</v>
      </c>
      <c r="D4142" s="72" t="s">
        <v>407</v>
      </c>
    </row>
    <row r="4143" spans="1:4">
      <c r="A4143" s="72">
        <f>_xlfn.AGGREGATE(3,5,$C$6:C4143)</f>
        <v>4138</v>
      </c>
      <c r="C4143" s="72" t="s">
        <v>1940</v>
      </c>
      <c r="D4143" s="72" t="s">
        <v>679</v>
      </c>
    </row>
    <row r="4144" spans="1:4">
      <c r="A4144" s="72">
        <f>_xlfn.AGGREGATE(3,5,$C$6:C4144)</f>
        <v>4139</v>
      </c>
      <c r="C4144" s="72" t="s">
        <v>1939</v>
      </c>
      <c r="D4144" s="72" t="s">
        <v>679</v>
      </c>
    </row>
    <row r="4145" spans="1:4">
      <c r="A4145" s="72">
        <f>_xlfn.AGGREGATE(3,5,$C$6:C4145)</f>
        <v>4140</v>
      </c>
      <c r="C4145" s="72" t="s">
        <v>1938</v>
      </c>
      <c r="D4145" s="72" t="s">
        <v>679</v>
      </c>
    </row>
    <row r="4146" spans="1:4">
      <c r="A4146" s="72">
        <f>_xlfn.AGGREGATE(3,5,$C$6:C4146)</f>
        <v>4141</v>
      </c>
      <c r="C4146" s="72" t="s">
        <v>1937</v>
      </c>
      <c r="D4146" s="72" t="s">
        <v>299</v>
      </c>
    </row>
    <row r="4147" spans="1:4">
      <c r="A4147" s="72">
        <f>_xlfn.AGGREGATE(3,5,$C$6:C4147)</f>
        <v>4142</v>
      </c>
      <c r="C4147" s="72" t="s">
        <v>1936</v>
      </c>
      <c r="D4147" s="72" t="s">
        <v>299</v>
      </c>
    </row>
    <row r="4148" spans="1:4">
      <c r="A4148" s="72">
        <f>_xlfn.AGGREGATE(3,5,$C$6:C4148)</f>
        <v>4143</v>
      </c>
      <c r="C4148" s="72" t="s">
        <v>1935</v>
      </c>
      <c r="D4148" s="72" t="s">
        <v>299</v>
      </c>
    </row>
    <row r="4149" spans="1:4">
      <c r="A4149" s="72">
        <f>_xlfn.AGGREGATE(3,5,$C$6:C4149)</f>
        <v>4144</v>
      </c>
      <c r="C4149" s="72" t="s">
        <v>1934</v>
      </c>
      <c r="D4149" s="72" t="s">
        <v>299</v>
      </c>
    </row>
    <row r="4150" spans="1:4">
      <c r="A4150" s="72">
        <f>_xlfn.AGGREGATE(3,5,$C$6:C4150)</f>
        <v>4145</v>
      </c>
      <c r="C4150" s="72" t="s">
        <v>1933</v>
      </c>
      <c r="D4150" s="72" t="s">
        <v>299</v>
      </c>
    </row>
    <row r="4151" spans="1:4">
      <c r="A4151" s="72">
        <f>_xlfn.AGGREGATE(3,5,$C$6:C4151)</f>
        <v>4146</v>
      </c>
      <c r="C4151" s="72" t="s">
        <v>1932</v>
      </c>
      <c r="D4151" s="72" t="s">
        <v>1503</v>
      </c>
    </row>
    <row r="4152" spans="1:4">
      <c r="A4152" s="72">
        <f>_xlfn.AGGREGATE(3,5,$C$6:C4152)</f>
        <v>4147</v>
      </c>
      <c r="C4152" s="72" t="s">
        <v>1931</v>
      </c>
      <c r="D4152" s="72" t="s">
        <v>299</v>
      </c>
    </row>
    <row r="4153" spans="1:4">
      <c r="A4153" s="72">
        <f>_xlfn.AGGREGATE(3,5,$C$6:C4153)</f>
        <v>4148</v>
      </c>
      <c r="C4153" s="72" t="s">
        <v>1930</v>
      </c>
      <c r="D4153" s="72" t="s">
        <v>147</v>
      </c>
    </row>
    <row r="4154" spans="1:4">
      <c r="A4154" s="72">
        <f>_xlfn.AGGREGATE(3,5,$C$6:C4154)</f>
        <v>4149</v>
      </c>
      <c r="C4154" s="72" t="s">
        <v>1929</v>
      </c>
      <c r="D4154" s="72" t="s">
        <v>299</v>
      </c>
    </row>
    <row r="4155" spans="1:4">
      <c r="A4155" s="72">
        <f>_xlfn.AGGREGATE(3,5,$C$6:C4155)</f>
        <v>4150</v>
      </c>
      <c r="C4155" s="72" t="s">
        <v>1928</v>
      </c>
      <c r="D4155" s="72" t="s">
        <v>299</v>
      </c>
    </row>
    <row r="4156" spans="1:4">
      <c r="A4156" s="72">
        <f>_xlfn.AGGREGATE(3,5,$C$6:C4156)</f>
        <v>4151</v>
      </c>
      <c r="C4156" s="72" t="s">
        <v>1927</v>
      </c>
      <c r="D4156" s="72" t="s">
        <v>299</v>
      </c>
    </row>
    <row r="4157" spans="1:4">
      <c r="A4157" s="72">
        <f>_xlfn.AGGREGATE(3,5,$C$6:C4157)</f>
        <v>4152</v>
      </c>
      <c r="C4157" s="72" t="s">
        <v>1926</v>
      </c>
      <c r="D4157" s="72" t="s">
        <v>299</v>
      </c>
    </row>
    <row r="4158" spans="1:4">
      <c r="A4158" s="72">
        <f>_xlfn.AGGREGATE(3,5,$C$6:C4158)</f>
        <v>4153</v>
      </c>
      <c r="C4158" s="72" t="s">
        <v>1925</v>
      </c>
      <c r="D4158" s="72" t="s">
        <v>1383</v>
      </c>
    </row>
    <row r="4159" spans="1:4">
      <c r="A4159" s="72">
        <f>_xlfn.AGGREGATE(3,5,$C$6:C4159)</f>
        <v>4154</v>
      </c>
      <c r="C4159" s="72" t="s">
        <v>1924</v>
      </c>
      <c r="D4159" s="72" t="s">
        <v>299</v>
      </c>
    </row>
    <row r="4160" spans="1:4">
      <c r="A4160" s="72">
        <f>_xlfn.AGGREGATE(3,5,$C$6:C4160)</f>
        <v>4155</v>
      </c>
      <c r="C4160" s="72" t="s">
        <v>1923</v>
      </c>
      <c r="D4160" s="72" t="s">
        <v>1383</v>
      </c>
    </row>
    <row r="4161" spans="1:4">
      <c r="A4161" s="72">
        <f>_xlfn.AGGREGATE(3,5,$C$6:C4161)</f>
        <v>4156</v>
      </c>
      <c r="C4161" s="72" t="s">
        <v>1922</v>
      </c>
      <c r="D4161" s="72" t="s">
        <v>299</v>
      </c>
    </row>
    <row r="4162" spans="1:4">
      <c r="A4162" s="72">
        <f>_xlfn.AGGREGATE(3,5,$C$6:C4162)</f>
        <v>4157</v>
      </c>
      <c r="C4162" s="72" t="s">
        <v>1921</v>
      </c>
      <c r="D4162" s="72" t="s">
        <v>1383</v>
      </c>
    </row>
    <row r="4163" spans="1:4">
      <c r="A4163" s="72">
        <f>_xlfn.AGGREGATE(3,5,$C$6:C4163)</f>
        <v>4158</v>
      </c>
      <c r="C4163" s="72" t="s">
        <v>1920</v>
      </c>
      <c r="D4163" s="72" t="s">
        <v>299</v>
      </c>
    </row>
    <row r="4164" spans="1:4">
      <c r="A4164" s="72">
        <f>_xlfn.AGGREGATE(3,5,$C$6:C4164)</f>
        <v>4159</v>
      </c>
      <c r="C4164" s="72" t="s">
        <v>1919</v>
      </c>
      <c r="D4164" s="72" t="s">
        <v>1383</v>
      </c>
    </row>
    <row r="4165" spans="1:4">
      <c r="A4165" s="72">
        <f>_xlfn.AGGREGATE(3,5,$C$6:C4165)</f>
        <v>4160</v>
      </c>
      <c r="C4165" s="72" t="s">
        <v>1918</v>
      </c>
      <c r="D4165" s="72" t="s">
        <v>299</v>
      </c>
    </row>
    <row r="4166" spans="1:4">
      <c r="A4166" s="72">
        <f>_xlfn.AGGREGATE(3,5,$C$6:C4166)</f>
        <v>4161</v>
      </c>
      <c r="C4166" s="72" t="s">
        <v>1917</v>
      </c>
      <c r="D4166" s="72" t="s">
        <v>1383</v>
      </c>
    </row>
    <row r="4167" spans="1:4">
      <c r="A4167" s="72">
        <f>_xlfn.AGGREGATE(3,5,$C$6:C4167)</f>
        <v>4162</v>
      </c>
      <c r="C4167" s="72" t="s">
        <v>1916</v>
      </c>
      <c r="D4167" s="72" t="s">
        <v>679</v>
      </c>
    </row>
    <row r="4168" spans="1:4">
      <c r="A4168" s="72">
        <f>_xlfn.AGGREGATE(3,5,$C$6:C4168)</f>
        <v>4163</v>
      </c>
      <c r="C4168" s="72" t="s">
        <v>1915</v>
      </c>
      <c r="D4168" s="72" t="s">
        <v>679</v>
      </c>
    </row>
    <row r="4169" spans="1:4">
      <c r="A4169" s="72">
        <f>_xlfn.AGGREGATE(3,5,$C$6:C4169)</f>
        <v>4164</v>
      </c>
      <c r="C4169" s="72" t="s">
        <v>1914</v>
      </c>
      <c r="D4169" s="72" t="s">
        <v>1383</v>
      </c>
    </row>
    <row r="4170" spans="1:4">
      <c r="A4170" s="72">
        <f>_xlfn.AGGREGATE(3,5,$C$6:C4170)</f>
        <v>4165</v>
      </c>
      <c r="C4170" s="72" t="s">
        <v>1913</v>
      </c>
      <c r="D4170" s="72" t="s">
        <v>1912</v>
      </c>
    </row>
    <row r="4171" spans="1:4">
      <c r="A4171" s="72">
        <f>_xlfn.AGGREGATE(3,5,$C$6:C4171)</f>
        <v>4166</v>
      </c>
      <c r="C4171" s="72" t="s">
        <v>1911</v>
      </c>
      <c r="D4171" s="72" t="s">
        <v>1383</v>
      </c>
    </row>
    <row r="4172" spans="1:4">
      <c r="A4172" s="72">
        <f>_xlfn.AGGREGATE(3,5,$C$6:C4172)</f>
        <v>4167</v>
      </c>
      <c r="C4172" s="72" t="s">
        <v>1910</v>
      </c>
      <c r="D4172" s="72" t="s">
        <v>1383</v>
      </c>
    </row>
    <row r="4173" spans="1:4">
      <c r="A4173" s="72">
        <f>_xlfn.AGGREGATE(3,5,$C$6:C4173)</f>
        <v>4168</v>
      </c>
      <c r="C4173" s="72" t="s">
        <v>1909</v>
      </c>
      <c r="D4173" s="72" t="s">
        <v>522</v>
      </c>
    </row>
    <row r="4174" spans="1:4">
      <c r="A4174" s="72">
        <f>_xlfn.AGGREGATE(3,5,$C$6:C4174)</f>
        <v>4169</v>
      </c>
      <c r="C4174" s="72" t="s">
        <v>1908</v>
      </c>
      <c r="D4174" s="72" t="s">
        <v>1383</v>
      </c>
    </row>
    <row r="4175" spans="1:4">
      <c r="A4175" s="72">
        <f>_xlfn.AGGREGATE(3,5,$C$6:C4175)</f>
        <v>4170</v>
      </c>
      <c r="C4175" s="72" t="s">
        <v>1907</v>
      </c>
      <c r="D4175" s="72" t="s">
        <v>522</v>
      </c>
    </row>
    <row r="4176" spans="1:4">
      <c r="A4176" s="72">
        <f>_xlfn.AGGREGATE(3,5,$C$6:C4176)</f>
        <v>4171</v>
      </c>
      <c r="C4176" s="72" t="s">
        <v>1906</v>
      </c>
      <c r="D4176" s="72" t="s">
        <v>522</v>
      </c>
    </row>
    <row r="4177" spans="1:4">
      <c r="A4177" s="72">
        <f>_xlfn.AGGREGATE(3,5,$C$6:C4177)</f>
        <v>4172</v>
      </c>
      <c r="C4177" s="72" t="s">
        <v>1905</v>
      </c>
      <c r="D4177" s="72" t="s">
        <v>522</v>
      </c>
    </row>
    <row r="4178" spans="1:4">
      <c r="A4178" s="72">
        <f>_xlfn.AGGREGATE(3,5,$C$6:C4178)</f>
        <v>4173</v>
      </c>
      <c r="C4178" s="72" t="s">
        <v>1904</v>
      </c>
      <c r="D4178" s="72" t="s">
        <v>522</v>
      </c>
    </row>
    <row r="4179" spans="1:4">
      <c r="A4179" s="72">
        <f>_xlfn.AGGREGATE(3,5,$C$6:C4179)</f>
        <v>4174</v>
      </c>
      <c r="C4179" s="72" t="s">
        <v>1903</v>
      </c>
      <c r="D4179" s="72" t="s">
        <v>147</v>
      </c>
    </row>
    <row r="4180" spans="1:4">
      <c r="A4180" s="72">
        <f>_xlfn.AGGREGATE(3,5,$C$6:C4180)</f>
        <v>4175</v>
      </c>
      <c r="C4180" s="72" t="s">
        <v>1902</v>
      </c>
      <c r="D4180" s="72" t="s">
        <v>1360</v>
      </c>
    </row>
    <row r="4181" spans="1:4">
      <c r="A4181" s="72">
        <f>_xlfn.AGGREGATE(3,5,$C$6:C4181)</f>
        <v>4176</v>
      </c>
      <c r="C4181" s="72" t="s">
        <v>1901</v>
      </c>
      <c r="D4181" s="72" t="s">
        <v>1360</v>
      </c>
    </row>
    <row r="4182" spans="1:4">
      <c r="A4182" s="72">
        <f>_xlfn.AGGREGATE(3,5,$C$6:C4182)</f>
        <v>4177</v>
      </c>
      <c r="C4182" s="72" t="s">
        <v>1900</v>
      </c>
      <c r="D4182" s="72" t="s">
        <v>1360</v>
      </c>
    </row>
    <row r="4183" spans="1:4">
      <c r="A4183" s="72">
        <f>_xlfn.AGGREGATE(3,5,$C$6:C4183)</f>
        <v>4178</v>
      </c>
      <c r="C4183" s="72" t="s">
        <v>1899</v>
      </c>
      <c r="D4183" s="72" t="s">
        <v>1383</v>
      </c>
    </row>
    <row r="4184" spans="1:4">
      <c r="A4184" s="72">
        <f>_xlfn.AGGREGATE(3,5,$C$6:C4184)</f>
        <v>4179</v>
      </c>
      <c r="C4184" s="72" t="s">
        <v>1898</v>
      </c>
      <c r="D4184" s="72" t="s">
        <v>679</v>
      </c>
    </row>
    <row r="4185" spans="1:4">
      <c r="A4185" s="72">
        <f>_xlfn.AGGREGATE(3,5,$C$6:C4185)</f>
        <v>4180</v>
      </c>
      <c r="C4185" s="72" t="s">
        <v>1897</v>
      </c>
      <c r="D4185" s="72" t="s">
        <v>1383</v>
      </c>
    </row>
    <row r="4186" spans="1:4">
      <c r="A4186" s="72">
        <f>_xlfn.AGGREGATE(3,5,$C$6:C4186)</f>
        <v>4181</v>
      </c>
      <c r="C4186" s="72" t="s">
        <v>1896</v>
      </c>
    </row>
    <row r="4187" spans="1:4">
      <c r="A4187" s="72">
        <f>_xlfn.AGGREGATE(3,5,$C$6:C4187)</f>
        <v>4182</v>
      </c>
      <c r="C4187" s="72" t="s">
        <v>1895</v>
      </c>
      <c r="D4187" s="72" t="s">
        <v>1383</v>
      </c>
    </row>
    <row r="4188" spans="1:4">
      <c r="A4188" s="72">
        <f>_xlfn.AGGREGATE(3,5,$C$6:C4188)</f>
        <v>4183</v>
      </c>
      <c r="C4188" s="72" t="s">
        <v>1894</v>
      </c>
      <c r="D4188" s="72" t="s">
        <v>848</v>
      </c>
    </row>
    <row r="4189" spans="1:4">
      <c r="A4189" s="72">
        <f>_xlfn.AGGREGATE(3,5,$C$6:C4189)</f>
        <v>4184</v>
      </c>
      <c r="C4189" s="72" t="s">
        <v>1893</v>
      </c>
      <c r="D4189" s="72" t="s">
        <v>1383</v>
      </c>
    </row>
    <row r="4190" spans="1:4">
      <c r="A4190" s="72">
        <f>_xlfn.AGGREGATE(3,5,$C$6:C4190)</f>
        <v>4185</v>
      </c>
      <c r="C4190" s="72" t="s">
        <v>1892</v>
      </c>
    </row>
    <row r="4191" spans="1:4">
      <c r="A4191" s="72">
        <f>_xlfn.AGGREGATE(3,5,$C$6:C4191)</f>
        <v>4186</v>
      </c>
      <c r="C4191" s="72" t="s">
        <v>1891</v>
      </c>
      <c r="D4191" s="72" t="s">
        <v>299</v>
      </c>
    </row>
    <row r="4192" spans="1:4">
      <c r="A4192" s="72">
        <f>_xlfn.AGGREGATE(3,5,$C$6:C4192)</f>
        <v>4187</v>
      </c>
      <c r="C4192" s="72" t="s">
        <v>1890</v>
      </c>
      <c r="D4192" s="72" t="s">
        <v>147</v>
      </c>
    </row>
    <row r="4193" spans="1:4">
      <c r="A4193" s="72">
        <f>_xlfn.AGGREGATE(3,5,$C$6:C4193)</f>
        <v>4188</v>
      </c>
      <c r="C4193" s="72" t="s">
        <v>1889</v>
      </c>
      <c r="D4193" s="72" t="s">
        <v>299</v>
      </c>
    </row>
    <row r="4194" spans="1:4">
      <c r="A4194" s="72">
        <f>_xlfn.AGGREGATE(3,5,$C$6:C4194)</f>
        <v>4189</v>
      </c>
      <c r="C4194" s="72" t="s">
        <v>1888</v>
      </c>
    </row>
    <row r="4195" spans="1:4">
      <c r="A4195" s="72">
        <f>_xlfn.AGGREGATE(3,5,$C$6:C4195)</f>
        <v>4190</v>
      </c>
      <c r="C4195" s="72" t="s">
        <v>1887</v>
      </c>
      <c r="D4195" s="72" t="s">
        <v>299</v>
      </c>
    </row>
    <row r="4196" spans="1:4">
      <c r="A4196" s="72">
        <f>_xlfn.AGGREGATE(3,5,$C$6:C4196)</f>
        <v>4191</v>
      </c>
      <c r="C4196" s="72" t="s">
        <v>1886</v>
      </c>
      <c r="D4196" s="72" t="s">
        <v>27</v>
      </c>
    </row>
    <row r="4197" spans="1:4">
      <c r="A4197" s="72">
        <f>_xlfn.AGGREGATE(3,5,$C$6:C4197)</f>
        <v>4192</v>
      </c>
      <c r="C4197" s="72" t="s">
        <v>1885</v>
      </c>
      <c r="D4197" s="72" t="s">
        <v>147</v>
      </c>
    </row>
    <row r="4198" spans="1:4">
      <c r="A4198" s="72">
        <f>_xlfn.AGGREGATE(3,5,$C$6:C4198)</f>
        <v>4193</v>
      </c>
      <c r="C4198" s="72" t="s">
        <v>1884</v>
      </c>
      <c r="D4198" s="72" t="s">
        <v>679</v>
      </c>
    </row>
    <row r="4199" spans="1:4">
      <c r="A4199" s="72">
        <f>_xlfn.AGGREGATE(3,5,$C$6:C4199)</f>
        <v>4194</v>
      </c>
      <c r="C4199" s="72" t="s">
        <v>1883</v>
      </c>
      <c r="D4199" s="72" t="s">
        <v>299</v>
      </c>
    </row>
    <row r="4200" spans="1:4">
      <c r="A4200" s="72">
        <f>_xlfn.AGGREGATE(3,5,$C$6:C4200)</f>
        <v>4195</v>
      </c>
      <c r="C4200" s="72" t="s">
        <v>1882</v>
      </c>
      <c r="D4200" s="72" t="s">
        <v>299</v>
      </c>
    </row>
    <row r="4201" spans="1:4">
      <c r="A4201" s="72">
        <f>_xlfn.AGGREGATE(3,5,$C$6:C4201)</f>
        <v>4196</v>
      </c>
      <c r="C4201" s="72" t="s">
        <v>1881</v>
      </c>
      <c r="D4201" s="72" t="s">
        <v>299</v>
      </c>
    </row>
    <row r="4202" spans="1:4">
      <c r="A4202" s="72">
        <f>_xlfn.AGGREGATE(3,5,$C$6:C4202)</f>
        <v>4197</v>
      </c>
      <c r="C4202" s="72" t="s">
        <v>1880</v>
      </c>
      <c r="D4202" s="72" t="s">
        <v>848</v>
      </c>
    </row>
    <row r="4203" spans="1:4">
      <c r="A4203" s="72">
        <f>_xlfn.AGGREGATE(3,5,$C$6:C4203)</f>
        <v>4198</v>
      </c>
      <c r="C4203" s="72" t="s">
        <v>1879</v>
      </c>
      <c r="D4203" s="72" t="s">
        <v>299</v>
      </c>
    </row>
    <row r="4204" spans="1:4">
      <c r="A4204" s="72">
        <f>_xlfn.AGGREGATE(3,5,$C$6:C4204)</f>
        <v>4199</v>
      </c>
      <c r="C4204" s="72" t="s">
        <v>1878</v>
      </c>
      <c r="D4204" s="72" t="s">
        <v>299</v>
      </c>
    </row>
    <row r="4205" spans="1:4">
      <c r="A4205" s="72">
        <f>_xlfn.AGGREGATE(3,5,$C$6:C4205)</f>
        <v>4200</v>
      </c>
      <c r="C4205" s="72" t="s">
        <v>1877</v>
      </c>
      <c r="D4205" s="72" t="s">
        <v>299</v>
      </c>
    </row>
    <row r="4206" spans="1:4">
      <c r="A4206" s="72">
        <f>_xlfn.AGGREGATE(3,5,$C$6:C4206)</f>
        <v>4201</v>
      </c>
      <c r="C4206" s="72" t="s">
        <v>1876</v>
      </c>
      <c r="D4206" s="72" t="s">
        <v>848</v>
      </c>
    </row>
    <row r="4207" spans="1:4">
      <c r="A4207" s="72">
        <f>_xlfn.AGGREGATE(3,5,$C$6:C4207)</f>
        <v>4202</v>
      </c>
      <c r="C4207" s="72" t="s">
        <v>1875</v>
      </c>
      <c r="D4207" s="72" t="s">
        <v>1874</v>
      </c>
    </row>
    <row r="4208" spans="1:4">
      <c r="A4208" s="72">
        <f>_xlfn.AGGREGATE(3,5,$C$6:C4208)</f>
        <v>4203</v>
      </c>
      <c r="C4208" s="72" t="s">
        <v>1873</v>
      </c>
      <c r="D4208" s="72" t="s">
        <v>1557</v>
      </c>
    </row>
    <row r="4209" spans="1:4">
      <c r="A4209" s="72">
        <f>_xlfn.AGGREGATE(3,5,$C$6:C4209)</f>
        <v>4204</v>
      </c>
      <c r="C4209" s="72" t="s">
        <v>1872</v>
      </c>
      <c r="D4209" s="72" t="s">
        <v>1572</v>
      </c>
    </row>
    <row r="4210" spans="1:4">
      <c r="A4210" s="72">
        <f>_xlfn.AGGREGATE(3,5,$C$6:C4210)</f>
        <v>4205</v>
      </c>
      <c r="C4210" s="72" t="s">
        <v>1871</v>
      </c>
      <c r="D4210" s="72" t="s">
        <v>1557</v>
      </c>
    </row>
    <row r="4211" spans="1:4">
      <c r="A4211" s="72">
        <f>_xlfn.AGGREGATE(3,5,$C$6:C4211)</f>
        <v>4206</v>
      </c>
      <c r="C4211" s="72" t="s">
        <v>1870</v>
      </c>
      <c r="D4211" s="72" t="s">
        <v>1572</v>
      </c>
    </row>
    <row r="4212" spans="1:4">
      <c r="A4212" s="72">
        <f>_xlfn.AGGREGATE(3,5,$C$6:C4212)</f>
        <v>4207</v>
      </c>
      <c r="C4212" s="72" t="s">
        <v>1869</v>
      </c>
      <c r="D4212" s="72" t="s">
        <v>1651</v>
      </c>
    </row>
    <row r="4213" spans="1:4">
      <c r="A4213" s="72">
        <f>_xlfn.AGGREGATE(3,5,$C$6:C4213)</f>
        <v>4208</v>
      </c>
      <c r="C4213" s="72" t="s">
        <v>1868</v>
      </c>
      <c r="D4213" s="72" t="s">
        <v>1866</v>
      </c>
    </row>
    <row r="4214" spans="1:4">
      <c r="A4214" s="72">
        <f>_xlfn.AGGREGATE(3,5,$C$6:C4214)</f>
        <v>4209</v>
      </c>
      <c r="C4214" s="72" t="s">
        <v>1867</v>
      </c>
      <c r="D4214" s="72" t="s">
        <v>1866</v>
      </c>
    </row>
    <row r="4215" spans="1:4">
      <c r="A4215" s="72">
        <f>_xlfn.AGGREGATE(3,5,$C$6:C4215)</f>
        <v>4210</v>
      </c>
      <c r="C4215" s="72" t="s">
        <v>1865</v>
      </c>
      <c r="D4215" s="72" t="s">
        <v>1755</v>
      </c>
    </row>
    <row r="4216" spans="1:4">
      <c r="A4216" s="72">
        <f>_xlfn.AGGREGATE(3,5,$C$6:C4216)</f>
        <v>4211</v>
      </c>
      <c r="C4216" s="72" t="s">
        <v>1864</v>
      </c>
      <c r="D4216" s="72" t="s">
        <v>1559</v>
      </c>
    </row>
    <row r="4217" spans="1:4">
      <c r="A4217" s="72">
        <f>_xlfn.AGGREGATE(3,5,$C$6:C4217)</f>
        <v>4212</v>
      </c>
      <c r="C4217" s="72" t="s">
        <v>1863</v>
      </c>
      <c r="D4217" s="72" t="s">
        <v>1559</v>
      </c>
    </row>
    <row r="4218" spans="1:4">
      <c r="A4218" s="72">
        <f>_xlfn.AGGREGATE(3,5,$C$6:C4218)</f>
        <v>4213</v>
      </c>
      <c r="C4218" s="72" t="s">
        <v>1862</v>
      </c>
      <c r="D4218" s="72" t="s">
        <v>1530</v>
      </c>
    </row>
    <row r="4219" spans="1:4">
      <c r="A4219" s="72">
        <f>_xlfn.AGGREGATE(3,5,$C$6:C4219)</f>
        <v>4214</v>
      </c>
      <c r="C4219" s="72" t="s">
        <v>1861</v>
      </c>
      <c r="D4219" s="72" t="s">
        <v>1860</v>
      </c>
    </row>
    <row r="4220" spans="1:4">
      <c r="A4220" s="72">
        <f>_xlfn.AGGREGATE(3,5,$C$6:C4220)</f>
        <v>4215</v>
      </c>
      <c r="C4220" s="72" t="s">
        <v>1859</v>
      </c>
      <c r="D4220" s="72" t="s">
        <v>1576</v>
      </c>
    </row>
    <row r="4221" spans="1:4">
      <c r="A4221" s="72">
        <f>_xlfn.AGGREGATE(3,5,$C$6:C4221)</f>
        <v>4216</v>
      </c>
      <c r="C4221" s="72" t="s">
        <v>1858</v>
      </c>
      <c r="D4221" s="72" t="s">
        <v>1574</v>
      </c>
    </row>
    <row r="4222" spans="1:4">
      <c r="A4222" s="72">
        <f>_xlfn.AGGREGATE(3,5,$C$6:C4222)</f>
        <v>4217</v>
      </c>
      <c r="C4222" s="72" t="s">
        <v>1857</v>
      </c>
      <c r="D4222" s="72" t="s">
        <v>1856</v>
      </c>
    </row>
    <row r="4223" spans="1:4">
      <c r="A4223" s="72">
        <f>_xlfn.AGGREGATE(3,5,$C$6:C4223)</f>
        <v>4218</v>
      </c>
      <c r="C4223" s="72" t="s">
        <v>1855</v>
      </c>
      <c r="D4223" s="72" t="s">
        <v>1854</v>
      </c>
    </row>
    <row r="4224" spans="1:4">
      <c r="A4224" s="72">
        <f>_xlfn.AGGREGATE(3,5,$C$6:C4224)</f>
        <v>4219</v>
      </c>
      <c r="C4224" s="72" t="s">
        <v>1853</v>
      </c>
      <c r="D4224" s="72" t="s">
        <v>1376</v>
      </c>
    </row>
    <row r="4225" spans="1:4">
      <c r="A4225" s="72">
        <f>_xlfn.AGGREGATE(3,5,$C$6:C4225)</f>
        <v>4220</v>
      </c>
      <c r="C4225" s="72" t="s">
        <v>1852</v>
      </c>
      <c r="D4225" s="72" t="s">
        <v>1851</v>
      </c>
    </row>
    <row r="4226" spans="1:4">
      <c r="A4226" s="72">
        <f>_xlfn.AGGREGATE(3,5,$C$6:C4226)</f>
        <v>4221</v>
      </c>
      <c r="C4226" s="72" t="s">
        <v>1850</v>
      </c>
      <c r="D4226" s="72" t="s">
        <v>1520</v>
      </c>
    </row>
    <row r="4227" spans="1:4">
      <c r="A4227" s="72">
        <f>_xlfn.AGGREGATE(3,5,$C$6:C4227)</f>
        <v>4222</v>
      </c>
      <c r="C4227" s="72" t="s">
        <v>1849</v>
      </c>
      <c r="D4227" s="72" t="s">
        <v>407</v>
      </c>
    </row>
    <row r="4228" spans="1:4">
      <c r="A4228" s="72">
        <f>_xlfn.AGGREGATE(3,5,$C$6:C4228)</f>
        <v>4223</v>
      </c>
      <c r="C4228" s="72" t="s">
        <v>1848</v>
      </c>
      <c r="D4228" s="72" t="s">
        <v>27</v>
      </c>
    </row>
    <row r="4229" spans="1:4">
      <c r="A4229" s="72">
        <f>_xlfn.AGGREGATE(3,5,$C$6:C4229)</f>
        <v>4224</v>
      </c>
      <c r="C4229" s="72" t="s">
        <v>1847</v>
      </c>
      <c r="D4229" s="72" t="s">
        <v>1360</v>
      </c>
    </row>
    <row r="4230" spans="1:4">
      <c r="A4230" s="72">
        <f>_xlfn.AGGREGATE(3,5,$C$6:C4230)</f>
        <v>4225</v>
      </c>
      <c r="C4230" s="72" t="s">
        <v>1846</v>
      </c>
      <c r="D4230" s="72" t="s">
        <v>147</v>
      </c>
    </row>
    <row r="4231" spans="1:4">
      <c r="A4231" s="72">
        <f>_xlfn.AGGREGATE(3,5,$C$6:C4231)</f>
        <v>4226</v>
      </c>
      <c r="C4231" s="72" t="s">
        <v>1845</v>
      </c>
      <c r="D4231" s="72" t="s">
        <v>299</v>
      </c>
    </row>
    <row r="4232" spans="1:4">
      <c r="A4232" s="72">
        <f>_xlfn.AGGREGATE(3,5,$C$6:C4232)</f>
        <v>4227</v>
      </c>
      <c r="C4232" s="72" t="s">
        <v>1844</v>
      </c>
      <c r="D4232" s="72" t="s">
        <v>299</v>
      </c>
    </row>
    <row r="4233" spans="1:4">
      <c r="A4233" s="72">
        <f>_xlfn.AGGREGATE(3,5,$C$6:C4233)</f>
        <v>4228</v>
      </c>
      <c r="C4233" s="72" t="s">
        <v>1843</v>
      </c>
      <c r="D4233" s="72" t="s">
        <v>299</v>
      </c>
    </row>
    <row r="4234" spans="1:4">
      <c r="A4234" s="72">
        <f>_xlfn.AGGREGATE(3,5,$C$6:C4234)</f>
        <v>4229</v>
      </c>
      <c r="C4234" s="72" t="s">
        <v>1842</v>
      </c>
      <c r="D4234" s="72" t="s">
        <v>299</v>
      </c>
    </row>
    <row r="4235" spans="1:4">
      <c r="A4235" s="72">
        <f>_xlfn.AGGREGATE(3,5,$C$6:C4235)</f>
        <v>4230</v>
      </c>
      <c r="C4235" s="72" t="s">
        <v>1841</v>
      </c>
      <c r="D4235" s="72" t="s">
        <v>299</v>
      </c>
    </row>
    <row r="4236" spans="1:4">
      <c r="A4236" s="72">
        <f>_xlfn.AGGREGATE(3,5,$C$6:C4236)</f>
        <v>4231</v>
      </c>
      <c r="C4236" s="72" t="s">
        <v>1840</v>
      </c>
      <c r="D4236" s="72" t="s">
        <v>299</v>
      </c>
    </row>
    <row r="4237" spans="1:4">
      <c r="A4237" s="72">
        <f>_xlfn.AGGREGATE(3,5,$C$6:C4237)</f>
        <v>4232</v>
      </c>
      <c r="C4237" s="72" t="s">
        <v>1839</v>
      </c>
      <c r="D4237" s="72" t="s">
        <v>299</v>
      </c>
    </row>
    <row r="4238" spans="1:4">
      <c r="A4238" s="72">
        <f>_xlfn.AGGREGATE(3,5,$C$6:C4238)</f>
        <v>4233</v>
      </c>
      <c r="C4238" s="72" t="s">
        <v>1838</v>
      </c>
      <c r="D4238" s="72" t="s">
        <v>299</v>
      </c>
    </row>
    <row r="4239" spans="1:4">
      <c r="A4239" s="72">
        <f>_xlfn.AGGREGATE(3,5,$C$6:C4239)</f>
        <v>4234</v>
      </c>
      <c r="C4239" s="72" t="s">
        <v>1837</v>
      </c>
      <c r="D4239" s="72" t="s">
        <v>299</v>
      </c>
    </row>
    <row r="4240" spans="1:4">
      <c r="A4240" s="72">
        <f>_xlfn.AGGREGATE(3,5,$C$6:C4240)</f>
        <v>4235</v>
      </c>
      <c r="C4240" s="72" t="s">
        <v>1836</v>
      </c>
      <c r="D4240" s="72" t="s">
        <v>299</v>
      </c>
    </row>
    <row r="4241" spans="1:4">
      <c r="A4241" s="72">
        <f>_xlfn.AGGREGATE(3,5,$C$6:C4241)</f>
        <v>4236</v>
      </c>
      <c r="C4241" s="72" t="s">
        <v>1835</v>
      </c>
      <c r="D4241" s="72" t="s">
        <v>299</v>
      </c>
    </row>
    <row r="4242" spans="1:4">
      <c r="A4242" s="72">
        <f>_xlfn.AGGREGATE(3,5,$C$6:C4242)</f>
        <v>4237</v>
      </c>
      <c r="C4242" s="72" t="s">
        <v>1834</v>
      </c>
      <c r="D4242" s="72" t="s">
        <v>299</v>
      </c>
    </row>
    <row r="4243" spans="1:4">
      <c r="A4243" s="72">
        <f>_xlfn.AGGREGATE(3,5,$C$6:C4243)</f>
        <v>4238</v>
      </c>
      <c r="C4243" s="72" t="s">
        <v>1833</v>
      </c>
      <c r="D4243" s="72" t="s">
        <v>299</v>
      </c>
    </row>
    <row r="4244" spans="1:4">
      <c r="A4244" s="72">
        <f>_xlfn.AGGREGATE(3,5,$C$6:C4244)</f>
        <v>4239</v>
      </c>
      <c r="C4244" s="72" t="s">
        <v>1832</v>
      </c>
      <c r="D4244" s="72" t="s">
        <v>1383</v>
      </c>
    </row>
    <row r="4245" spans="1:4">
      <c r="A4245" s="72">
        <f>_xlfn.AGGREGATE(3,5,$C$6:C4245)</f>
        <v>4240</v>
      </c>
      <c r="C4245" s="72" t="s">
        <v>1831</v>
      </c>
      <c r="D4245" s="72" t="s">
        <v>27</v>
      </c>
    </row>
    <row r="4246" spans="1:4">
      <c r="A4246" s="72">
        <f>_xlfn.AGGREGATE(3,5,$C$6:C4246)</f>
        <v>4241</v>
      </c>
      <c r="C4246" s="72" t="s">
        <v>1830</v>
      </c>
      <c r="D4246" s="72" t="s">
        <v>1383</v>
      </c>
    </row>
    <row r="4247" spans="1:4">
      <c r="A4247" s="72">
        <f>_xlfn.AGGREGATE(3,5,$C$6:C4247)</f>
        <v>4242</v>
      </c>
      <c r="C4247" s="72" t="s">
        <v>1829</v>
      </c>
      <c r="D4247" s="72" t="s">
        <v>848</v>
      </c>
    </row>
    <row r="4248" spans="1:4">
      <c r="A4248" s="72">
        <f>_xlfn.AGGREGATE(3,5,$C$6:C4248)</f>
        <v>4243</v>
      </c>
      <c r="C4248" s="72" t="s">
        <v>1828</v>
      </c>
      <c r="D4248" s="72" t="s">
        <v>522</v>
      </c>
    </row>
    <row r="4249" spans="1:4">
      <c r="A4249" s="72">
        <f>_xlfn.AGGREGATE(3,5,$C$6:C4249)</f>
        <v>4244</v>
      </c>
      <c r="C4249" s="72" t="s">
        <v>1827</v>
      </c>
      <c r="D4249" s="72" t="s">
        <v>522</v>
      </c>
    </row>
    <row r="4250" spans="1:4">
      <c r="A4250" s="72">
        <f>_xlfn.AGGREGATE(3,5,$C$6:C4250)</f>
        <v>4245</v>
      </c>
      <c r="C4250" s="72" t="s">
        <v>1826</v>
      </c>
      <c r="D4250" s="72" t="s">
        <v>1360</v>
      </c>
    </row>
    <row r="4251" spans="1:4">
      <c r="A4251" s="72">
        <f>_xlfn.AGGREGATE(3,5,$C$6:C4251)</f>
        <v>4246</v>
      </c>
      <c r="C4251" s="72" t="s">
        <v>1825</v>
      </c>
      <c r="D4251" s="72" t="s">
        <v>299</v>
      </c>
    </row>
    <row r="4252" spans="1:4">
      <c r="A4252" s="72">
        <f>_xlfn.AGGREGATE(3,5,$C$6:C4252)</f>
        <v>4247</v>
      </c>
      <c r="C4252" s="72" t="s">
        <v>1824</v>
      </c>
      <c r="D4252" s="72" t="s">
        <v>299</v>
      </c>
    </row>
    <row r="4253" spans="1:4">
      <c r="A4253" s="72">
        <f>_xlfn.AGGREGATE(3,5,$C$6:C4253)</f>
        <v>4248</v>
      </c>
      <c r="C4253" s="72" t="s">
        <v>1823</v>
      </c>
      <c r="D4253" s="72" t="s">
        <v>299</v>
      </c>
    </row>
    <row r="4254" spans="1:4">
      <c r="A4254" s="72">
        <f>_xlfn.AGGREGATE(3,5,$C$6:C4254)</f>
        <v>4249</v>
      </c>
      <c r="C4254" s="72" t="s">
        <v>1822</v>
      </c>
      <c r="D4254" s="72" t="s">
        <v>299</v>
      </c>
    </row>
    <row r="4255" spans="1:4">
      <c r="A4255" s="72">
        <f>_xlfn.AGGREGATE(3,5,$C$6:C4255)</f>
        <v>4250</v>
      </c>
      <c r="C4255" s="72" t="s">
        <v>1821</v>
      </c>
      <c r="D4255" s="72" t="s">
        <v>1820</v>
      </c>
    </row>
    <row r="4256" spans="1:4">
      <c r="A4256" s="72">
        <f>_xlfn.AGGREGATE(3,5,$C$6:C4256)</f>
        <v>4251</v>
      </c>
      <c r="C4256" s="72" t="s">
        <v>1819</v>
      </c>
      <c r="D4256" s="72" t="s">
        <v>679</v>
      </c>
    </row>
    <row r="4257" spans="1:4">
      <c r="A4257" s="72">
        <f>_xlfn.AGGREGATE(3,5,$C$6:C4257)</f>
        <v>4252</v>
      </c>
      <c r="C4257" s="72" t="s">
        <v>1818</v>
      </c>
      <c r="D4257" s="72" t="s">
        <v>299</v>
      </c>
    </row>
    <row r="4258" spans="1:4">
      <c r="A4258" s="72">
        <f>_xlfn.AGGREGATE(3,5,$C$6:C4258)</f>
        <v>4253</v>
      </c>
      <c r="C4258" s="72" t="s">
        <v>1817</v>
      </c>
      <c r="D4258" s="72" t="s">
        <v>679</v>
      </c>
    </row>
    <row r="4259" spans="1:4">
      <c r="A4259" s="72">
        <f>_xlfn.AGGREGATE(3,5,$C$6:C4259)</f>
        <v>4254</v>
      </c>
      <c r="C4259" s="72" t="s">
        <v>1816</v>
      </c>
      <c r="D4259" s="72" t="s">
        <v>679</v>
      </c>
    </row>
    <row r="4260" spans="1:4">
      <c r="A4260" s="72">
        <f>_xlfn.AGGREGATE(3,5,$C$6:C4260)</f>
        <v>4255</v>
      </c>
      <c r="C4260" s="72" t="s">
        <v>1815</v>
      </c>
      <c r="D4260" s="72" t="s">
        <v>147</v>
      </c>
    </row>
    <row r="4261" spans="1:4">
      <c r="A4261" s="72">
        <f>_xlfn.AGGREGATE(3,5,$C$6:C4261)</f>
        <v>4256</v>
      </c>
      <c r="C4261" s="72" t="s">
        <v>1814</v>
      </c>
      <c r="D4261" s="72" t="s">
        <v>299</v>
      </c>
    </row>
    <row r="4262" spans="1:4">
      <c r="A4262" s="72">
        <f>_xlfn.AGGREGATE(3,5,$C$6:C4262)</f>
        <v>4257</v>
      </c>
      <c r="C4262" s="72" t="s">
        <v>1813</v>
      </c>
      <c r="D4262" s="72" t="s">
        <v>299</v>
      </c>
    </row>
    <row r="4263" spans="1:4">
      <c r="A4263" s="72">
        <f>_xlfn.AGGREGATE(3,5,$C$6:C4263)</f>
        <v>4258</v>
      </c>
      <c r="C4263" s="72" t="s">
        <v>1812</v>
      </c>
      <c r="D4263" s="72" t="s">
        <v>679</v>
      </c>
    </row>
    <row r="4264" spans="1:4">
      <c r="A4264" s="72">
        <f>_xlfn.AGGREGATE(3,5,$C$6:C4264)</f>
        <v>4259</v>
      </c>
      <c r="C4264" s="72" t="s">
        <v>1811</v>
      </c>
      <c r="D4264" s="72" t="s">
        <v>1810</v>
      </c>
    </row>
    <row r="4265" spans="1:4">
      <c r="A4265" s="72">
        <f>_xlfn.AGGREGATE(3,5,$C$6:C4265)</f>
        <v>4260</v>
      </c>
      <c r="C4265" s="72" t="s">
        <v>1809</v>
      </c>
      <c r="D4265" s="72" t="s">
        <v>1808</v>
      </c>
    </row>
    <row r="4266" spans="1:4">
      <c r="A4266" s="72">
        <f>_xlfn.AGGREGATE(3,5,$C$6:C4266)</f>
        <v>4261</v>
      </c>
      <c r="C4266" s="72" t="s">
        <v>1807</v>
      </c>
      <c r="D4266" s="72" t="s">
        <v>1376</v>
      </c>
    </row>
    <row r="4267" spans="1:4">
      <c r="A4267" s="72">
        <f>_xlfn.AGGREGATE(3,5,$C$6:C4267)</f>
        <v>4262</v>
      </c>
      <c r="C4267" s="72" t="s">
        <v>1806</v>
      </c>
      <c r="D4267" s="72" t="s">
        <v>1557</v>
      </c>
    </row>
    <row r="4268" spans="1:4">
      <c r="A4268" s="72">
        <f>_xlfn.AGGREGATE(3,5,$C$6:C4268)</f>
        <v>4263</v>
      </c>
      <c r="C4268" s="72" t="s">
        <v>1805</v>
      </c>
      <c r="D4268" s="72" t="s">
        <v>1557</v>
      </c>
    </row>
    <row r="4269" spans="1:4">
      <c r="A4269" s="72">
        <f>_xlfn.AGGREGATE(3,5,$C$6:C4269)</f>
        <v>4264</v>
      </c>
      <c r="C4269" s="72" t="s">
        <v>1804</v>
      </c>
      <c r="D4269" s="72" t="s">
        <v>1725</v>
      </c>
    </row>
    <row r="4270" spans="1:4">
      <c r="A4270" s="72">
        <f>_xlfn.AGGREGATE(3,5,$C$6:C4270)</f>
        <v>4265</v>
      </c>
      <c r="C4270" s="72" t="s">
        <v>1803</v>
      </c>
      <c r="D4270" s="72" t="s">
        <v>1568</v>
      </c>
    </row>
    <row r="4271" spans="1:4">
      <c r="A4271" s="72">
        <f>_xlfn.AGGREGATE(3,5,$C$6:C4271)</f>
        <v>4266</v>
      </c>
      <c r="C4271" s="72" t="s">
        <v>1802</v>
      </c>
      <c r="D4271" s="72" t="s">
        <v>1376</v>
      </c>
    </row>
    <row r="4272" spans="1:4">
      <c r="A4272" s="72">
        <f>_xlfn.AGGREGATE(3,5,$C$6:C4272)</f>
        <v>4267</v>
      </c>
      <c r="C4272" s="72" t="s">
        <v>1801</v>
      </c>
      <c r="D4272" s="72" t="s">
        <v>1383</v>
      </c>
    </row>
    <row r="4273" spans="1:4">
      <c r="A4273" s="72">
        <f>_xlfn.AGGREGATE(3,5,$C$6:C4273)</f>
        <v>4268</v>
      </c>
      <c r="C4273" s="72" t="s">
        <v>1800</v>
      </c>
      <c r="D4273" s="72" t="s">
        <v>679</v>
      </c>
    </row>
    <row r="4274" spans="1:4">
      <c r="A4274" s="72">
        <f>_xlfn.AGGREGATE(3,5,$C$6:C4274)</f>
        <v>4269</v>
      </c>
      <c r="C4274" s="72" t="s">
        <v>1799</v>
      </c>
      <c r="D4274" s="72" t="s">
        <v>679</v>
      </c>
    </row>
    <row r="4275" spans="1:4">
      <c r="A4275" s="72">
        <f>_xlfn.AGGREGATE(3,5,$C$6:C4275)</f>
        <v>4270</v>
      </c>
      <c r="C4275" s="72" t="s">
        <v>1798</v>
      </c>
      <c r="D4275" s="72" t="s">
        <v>679</v>
      </c>
    </row>
    <row r="4276" spans="1:4">
      <c r="A4276" s="72">
        <f>_xlfn.AGGREGATE(3,5,$C$6:C4276)</f>
        <v>4271</v>
      </c>
      <c r="C4276" s="72" t="s">
        <v>1797</v>
      </c>
      <c r="D4276" s="72" t="s">
        <v>848</v>
      </c>
    </row>
    <row r="4277" spans="1:4">
      <c r="A4277" s="72">
        <f>_xlfn.AGGREGATE(3,5,$C$6:C4277)</f>
        <v>4272</v>
      </c>
      <c r="C4277" s="72" t="s">
        <v>1796</v>
      </c>
      <c r="D4277" s="72" t="s">
        <v>848</v>
      </c>
    </row>
    <row r="4278" spans="1:4">
      <c r="A4278" s="72">
        <f>_xlfn.AGGREGATE(3,5,$C$6:C4278)</f>
        <v>4273</v>
      </c>
      <c r="C4278" s="72" t="s">
        <v>1795</v>
      </c>
      <c r="D4278" s="72" t="s">
        <v>494</v>
      </c>
    </row>
    <row r="4279" spans="1:4">
      <c r="A4279" s="72">
        <f>_xlfn.AGGREGATE(3,5,$C$6:C4279)</f>
        <v>4274</v>
      </c>
      <c r="C4279" s="72" t="s">
        <v>1794</v>
      </c>
      <c r="D4279" s="72" t="s">
        <v>848</v>
      </c>
    </row>
    <row r="4280" spans="1:4">
      <c r="A4280" s="72">
        <f>_xlfn.AGGREGATE(3,5,$C$6:C4280)</f>
        <v>4275</v>
      </c>
      <c r="C4280" s="72" t="s">
        <v>1793</v>
      </c>
      <c r="D4280" s="72" t="s">
        <v>299</v>
      </c>
    </row>
    <row r="4281" spans="1:4">
      <c r="A4281" s="72">
        <f>_xlfn.AGGREGATE(3,5,$C$6:C4281)</f>
        <v>4276</v>
      </c>
      <c r="C4281" s="72" t="s">
        <v>1792</v>
      </c>
      <c r="D4281" s="72" t="s">
        <v>299</v>
      </c>
    </row>
    <row r="4282" spans="1:4">
      <c r="A4282" s="72">
        <f>_xlfn.AGGREGATE(3,5,$C$6:C4282)</f>
        <v>4277</v>
      </c>
      <c r="C4282" s="72" t="s">
        <v>1791</v>
      </c>
      <c r="D4282" s="72" t="s">
        <v>1383</v>
      </c>
    </row>
    <row r="4283" spans="1:4">
      <c r="A4283" s="72">
        <f>_xlfn.AGGREGATE(3,5,$C$6:C4283)</f>
        <v>4278</v>
      </c>
      <c r="C4283" s="72" t="s">
        <v>1790</v>
      </c>
      <c r="D4283" s="72" t="s">
        <v>679</v>
      </c>
    </row>
    <row r="4284" spans="1:4">
      <c r="A4284" s="72">
        <f>_xlfn.AGGREGATE(3,5,$C$6:C4284)</f>
        <v>4279</v>
      </c>
      <c r="C4284" s="72" t="s">
        <v>1789</v>
      </c>
      <c r="D4284" s="72" t="s">
        <v>1787</v>
      </c>
    </row>
    <row r="4285" spans="1:4">
      <c r="A4285" s="72">
        <f>_xlfn.AGGREGATE(3,5,$C$6:C4285)</f>
        <v>4280</v>
      </c>
      <c r="C4285" s="72" t="s">
        <v>1788</v>
      </c>
      <c r="D4285" s="72" t="s">
        <v>1787</v>
      </c>
    </row>
    <row r="4286" spans="1:4">
      <c r="A4286" s="72">
        <f>_xlfn.AGGREGATE(3,5,$C$6:C4286)</f>
        <v>4281</v>
      </c>
      <c r="C4286" s="72" t="s">
        <v>1786</v>
      </c>
      <c r="D4286" s="72" t="s">
        <v>1785</v>
      </c>
    </row>
    <row r="4287" spans="1:4">
      <c r="A4287" s="72">
        <f>_xlfn.AGGREGATE(3,5,$C$6:C4287)</f>
        <v>4282</v>
      </c>
      <c r="C4287" s="72" t="s">
        <v>1784</v>
      </c>
      <c r="D4287" s="72" t="s">
        <v>1376</v>
      </c>
    </row>
    <row r="4288" spans="1:4">
      <c r="A4288" s="72">
        <f>_xlfn.AGGREGATE(3,5,$C$6:C4288)</f>
        <v>4283</v>
      </c>
      <c r="C4288" s="72" t="s">
        <v>1783</v>
      </c>
      <c r="D4288" s="72" t="s">
        <v>1572</v>
      </c>
    </row>
    <row r="4289" spans="1:4">
      <c r="A4289" s="72">
        <f>_xlfn.AGGREGATE(3,5,$C$6:C4289)</f>
        <v>4284</v>
      </c>
      <c r="C4289" s="72" t="s">
        <v>1782</v>
      </c>
      <c r="D4289" s="72" t="s">
        <v>1578</v>
      </c>
    </row>
    <row r="4290" spans="1:4">
      <c r="A4290" s="72">
        <f>_xlfn.AGGREGATE(3,5,$C$6:C4290)</f>
        <v>4285</v>
      </c>
      <c r="C4290" s="72" t="s">
        <v>1781</v>
      </c>
      <c r="D4290" s="72" t="s">
        <v>1578</v>
      </c>
    </row>
    <row r="4291" spans="1:4">
      <c r="A4291" s="72">
        <f>_xlfn.AGGREGATE(3,5,$C$6:C4291)</f>
        <v>4286</v>
      </c>
      <c r="C4291" s="72" t="s">
        <v>1780</v>
      </c>
      <c r="D4291" s="72" t="s">
        <v>1378</v>
      </c>
    </row>
    <row r="4292" spans="1:4">
      <c r="A4292" s="72">
        <f>_xlfn.AGGREGATE(3,5,$C$6:C4292)</f>
        <v>4287</v>
      </c>
      <c r="C4292" s="72" t="s">
        <v>1779</v>
      </c>
      <c r="D4292" s="72" t="s">
        <v>1557</v>
      </c>
    </row>
    <row r="4293" spans="1:4">
      <c r="A4293" s="72">
        <f>_xlfn.AGGREGATE(3,5,$C$6:C4293)</f>
        <v>4288</v>
      </c>
      <c r="C4293" s="72" t="s">
        <v>1778</v>
      </c>
      <c r="D4293" s="72" t="s">
        <v>1557</v>
      </c>
    </row>
    <row r="4294" spans="1:4">
      <c r="A4294" s="72">
        <f>_xlfn.AGGREGATE(3,5,$C$6:C4294)</f>
        <v>4289</v>
      </c>
      <c r="C4294" s="72" t="s">
        <v>1777</v>
      </c>
      <c r="D4294" s="72" t="s">
        <v>1557</v>
      </c>
    </row>
    <row r="4295" spans="1:4">
      <c r="A4295" s="72">
        <f>_xlfn.AGGREGATE(3,5,$C$6:C4295)</f>
        <v>4290</v>
      </c>
      <c r="C4295" s="72" t="s">
        <v>1776</v>
      </c>
      <c r="D4295" s="72" t="s">
        <v>1557</v>
      </c>
    </row>
    <row r="4296" spans="1:4">
      <c r="A4296" s="72">
        <f>_xlfn.AGGREGATE(3,5,$C$6:C4296)</f>
        <v>4291</v>
      </c>
      <c r="C4296" s="72" t="s">
        <v>1775</v>
      </c>
      <c r="D4296" s="72" t="s">
        <v>1648</v>
      </c>
    </row>
    <row r="4297" spans="1:4">
      <c r="A4297" s="72">
        <f>_xlfn.AGGREGATE(3,5,$C$6:C4297)</f>
        <v>4292</v>
      </c>
      <c r="C4297" s="72" t="s">
        <v>1774</v>
      </c>
      <c r="D4297" s="72" t="s">
        <v>1773</v>
      </c>
    </row>
    <row r="4298" spans="1:4">
      <c r="A4298" s="72">
        <f>_xlfn.AGGREGATE(3,5,$C$6:C4298)</f>
        <v>4293</v>
      </c>
      <c r="C4298" s="72" t="s">
        <v>1772</v>
      </c>
      <c r="D4298" s="72" t="s">
        <v>679</v>
      </c>
    </row>
    <row r="4299" spans="1:4">
      <c r="A4299" s="72">
        <f>_xlfn.AGGREGATE(3,5,$C$6:C4299)</f>
        <v>4294</v>
      </c>
      <c r="C4299" s="72" t="s">
        <v>1771</v>
      </c>
      <c r="D4299" s="72" t="s">
        <v>299</v>
      </c>
    </row>
    <row r="4300" spans="1:4">
      <c r="A4300" s="72">
        <f>_xlfn.AGGREGATE(3,5,$C$6:C4300)</f>
        <v>4295</v>
      </c>
      <c r="C4300" s="72" t="s">
        <v>1770</v>
      </c>
      <c r="D4300" s="72" t="s">
        <v>679</v>
      </c>
    </row>
    <row r="4301" spans="1:4">
      <c r="A4301" s="72">
        <f>_xlfn.AGGREGATE(3,5,$C$6:C4301)</f>
        <v>4296</v>
      </c>
      <c r="C4301" s="72" t="s">
        <v>1769</v>
      </c>
      <c r="D4301" s="72" t="s">
        <v>679</v>
      </c>
    </row>
    <row r="4302" spans="1:4">
      <c r="A4302" s="72">
        <f>_xlfn.AGGREGATE(3,5,$C$6:C4302)</f>
        <v>4297</v>
      </c>
      <c r="C4302" s="72" t="s">
        <v>1768</v>
      </c>
      <c r="D4302" s="72" t="s">
        <v>299</v>
      </c>
    </row>
    <row r="4303" spans="1:4">
      <c r="A4303" s="72">
        <f>_xlfn.AGGREGATE(3,5,$C$6:C4303)</f>
        <v>4298</v>
      </c>
      <c r="C4303" s="72" t="s">
        <v>1767</v>
      </c>
      <c r="D4303" s="72" t="s">
        <v>147</v>
      </c>
    </row>
    <row r="4304" spans="1:4">
      <c r="A4304" s="72">
        <f>_xlfn.AGGREGATE(3,5,$C$6:C4304)</f>
        <v>4299</v>
      </c>
      <c r="C4304" s="72" t="s">
        <v>1766</v>
      </c>
      <c r="D4304" s="72" t="s">
        <v>1601</v>
      </c>
    </row>
    <row r="4305" spans="1:4">
      <c r="A4305" s="72">
        <f>_xlfn.AGGREGATE(3,5,$C$6:C4305)</f>
        <v>4300</v>
      </c>
      <c r="C4305" s="72" t="s">
        <v>1765</v>
      </c>
      <c r="D4305" s="72" t="s">
        <v>299</v>
      </c>
    </row>
    <row r="4306" spans="1:4">
      <c r="A4306" s="72">
        <f>_xlfn.AGGREGATE(3,5,$C$6:C4306)</f>
        <v>4301</v>
      </c>
      <c r="C4306" s="72" t="s">
        <v>1764</v>
      </c>
      <c r="D4306" s="72" t="s">
        <v>1763</v>
      </c>
    </row>
    <row r="4307" spans="1:4">
      <c r="A4307" s="72">
        <f>_xlfn.AGGREGATE(3,5,$C$6:C4307)</f>
        <v>4302</v>
      </c>
      <c r="C4307" s="72" t="s">
        <v>1762</v>
      </c>
      <c r="D4307" s="72" t="s">
        <v>1761</v>
      </c>
    </row>
    <row r="4308" spans="1:4">
      <c r="A4308" s="72">
        <f>_xlfn.AGGREGATE(3,5,$C$6:C4308)</f>
        <v>4303</v>
      </c>
      <c r="C4308" s="72" t="s">
        <v>1760</v>
      </c>
      <c r="D4308" s="72" t="s">
        <v>1532</v>
      </c>
    </row>
    <row r="4309" spans="1:4">
      <c r="A4309" s="72">
        <f>_xlfn.AGGREGATE(3,5,$C$6:C4309)</f>
        <v>4304</v>
      </c>
      <c r="C4309" s="72" t="s">
        <v>1759</v>
      </c>
      <c r="D4309" s="72" t="s">
        <v>1559</v>
      </c>
    </row>
    <row r="4310" spans="1:4">
      <c r="A4310" s="72">
        <f>_xlfn.AGGREGATE(3,5,$C$6:C4310)</f>
        <v>4305</v>
      </c>
      <c r="C4310" s="72" t="s">
        <v>1758</v>
      </c>
      <c r="D4310" s="72" t="s">
        <v>1522</v>
      </c>
    </row>
    <row r="4311" spans="1:4">
      <c r="A4311" s="72">
        <f>_xlfn.AGGREGATE(3,5,$C$6:C4311)</f>
        <v>4306</v>
      </c>
      <c r="C4311" s="72" t="s">
        <v>1757</v>
      </c>
      <c r="D4311" s="72" t="s">
        <v>1653</v>
      </c>
    </row>
    <row r="4312" spans="1:4">
      <c r="A4312" s="72">
        <f>_xlfn.AGGREGATE(3,5,$C$6:C4312)</f>
        <v>4307</v>
      </c>
      <c r="C4312" s="72" t="s">
        <v>1756</v>
      </c>
      <c r="D4312" s="72" t="s">
        <v>1755</v>
      </c>
    </row>
    <row r="4313" spans="1:4">
      <c r="A4313" s="72">
        <f>_xlfn.AGGREGATE(3,5,$C$6:C4313)</f>
        <v>4308</v>
      </c>
      <c r="C4313" s="72" t="s">
        <v>1754</v>
      </c>
      <c r="D4313" s="72" t="s">
        <v>1753</v>
      </c>
    </row>
    <row r="4314" spans="1:4">
      <c r="A4314" s="72">
        <f>_xlfn.AGGREGATE(3,5,$C$6:C4314)</f>
        <v>4309</v>
      </c>
      <c r="C4314" s="72" t="s">
        <v>1752</v>
      </c>
      <c r="D4314" s="72" t="s">
        <v>147</v>
      </c>
    </row>
    <row r="4315" spans="1:4">
      <c r="A4315" s="72">
        <f>_xlfn.AGGREGATE(3,5,$C$6:C4315)</f>
        <v>4310</v>
      </c>
      <c r="C4315" s="72" t="s">
        <v>1751</v>
      </c>
      <c r="D4315" s="72" t="s">
        <v>848</v>
      </c>
    </row>
    <row r="4316" spans="1:4">
      <c r="A4316" s="72">
        <f>_xlfn.AGGREGATE(3,5,$C$6:C4316)</f>
        <v>4311</v>
      </c>
      <c r="C4316" s="72" t="s">
        <v>1750</v>
      </c>
      <c r="D4316" s="72" t="s">
        <v>1715</v>
      </c>
    </row>
    <row r="4317" spans="1:4">
      <c r="A4317" s="72">
        <f>_xlfn.AGGREGATE(3,5,$C$6:C4317)</f>
        <v>4312</v>
      </c>
      <c r="C4317" s="72" t="s">
        <v>1749</v>
      </c>
      <c r="D4317" s="72" t="s">
        <v>1715</v>
      </c>
    </row>
    <row r="4318" spans="1:4">
      <c r="A4318" s="72">
        <f>_xlfn.AGGREGATE(3,5,$C$6:C4318)</f>
        <v>4313</v>
      </c>
      <c r="C4318" s="72" t="s">
        <v>1748</v>
      </c>
      <c r="D4318" s="72" t="s">
        <v>1604</v>
      </c>
    </row>
    <row r="4319" spans="1:4">
      <c r="A4319" s="72">
        <f>_xlfn.AGGREGATE(3,5,$C$6:C4319)</f>
        <v>4314</v>
      </c>
      <c r="C4319" s="72" t="s">
        <v>1747</v>
      </c>
      <c r="D4319" s="72" t="s">
        <v>1604</v>
      </c>
    </row>
    <row r="4320" spans="1:4">
      <c r="A4320" s="72">
        <f>_xlfn.AGGREGATE(3,5,$C$6:C4320)</f>
        <v>4315</v>
      </c>
      <c r="C4320" s="72" t="s">
        <v>1746</v>
      </c>
      <c r="D4320" s="72" t="s">
        <v>1604</v>
      </c>
    </row>
    <row r="4321" spans="1:4">
      <c r="A4321" s="72">
        <f>_xlfn.AGGREGATE(3,5,$C$6:C4321)</f>
        <v>4316</v>
      </c>
      <c r="C4321" s="72" t="s">
        <v>1745</v>
      </c>
      <c r="D4321" s="72" t="s">
        <v>1715</v>
      </c>
    </row>
    <row r="4322" spans="1:4">
      <c r="A4322" s="72">
        <f>_xlfn.AGGREGATE(3,5,$C$6:C4322)</f>
        <v>4317</v>
      </c>
      <c r="C4322" s="72" t="s">
        <v>1744</v>
      </c>
      <c r="D4322" s="72" t="s">
        <v>1715</v>
      </c>
    </row>
    <row r="4323" spans="1:4">
      <c r="A4323" s="72">
        <f>_xlfn.AGGREGATE(3,5,$C$6:C4323)</f>
        <v>4318</v>
      </c>
      <c r="C4323" s="72" t="s">
        <v>1743</v>
      </c>
      <c r="D4323" s="72" t="s">
        <v>1715</v>
      </c>
    </row>
    <row r="4324" spans="1:4">
      <c r="A4324" s="72">
        <f>_xlfn.AGGREGATE(3,5,$C$6:C4324)</f>
        <v>4319</v>
      </c>
      <c r="C4324" s="72" t="s">
        <v>1742</v>
      </c>
      <c r="D4324" s="72" t="s">
        <v>1715</v>
      </c>
    </row>
    <row r="4325" spans="1:4">
      <c r="A4325" s="72">
        <f>_xlfn.AGGREGATE(3,5,$C$6:C4325)</f>
        <v>4320</v>
      </c>
      <c r="C4325" s="72" t="s">
        <v>1741</v>
      </c>
      <c r="D4325" s="72" t="s">
        <v>1715</v>
      </c>
    </row>
    <row r="4326" spans="1:4">
      <c r="A4326" s="72">
        <f>_xlfn.AGGREGATE(3,5,$C$6:C4326)</f>
        <v>4321</v>
      </c>
      <c r="C4326" s="72" t="s">
        <v>1740</v>
      </c>
      <c r="D4326" s="72" t="s">
        <v>1739</v>
      </c>
    </row>
    <row r="4327" spans="1:4">
      <c r="A4327" s="72">
        <f>_xlfn.AGGREGATE(3,5,$C$6:C4327)</f>
        <v>4322</v>
      </c>
      <c r="C4327" s="72" t="s">
        <v>1738</v>
      </c>
      <c r="D4327" s="72" t="s">
        <v>1715</v>
      </c>
    </row>
    <row r="4328" spans="1:4">
      <c r="A4328" s="72">
        <f>_xlfn.AGGREGATE(3,5,$C$6:C4328)</f>
        <v>4323</v>
      </c>
      <c r="C4328" s="72" t="s">
        <v>1737</v>
      </c>
      <c r="D4328" s="72" t="s">
        <v>1715</v>
      </c>
    </row>
    <row r="4329" spans="1:4">
      <c r="A4329" s="72">
        <f>_xlfn.AGGREGATE(3,5,$C$6:C4329)</f>
        <v>4324</v>
      </c>
      <c r="C4329" s="72" t="s">
        <v>1736</v>
      </c>
      <c r="D4329" s="72" t="s">
        <v>1715</v>
      </c>
    </row>
    <row r="4330" spans="1:4">
      <c r="A4330" s="72">
        <f>_xlfn.AGGREGATE(3,5,$C$6:C4330)</f>
        <v>4325</v>
      </c>
      <c r="C4330" s="72" t="s">
        <v>1735</v>
      </c>
      <c r="D4330" s="72" t="s">
        <v>1715</v>
      </c>
    </row>
    <row r="4331" spans="1:4">
      <c r="A4331" s="72">
        <f>_xlfn.AGGREGATE(3,5,$C$6:C4331)</f>
        <v>4326</v>
      </c>
      <c r="C4331" s="72" t="s">
        <v>1734</v>
      </c>
      <c r="D4331" s="72" t="s">
        <v>1715</v>
      </c>
    </row>
    <row r="4332" spans="1:4">
      <c r="A4332" s="72">
        <f>_xlfn.AGGREGATE(3,5,$C$6:C4332)</f>
        <v>4327</v>
      </c>
      <c r="C4332" s="72" t="s">
        <v>1733</v>
      </c>
      <c r="D4332" s="72" t="s">
        <v>1723</v>
      </c>
    </row>
    <row r="4333" spans="1:4">
      <c r="A4333" s="72">
        <f>_xlfn.AGGREGATE(3,5,$C$6:C4333)</f>
        <v>4328</v>
      </c>
      <c r="C4333" s="72" t="s">
        <v>1732</v>
      </c>
      <c r="D4333" s="72" t="s">
        <v>1715</v>
      </c>
    </row>
    <row r="4334" spans="1:4">
      <c r="A4334" s="72">
        <f>_xlfn.AGGREGATE(3,5,$C$6:C4334)</f>
        <v>4329</v>
      </c>
      <c r="C4334" s="72" t="s">
        <v>1731</v>
      </c>
      <c r="D4334" s="72" t="s">
        <v>1730</v>
      </c>
    </row>
    <row r="4335" spans="1:4">
      <c r="A4335" s="72">
        <f>_xlfn.AGGREGATE(3,5,$C$6:C4335)</f>
        <v>4330</v>
      </c>
      <c r="C4335" s="72" t="s">
        <v>1729</v>
      </c>
      <c r="D4335" s="72" t="s">
        <v>1557</v>
      </c>
    </row>
    <row r="4336" spans="1:4">
      <c r="A4336" s="72">
        <f>_xlfn.AGGREGATE(3,5,$C$6:C4336)</f>
        <v>4331</v>
      </c>
      <c r="C4336" s="72" t="s">
        <v>1728</v>
      </c>
      <c r="D4336" s="72" t="s">
        <v>1557</v>
      </c>
    </row>
    <row r="4337" spans="1:4">
      <c r="A4337" s="72">
        <f>_xlfn.AGGREGATE(3,5,$C$6:C4337)</f>
        <v>4332</v>
      </c>
      <c r="C4337" s="72" t="s">
        <v>1727</v>
      </c>
      <c r="D4337" s="72" t="s">
        <v>1725</v>
      </c>
    </row>
    <row r="4338" spans="1:4">
      <c r="A4338" s="72">
        <f>_xlfn.AGGREGATE(3,5,$C$6:C4338)</f>
        <v>4333</v>
      </c>
      <c r="C4338" s="72" t="s">
        <v>1726</v>
      </c>
      <c r="D4338" s="72" t="s">
        <v>1725</v>
      </c>
    </row>
    <row r="4339" spans="1:4">
      <c r="A4339" s="72">
        <f>_xlfn.AGGREGATE(3,5,$C$6:C4339)</f>
        <v>4334</v>
      </c>
      <c r="C4339" s="72" t="s">
        <v>1724</v>
      </c>
      <c r="D4339" s="72" t="s">
        <v>1723</v>
      </c>
    </row>
    <row r="4340" spans="1:4">
      <c r="A4340" s="72">
        <f>_xlfn.AGGREGATE(3,5,$C$6:C4340)</f>
        <v>4335</v>
      </c>
      <c r="C4340" s="72" t="s">
        <v>1722</v>
      </c>
      <c r="D4340" s="72" t="s">
        <v>1557</v>
      </c>
    </row>
    <row r="4341" spans="1:4">
      <c r="A4341" s="72">
        <f>_xlfn.AGGREGATE(3,5,$C$6:C4341)</f>
        <v>4336</v>
      </c>
      <c r="C4341" s="72" t="s">
        <v>1721</v>
      </c>
      <c r="D4341" s="72" t="s">
        <v>1638</v>
      </c>
    </row>
    <row r="4342" spans="1:4">
      <c r="A4342" s="72">
        <f>_xlfn.AGGREGATE(3,5,$C$6:C4342)</f>
        <v>4337</v>
      </c>
      <c r="C4342" s="72" t="s">
        <v>1720</v>
      </c>
      <c r="D4342" s="72" t="s">
        <v>1719</v>
      </c>
    </row>
    <row r="4343" spans="1:4">
      <c r="A4343" s="72">
        <f>_xlfn.AGGREGATE(3,5,$C$6:C4343)</f>
        <v>4338</v>
      </c>
      <c r="C4343" s="72" t="s">
        <v>1718</v>
      </c>
      <c r="D4343" s="72" t="s">
        <v>1520</v>
      </c>
    </row>
    <row r="4344" spans="1:4">
      <c r="A4344" s="72">
        <f>_xlfn.AGGREGATE(3,5,$C$6:C4344)</f>
        <v>4339</v>
      </c>
      <c r="C4344" s="72" t="s">
        <v>1717</v>
      </c>
      <c r="D4344" s="72" t="s">
        <v>679</v>
      </c>
    </row>
    <row r="4345" spans="1:4">
      <c r="A4345" s="72">
        <f>_xlfn.AGGREGATE(3,5,$C$6:C4345)</f>
        <v>4340</v>
      </c>
      <c r="C4345" s="72" t="s">
        <v>1716</v>
      </c>
      <c r="D4345" s="72" t="s">
        <v>1715</v>
      </c>
    </row>
    <row r="4346" spans="1:4">
      <c r="A4346" s="72">
        <f>_xlfn.AGGREGATE(3,5,$C$6:C4346)</f>
        <v>4341</v>
      </c>
      <c r="C4346" s="72" t="s">
        <v>1714</v>
      </c>
      <c r="D4346" s="72" t="s">
        <v>1601</v>
      </c>
    </row>
    <row r="4347" spans="1:4">
      <c r="A4347" s="72">
        <f>_xlfn.AGGREGATE(3,5,$C$6:C4347)</f>
        <v>4342</v>
      </c>
      <c r="C4347" s="72" t="s">
        <v>1713</v>
      </c>
    </row>
    <row r="4348" spans="1:4">
      <c r="A4348" s="72">
        <f>_xlfn.AGGREGATE(3,5,$C$6:C4348)</f>
        <v>4343</v>
      </c>
      <c r="C4348" s="72" t="s">
        <v>1712</v>
      </c>
      <c r="D4348" s="72" t="s">
        <v>27</v>
      </c>
    </row>
    <row r="4349" spans="1:4">
      <c r="A4349" s="72">
        <f>_xlfn.AGGREGATE(3,5,$C$6:C4349)</f>
        <v>4344</v>
      </c>
      <c r="C4349" s="72" t="s">
        <v>1711</v>
      </c>
      <c r="D4349" s="72" t="s">
        <v>679</v>
      </c>
    </row>
    <row r="4350" spans="1:4">
      <c r="A4350" s="72">
        <f>_xlfn.AGGREGATE(3,5,$C$6:C4350)</f>
        <v>4345</v>
      </c>
      <c r="C4350" s="72" t="s">
        <v>1710</v>
      </c>
      <c r="D4350" s="72" t="s">
        <v>679</v>
      </c>
    </row>
    <row r="4351" spans="1:4">
      <c r="A4351" s="72">
        <f>_xlfn.AGGREGATE(3,5,$C$6:C4351)</f>
        <v>4346</v>
      </c>
      <c r="C4351" s="72" t="s">
        <v>1709</v>
      </c>
    </row>
    <row r="4352" spans="1:4">
      <c r="A4352" s="72">
        <f>_xlfn.AGGREGATE(3,5,$C$6:C4352)</f>
        <v>4347</v>
      </c>
      <c r="C4352" s="72" t="s">
        <v>1708</v>
      </c>
      <c r="D4352" s="72" t="s">
        <v>27</v>
      </c>
    </row>
    <row r="4353" spans="1:4">
      <c r="A4353" s="72">
        <f>_xlfn.AGGREGATE(3,5,$C$6:C4353)</f>
        <v>4348</v>
      </c>
      <c r="C4353" s="72" t="s">
        <v>1707</v>
      </c>
      <c r="D4353" s="72" t="s">
        <v>679</v>
      </c>
    </row>
    <row r="4354" spans="1:4">
      <c r="A4354" s="72">
        <f>_xlfn.AGGREGATE(3,5,$C$6:C4354)</f>
        <v>4349</v>
      </c>
      <c r="C4354" s="72" t="s">
        <v>1706</v>
      </c>
      <c r="D4354" s="72" t="s">
        <v>27</v>
      </c>
    </row>
    <row r="4355" spans="1:4">
      <c r="A4355" s="72">
        <f>_xlfn.AGGREGATE(3,5,$C$6:C4355)</f>
        <v>4350</v>
      </c>
      <c r="C4355" s="72" t="s">
        <v>1705</v>
      </c>
      <c r="D4355" s="72" t="s">
        <v>407</v>
      </c>
    </row>
    <row r="4356" spans="1:4">
      <c r="A4356" s="72">
        <f>_xlfn.AGGREGATE(3,5,$C$6:C4356)</f>
        <v>4351</v>
      </c>
      <c r="C4356" s="72" t="s">
        <v>1704</v>
      </c>
      <c r="D4356" s="72" t="s">
        <v>407</v>
      </c>
    </row>
    <row r="4357" spans="1:4">
      <c r="A4357" s="72">
        <f>_xlfn.AGGREGATE(3,5,$C$6:C4357)</f>
        <v>4352</v>
      </c>
      <c r="C4357" s="72" t="s">
        <v>1703</v>
      </c>
      <c r="D4357" s="72" t="s">
        <v>407</v>
      </c>
    </row>
    <row r="4358" spans="1:4">
      <c r="A4358" s="72">
        <f>_xlfn.AGGREGATE(3,5,$C$6:C4358)</f>
        <v>4353</v>
      </c>
      <c r="C4358" s="72" t="s">
        <v>1702</v>
      </c>
      <c r="D4358" s="72" t="s">
        <v>407</v>
      </c>
    </row>
    <row r="4359" spans="1:4">
      <c r="A4359" s="72">
        <f>_xlfn.AGGREGATE(3,5,$C$6:C4359)</f>
        <v>4354</v>
      </c>
      <c r="C4359" s="72" t="s">
        <v>1701</v>
      </c>
      <c r="D4359" s="72" t="s">
        <v>407</v>
      </c>
    </row>
    <row r="4360" spans="1:4">
      <c r="A4360" s="72">
        <f>_xlfn.AGGREGATE(3,5,$C$6:C4360)</f>
        <v>4355</v>
      </c>
      <c r="C4360" s="72" t="s">
        <v>1700</v>
      </c>
      <c r="D4360" s="72" t="s">
        <v>407</v>
      </c>
    </row>
    <row r="4361" spans="1:4">
      <c r="A4361" s="72">
        <f>_xlfn.AGGREGATE(3,5,$C$6:C4361)</f>
        <v>4356</v>
      </c>
      <c r="C4361" s="72" t="s">
        <v>1699</v>
      </c>
      <c r="D4361" s="72" t="s">
        <v>407</v>
      </c>
    </row>
    <row r="4362" spans="1:4">
      <c r="A4362" s="72">
        <f>_xlfn.AGGREGATE(3,5,$C$6:C4362)</f>
        <v>4357</v>
      </c>
      <c r="C4362" s="72" t="s">
        <v>1698</v>
      </c>
      <c r="D4362" s="72" t="s">
        <v>407</v>
      </c>
    </row>
    <row r="4363" spans="1:4">
      <c r="A4363" s="72">
        <f>_xlfn.AGGREGATE(3,5,$C$6:C4363)</f>
        <v>4358</v>
      </c>
      <c r="C4363" s="72" t="s">
        <v>1697</v>
      </c>
      <c r="D4363" s="72" t="s">
        <v>407</v>
      </c>
    </row>
    <row r="4364" spans="1:4">
      <c r="A4364" s="72">
        <f>_xlfn.AGGREGATE(3,5,$C$6:C4364)</f>
        <v>4359</v>
      </c>
      <c r="C4364" s="72" t="s">
        <v>1696</v>
      </c>
      <c r="D4364" s="72" t="s">
        <v>407</v>
      </c>
    </row>
    <row r="4365" spans="1:4">
      <c r="A4365" s="72">
        <f>_xlfn.AGGREGATE(3,5,$C$6:C4365)</f>
        <v>4360</v>
      </c>
      <c r="C4365" s="72" t="s">
        <v>1695</v>
      </c>
      <c r="D4365" s="72" t="s">
        <v>407</v>
      </c>
    </row>
    <row r="4366" spans="1:4">
      <c r="A4366" s="72">
        <f>_xlfn.AGGREGATE(3,5,$C$6:C4366)</f>
        <v>4361</v>
      </c>
      <c r="C4366" s="72" t="s">
        <v>1694</v>
      </c>
      <c r="D4366" s="72" t="s">
        <v>407</v>
      </c>
    </row>
    <row r="4367" spans="1:4">
      <c r="A4367" s="72">
        <f>_xlfn.AGGREGATE(3,5,$C$6:C4367)</f>
        <v>4362</v>
      </c>
      <c r="C4367" s="72" t="s">
        <v>1693</v>
      </c>
      <c r="D4367" s="72" t="s">
        <v>407</v>
      </c>
    </row>
    <row r="4368" spans="1:4">
      <c r="A4368" s="72">
        <f>_xlfn.AGGREGATE(3,5,$C$6:C4368)</f>
        <v>4363</v>
      </c>
      <c r="C4368" s="72" t="s">
        <v>1692</v>
      </c>
      <c r="D4368" s="72" t="s">
        <v>1604</v>
      </c>
    </row>
    <row r="4369" spans="1:4">
      <c r="A4369" s="72">
        <f>_xlfn.AGGREGATE(3,5,$C$6:C4369)</f>
        <v>4364</v>
      </c>
      <c r="C4369" s="72" t="s">
        <v>1691</v>
      </c>
      <c r="D4369" s="72" t="s">
        <v>407</v>
      </c>
    </row>
    <row r="4370" spans="1:4">
      <c r="A4370" s="72">
        <f>_xlfn.AGGREGATE(3,5,$C$6:C4370)</f>
        <v>4365</v>
      </c>
      <c r="C4370" s="72" t="s">
        <v>1690</v>
      </c>
      <c r="D4370" s="72" t="s">
        <v>407</v>
      </c>
    </row>
    <row r="4371" spans="1:4">
      <c r="A4371" s="72">
        <f>_xlfn.AGGREGATE(3,5,$C$6:C4371)</f>
        <v>4366</v>
      </c>
      <c r="C4371" s="72" t="s">
        <v>1689</v>
      </c>
      <c r="D4371" s="72" t="s">
        <v>407</v>
      </c>
    </row>
    <row r="4372" spans="1:4">
      <c r="A4372" s="72">
        <f>_xlfn.AGGREGATE(3,5,$C$6:C4372)</f>
        <v>4367</v>
      </c>
      <c r="C4372" s="72" t="s">
        <v>1688</v>
      </c>
      <c r="D4372" s="72" t="s">
        <v>407</v>
      </c>
    </row>
    <row r="4373" spans="1:4">
      <c r="A4373" s="72">
        <f>_xlfn.AGGREGATE(3,5,$C$6:C4373)</f>
        <v>4368</v>
      </c>
      <c r="C4373" s="72" t="s">
        <v>1687</v>
      </c>
      <c r="D4373" s="72" t="s">
        <v>407</v>
      </c>
    </row>
    <row r="4374" spans="1:4">
      <c r="A4374" s="72">
        <f>_xlfn.AGGREGATE(3,5,$C$6:C4374)</f>
        <v>4369</v>
      </c>
      <c r="C4374" s="72" t="s">
        <v>1686</v>
      </c>
      <c r="D4374" s="72" t="s">
        <v>407</v>
      </c>
    </row>
    <row r="4375" spans="1:4">
      <c r="A4375" s="72">
        <f>_xlfn.AGGREGATE(3,5,$C$6:C4375)</f>
        <v>4370</v>
      </c>
      <c r="C4375" s="72" t="s">
        <v>1685</v>
      </c>
      <c r="D4375" s="72" t="s">
        <v>407</v>
      </c>
    </row>
    <row r="4376" spans="1:4">
      <c r="A4376" s="72">
        <f>_xlfn.AGGREGATE(3,5,$C$6:C4376)</f>
        <v>4371</v>
      </c>
      <c r="C4376" s="72" t="s">
        <v>1684</v>
      </c>
      <c r="D4376" s="72" t="s">
        <v>407</v>
      </c>
    </row>
    <row r="4377" spans="1:4">
      <c r="A4377" s="72">
        <f>_xlfn.AGGREGATE(3,5,$C$6:C4377)</f>
        <v>4372</v>
      </c>
      <c r="C4377" s="72" t="s">
        <v>1683</v>
      </c>
      <c r="D4377" s="72" t="s">
        <v>407</v>
      </c>
    </row>
    <row r="4378" spans="1:4">
      <c r="A4378" s="72">
        <f>_xlfn.AGGREGATE(3,5,$C$6:C4378)</f>
        <v>4373</v>
      </c>
      <c r="C4378" s="72" t="s">
        <v>1682</v>
      </c>
      <c r="D4378" s="72" t="s">
        <v>407</v>
      </c>
    </row>
    <row r="4379" spans="1:4">
      <c r="A4379" s="72">
        <f>_xlfn.AGGREGATE(3,5,$C$6:C4379)</f>
        <v>4374</v>
      </c>
      <c r="C4379" s="72" t="s">
        <v>1681</v>
      </c>
      <c r="D4379" s="72" t="s">
        <v>407</v>
      </c>
    </row>
    <row r="4380" spans="1:4">
      <c r="A4380" s="72">
        <f>_xlfn.AGGREGATE(3,5,$C$6:C4380)</f>
        <v>4375</v>
      </c>
      <c r="C4380" s="72" t="s">
        <v>1680</v>
      </c>
      <c r="D4380" s="72" t="s">
        <v>1601</v>
      </c>
    </row>
    <row r="4381" spans="1:4">
      <c r="A4381" s="72">
        <f>_xlfn.AGGREGATE(3,5,$C$6:C4381)</f>
        <v>4376</v>
      </c>
      <c r="C4381" s="72" t="s">
        <v>1679</v>
      </c>
      <c r="D4381" s="72" t="s">
        <v>407</v>
      </c>
    </row>
    <row r="4382" spans="1:4">
      <c r="A4382" s="72">
        <f>_xlfn.AGGREGATE(3,5,$C$6:C4382)</f>
        <v>4377</v>
      </c>
      <c r="C4382" s="72" t="s">
        <v>1678</v>
      </c>
      <c r="D4382" s="72" t="s">
        <v>1601</v>
      </c>
    </row>
    <row r="4383" spans="1:4">
      <c r="A4383" s="72">
        <f>_xlfn.AGGREGATE(3,5,$C$6:C4383)</f>
        <v>4378</v>
      </c>
      <c r="C4383" s="72" t="s">
        <v>1677</v>
      </c>
      <c r="D4383" s="72" t="s">
        <v>407</v>
      </c>
    </row>
    <row r="4384" spans="1:4">
      <c r="A4384" s="72">
        <f>_xlfn.AGGREGATE(3,5,$C$6:C4384)</f>
        <v>4379</v>
      </c>
      <c r="C4384" s="72" t="s">
        <v>1676</v>
      </c>
      <c r="D4384" s="72" t="s">
        <v>407</v>
      </c>
    </row>
    <row r="4385" spans="1:4">
      <c r="A4385" s="72">
        <f>_xlfn.AGGREGATE(3,5,$C$6:C4385)</f>
        <v>4380</v>
      </c>
      <c r="C4385" s="72" t="s">
        <v>1675</v>
      </c>
      <c r="D4385" s="72" t="s">
        <v>407</v>
      </c>
    </row>
    <row r="4386" spans="1:4">
      <c r="A4386" s="72">
        <f>_xlfn.AGGREGATE(3,5,$C$6:C4386)</f>
        <v>4381</v>
      </c>
      <c r="C4386" s="72" t="s">
        <v>1674</v>
      </c>
      <c r="D4386" s="72" t="s">
        <v>407</v>
      </c>
    </row>
    <row r="4387" spans="1:4">
      <c r="A4387" s="72">
        <f>_xlfn.AGGREGATE(3,5,$C$6:C4387)</f>
        <v>4382</v>
      </c>
      <c r="C4387" s="72" t="s">
        <v>1673</v>
      </c>
      <c r="D4387" s="72" t="s">
        <v>407</v>
      </c>
    </row>
    <row r="4388" spans="1:4">
      <c r="A4388" s="72">
        <f>_xlfn.AGGREGATE(3,5,$C$6:C4388)</f>
        <v>4383</v>
      </c>
      <c r="C4388" s="72" t="s">
        <v>1672</v>
      </c>
      <c r="D4388" s="72" t="s">
        <v>1668</v>
      </c>
    </row>
    <row r="4389" spans="1:4">
      <c r="A4389" s="72">
        <f>_xlfn.AGGREGATE(3,5,$C$6:C4389)</f>
        <v>4384</v>
      </c>
      <c r="C4389" s="72" t="s">
        <v>1671</v>
      </c>
      <c r="D4389" s="72" t="s">
        <v>1670</v>
      </c>
    </row>
    <row r="4390" spans="1:4">
      <c r="A4390" s="72">
        <f>_xlfn.AGGREGATE(3,5,$C$6:C4390)</f>
        <v>4385</v>
      </c>
      <c r="C4390" s="72" t="s">
        <v>1669</v>
      </c>
      <c r="D4390" s="72" t="s">
        <v>1668</v>
      </c>
    </row>
    <row r="4391" spans="1:4">
      <c r="A4391" s="72">
        <f>_xlfn.AGGREGATE(3,5,$C$6:C4391)</f>
        <v>4386</v>
      </c>
      <c r="C4391" s="72" t="s">
        <v>1667</v>
      </c>
      <c r="D4391" s="72" t="s">
        <v>1666</v>
      </c>
    </row>
    <row r="4392" spans="1:4">
      <c r="A4392" s="72">
        <f>_xlfn.AGGREGATE(3,5,$C$6:C4392)</f>
        <v>4387</v>
      </c>
      <c r="C4392" s="72" t="s">
        <v>1665</v>
      </c>
      <c r="D4392" s="72" t="s">
        <v>1664</v>
      </c>
    </row>
    <row r="4393" spans="1:4">
      <c r="A4393" s="72">
        <f>_xlfn.AGGREGATE(3,5,$C$6:C4393)</f>
        <v>4388</v>
      </c>
      <c r="C4393" s="72" t="s">
        <v>1663</v>
      </c>
      <c r="D4393" s="72" t="s">
        <v>1578</v>
      </c>
    </row>
    <row r="4394" spans="1:4">
      <c r="A4394" s="72">
        <f>_xlfn.AGGREGATE(3,5,$C$6:C4394)</f>
        <v>4389</v>
      </c>
      <c r="C4394" s="72" t="s">
        <v>1662</v>
      </c>
      <c r="D4394" s="72" t="s">
        <v>1661</v>
      </c>
    </row>
    <row r="4395" spans="1:4">
      <c r="A4395" s="72">
        <f>_xlfn.AGGREGATE(3,5,$C$6:C4395)</f>
        <v>4390</v>
      </c>
      <c r="C4395" s="72" t="s">
        <v>1660</v>
      </c>
      <c r="D4395" s="72" t="s">
        <v>1659</v>
      </c>
    </row>
    <row r="4396" spans="1:4">
      <c r="A4396" s="72">
        <f>_xlfn.AGGREGATE(3,5,$C$6:C4396)</f>
        <v>4391</v>
      </c>
      <c r="C4396" s="72" t="s">
        <v>1658</v>
      </c>
      <c r="D4396" s="72" t="s">
        <v>1557</v>
      </c>
    </row>
    <row r="4397" spans="1:4">
      <c r="A4397" s="72">
        <f>_xlfn.AGGREGATE(3,5,$C$6:C4397)</f>
        <v>4392</v>
      </c>
      <c r="C4397" s="72" t="s">
        <v>1657</v>
      </c>
      <c r="D4397" s="72" t="s">
        <v>1656</v>
      </c>
    </row>
    <row r="4398" spans="1:4">
      <c r="A4398" s="72">
        <f>_xlfn.AGGREGATE(3,5,$C$6:C4398)</f>
        <v>4393</v>
      </c>
      <c r="C4398" s="72" t="s">
        <v>1655</v>
      </c>
      <c r="D4398" s="72" t="s">
        <v>1557</v>
      </c>
    </row>
    <row r="4399" spans="1:4">
      <c r="A4399" s="72">
        <f>_xlfn.AGGREGATE(3,5,$C$6:C4399)</f>
        <v>4394</v>
      </c>
      <c r="C4399" s="72" t="s">
        <v>1654</v>
      </c>
      <c r="D4399" s="72" t="s">
        <v>1653</v>
      </c>
    </row>
    <row r="4400" spans="1:4">
      <c r="A4400" s="72">
        <f>_xlfn.AGGREGATE(3,5,$C$6:C4400)</f>
        <v>4395</v>
      </c>
      <c r="C4400" s="72" t="s">
        <v>1652</v>
      </c>
      <c r="D4400" s="72" t="s">
        <v>1651</v>
      </c>
    </row>
    <row r="4401" spans="1:4">
      <c r="A4401" s="72">
        <f>_xlfn.AGGREGATE(3,5,$C$6:C4401)</f>
        <v>4396</v>
      </c>
      <c r="C4401" s="72" t="s">
        <v>1650</v>
      </c>
      <c r="D4401" s="72" t="s">
        <v>1648</v>
      </c>
    </row>
    <row r="4402" spans="1:4">
      <c r="A4402" s="72">
        <f>_xlfn.AGGREGATE(3,5,$C$6:C4402)</f>
        <v>4397</v>
      </c>
      <c r="C4402" s="72" t="s">
        <v>1649</v>
      </c>
      <c r="D4402" s="72" t="s">
        <v>1648</v>
      </c>
    </row>
    <row r="4403" spans="1:4">
      <c r="A4403" s="72">
        <f>_xlfn.AGGREGATE(3,5,$C$6:C4403)</f>
        <v>4398</v>
      </c>
      <c r="C4403" s="72" t="s">
        <v>1647</v>
      </c>
      <c r="D4403" s="72" t="s">
        <v>1557</v>
      </c>
    </row>
    <row r="4404" spans="1:4">
      <c r="A4404" s="72">
        <f>_xlfn.AGGREGATE(3,5,$C$6:C4404)</f>
        <v>4399</v>
      </c>
      <c r="C4404" s="72" t="s">
        <v>1646</v>
      </c>
      <c r="D4404" s="72" t="s">
        <v>1557</v>
      </c>
    </row>
    <row r="4405" spans="1:4">
      <c r="A4405" s="72">
        <f>_xlfn.AGGREGATE(3,5,$C$6:C4405)</f>
        <v>4400</v>
      </c>
      <c r="C4405" s="72" t="s">
        <v>1645</v>
      </c>
      <c r="D4405" s="72" t="s">
        <v>1644</v>
      </c>
    </row>
    <row r="4406" spans="1:4">
      <c r="A4406" s="72">
        <f>_xlfn.AGGREGATE(3,5,$C$6:C4406)</f>
        <v>4401</v>
      </c>
      <c r="C4406" s="72" t="s">
        <v>1643</v>
      </c>
      <c r="D4406" s="72" t="s">
        <v>1641</v>
      </c>
    </row>
    <row r="4407" spans="1:4">
      <c r="A4407" s="72">
        <f>_xlfn.AGGREGATE(3,5,$C$6:C4407)</f>
        <v>4402</v>
      </c>
      <c r="C4407" s="72" t="s">
        <v>1642</v>
      </c>
      <c r="D4407" s="72" t="s">
        <v>1641</v>
      </c>
    </row>
    <row r="4408" spans="1:4">
      <c r="A4408" s="72">
        <f>_xlfn.AGGREGATE(3,5,$C$6:C4408)</f>
        <v>4403</v>
      </c>
      <c r="C4408" s="72" t="s">
        <v>1640</v>
      </c>
      <c r="D4408" s="72" t="s">
        <v>1638</v>
      </c>
    </row>
    <row r="4409" spans="1:4">
      <c r="A4409" s="72">
        <f>_xlfn.AGGREGATE(3,5,$C$6:C4409)</f>
        <v>4404</v>
      </c>
      <c r="C4409" s="72" t="s">
        <v>1639</v>
      </c>
      <c r="D4409" s="72" t="s">
        <v>1638</v>
      </c>
    </row>
    <row r="4410" spans="1:4">
      <c r="A4410" s="72">
        <f>_xlfn.AGGREGATE(3,5,$C$6:C4410)</f>
        <v>4405</v>
      </c>
      <c r="C4410" s="72" t="s">
        <v>1637</v>
      </c>
      <c r="D4410" s="72" t="s">
        <v>407</v>
      </c>
    </row>
    <row r="4411" spans="1:4">
      <c r="A4411" s="72">
        <f>_xlfn.AGGREGATE(3,5,$C$6:C4411)</f>
        <v>4406</v>
      </c>
      <c r="C4411" s="72" t="s">
        <v>1636</v>
      </c>
      <c r="D4411" s="72" t="s">
        <v>1615</v>
      </c>
    </row>
    <row r="4412" spans="1:4">
      <c r="A4412" s="72">
        <f>_xlfn.AGGREGATE(3,5,$C$6:C4412)</f>
        <v>4407</v>
      </c>
      <c r="C4412" s="72" t="s">
        <v>1635</v>
      </c>
      <c r="D4412" s="72" t="s">
        <v>1615</v>
      </c>
    </row>
    <row r="4413" spans="1:4">
      <c r="A4413" s="72">
        <f>_xlfn.AGGREGATE(3,5,$C$6:C4413)</f>
        <v>4408</v>
      </c>
      <c r="C4413" s="72" t="s">
        <v>1634</v>
      </c>
      <c r="D4413" s="72" t="s">
        <v>1633</v>
      </c>
    </row>
    <row r="4414" spans="1:4">
      <c r="A4414" s="72">
        <f>_xlfn.AGGREGATE(3,5,$C$6:C4414)</f>
        <v>4409</v>
      </c>
      <c r="C4414" s="72" t="s">
        <v>1632</v>
      </c>
      <c r="D4414" s="72" t="s">
        <v>1615</v>
      </c>
    </row>
    <row r="4415" spans="1:4">
      <c r="A4415" s="72">
        <f>_xlfn.AGGREGATE(3,5,$C$6:C4415)</f>
        <v>4410</v>
      </c>
      <c r="C4415" s="72" t="s">
        <v>1631</v>
      </c>
      <c r="D4415" s="72" t="s">
        <v>1630</v>
      </c>
    </row>
    <row r="4416" spans="1:4">
      <c r="A4416" s="72">
        <f>_xlfn.AGGREGATE(3,5,$C$6:C4416)</f>
        <v>4411</v>
      </c>
      <c r="C4416" s="72" t="s">
        <v>1629</v>
      </c>
      <c r="D4416" s="72" t="s">
        <v>1601</v>
      </c>
    </row>
    <row r="4417" spans="1:4">
      <c r="A4417" s="72">
        <f>_xlfn.AGGREGATE(3,5,$C$6:C4417)</f>
        <v>4412</v>
      </c>
      <c r="C4417" s="72" t="s">
        <v>1628</v>
      </c>
      <c r="D4417" s="72" t="s">
        <v>1601</v>
      </c>
    </row>
    <row r="4418" spans="1:4">
      <c r="A4418" s="72">
        <f>_xlfn.AGGREGATE(3,5,$C$6:C4418)</f>
        <v>4413</v>
      </c>
      <c r="C4418" s="72" t="s">
        <v>1627</v>
      </c>
      <c r="D4418" s="72" t="s">
        <v>407</v>
      </c>
    </row>
    <row r="4419" spans="1:4">
      <c r="A4419" s="72">
        <f>_xlfn.AGGREGATE(3,5,$C$6:C4419)</f>
        <v>4414</v>
      </c>
      <c r="C4419" s="72" t="s">
        <v>1626</v>
      </c>
      <c r="D4419" s="72" t="s">
        <v>407</v>
      </c>
    </row>
    <row r="4420" spans="1:4">
      <c r="A4420" s="72">
        <f>_xlfn.AGGREGATE(3,5,$C$6:C4420)</f>
        <v>4415</v>
      </c>
      <c r="C4420" s="72" t="s">
        <v>1625</v>
      </c>
      <c r="D4420" s="72" t="s">
        <v>407</v>
      </c>
    </row>
    <row r="4421" spans="1:4">
      <c r="A4421" s="72">
        <f>_xlfn.AGGREGATE(3,5,$C$6:C4421)</f>
        <v>4416</v>
      </c>
      <c r="C4421" s="72" t="s">
        <v>1624</v>
      </c>
      <c r="D4421" s="72" t="s">
        <v>407</v>
      </c>
    </row>
    <row r="4422" spans="1:4">
      <c r="A4422" s="72">
        <f>_xlfn.AGGREGATE(3,5,$C$6:C4422)</f>
        <v>4417</v>
      </c>
      <c r="C4422" s="72" t="s">
        <v>1623</v>
      </c>
      <c r="D4422" s="72" t="s">
        <v>27</v>
      </c>
    </row>
    <row r="4423" spans="1:4">
      <c r="A4423" s="72">
        <f>_xlfn.AGGREGATE(3,5,$C$6:C4423)</f>
        <v>4418</v>
      </c>
      <c r="C4423" s="72" t="s">
        <v>1622</v>
      </c>
      <c r="D4423" s="72" t="s">
        <v>1604</v>
      </c>
    </row>
    <row r="4424" spans="1:4">
      <c r="A4424" s="72">
        <f>_xlfn.AGGREGATE(3,5,$C$6:C4424)</f>
        <v>4419</v>
      </c>
      <c r="C4424" s="72" t="s">
        <v>1621</v>
      </c>
      <c r="D4424" s="72" t="s">
        <v>1604</v>
      </c>
    </row>
    <row r="4425" spans="1:4">
      <c r="A4425" s="72">
        <f>_xlfn.AGGREGATE(3,5,$C$6:C4425)</f>
        <v>4420</v>
      </c>
      <c r="C4425" s="72" t="s">
        <v>1620</v>
      </c>
      <c r="D4425" s="72" t="s">
        <v>407</v>
      </c>
    </row>
    <row r="4426" spans="1:4">
      <c r="A4426" s="72">
        <f>_xlfn.AGGREGATE(3,5,$C$6:C4426)</f>
        <v>4421</v>
      </c>
      <c r="C4426" s="72" t="s">
        <v>1619</v>
      </c>
      <c r="D4426" s="72" t="s">
        <v>1604</v>
      </c>
    </row>
    <row r="4427" spans="1:4">
      <c r="A4427" s="72">
        <f>_xlfn.AGGREGATE(3,5,$C$6:C4427)</f>
        <v>4422</v>
      </c>
      <c r="C4427" s="72" t="s">
        <v>1618</v>
      </c>
      <c r="D4427" s="72" t="s">
        <v>407</v>
      </c>
    </row>
    <row r="4428" spans="1:4">
      <c r="A4428" s="72">
        <f>_xlfn.AGGREGATE(3,5,$C$6:C4428)</f>
        <v>4423</v>
      </c>
      <c r="C4428" s="72" t="s">
        <v>1617</v>
      </c>
      <c r="D4428" s="72" t="s">
        <v>407</v>
      </c>
    </row>
    <row r="4429" spans="1:4">
      <c r="A4429" s="72">
        <f>_xlfn.AGGREGATE(3,5,$C$6:C4429)</f>
        <v>4424</v>
      </c>
      <c r="C4429" s="72" t="s">
        <v>1616</v>
      </c>
      <c r="D4429" s="72" t="s">
        <v>1615</v>
      </c>
    </row>
    <row r="4430" spans="1:4">
      <c r="A4430" s="72">
        <f>_xlfn.AGGREGATE(3,5,$C$6:C4430)</f>
        <v>4425</v>
      </c>
      <c r="C4430" s="72" t="s">
        <v>1614</v>
      </c>
      <c r="D4430" s="72" t="s">
        <v>27</v>
      </c>
    </row>
    <row r="4431" spans="1:4">
      <c r="A4431" s="72">
        <f>_xlfn.AGGREGATE(3,5,$C$6:C4431)</f>
        <v>4426</v>
      </c>
      <c r="C4431" s="72" t="s">
        <v>1613</v>
      </c>
      <c r="D4431" s="72" t="s">
        <v>407</v>
      </c>
    </row>
    <row r="4432" spans="1:4">
      <c r="A4432" s="72">
        <f>_xlfn.AGGREGATE(3,5,$C$6:C4432)</f>
        <v>4427</v>
      </c>
      <c r="C4432" s="72" t="s">
        <v>1612</v>
      </c>
      <c r="D4432" s="72" t="s">
        <v>1604</v>
      </c>
    </row>
    <row r="4433" spans="1:4">
      <c r="A4433" s="72">
        <f>_xlfn.AGGREGATE(3,5,$C$6:C4433)</f>
        <v>4428</v>
      </c>
      <c r="C4433" s="72" t="s">
        <v>1611</v>
      </c>
      <c r="D4433" s="72" t="s">
        <v>1610</v>
      </c>
    </row>
    <row r="4434" spans="1:4">
      <c r="A4434" s="72">
        <f>_xlfn.AGGREGATE(3,5,$C$6:C4434)</f>
        <v>4429</v>
      </c>
      <c r="C4434" s="72" t="s">
        <v>1609</v>
      </c>
      <c r="D4434" s="72" t="s">
        <v>1608</v>
      </c>
    </row>
    <row r="4435" spans="1:4">
      <c r="A4435" s="72">
        <f>_xlfn.AGGREGATE(3,5,$C$6:C4435)</f>
        <v>4430</v>
      </c>
      <c r="C4435" s="72" t="s">
        <v>1607</v>
      </c>
      <c r="D4435" s="72" t="s">
        <v>407</v>
      </c>
    </row>
    <row r="4436" spans="1:4">
      <c r="A4436" s="72">
        <f>_xlfn.AGGREGATE(3,5,$C$6:C4436)</f>
        <v>4431</v>
      </c>
      <c r="C4436" s="72" t="s">
        <v>1606</v>
      </c>
      <c r="D4436" s="72" t="s">
        <v>407</v>
      </c>
    </row>
    <row r="4437" spans="1:4">
      <c r="A4437" s="72">
        <f>_xlfn.AGGREGATE(3,5,$C$6:C4437)</f>
        <v>4432</v>
      </c>
      <c r="C4437" s="72" t="s">
        <v>1605</v>
      </c>
      <c r="D4437" s="72" t="s">
        <v>1604</v>
      </c>
    </row>
    <row r="4438" spans="1:4">
      <c r="A4438" s="72">
        <f>_xlfn.AGGREGATE(3,5,$C$6:C4438)</f>
        <v>4433</v>
      </c>
      <c r="C4438" s="72" t="s">
        <v>1603</v>
      </c>
      <c r="D4438" s="72" t="s">
        <v>407</v>
      </c>
    </row>
    <row r="4439" spans="1:4">
      <c r="A4439" s="72">
        <f>_xlfn.AGGREGATE(3,5,$C$6:C4439)</f>
        <v>4434</v>
      </c>
      <c r="C4439" s="72" t="s">
        <v>1602</v>
      </c>
      <c r="D4439" s="72" t="s">
        <v>1601</v>
      </c>
    </row>
    <row r="4440" spans="1:4">
      <c r="A4440" s="72">
        <f>_xlfn.AGGREGATE(3,5,$C$6:C4440)</f>
        <v>4435</v>
      </c>
      <c r="C4440" s="72" t="s">
        <v>1600</v>
      </c>
      <c r="D4440" s="72" t="s">
        <v>407</v>
      </c>
    </row>
    <row r="4441" spans="1:4">
      <c r="A4441" s="72">
        <f>_xlfn.AGGREGATE(3,5,$C$6:C4441)</f>
        <v>4436</v>
      </c>
      <c r="C4441" s="72" t="s">
        <v>1599</v>
      </c>
      <c r="D4441" s="72" t="s">
        <v>407</v>
      </c>
    </row>
    <row r="4442" spans="1:4">
      <c r="A4442" s="72">
        <f>_xlfn.AGGREGATE(3,5,$C$6:C4442)</f>
        <v>4437</v>
      </c>
      <c r="C4442" s="72" t="s">
        <v>1598</v>
      </c>
      <c r="D4442" s="72" t="s">
        <v>407</v>
      </c>
    </row>
    <row r="4443" spans="1:4">
      <c r="A4443" s="72">
        <f>_xlfn.AGGREGATE(3,5,$C$6:C4443)</f>
        <v>4438</v>
      </c>
      <c r="C4443" s="72" t="s">
        <v>1597</v>
      </c>
      <c r="D4443" s="72" t="s">
        <v>407</v>
      </c>
    </row>
    <row r="4444" spans="1:4">
      <c r="A4444" s="72">
        <f>_xlfn.AGGREGATE(3,5,$C$6:C4444)</f>
        <v>4439</v>
      </c>
      <c r="C4444" s="72" t="s">
        <v>1596</v>
      </c>
      <c r="D4444" s="72" t="s">
        <v>407</v>
      </c>
    </row>
    <row r="4445" spans="1:4">
      <c r="A4445" s="72">
        <f>_xlfn.AGGREGATE(3,5,$C$6:C4445)</f>
        <v>4440</v>
      </c>
      <c r="C4445" s="72" t="s">
        <v>1595</v>
      </c>
      <c r="D4445" s="72" t="s">
        <v>407</v>
      </c>
    </row>
    <row r="4446" spans="1:4">
      <c r="A4446" s="72">
        <f>_xlfn.AGGREGATE(3,5,$C$6:C4446)</f>
        <v>4441</v>
      </c>
      <c r="C4446" s="72" t="s">
        <v>1594</v>
      </c>
      <c r="D4446" s="72" t="s">
        <v>407</v>
      </c>
    </row>
    <row r="4447" spans="1:4">
      <c r="A4447" s="72">
        <f>_xlfn.AGGREGATE(3,5,$C$6:C4447)</f>
        <v>4442</v>
      </c>
      <c r="C4447" s="72" t="s">
        <v>1593</v>
      </c>
      <c r="D4447" s="72" t="s">
        <v>407</v>
      </c>
    </row>
    <row r="4448" spans="1:4">
      <c r="A4448" s="72">
        <f>_xlfn.AGGREGATE(3,5,$C$6:C4448)</f>
        <v>4443</v>
      </c>
      <c r="C4448" s="72" t="s">
        <v>1592</v>
      </c>
      <c r="D4448" s="72" t="s">
        <v>407</v>
      </c>
    </row>
    <row r="4449" spans="1:4">
      <c r="A4449" s="72">
        <f>_xlfn.AGGREGATE(3,5,$C$6:C4449)</f>
        <v>4444</v>
      </c>
      <c r="C4449" s="72" t="s">
        <v>1591</v>
      </c>
      <c r="D4449" s="72" t="s">
        <v>27</v>
      </c>
    </row>
    <row r="4450" spans="1:4">
      <c r="A4450" s="72">
        <f>_xlfn.AGGREGATE(3,5,$C$6:C4450)</f>
        <v>4445</v>
      </c>
      <c r="C4450" s="72" t="s">
        <v>1590</v>
      </c>
      <c r="D4450" s="72" t="s">
        <v>407</v>
      </c>
    </row>
    <row r="4451" spans="1:4">
      <c r="A4451" s="72">
        <f>_xlfn.AGGREGATE(3,5,$C$6:C4451)</f>
        <v>4446</v>
      </c>
      <c r="C4451" s="72" t="s">
        <v>1589</v>
      </c>
      <c r="D4451" s="72" t="s">
        <v>407</v>
      </c>
    </row>
    <row r="4452" spans="1:4">
      <c r="A4452" s="72">
        <f>_xlfn.AGGREGATE(3,5,$C$6:C4452)</f>
        <v>4447</v>
      </c>
      <c r="C4452" s="72" t="s">
        <v>1588</v>
      </c>
      <c r="D4452" s="72" t="s">
        <v>407</v>
      </c>
    </row>
    <row r="4453" spans="1:4">
      <c r="A4453" s="72">
        <f>_xlfn.AGGREGATE(3,5,$C$6:C4453)</f>
        <v>4448</v>
      </c>
      <c r="C4453" s="72" t="s">
        <v>1587</v>
      </c>
      <c r="D4453" s="72" t="s">
        <v>407</v>
      </c>
    </row>
    <row r="4454" spans="1:4">
      <c r="A4454" s="72">
        <f>_xlfn.AGGREGATE(3,5,$C$6:C4454)</f>
        <v>4449</v>
      </c>
      <c r="C4454" s="72" t="s">
        <v>1586</v>
      </c>
      <c r="D4454" s="72" t="s">
        <v>407</v>
      </c>
    </row>
    <row r="4455" spans="1:4">
      <c r="A4455" s="72">
        <f>_xlfn.AGGREGATE(3,5,$C$6:C4455)</f>
        <v>4450</v>
      </c>
      <c r="C4455" s="72" t="s">
        <v>1585</v>
      </c>
      <c r="D4455" s="72" t="s">
        <v>407</v>
      </c>
    </row>
    <row r="4456" spans="1:4">
      <c r="A4456" s="72">
        <f>_xlfn.AGGREGATE(3,5,$C$6:C4456)</f>
        <v>4451</v>
      </c>
      <c r="C4456" s="72" t="s">
        <v>1584</v>
      </c>
      <c r="D4456" s="72" t="s">
        <v>407</v>
      </c>
    </row>
    <row r="4457" spans="1:4">
      <c r="A4457" s="72">
        <f>_xlfn.AGGREGATE(3,5,$C$6:C4457)</f>
        <v>4452</v>
      </c>
      <c r="C4457" s="72" t="s">
        <v>1583</v>
      </c>
      <c r="D4457" s="72" t="s">
        <v>407</v>
      </c>
    </row>
    <row r="4458" spans="1:4">
      <c r="A4458" s="72">
        <f>_xlfn.AGGREGATE(3,5,$C$6:C4458)</f>
        <v>4453</v>
      </c>
      <c r="C4458" s="72" t="s">
        <v>1582</v>
      </c>
      <c r="D4458" s="72" t="s">
        <v>1581</v>
      </c>
    </row>
    <row r="4459" spans="1:4">
      <c r="A4459" s="72">
        <f>_xlfn.AGGREGATE(3,5,$C$6:C4459)</f>
        <v>4454</v>
      </c>
      <c r="C4459" s="72" t="s">
        <v>1580</v>
      </c>
      <c r="D4459" s="72" t="s">
        <v>1578</v>
      </c>
    </row>
    <row r="4460" spans="1:4">
      <c r="A4460" s="72">
        <f>_xlfn.AGGREGATE(3,5,$C$6:C4460)</f>
        <v>4455</v>
      </c>
      <c r="C4460" s="72" t="s">
        <v>1579</v>
      </c>
      <c r="D4460" s="72" t="s">
        <v>1578</v>
      </c>
    </row>
    <row r="4461" spans="1:4">
      <c r="A4461" s="72">
        <f>_xlfn.AGGREGATE(3,5,$C$6:C4461)</f>
        <v>4456</v>
      </c>
      <c r="C4461" s="72" t="s">
        <v>1577</v>
      </c>
      <c r="D4461" s="72" t="s">
        <v>1576</v>
      </c>
    </row>
    <row r="4462" spans="1:4">
      <c r="A4462" s="72">
        <f>_xlfn.AGGREGATE(3,5,$C$6:C4462)</f>
        <v>4457</v>
      </c>
      <c r="C4462" s="72" t="s">
        <v>1575</v>
      </c>
      <c r="D4462" s="72" t="s">
        <v>1574</v>
      </c>
    </row>
    <row r="4463" spans="1:4">
      <c r="A4463" s="72">
        <f>_xlfn.AGGREGATE(3,5,$C$6:C4463)</f>
        <v>4458</v>
      </c>
      <c r="C4463" s="72" t="s">
        <v>1573</v>
      </c>
      <c r="D4463" s="72" t="s">
        <v>1572</v>
      </c>
    </row>
    <row r="4464" spans="1:4">
      <c r="A4464" s="72">
        <f>_xlfn.AGGREGATE(3,5,$C$6:C4464)</f>
        <v>4459</v>
      </c>
      <c r="C4464" s="72" t="s">
        <v>1571</v>
      </c>
      <c r="D4464" s="72" t="s">
        <v>1570</v>
      </c>
    </row>
    <row r="4465" spans="1:4">
      <c r="A4465" s="72">
        <f>_xlfn.AGGREGATE(3,5,$C$6:C4465)</f>
        <v>4460</v>
      </c>
      <c r="C4465" s="72" t="s">
        <v>1569</v>
      </c>
      <c r="D4465" s="72" t="s">
        <v>1568</v>
      </c>
    </row>
    <row r="4466" spans="1:4">
      <c r="A4466" s="72">
        <f>_xlfn.AGGREGATE(3,5,$C$6:C4466)</f>
        <v>4461</v>
      </c>
      <c r="C4466" s="72" t="s">
        <v>1567</v>
      </c>
      <c r="D4466" s="72" t="s">
        <v>1557</v>
      </c>
    </row>
    <row r="4467" spans="1:4">
      <c r="A4467" s="72">
        <f>_xlfn.AGGREGATE(3,5,$C$6:C4467)</f>
        <v>4462</v>
      </c>
      <c r="C4467" s="72" t="s">
        <v>1566</v>
      </c>
      <c r="D4467" s="72" t="s">
        <v>1565</v>
      </c>
    </row>
    <row r="4468" spans="1:4">
      <c r="A4468" s="72">
        <f>_xlfn.AGGREGATE(3,5,$C$6:C4468)</f>
        <v>4463</v>
      </c>
      <c r="C4468" s="72" t="s">
        <v>1564</v>
      </c>
      <c r="D4468" s="72" t="s">
        <v>1530</v>
      </c>
    </row>
    <row r="4469" spans="1:4">
      <c r="A4469" s="72">
        <f>_xlfn.AGGREGATE(3,5,$C$6:C4469)</f>
        <v>4464</v>
      </c>
      <c r="C4469" s="72" t="s">
        <v>1563</v>
      </c>
      <c r="D4469" s="72" t="s">
        <v>1555</v>
      </c>
    </row>
    <row r="4470" spans="1:4">
      <c r="A4470" s="72">
        <f>_xlfn.AGGREGATE(3,5,$C$6:C4470)</f>
        <v>4465</v>
      </c>
      <c r="C4470" s="72" t="s">
        <v>1562</v>
      </c>
      <c r="D4470" s="72" t="s">
        <v>1561</v>
      </c>
    </row>
    <row r="4471" spans="1:4">
      <c r="A4471" s="72">
        <f>_xlfn.AGGREGATE(3,5,$C$6:C4471)</f>
        <v>4466</v>
      </c>
      <c r="C4471" s="72" t="s">
        <v>1560</v>
      </c>
      <c r="D4471" s="72" t="s">
        <v>1559</v>
      </c>
    </row>
    <row r="4472" spans="1:4">
      <c r="A4472" s="72">
        <f>_xlfn.AGGREGATE(3,5,$C$6:C4472)</f>
        <v>4467</v>
      </c>
      <c r="C4472" s="72" t="s">
        <v>1558</v>
      </c>
      <c r="D4472" s="72" t="s">
        <v>1557</v>
      </c>
    </row>
    <row r="4473" spans="1:4">
      <c r="A4473" s="72">
        <f>_xlfn.AGGREGATE(3,5,$C$6:C4473)</f>
        <v>4468</v>
      </c>
      <c r="C4473" s="72" t="s">
        <v>1556</v>
      </c>
      <c r="D4473" s="72" t="s">
        <v>1555</v>
      </c>
    </row>
    <row r="4474" spans="1:4">
      <c r="A4474" s="72">
        <f>_xlfn.AGGREGATE(3,5,$C$6:C4474)</f>
        <v>4469</v>
      </c>
      <c r="C4474" s="72" t="s">
        <v>1554</v>
      </c>
      <c r="D4474" s="72" t="s">
        <v>1553</v>
      </c>
    </row>
    <row r="4475" spans="1:4">
      <c r="A4475" s="72">
        <f>_xlfn.AGGREGATE(3,5,$C$6:C4475)</f>
        <v>4470</v>
      </c>
      <c r="C4475" s="72" t="s">
        <v>1552</v>
      </c>
      <c r="D4475" s="72" t="s">
        <v>1551</v>
      </c>
    </row>
    <row r="4476" spans="1:4">
      <c r="A4476" s="72">
        <f>_xlfn.AGGREGATE(3,5,$C$6:C4476)</f>
        <v>4471</v>
      </c>
      <c r="C4476" s="72" t="s">
        <v>1550</v>
      </c>
      <c r="D4476" s="72" t="s">
        <v>1549</v>
      </c>
    </row>
    <row r="4477" spans="1:4">
      <c r="A4477" s="72">
        <f>_xlfn.AGGREGATE(3,5,$C$6:C4477)</f>
        <v>4472</v>
      </c>
      <c r="C4477" s="72" t="s">
        <v>1548</v>
      </c>
      <c r="D4477" s="72" t="s">
        <v>1546</v>
      </c>
    </row>
    <row r="4478" spans="1:4">
      <c r="A4478" s="72">
        <f>_xlfn.AGGREGATE(3,5,$C$6:C4478)</f>
        <v>4473</v>
      </c>
      <c r="C4478" s="72" t="s">
        <v>1547</v>
      </c>
      <c r="D4478" s="72" t="s">
        <v>1546</v>
      </c>
    </row>
    <row r="4479" spans="1:4">
      <c r="A4479" s="72">
        <f>_xlfn.AGGREGATE(3,5,$C$6:C4479)</f>
        <v>4474</v>
      </c>
      <c r="C4479" s="72" t="s">
        <v>1545</v>
      </c>
      <c r="D4479" s="72" t="s">
        <v>1514</v>
      </c>
    </row>
    <row r="4480" spans="1:4">
      <c r="A4480" s="72">
        <f>_xlfn.AGGREGATE(3,5,$C$6:C4480)</f>
        <v>4475</v>
      </c>
      <c r="C4480" s="72" t="s">
        <v>1544</v>
      </c>
      <c r="D4480" s="72" t="s">
        <v>1543</v>
      </c>
    </row>
    <row r="4481" spans="1:4">
      <c r="A4481" s="72">
        <f>_xlfn.AGGREGATE(3,5,$C$6:C4481)</f>
        <v>4476</v>
      </c>
      <c r="C4481" s="72" t="s">
        <v>1542</v>
      </c>
      <c r="D4481" s="72" t="s">
        <v>1514</v>
      </c>
    </row>
    <row r="4482" spans="1:4">
      <c r="A4482" s="72">
        <f>_xlfn.AGGREGATE(3,5,$C$6:C4482)</f>
        <v>4477</v>
      </c>
      <c r="C4482" s="72" t="s">
        <v>1541</v>
      </c>
      <c r="D4482" s="72" t="s">
        <v>1532</v>
      </c>
    </row>
    <row r="4483" spans="1:4">
      <c r="A4483" s="72">
        <f>_xlfn.AGGREGATE(3,5,$C$6:C4483)</f>
        <v>4478</v>
      </c>
      <c r="C4483" s="72" t="s">
        <v>1540</v>
      </c>
      <c r="D4483" s="72" t="s">
        <v>1532</v>
      </c>
    </row>
    <row r="4484" spans="1:4">
      <c r="A4484" s="72">
        <f>_xlfn.AGGREGATE(3,5,$C$6:C4484)</f>
        <v>4479</v>
      </c>
      <c r="C4484" s="72" t="s">
        <v>1539</v>
      </c>
      <c r="D4484" s="72" t="s">
        <v>1538</v>
      </c>
    </row>
    <row r="4485" spans="1:4">
      <c r="A4485" s="72">
        <f>_xlfn.AGGREGATE(3,5,$C$6:C4485)</f>
        <v>4480</v>
      </c>
      <c r="C4485" s="72" t="s">
        <v>1537</v>
      </c>
      <c r="D4485" s="72" t="s">
        <v>1532</v>
      </c>
    </row>
    <row r="4486" spans="1:4">
      <c r="A4486" s="72">
        <f>_xlfn.AGGREGATE(3,5,$C$6:C4486)</f>
        <v>4481</v>
      </c>
      <c r="C4486" s="72" t="s">
        <v>1536</v>
      </c>
      <c r="D4486" s="72" t="s">
        <v>1532</v>
      </c>
    </row>
    <row r="4487" spans="1:4">
      <c r="A4487" s="72">
        <f>_xlfn.AGGREGATE(3,5,$C$6:C4487)</f>
        <v>4482</v>
      </c>
      <c r="C4487" s="72" t="s">
        <v>1535</v>
      </c>
      <c r="D4487" s="72" t="s">
        <v>1532</v>
      </c>
    </row>
    <row r="4488" spans="1:4">
      <c r="A4488" s="72">
        <f>_xlfn.AGGREGATE(3,5,$C$6:C4488)</f>
        <v>4483</v>
      </c>
      <c r="C4488" s="72" t="s">
        <v>1534</v>
      </c>
      <c r="D4488" s="72" t="s">
        <v>1532</v>
      </c>
    </row>
    <row r="4489" spans="1:4">
      <c r="A4489" s="72">
        <f>_xlfn.AGGREGATE(3,5,$C$6:C4489)</f>
        <v>4484</v>
      </c>
      <c r="C4489" s="72" t="s">
        <v>1533</v>
      </c>
      <c r="D4489" s="72" t="s">
        <v>1532</v>
      </c>
    </row>
    <row r="4490" spans="1:4">
      <c r="A4490" s="72">
        <f>_xlfn.AGGREGATE(3,5,$C$6:C4490)</f>
        <v>4485</v>
      </c>
      <c r="C4490" s="72" t="s">
        <v>1531</v>
      </c>
      <c r="D4490" s="72" t="s">
        <v>1530</v>
      </c>
    </row>
    <row r="4491" spans="1:4">
      <c r="A4491" s="72">
        <f>_xlfn.AGGREGATE(3,5,$C$6:C4491)</f>
        <v>4486</v>
      </c>
      <c r="C4491" s="72" t="s">
        <v>1529</v>
      </c>
      <c r="D4491" s="72" t="s">
        <v>1528</v>
      </c>
    </row>
    <row r="4492" spans="1:4">
      <c r="A4492" s="72">
        <f>_xlfn.AGGREGATE(3,5,$C$6:C4492)</f>
        <v>4487</v>
      </c>
      <c r="C4492" s="72" t="s">
        <v>1527</v>
      </c>
      <c r="D4492" s="72" t="s">
        <v>1526</v>
      </c>
    </row>
    <row r="4493" spans="1:4">
      <c r="A4493" s="72">
        <f>_xlfn.AGGREGATE(3,5,$C$6:C4493)</f>
        <v>4488</v>
      </c>
      <c r="C4493" s="72" t="s">
        <v>1525</v>
      </c>
      <c r="D4493" s="72" t="s">
        <v>1524</v>
      </c>
    </row>
    <row r="4494" spans="1:4">
      <c r="A4494" s="72">
        <f>_xlfn.AGGREGATE(3,5,$C$6:C4494)</f>
        <v>4489</v>
      </c>
      <c r="C4494" s="72" t="s">
        <v>1523</v>
      </c>
      <c r="D4494" s="72" t="s">
        <v>1522</v>
      </c>
    </row>
    <row r="4495" spans="1:4">
      <c r="A4495" s="72">
        <f>_xlfn.AGGREGATE(3,5,$C$6:C4495)</f>
        <v>4490</v>
      </c>
      <c r="C4495" s="72" t="s">
        <v>1521</v>
      </c>
      <c r="D4495" s="72" t="s">
        <v>1520</v>
      </c>
    </row>
    <row r="4496" spans="1:4">
      <c r="A4496" s="72">
        <f>_xlfn.AGGREGATE(3,5,$C$6:C4496)</f>
        <v>4491</v>
      </c>
      <c r="C4496" s="72" t="s">
        <v>1519</v>
      </c>
      <c r="D4496" s="72" t="s">
        <v>1518</v>
      </c>
    </row>
    <row r="4497" spans="1:4">
      <c r="A4497" s="72">
        <f>_xlfn.AGGREGATE(3,5,$C$6:C4497)</f>
        <v>4492</v>
      </c>
      <c r="C4497" s="72" t="s">
        <v>1517</v>
      </c>
      <c r="D4497" s="72" t="s">
        <v>1516</v>
      </c>
    </row>
    <row r="4498" spans="1:4">
      <c r="A4498" s="72">
        <f>_xlfn.AGGREGATE(3,5,$C$6:C4498)</f>
        <v>4493</v>
      </c>
      <c r="C4498" s="72" t="s">
        <v>1515</v>
      </c>
      <c r="D4498" s="72" t="s">
        <v>1514</v>
      </c>
    </row>
    <row r="4499" spans="1:4">
      <c r="A4499" s="72">
        <f>_xlfn.AGGREGATE(3,5,$C$6:C4499)</f>
        <v>4494</v>
      </c>
      <c r="C4499" s="72" t="s">
        <v>1513</v>
      </c>
      <c r="D4499" s="72" t="s">
        <v>57</v>
      </c>
    </row>
    <row r="4500" spans="1:4">
      <c r="A4500" s="72">
        <f>_xlfn.AGGREGATE(3,5,$C$6:C4500)</f>
        <v>4495</v>
      </c>
      <c r="C4500" s="72" t="s">
        <v>1512</v>
      </c>
      <c r="D4500" s="72" t="s">
        <v>1511</v>
      </c>
    </row>
    <row r="4501" spans="1:4">
      <c r="A4501" s="72">
        <f>_xlfn.AGGREGATE(3,5,$C$6:C4501)</f>
        <v>4496</v>
      </c>
      <c r="C4501" s="72" t="s">
        <v>1510</v>
      </c>
      <c r="D4501" s="72" t="s">
        <v>1509</v>
      </c>
    </row>
    <row r="4502" spans="1:4">
      <c r="A4502" s="72">
        <f>_xlfn.AGGREGATE(3,5,$C$6:C4502)</f>
        <v>4497</v>
      </c>
      <c r="C4502" s="72" t="s">
        <v>1508</v>
      </c>
      <c r="D4502" s="72" t="s">
        <v>1507</v>
      </c>
    </row>
    <row r="4503" spans="1:4">
      <c r="A4503" s="72">
        <f>_xlfn.AGGREGATE(3,5,$C$6:C4503)</f>
        <v>4498</v>
      </c>
      <c r="C4503" s="72" t="s">
        <v>1506</v>
      </c>
      <c r="D4503" s="72" t="s">
        <v>1383</v>
      </c>
    </row>
    <row r="4504" spans="1:4">
      <c r="A4504" s="72">
        <f>_xlfn.AGGREGATE(3,5,$C$6:C4504)</f>
        <v>4499</v>
      </c>
      <c r="C4504" s="72" t="s">
        <v>1505</v>
      </c>
      <c r="D4504" s="72" t="s">
        <v>299</v>
      </c>
    </row>
    <row r="4505" spans="1:4">
      <c r="A4505" s="72">
        <f>_xlfn.AGGREGATE(3,5,$C$6:C4505)</f>
        <v>4500</v>
      </c>
      <c r="C4505" s="72" t="s">
        <v>1504</v>
      </c>
      <c r="D4505" s="72" t="s">
        <v>1503</v>
      </c>
    </row>
    <row r="4506" spans="1:4">
      <c r="A4506" s="72">
        <f>_xlfn.AGGREGATE(3,5,$C$6:C4506)</f>
        <v>4501</v>
      </c>
      <c r="C4506" s="72" t="s">
        <v>1502</v>
      </c>
      <c r="D4506" s="72" t="s">
        <v>147</v>
      </c>
    </row>
    <row r="4507" spans="1:4">
      <c r="A4507" s="72">
        <f>_xlfn.AGGREGATE(3,5,$C$6:C4507)</f>
        <v>4502</v>
      </c>
      <c r="C4507" s="72" t="s">
        <v>1501</v>
      </c>
      <c r="D4507" s="72" t="s">
        <v>147</v>
      </c>
    </row>
    <row r="4508" spans="1:4">
      <c r="A4508" s="72">
        <f>_xlfn.AGGREGATE(3,5,$C$6:C4508)</f>
        <v>4503</v>
      </c>
      <c r="C4508" s="72" t="s">
        <v>1500</v>
      </c>
      <c r="D4508" s="72" t="s">
        <v>299</v>
      </c>
    </row>
    <row r="4509" spans="1:4">
      <c r="A4509" s="72">
        <f>_xlfn.AGGREGATE(3,5,$C$6:C4509)</f>
        <v>4504</v>
      </c>
      <c r="C4509" s="72" t="s">
        <v>1499</v>
      </c>
      <c r="D4509" s="72" t="s">
        <v>679</v>
      </c>
    </row>
    <row r="4510" spans="1:4">
      <c r="A4510" s="72">
        <f>_xlfn.AGGREGATE(3,5,$C$6:C4510)</f>
        <v>4505</v>
      </c>
      <c r="C4510" s="72" t="s">
        <v>1498</v>
      </c>
    </row>
    <row r="4511" spans="1:4">
      <c r="A4511" s="72">
        <f>_xlfn.AGGREGATE(3,5,$C$6:C4511)</f>
        <v>4506</v>
      </c>
      <c r="C4511" s="72" t="s">
        <v>1497</v>
      </c>
      <c r="D4511" s="72" t="s">
        <v>147</v>
      </c>
    </row>
    <row r="4512" spans="1:4">
      <c r="A4512" s="72">
        <f>_xlfn.AGGREGATE(3,5,$C$6:C4512)</f>
        <v>4507</v>
      </c>
      <c r="C4512" s="72" t="s">
        <v>1496</v>
      </c>
      <c r="D4512" s="72" t="s">
        <v>299</v>
      </c>
    </row>
    <row r="4513" spans="1:4">
      <c r="A4513" s="72">
        <f>_xlfn.AGGREGATE(3,5,$C$6:C4513)</f>
        <v>4508</v>
      </c>
      <c r="C4513" s="72" t="s">
        <v>1495</v>
      </c>
      <c r="D4513" s="72" t="s">
        <v>147</v>
      </c>
    </row>
    <row r="4514" spans="1:4">
      <c r="A4514" s="72">
        <f>_xlfn.AGGREGATE(3,5,$C$6:C4514)</f>
        <v>4509</v>
      </c>
      <c r="C4514" s="72" t="s">
        <v>1494</v>
      </c>
      <c r="D4514" s="72" t="s">
        <v>147</v>
      </c>
    </row>
    <row r="4515" spans="1:4">
      <c r="A4515" s="72">
        <f>_xlfn.AGGREGATE(3,5,$C$6:C4515)</f>
        <v>4510</v>
      </c>
      <c r="C4515" s="72" t="s">
        <v>1493</v>
      </c>
      <c r="D4515" s="72" t="s">
        <v>1383</v>
      </c>
    </row>
    <row r="4516" spans="1:4">
      <c r="A4516" s="72">
        <f>_xlfn.AGGREGATE(3,5,$C$6:C4516)</f>
        <v>4511</v>
      </c>
      <c r="C4516" s="72" t="s">
        <v>1492</v>
      </c>
      <c r="D4516" s="72" t="s">
        <v>1383</v>
      </c>
    </row>
    <row r="4517" spans="1:4">
      <c r="A4517" s="72">
        <f>_xlfn.AGGREGATE(3,5,$C$6:C4517)</f>
        <v>4512</v>
      </c>
      <c r="C4517" s="72" t="s">
        <v>1491</v>
      </c>
      <c r="D4517" s="72" t="s">
        <v>147</v>
      </c>
    </row>
    <row r="4518" spans="1:4">
      <c r="A4518" s="72">
        <f>_xlfn.AGGREGATE(3,5,$C$6:C4518)</f>
        <v>4513</v>
      </c>
      <c r="C4518" s="72" t="s">
        <v>1490</v>
      </c>
      <c r="D4518" s="72" t="s">
        <v>299</v>
      </c>
    </row>
    <row r="4519" spans="1:4">
      <c r="A4519" s="72">
        <f>_xlfn.AGGREGATE(3,5,$C$6:C4519)</f>
        <v>4514</v>
      </c>
      <c r="C4519" s="72" t="s">
        <v>1489</v>
      </c>
      <c r="D4519" s="72" t="s">
        <v>147</v>
      </c>
    </row>
    <row r="4520" spans="1:4">
      <c r="A4520" s="72">
        <f>_xlfn.AGGREGATE(3,5,$C$6:C4520)</f>
        <v>4515</v>
      </c>
      <c r="C4520" s="72" t="s">
        <v>1488</v>
      </c>
      <c r="D4520" s="72" t="s">
        <v>679</v>
      </c>
    </row>
    <row r="4521" spans="1:4">
      <c r="A4521" s="72">
        <f>_xlfn.AGGREGATE(3,5,$C$6:C4521)</f>
        <v>4516</v>
      </c>
      <c r="C4521" s="72" t="s">
        <v>1487</v>
      </c>
      <c r="D4521" s="72" t="s">
        <v>147</v>
      </c>
    </row>
    <row r="4522" spans="1:4">
      <c r="A4522" s="72">
        <f>_xlfn.AGGREGATE(3,5,$C$6:C4522)</f>
        <v>4517</v>
      </c>
      <c r="C4522" s="72" t="s">
        <v>1486</v>
      </c>
      <c r="D4522" s="72" t="s">
        <v>147</v>
      </c>
    </row>
    <row r="4523" spans="1:4">
      <c r="A4523" s="72">
        <f>_xlfn.AGGREGATE(3,5,$C$6:C4523)</f>
        <v>4518</v>
      </c>
      <c r="C4523" s="72" t="s">
        <v>1485</v>
      </c>
      <c r="D4523" s="72" t="s">
        <v>147</v>
      </c>
    </row>
    <row r="4524" spans="1:4">
      <c r="A4524" s="72">
        <f>_xlfn.AGGREGATE(3,5,$C$6:C4524)</f>
        <v>4519</v>
      </c>
      <c r="C4524" s="72" t="s">
        <v>1484</v>
      </c>
      <c r="D4524" s="72" t="s">
        <v>147</v>
      </c>
    </row>
    <row r="4525" spans="1:4">
      <c r="A4525" s="72">
        <f>_xlfn.AGGREGATE(3,5,$C$6:C4525)</f>
        <v>4520</v>
      </c>
      <c r="C4525" s="72" t="s">
        <v>1483</v>
      </c>
      <c r="D4525" s="72" t="s">
        <v>299</v>
      </c>
    </row>
    <row r="4526" spans="1:4">
      <c r="A4526" s="72">
        <f>_xlfn.AGGREGATE(3,5,$C$6:C4526)</f>
        <v>4521</v>
      </c>
      <c r="C4526" s="72" t="s">
        <v>1482</v>
      </c>
      <c r="D4526" s="72" t="s">
        <v>299</v>
      </c>
    </row>
    <row r="4527" spans="1:4">
      <c r="A4527" s="72">
        <f>_xlfn.AGGREGATE(3,5,$C$6:C4527)</f>
        <v>4522</v>
      </c>
      <c r="C4527" s="72" t="s">
        <v>1481</v>
      </c>
      <c r="D4527" s="72" t="s">
        <v>299</v>
      </c>
    </row>
    <row r="4528" spans="1:4">
      <c r="A4528" s="72">
        <f>_xlfn.AGGREGATE(3,5,$C$6:C4528)</f>
        <v>4523</v>
      </c>
      <c r="C4528" s="72" t="s">
        <v>1480</v>
      </c>
      <c r="D4528" s="72" t="s">
        <v>299</v>
      </c>
    </row>
    <row r="4529" spans="1:4">
      <c r="A4529" s="72">
        <f>_xlfn.AGGREGATE(3,5,$C$6:C4529)</f>
        <v>4524</v>
      </c>
      <c r="C4529" s="72" t="s">
        <v>1479</v>
      </c>
      <c r="D4529" s="72" t="s">
        <v>679</v>
      </c>
    </row>
    <row r="4530" spans="1:4">
      <c r="A4530" s="72">
        <f>_xlfn.AGGREGATE(3,5,$C$6:C4530)</f>
        <v>4525</v>
      </c>
      <c r="C4530" s="72" t="s">
        <v>1478</v>
      </c>
      <c r="D4530" s="72" t="s">
        <v>299</v>
      </c>
    </row>
    <row r="4531" spans="1:4">
      <c r="A4531" s="72">
        <f>_xlfn.AGGREGATE(3,5,$C$6:C4531)</f>
        <v>4526</v>
      </c>
      <c r="C4531" s="72" t="s">
        <v>1477</v>
      </c>
      <c r="D4531" s="72" t="s">
        <v>299</v>
      </c>
    </row>
    <row r="4532" spans="1:4">
      <c r="A4532" s="72">
        <f>_xlfn.AGGREGATE(3,5,$C$6:C4532)</f>
        <v>4527</v>
      </c>
      <c r="C4532" s="72" t="s">
        <v>1476</v>
      </c>
      <c r="D4532" s="72" t="s">
        <v>299</v>
      </c>
    </row>
    <row r="4533" spans="1:4">
      <c r="A4533" s="72">
        <f>_xlfn.AGGREGATE(3,5,$C$6:C4533)</f>
        <v>4528</v>
      </c>
      <c r="C4533" s="72" t="s">
        <v>1475</v>
      </c>
      <c r="D4533" s="72" t="s">
        <v>679</v>
      </c>
    </row>
    <row r="4534" spans="1:4">
      <c r="A4534" s="72">
        <f>_xlfn.AGGREGATE(3,5,$C$6:C4534)</f>
        <v>4529</v>
      </c>
      <c r="C4534" s="72" t="s">
        <v>1474</v>
      </c>
      <c r="D4534" s="72" t="s">
        <v>299</v>
      </c>
    </row>
    <row r="4535" spans="1:4">
      <c r="A4535" s="72">
        <f>_xlfn.AGGREGATE(3,5,$C$6:C4535)</f>
        <v>4530</v>
      </c>
      <c r="C4535" s="72" t="s">
        <v>1473</v>
      </c>
      <c r="D4535" s="72" t="s">
        <v>147</v>
      </c>
    </row>
    <row r="4536" spans="1:4">
      <c r="A4536" s="72">
        <f>_xlfn.AGGREGATE(3,5,$C$6:C4536)</f>
        <v>4531</v>
      </c>
      <c r="C4536" s="72" t="s">
        <v>1472</v>
      </c>
      <c r="D4536" s="72" t="s">
        <v>147</v>
      </c>
    </row>
    <row r="4537" spans="1:4">
      <c r="A4537" s="72">
        <f>_xlfn.AGGREGATE(3,5,$C$6:C4537)</f>
        <v>4532</v>
      </c>
      <c r="C4537" s="72" t="s">
        <v>1471</v>
      </c>
      <c r="D4537" s="72" t="s">
        <v>848</v>
      </c>
    </row>
    <row r="4538" spans="1:4">
      <c r="A4538" s="72">
        <f>_xlfn.AGGREGATE(3,5,$C$6:C4538)</f>
        <v>4533</v>
      </c>
      <c r="C4538" s="72" t="s">
        <v>1470</v>
      </c>
      <c r="D4538" s="72" t="s">
        <v>147</v>
      </c>
    </row>
    <row r="4539" spans="1:4">
      <c r="A4539" s="72">
        <f>_xlfn.AGGREGATE(3,5,$C$6:C4539)</f>
        <v>4534</v>
      </c>
      <c r="C4539" s="72" t="s">
        <v>1469</v>
      </c>
      <c r="D4539" s="72" t="s">
        <v>522</v>
      </c>
    </row>
    <row r="4540" spans="1:4">
      <c r="A4540" s="72">
        <f>_xlfn.AGGREGATE(3,5,$C$6:C4540)</f>
        <v>4535</v>
      </c>
      <c r="C4540" s="72" t="s">
        <v>1468</v>
      </c>
      <c r="D4540" s="72" t="s">
        <v>1383</v>
      </c>
    </row>
    <row r="4541" spans="1:4">
      <c r="A4541" s="72">
        <f>_xlfn.AGGREGATE(3,5,$C$6:C4541)</f>
        <v>4536</v>
      </c>
      <c r="C4541" s="72" t="s">
        <v>1467</v>
      </c>
      <c r="D4541" s="72" t="s">
        <v>299</v>
      </c>
    </row>
    <row r="4542" spans="1:4">
      <c r="A4542" s="72">
        <f>_xlfn.AGGREGATE(3,5,$C$6:C4542)</f>
        <v>4537</v>
      </c>
      <c r="C4542" s="72" t="s">
        <v>1466</v>
      </c>
      <c r="D4542" s="72" t="s">
        <v>299</v>
      </c>
    </row>
    <row r="4543" spans="1:4">
      <c r="A4543" s="72">
        <f>_xlfn.AGGREGATE(3,5,$C$6:C4543)</f>
        <v>4538</v>
      </c>
      <c r="C4543" s="72" t="s">
        <v>1465</v>
      </c>
      <c r="D4543" s="72" t="s">
        <v>147</v>
      </c>
    </row>
    <row r="4544" spans="1:4">
      <c r="A4544" s="72">
        <f>_xlfn.AGGREGATE(3,5,$C$6:C4544)</f>
        <v>4539</v>
      </c>
      <c r="C4544" s="72" t="s">
        <v>1464</v>
      </c>
      <c r="D4544" s="72" t="s">
        <v>299</v>
      </c>
    </row>
    <row r="4545" spans="1:4">
      <c r="A4545" s="72">
        <f>_xlfn.AGGREGATE(3,5,$C$6:C4545)</f>
        <v>4540</v>
      </c>
      <c r="C4545" s="72" t="s">
        <v>1463</v>
      </c>
      <c r="D4545" s="72" t="s">
        <v>147</v>
      </c>
    </row>
    <row r="4546" spans="1:4">
      <c r="A4546" s="72">
        <f>_xlfn.AGGREGATE(3,5,$C$6:C4546)</f>
        <v>4541</v>
      </c>
      <c r="C4546" s="72" t="s">
        <v>1462</v>
      </c>
      <c r="D4546" s="72" t="s">
        <v>147</v>
      </c>
    </row>
    <row r="4547" spans="1:4">
      <c r="A4547" s="72">
        <f>_xlfn.AGGREGATE(3,5,$C$6:C4547)</f>
        <v>4542</v>
      </c>
      <c r="C4547" s="72" t="s">
        <v>1461</v>
      </c>
      <c r="D4547" s="72" t="s">
        <v>147</v>
      </c>
    </row>
    <row r="4548" spans="1:4">
      <c r="A4548" s="72">
        <f>_xlfn.AGGREGATE(3,5,$C$6:C4548)</f>
        <v>4543</v>
      </c>
      <c r="C4548" s="72" t="s">
        <v>1460</v>
      </c>
      <c r="D4548" s="72" t="s">
        <v>679</v>
      </c>
    </row>
    <row r="4549" spans="1:4">
      <c r="A4549" s="72">
        <f>_xlfn.AGGREGATE(3,5,$C$6:C4549)</f>
        <v>4544</v>
      </c>
      <c r="C4549" s="72" t="s">
        <v>1459</v>
      </c>
      <c r="D4549" s="72" t="s">
        <v>679</v>
      </c>
    </row>
    <row r="4550" spans="1:4">
      <c r="A4550" s="72">
        <f>_xlfn.AGGREGATE(3,5,$C$6:C4550)</f>
        <v>4545</v>
      </c>
      <c r="C4550" s="72" t="s">
        <v>1458</v>
      </c>
      <c r="D4550" s="72" t="s">
        <v>299</v>
      </c>
    </row>
    <row r="4551" spans="1:4">
      <c r="A4551" s="72">
        <f>_xlfn.AGGREGATE(3,5,$C$6:C4551)</f>
        <v>4546</v>
      </c>
      <c r="C4551" s="72" t="s">
        <v>1457</v>
      </c>
      <c r="D4551" s="72" t="s">
        <v>679</v>
      </c>
    </row>
    <row r="4552" spans="1:4">
      <c r="A4552" s="72">
        <f>_xlfn.AGGREGATE(3,5,$C$6:C4552)</f>
        <v>4547</v>
      </c>
      <c r="C4552" s="72" t="s">
        <v>1456</v>
      </c>
      <c r="D4552" s="72" t="s">
        <v>299</v>
      </c>
    </row>
    <row r="4553" spans="1:4">
      <c r="A4553" s="72">
        <f>_xlfn.AGGREGATE(3,5,$C$6:C4553)</f>
        <v>4548</v>
      </c>
      <c r="C4553" s="72" t="s">
        <v>1455</v>
      </c>
      <c r="D4553" s="72" t="s">
        <v>679</v>
      </c>
    </row>
    <row r="4554" spans="1:4">
      <c r="A4554" s="72">
        <f>_xlfn.AGGREGATE(3,5,$C$6:C4554)</f>
        <v>4549</v>
      </c>
      <c r="C4554" s="72" t="s">
        <v>1454</v>
      </c>
      <c r="D4554" s="72" t="s">
        <v>52</v>
      </c>
    </row>
    <row r="4555" spans="1:4">
      <c r="A4555" s="72">
        <f>_xlfn.AGGREGATE(3,5,$C$6:C4555)</f>
        <v>4550</v>
      </c>
      <c r="C4555" s="72" t="s">
        <v>1453</v>
      </c>
      <c r="D4555" s="72" t="s">
        <v>147</v>
      </c>
    </row>
    <row r="4556" spans="1:4">
      <c r="A4556" s="72">
        <f>_xlfn.AGGREGATE(3,5,$C$6:C4556)</f>
        <v>4551</v>
      </c>
      <c r="C4556" s="72" t="s">
        <v>1452</v>
      </c>
      <c r="D4556" s="72" t="s">
        <v>299</v>
      </c>
    </row>
    <row r="4557" spans="1:4">
      <c r="A4557" s="72">
        <f>_xlfn.AGGREGATE(3,5,$C$6:C4557)</f>
        <v>4552</v>
      </c>
      <c r="C4557" s="72" t="s">
        <v>1451</v>
      </c>
      <c r="D4557" s="72" t="s">
        <v>1383</v>
      </c>
    </row>
    <row r="4558" spans="1:4">
      <c r="A4558" s="72">
        <f>_xlfn.AGGREGATE(3,5,$C$6:C4558)</f>
        <v>4553</v>
      </c>
      <c r="C4558" s="72" t="s">
        <v>1450</v>
      </c>
      <c r="D4558" s="72" t="s">
        <v>147</v>
      </c>
    </row>
    <row r="4559" spans="1:4">
      <c r="A4559" s="72">
        <f>_xlfn.AGGREGATE(3,5,$C$6:C4559)</f>
        <v>4554</v>
      </c>
      <c r="C4559" s="72" t="s">
        <v>1449</v>
      </c>
      <c r="D4559" s="72" t="s">
        <v>299</v>
      </c>
    </row>
    <row r="4560" spans="1:4">
      <c r="A4560" s="72">
        <f>_xlfn.AGGREGATE(3,5,$C$6:C4560)</f>
        <v>4555</v>
      </c>
      <c r="C4560" s="72" t="s">
        <v>1448</v>
      </c>
      <c r="D4560" s="72" t="s">
        <v>299</v>
      </c>
    </row>
    <row r="4561" spans="1:4">
      <c r="A4561" s="72">
        <f>_xlfn.AGGREGATE(3,5,$C$6:C4561)</f>
        <v>4556</v>
      </c>
      <c r="C4561" s="72" t="s">
        <v>1447</v>
      </c>
      <c r="D4561" s="72" t="s">
        <v>299</v>
      </c>
    </row>
    <row r="4562" spans="1:4">
      <c r="A4562" s="72">
        <f>_xlfn.AGGREGATE(3,5,$C$6:C4562)</f>
        <v>4557</v>
      </c>
      <c r="C4562" s="72" t="s">
        <v>1446</v>
      </c>
      <c r="D4562" s="72" t="s">
        <v>299</v>
      </c>
    </row>
    <row r="4563" spans="1:4">
      <c r="A4563" s="72">
        <f>_xlfn.AGGREGATE(3,5,$C$6:C4563)</f>
        <v>4558</v>
      </c>
      <c r="C4563" s="72" t="s">
        <v>1445</v>
      </c>
      <c r="D4563" s="72" t="s">
        <v>147</v>
      </c>
    </row>
    <row r="4564" spans="1:4">
      <c r="A4564" s="72">
        <f>_xlfn.AGGREGATE(3,5,$C$6:C4564)</f>
        <v>4559</v>
      </c>
      <c r="C4564" s="72" t="s">
        <v>1444</v>
      </c>
      <c r="D4564" s="72" t="s">
        <v>147</v>
      </c>
    </row>
    <row r="4565" spans="1:4">
      <c r="A4565" s="72">
        <f>_xlfn.AGGREGATE(3,5,$C$6:C4565)</f>
        <v>4560</v>
      </c>
      <c r="C4565" s="72" t="s">
        <v>1443</v>
      </c>
      <c r="D4565" s="72" t="s">
        <v>299</v>
      </c>
    </row>
    <row r="4566" spans="1:4">
      <c r="A4566" s="72">
        <f>_xlfn.AGGREGATE(3,5,$C$6:C4566)</f>
        <v>4561</v>
      </c>
      <c r="C4566" s="72" t="s">
        <v>1442</v>
      </c>
      <c r="D4566" s="72" t="s">
        <v>299</v>
      </c>
    </row>
    <row r="4567" spans="1:4">
      <c r="A4567" s="72">
        <f>_xlfn.AGGREGATE(3,5,$C$6:C4567)</f>
        <v>4562</v>
      </c>
      <c r="C4567" s="72" t="s">
        <v>1441</v>
      </c>
      <c r="D4567" s="72" t="s">
        <v>299</v>
      </c>
    </row>
    <row r="4568" spans="1:4">
      <c r="A4568" s="72">
        <f>_xlfn.AGGREGATE(3,5,$C$6:C4568)</f>
        <v>4563</v>
      </c>
      <c r="C4568" s="72" t="s">
        <v>1440</v>
      </c>
      <c r="D4568" s="72" t="s">
        <v>299</v>
      </c>
    </row>
    <row r="4569" spans="1:4">
      <c r="A4569" s="72">
        <f>_xlfn.AGGREGATE(3,5,$C$6:C4569)</f>
        <v>4564</v>
      </c>
      <c r="C4569" s="72" t="s">
        <v>1439</v>
      </c>
      <c r="D4569" s="72" t="s">
        <v>299</v>
      </c>
    </row>
    <row r="4570" spans="1:4">
      <c r="A4570" s="72">
        <f>_xlfn.AGGREGATE(3,5,$C$6:C4570)</f>
        <v>4565</v>
      </c>
      <c r="C4570" s="72" t="s">
        <v>1438</v>
      </c>
      <c r="D4570" s="72" t="s">
        <v>147</v>
      </c>
    </row>
    <row r="4571" spans="1:4">
      <c r="A4571" s="72">
        <f>_xlfn.AGGREGATE(3,5,$C$6:C4571)</f>
        <v>4566</v>
      </c>
      <c r="C4571" s="72" t="s">
        <v>1437</v>
      </c>
      <c r="D4571" s="72" t="s">
        <v>147</v>
      </c>
    </row>
    <row r="4572" spans="1:4">
      <c r="A4572" s="72">
        <f>_xlfn.AGGREGATE(3,5,$C$6:C4572)</f>
        <v>4567</v>
      </c>
      <c r="C4572" s="72" t="s">
        <v>1436</v>
      </c>
      <c r="D4572" s="72" t="s">
        <v>679</v>
      </c>
    </row>
    <row r="4573" spans="1:4">
      <c r="A4573" s="72">
        <f>_xlfn.AGGREGATE(3,5,$C$6:C4573)</f>
        <v>4568</v>
      </c>
      <c r="C4573" s="72" t="s">
        <v>1435</v>
      </c>
      <c r="D4573" s="72" t="s">
        <v>299</v>
      </c>
    </row>
    <row r="4574" spans="1:4">
      <c r="A4574" s="72">
        <f>_xlfn.AGGREGATE(3,5,$C$6:C4574)</f>
        <v>4569</v>
      </c>
      <c r="C4574" s="72" t="s">
        <v>1434</v>
      </c>
    </row>
    <row r="4575" spans="1:4">
      <c r="A4575" s="72">
        <f>_xlfn.AGGREGATE(3,5,$C$6:C4575)</f>
        <v>4570</v>
      </c>
      <c r="C4575" s="72" t="s">
        <v>1433</v>
      </c>
      <c r="D4575" s="72" t="s">
        <v>147</v>
      </c>
    </row>
    <row r="4576" spans="1:4">
      <c r="A4576" s="72">
        <f>_xlfn.AGGREGATE(3,5,$C$6:C4576)</f>
        <v>4571</v>
      </c>
      <c r="C4576" s="72" t="s">
        <v>1432</v>
      </c>
      <c r="D4576" s="72" t="s">
        <v>1427</v>
      </c>
    </row>
    <row r="4577" spans="1:4">
      <c r="A4577" s="72">
        <f>_xlfn.AGGREGATE(3,5,$C$6:C4577)</f>
        <v>4572</v>
      </c>
      <c r="C4577" s="72" t="s">
        <v>1431</v>
      </c>
      <c r="D4577" s="72" t="s">
        <v>147</v>
      </c>
    </row>
    <row r="4578" spans="1:4">
      <c r="A4578" s="72">
        <f>_xlfn.AGGREGATE(3,5,$C$6:C4578)</f>
        <v>4573</v>
      </c>
      <c r="C4578" s="72" t="s">
        <v>1430</v>
      </c>
      <c r="D4578" s="72" t="s">
        <v>299</v>
      </c>
    </row>
    <row r="4579" spans="1:4">
      <c r="A4579" s="72">
        <f>_xlfn.AGGREGATE(3,5,$C$6:C4579)</f>
        <v>4574</v>
      </c>
      <c r="C4579" s="72" t="s">
        <v>1429</v>
      </c>
      <c r="D4579" s="72" t="s">
        <v>299</v>
      </c>
    </row>
    <row r="4580" spans="1:4">
      <c r="A4580" s="72">
        <f>_xlfn.AGGREGATE(3,5,$C$6:C4580)</f>
        <v>4575</v>
      </c>
      <c r="C4580" s="72" t="s">
        <v>1428</v>
      </c>
      <c r="D4580" s="72" t="s">
        <v>1427</v>
      </c>
    </row>
    <row r="4581" spans="1:4">
      <c r="A4581" s="72">
        <f>_xlfn.AGGREGATE(3,5,$C$6:C4581)</f>
        <v>4576</v>
      </c>
      <c r="C4581" s="72" t="s">
        <v>1426</v>
      </c>
      <c r="D4581" s="72" t="s">
        <v>299</v>
      </c>
    </row>
    <row r="4582" spans="1:4">
      <c r="A4582" s="72">
        <f>_xlfn.AGGREGATE(3,5,$C$6:C4582)</f>
        <v>4577</v>
      </c>
      <c r="C4582" s="72" t="s">
        <v>1425</v>
      </c>
      <c r="D4582" s="72" t="s">
        <v>147</v>
      </c>
    </row>
    <row r="4583" spans="1:4">
      <c r="A4583" s="72">
        <f>_xlfn.AGGREGATE(3,5,$C$6:C4583)</f>
        <v>4578</v>
      </c>
      <c r="C4583" s="72" t="s">
        <v>1424</v>
      </c>
      <c r="D4583" s="72" t="s">
        <v>679</v>
      </c>
    </row>
    <row r="4584" spans="1:4">
      <c r="A4584" s="72">
        <f>_xlfn.AGGREGATE(3,5,$C$6:C4584)</f>
        <v>4579</v>
      </c>
      <c r="C4584" s="72" t="s">
        <v>1423</v>
      </c>
      <c r="D4584" s="72" t="s">
        <v>299</v>
      </c>
    </row>
    <row r="4585" spans="1:4">
      <c r="A4585" s="72">
        <f>_xlfn.AGGREGATE(3,5,$C$6:C4585)</f>
        <v>4580</v>
      </c>
      <c r="C4585" s="72" t="s">
        <v>1422</v>
      </c>
      <c r="D4585" s="72" t="s">
        <v>679</v>
      </c>
    </row>
    <row r="4586" spans="1:4">
      <c r="A4586" s="72">
        <f>_xlfn.AGGREGATE(3,5,$C$6:C4586)</f>
        <v>4581</v>
      </c>
      <c r="C4586" s="72" t="s">
        <v>1421</v>
      </c>
      <c r="D4586" s="72" t="s">
        <v>679</v>
      </c>
    </row>
    <row r="4587" spans="1:4">
      <c r="A4587" s="72">
        <f>_xlfn.AGGREGATE(3,5,$C$6:C4587)</f>
        <v>4582</v>
      </c>
      <c r="C4587" s="72" t="s">
        <v>1420</v>
      </c>
      <c r="D4587" s="72" t="s">
        <v>147</v>
      </c>
    </row>
    <row r="4588" spans="1:4">
      <c r="A4588" s="72">
        <f>_xlfn.AGGREGATE(3,5,$C$6:C4588)</f>
        <v>4583</v>
      </c>
      <c r="C4588" s="72" t="s">
        <v>1419</v>
      </c>
      <c r="D4588" s="72" t="s">
        <v>147</v>
      </c>
    </row>
    <row r="4589" spans="1:4">
      <c r="A4589" s="72">
        <f>_xlfn.AGGREGATE(3,5,$C$6:C4589)</f>
        <v>4584</v>
      </c>
      <c r="C4589" s="72" t="s">
        <v>1418</v>
      </c>
      <c r="D4589" s="72" t="s">
        <v>679</v>
      </c>
    </row>
    <row r="4590" spans="1:4">
      <c r="A4590" s="72">
        <f>_xlfn.AGGREGATE(3,5,$C$6:C4590)</f>
        <v>4585</v>
      </c>
      <c r="C4590" s="72" t="s">
        <v>1417</v>
      </c>
      <c r="D4590" s="72" t="s">
        <v>147</v>
      </c>
    </row>
    <row r="4591" spans="1:4">
      <c r="A4591" s="72">
        <f>_xlfn.AGGREGATE(3,5,$C$6:C4591)</f>
        <v>4586</v>
      </c>
      <c r="C4591" s="72" t="s">
        <v>1416</v>
      </c>
      <c r="D4591" s="72" t="s">
        <v>147</v>
      </c>
    </row>
    <row r="4592" spans="1:4">
      <c r="A4592" s="72">
        <f>_xlfn.AGGREGATE(3,5,$C$6:C4592)</f>
        <v>4587</v>
      </c>
      <c r="C4592" s="72" t="s">
        <v>1415</v>
      </c>
      <c r="D4592" s="72" t="s">
        <v>679</v>
      </c>
    </row>
    <row r="4593" spans="1:4">
      <c r="A4593" s="72">
        <f>_xlfn.AGGREGATE(3,5,$C$6:C4593)</f>
        <v>4588</v>
      </c>
      <c r="C4593" s="72" t="s">
        <v>1414</v>
      </c>
      <c r="D4593" s="72" t="s">
        <v>299</v>
      </c>
    </row>
    <row r="4594" spans="1:4">
      <c r="A4594" s="72">
        <f>_xlfn.AGGREGATE(3,5,$C$6:C4594)</f>
        <v>4589</v>
      </c>
      <c r="C4594" s="72" t="s">
        <v>1413</v>
      </c>
      <c r="D4594" s="72" t="s">
        <v>147</v>
      </c>
    </row>
    <row r="4595" spans="1:4">
      <c r="A4595" s="72">
        <f>_xlfn.AGGREGATE(3,5,$C$6:C4595)</f>
        <v>4590</v>
      </c>
      <c r="C4595" s="72" t="s">
        <v>1412</v>
      </c>
      <c r="D4595" s="72" t="s">
        <v>679</v>
      </c>
    </row>
    <row r="4596" spans="1:4">
      <c r="A4596" s="72">
        <f>_xlfn.AGGREGATE(3,5,$C$6:C4596)</f>
        <v>4591</v>
      </c>
      <c r="C4596" s="72" t="s">
        <v>1411</v>
      </c>
      <c r="D4596" s="72" t="s">
        <v>679</v>
      </c>
    </row>
    <row r="4597" spans="1:4">
      <c r="A4597" s="72">
        <f>_xlfn.AGGREGATE(3,5,$C$6:C4597)</f>
        <v>4592</v>
      </c>
      <c r="C4597" s="72" t="s">
        <v>1410</v>
      </c>
      <c r="D4597" s="72" t="s">
        <v>299</v>
      </c>
    </row>
    <row r="4598" spans="1:4">
      <c r="A4598" s="72">
        <f>_xlfn.AGGREGATE(3,5,$C$6:C4598)</f>
        <v>4593</v>
      </c>
      <c r="C4598" s="72" t="s">
        <v>1409</v>
      </c>
      <c r="D4598" s="72" t="s">
        <v>679</v>
      </c>
    </row>
    <row r="4599" spans="1:4">
      <c r="A4599" s="72">
        <f>_xlfn.AGGREGATE(3,5,$C$6:C4599)</f>
        <v>4594</v>
      </c>
      <c r="C4599" s="72" t="s">
        <v>1408</v>
      </c>
      <c r="D4599" s="72" t="s">
        <v>299</v>
      </c>
    </row>
    <row r="4600" spans="1:4">
      <c r="A4600" s="72">
        <f>_xlfn.AGGREGATE(3,5,$C$6:C4600)</f>
        <v>4595</v>
      </c>
      <c r="C4600" s="72" t="s">
        <v>1407</v>
      </c>
      <c r="D4600" s="72" t="s">
        <v>147</v>
      </c>
    </row>
    <row r="4601" spans="1:4">
      <c r="A4601" s="72">
        <f>_xlfn.AGGREGATE(3,5,$C$6:C4601)</f>
        <v>4596</v>
      </c>
      <c r="C4601" s="72" t="s">
        <v>1406</v>
      </c>
      <c r="D4601" s="72" t="s">
        <v>299</v>
      </c>
    </row>
    <row r="4602" spans="1:4">
      <c r="A4602" s="72">
        <f>_xlfn.AGGREGATE(3,5,$C$6:C4602)</f>
        <v>4597</v>
      </c>
      <c r="C4602" s="72" t="s">
        <v>1405</v>
      </c>
      <c r="D4602" s="72" t="s">
        <v>147</v>
      </c>
    </row>
    <row r="4603" spans="1:4">
      <c r="A4603" s="72">
        <f>_xlfn.AGGREGATE(3,5,$C$6:C4603)</f>
        <v>4598</v>
      </c>
      <c r="C4603" s="72" t="s">
        <v>1404</v>
      </c>
      <c r="D4603" s="72" t="s">
        <v>147</v>
      </c>
    </row>
    <row r="4604" spans="1:4">
      <c r="A4604" s="72">
        <f>_xlfn.AGGREGATE(3,5,$C$6:C4604)</f>
        <v>4599</v>
      </c>
      <c r="C4604" s="72" t="s">
        <v>1403</v>
      </c>
      <c r="D4604" s="72" t="s">
        <v>299</v>
      </c>
    </row>
    <row r="4605" spans="1:4">
      <c r="A4605" s="72">
        <f>_xlfn.AGGREGATE(3,5,$C$6:C4605)</f>
        <v>4600</v>
      </c>
      <c r="C4605" s="72" t="s">
        <v>1402</v>
      </c>
      <c r="D4605" s="72" t="s">
        <v>299</v>
      </c>
    </row>
    <row r="4606" spans="1:4">
      <c r="A4606" s="72">
        <f>_xlfn.AGGREGATE(3,5,$C$6:C4606)</f>
        <v>4601</v>
      </c>
      <c r="C4606" s="72" t="s">
        <v>1401</v>
      </c>
      <c r="D4606" s="72" t="s">
        <v>299</v>
      </c>
    </row>
    <row r="4607" spans="1:4">
      <c r="A4607" s="72">
        <f>_xlfn.AGGREGATE(3,5,$C$6:C4607)</f>
        <v>4602</v>
      </c>
      <c r="C4607" s="72" t="s">
        <v>1400</v>
      </c>
      <c r="D4607" s="72" t="s">
        <v>147</v>
      </c>
    </row>
    <row r="4608" spans="1:4">
      <c r="A4608" s="72">
        <f>_xlfn.AGGREGATE(3,5,$C$6:C4608)</f>
        <v>4603</v>
      </c>
      <c r="C4608" s="72" t="s">
        <v>1399</v>
      </c>
      <c r="D4608" s="72" t="s">
        <v>147</v>
      </c>
    </row>
    <row r="4609" spans="1:4">
      <c r="A4609" s="72">
        <f>_xlfn.AGGREGATE(3,5,$C$6:C4609)</f>
        <v>4604</v>
      </c>
      <c r="C4609" s="72" t="s">
        <v>1398</v>
      </c>
      <c r="D4609" s="72" t="s">
        <v>299</v>
      </c>
    </row>
    <row r="4610" spans="1:4">
      <c r="A4610" s="72">
        <f>_xlfn.AGGREGATE(3,5,$C$6:C4610)</f>
        <v>4605</v>
      </c>
      <c r="C4610" s="72" t="s">
        <v>1397</v>
      </c>
      <c r="D4610" s="72" t="s">
        <v>679</v>
      </c>
    </row>
    <row r="4611" spans="1:4">
      <c r="A4611" s="72">
        <f>_xlfn.AGGREGATE(3,5,$C$6:C4611)</f>
        <v>4606</v>
      </c>
      <c r="C4611" s="72" t="s">
        <v>1396</v>
      </c>
      <c r="D4611" s="72" t="s">
        <v>679</v>
      </c>
    </row>
    <row r="4612" spans="1:4">
      <c r="A4612" s="72">
        <f>_xlfn.AGGREGATE(3,5,$C$6:C4612)</f>
        <v>4607</v>
      </c>
      <c r="C4612" s="72" t="s">
        <v>1395</v>
      </c>
      <c r="D4612" s="72" t="s">
        <v>299</v>
      </c>
    </row>
    <row r="4613" spans="1:4">
      <c r="A4613" s="72">
        <f>_xlfn.AGGREGATE(3,5,$C$6:C4613)</f>
        <v>4608</v>
      </c>
      <c r="C4613" s="72" t="s">
        <v>1394</v>
      </c>
      <c r="D4613" s="72" t="s">
        <v>679</v>
      </c>
    </row>
    <row r="4614" spans="1:4">
      <c r="A4614" s="72">
        <f>_xlfn.AGGREGATE(3,5,$C$6:C4614)</f>
        <v>4609</v>
      </c>
      <c r="C4614" s="72" t="s">
        <v>1393</v>
      </c>
      <c r="D4614" s="72" t="s">
        <v>1360</v>
      </c>
    </row>
    <row r="4615" spans="1:4">
      <c r="A4615" s="72">
        <f>_xlfn.AGGREGATE(3,5,$C$6:C4615)</f>
        <v>4610</v>
      </c>
      <c r="C4615" s="72" t="s">
        <v>1392</v>
      </c>
      <c r="D4615" s="72" t="s">
        <v>679</v>
      </c>
    </row>
    <row r="4616" spans="1:4">
      <c r="A4616" s="72">
        <f>_xlfn.AGGREGATE(3,5,$C$6:C4616)</f>
        <v>4611</v>
      </c>
      <c r="C4616" s="72" t="s">
        <v>1391</v>
      </c>
      <c r="D4616" s="72" t="s">
        <v>299</v>
      </c>
    </row>
    <row r="4617" spans="1:4">
      <c r="A4617" s="72">
        <f>_xlfn.AGGREGATE(3,5,$C$6:C4617)</f>
        <v>4612</v>
      </c>
      <c r="C4617" s="72" t="s">
        <v>1390</v>
      </c>
      <c r="D4617" s="72" t="s">
        <v>679</v>
      </c>
    </row>
    <row r="4618" spans="1:4">
      <c r="A4618" s="72">
        <f>_xlfn.AGGREGATE(3,5,$C$6:C4618)</f>
        <v>4613</v>
      </c>
      <c r="C4618" s="72" t="s">
        <v>1389</v>
      </c>
      <c r="D4618" s="72" t="s">
        <v>1360</v>
      </c>
    </row>
    <row r="4619" spans="1:4">
      <c r="A4619" s="72">
        <f>_xlfn.AGGREGATE(3,5,$C$6:C4619)</f>
        <v>4614</v>
      </c>
      <c r="C4619" s="72" t="s">
        <v>1388</v>
      </c>
      <c r="D4619" s="72" t="s">
        <v>147</v>
      </c>
    </row>
    <row r="4620" spans="1:4">
      <c r="A4620" s="72">
        <f>_xlfn.AGGREGATE(3,5,$C$6:C4620)</f>
        <v>4615</v>
      </c>
      <c r="C4620" s="72" t="s">
        <v>1387</v>
      </c>
      <c r="D4620" s="72" t="s">
        <v>147</v>
      </c>
    </row>
    <row r="4621" spans="1:4">
      <c r="A4621" s="72">
        <f>_xlfn.AGGREGATE(3,5,$C$6:C4621)</f>
        <v>4616</v>
      </c>
      <c r="C4621" s="72" t="s">
        <v>1386</v>
      </c>
      <c r="D4621" s="72" t="s">
        <v>147</v>
      </c>
    </row>
    <row r="4622" spans="1:4">
      <c r="A4622" s="72">
        <f>_xlfn.AGGREGATE(3,5,$C$6:C4622)</f>
        <v>4617</v>
      </c>
      <c r="C4622" s="72" t="s">
        <v>1385</v>
      </c>
      <c r="D4622" s="72" t="s">
        <v>299</v>
      </c>
    </row>
    <row r="4623" spans="1:4">
      <c r="A4623" s="72">
        <f>_xlfn.AGGREGATE(3,5,$C$6:C4623)</f>
        <v>4618</v>
      </c>
      <c r="C4623" s="72" t="s">
        <v>1384</v>
      </c>
      <c r="D4623" s="72" t="s">
        <v>1383</v>
      </c>
    </row>
    <row r="4624" spans="1:4">
      <c r="A4624" s="72">
        <f>_xlfn.AGGREGATE(3,5,$C$6:C4624)</f>
        <v>4619</v>
      </c>
      <c r="C4624" s="72" t="s">
        <v>1382</v>
      </c>
      <c r="D4624" s="72" t="s">
        <v>679</v>
      </c>
    </row>
    <row r="4625" spans="1:4">
      <c r="A4625" s="72">
        <f>_xlfn.AGGREGATE(3,5,$C$6:C4625)</f>
        <v>4620</v>
      </c>
      <c r="C4625" s="72" t="s">
        <v>1381</v>
      </c>
      <c r="D4625" s="72" t="s">
        <v>299</v>
      </c>
    </row>
    <row r="4626" spans="1:4">
      <c r="A4626" s="72">
        <f>_xlfn.AGGREGATE(3,5,$C$6:C4626)</f>
        <v>4621</v>
      </c>
      <c r="C4626" s="72" t="s">
        <v>1380</v>
      </c>
      <c r="D4626" s="72" t="s">
        <v>147</v>
      </c>
    </row>
    <row r="4627" spans="1:4">
      <c r="A4627" s="72">
        <f>_xlfn.AGGREGATE(3,5,$C$6:C4627)</f>
        <v>4622</v>
      </c>
      <c r="C4627" s="72" t="s">
        <v>1379</v>
      </c>
      <c r="D4627" s="72" t="s">
        <v>1378</v>
      </c>
    </row>
    <row r="4628" spans="1:4">
      <c r="A4628" s="72">
        <f>_xlfn.AGGREGATE(3,5,$C$6:C4628)</f>
        <v>4623</v>
      </c>
      <c r="C4628" s="72" t="s">
        <v>1377</v>
      </c>
      <c r="D4628" s="72" t="s">
        <v>1376</v>
      </c>
    </row>
    <row r="4629" spans="1:4">
      <c r="A4629" s="72">
        <f>_xlfn.AGGREGATE(3,5,$C$6:C4629)</f>
        <v>4624</v>
      </c>
      <c r="C4629" s="72" t="s">
        <v>1375</v>
      </c>
      <c r="D4629" s="72" t="s">
        <v>1374</v>
      </c>
    </row>
    <row r="4630" spans="1:4">
      <c r="A4630" s="72">
        <f>_xlfn.AGGREGATE(3,5,$C$6:C4630)</f>
        <v>4625</v>
      </c>
      <c r="C4630" s="72" t="s">
        <v>1373</v>
      </c>
    </row>
    <row r="4631" spans="1:4">
      <c r="A4631" s="72">
        <f>_xlfn.AGGREGATE(3,5,$C$6:C4631)</f>
        <v>4626</v>
      </c>
      <c r="C4631" s="72" t="s">
        <v>1372</v>
      </c>
    </row>
    <row r="4632" spans="1:4">
      <c r="A4632" s="72">
        <f>_xlfn.AGGREGATE(3,5,$C$6:C4632)</f>
        <v>4627</v>
      </c>
      <c r="C4632" s="72" t="s">
        <v>1371</v>
      </c>
      <c r="D4632" s="72" t="s">
        <v>147</v>
      </c>
    </row>
    <row r="4633" spans="1:4">
      <c r="A4633" s="72">
        <f>_xlfn.AGGREGATE(3,5,$C$6:C4633)</f>
        <v>4628</v>
      </c>
      <c r="C4633" s="72" t="s">
        <v>1370</v>
      </c>
      <c r="D4633" s="72" t="s">
        <v>848</v>
      </c>
    </row>
    <row r="4634" spans="1:4">
      <c r="A4634" s="72">
        <f>_xlfn.AGGREGATE(3,5,$C$6:C4634)</f>
        <v>4629</v>
      </c>
      <c r="C4634" s="72" t="s">
        <v>1369</v>
      </c>
    </row>
    <row r="4635" spans="1:4">
      <c r="A4635" s="72">
        <f>_xlfn.AGGREGATE(3,5,$C$6:C4635)</f>
        <v>4630</v>
      </c>
      <c r="C4635" s="72" t="s">
        <v>1368</v>
      </c>
    </row>
    <row r="4636" spans="1:4">
      <c r="A4636" s="72">
        <f>_xlfn.AGGREGATE(3,5,$C$6:C4636)</f>
        <v>4631</v>
      </c>
      <c r="C4636" s="72" t="s">
        <v>1367</v>
      </c>
    </row>
    <row r="4637" spans="1:4">
      <c r="A4637" s="72">
        <f>_xlfn.AGGREGATE(3,5,$C$6:C4637)</f>
        <v>4632</v>
      </c>
      <c r="C4637" s="72" t="s">
        <v>1366</v>
      </c>
      <c r="D4637" s="72" t="s">
        <v>679</v>
      </c>
    </row>
    <row r="4638" spans="1:4">
      <c r="A4638" s="72">
        <f>_xlfn.AGGREGATE(3,5,$C$6:C4638)</f>
        <v>4633</v>
      </c>
      <c r="C4638" s="72" t="s">
        <v>1365</v>
      </c>
      <c r="D4638" s="72" t="s">
        <v>679</v>
      </c>
    </row>
    <row r="4639" spans="1:4">
      <c r="A4639" s="72">
        <f>_xlfn.AGGREGATE(3,5,$C$6:C4639)</f>
        <v>4634</v>
      </c>
      <c r="C4639" s="72" t="s">
        <v>1364</v>
      </c>
      <c r="D4639" s="72" t="s">
        <v>679</v>
      </c>
    </row>
    <row r="4640" spans="1:4">
      <c r="A4640" s="72">
        <f>_xlfn.AGGREGATE(3,5,$C$6:C4640)</f>
        <v>4635</v>
      </c>
      <c r="C4640" s="72" t="s">
        <v>1363</v>
      </c>
      <c r="D4640" s="72" t="s">
        <v>679</v>
      </c>
    </row>
    <row r="4641" spans="1:4">
      <c r="A4641" s="72">
        <f>_xlfn.AGGREGATE(3,5,$C$6:C4641)</f>
        <v>4636</v>
      </c>
      <c r="C4641" s="72" t="s">
        <v>1362</v>
      </c>
      <c r="D4641" s="72" t="s">
        <v>147</v>
      </c>
    </row>
    <row r="4642" spans="1:4">
      <c r="A4642" s="72">
        <f>_xlfn.AGGREGATE(3,5,$C$6:C4642)</f>
        <v>4637</v>
      </c>
      <c r="C4642" s="72" t="s">
        <v>1361</v>
      </c>
      <c r="D4642" s="72" t="s">
        <v>1360</v>
      </c>
    </row>
    <row r="4643" spans="1:4">
      <c r="A4643" s="72">
        <f>_xlfn.AGGREGATE(3,5,$C$6:C4643)</f>
        <v>4638</v>
      </c>
      <c r="C4643" s="72" t="s">
        <v>1359</v>
      </c>
      <c r="D4643" s="72" t="s">
        <v>679</v>
      </c>
    </row>
    <row r="4644" spans="1:4">
      <c r="A4644" s="72">
        <f>_xlfn.AGGREGATE(3,5,$C$6:C4644)</f>
        <v>4639</v>
      </c>
      <c r="C4644" s="72" t="s">
        <v>1358</v>
      </c>
      <c r="D4644" s="72" t="s">
        <v>679</v>
      </c>
    </row>
    <row r="4645" spans="1:4">
      <c r="A4645" s="72">
        <f>_xlfn.AGGREGATE(3,5,$C$6:C4645)</f>
        <v>4640</v>
      </c>
      <c r="C4645" s="72" t="s">
        <v>1357</v>
      </c>
      <c r="D4645" s="72" t="s">
        <v>679</v>
      </c>
    </row>
    <row r="4646" spans="1:4">
      <c r="A4646" s="72">
        <f>_xlfn.AGGREGATE(3,5,$C$6:C4646)</f>
        <v>4641</v>
      </c>
      <c r="C4646" s="72" t="s">
        <v>1356</v>
      </c>
      <c r="D4646" s="72" t="s">
        <v>299</v>
      </c>
    </row>
    <row r="4647" spans="1:4">
      <c r="A4647" s="72">
        <f>_xlfn.AGGREGATE(3,5,$C$6:C4647)</f>
        <v>4642</v>
      </c>
      <c r="C4647" s="72" t="s">
        <v>1355</v>
      </c>
      <c r="D4647" s="72" t="s">
        <v>299</v>
      </c>
    </row>
    <row r="4648" spans="1:4">
      <c r="A4648" s="72">
        <f>_xlfn.AGGREGATE(3,5,$C$6:C4648)</f>
        <v>4643</v>
      </c>
      <c r="C4648" s="72" t="s">
        <v>1354</v>
      </c>
      <c r="D4648" s="72" t="s">
        <v>299</v>
      </c>
    </row>
    <row r="4649" spans="1:4">
      <c r="A4649" s="72">
        <f>_xlfn.AGGREGATE(3,5,$C$6:C4649)</f>
        <v>4644</v>
      </c>
      <c r="C4649" s="72" t="s">
        <v>1353</v>
      </c>
      <c r="D4649" s="72" t="s">
        <v>147</v>
      </c>
    </row>
    <row r="4650" spans="1:4">
      <c r="A4650" s="72">
        <f>_xlfn.AGGREGATE(3,5,$C$6:C4650)</f>
        <v>4645</v>
      </c>
      <c r="C4650" s="72" t="s">
        <v>1352</v>
      </c>
      <c r="D4650" s="72" t="s">
        <v>147</v>
      </c>
    </row>
    <row r="4651" spans="1:4">
      <c r="A4651" s="72">
        <f>_xlfn.AGGREGATE(3,5,$C$6:C4651)</f>
        <v>4646</v>
      </c>
      <c r="C4651" s="72" t="s">
        <v>1351</v>
      </c>
      <c r="D4651" s="72" t="s">
        <v>147</v>
      </c>
    </row>
    <row r="4652" spans="1:4">
      <c r="A4652" s="72">
        <f>_xlfn.AGGREGATE(3,5,$C$6:C4652)</f>
        <v>4647</v>
      </c>
      <c r="C4652" s="72" t="s">
        <v>1350</v>
      </c>
      <c r="D4652" s="72" t="s">
        <v>299</v>
      </c>
    </row>
    <row r="4653" spans="1:4">
      <c r="A4653" s="72">
        <f>_xlfn.AGGREGATE(3,5,$C$6:C4653)</f>
        <v>4648</v>
      </c>
      <c r="C4653" s="72" t="s">
        <v>1349</v>
      </c>
      <c r="D4653" s="72" t="s">
        <v>299</v>
      </c>
    </row>
    <row r="4654" spans="1:4">
      <c r="A4654" s="72">
        <f>_xlfn.AGGREGATE(3,5,$C$6:C4654)</f>
        <v>4649</v>
      </c>
      <c r="C4654" s="72" t="s">
        <v>1348</v>
      </c>
      <c r="D4654" s="72" t="s">
        <v>147</v>
      </c>
    </row>
    <row r="4655" spans="1:4">
      <c r="A4655" s="72">
        <f>_xlfn.AGGREGATE(3,5,$C$6:C4655)</f>
        <v>4650</v>
      </c>
      <c r="C4655" s="72" t="s">
        <v>1347</v>
      </c>
      <c r="D4655" s="72" t="s">
        <v>147</v>
      </c>
    </row>
    <row r="4656" spans="1:4">
      <c r="A4656" s="72">
        <f>_xlfn.AGGREGATE(3,5,$C$6:C4656)</f>
        <v>4651</v>
      </c>
      <c r="C4656" s="72" t="s">
        <v>1346</v>
      </c>
      <c r="D4656" s="72" t="s">
        <v>299</v>
      </c>
    </row>
    <row r="4657" spans="1:4">
      <c r="A4657" s="72">
        <f>_xlfn.AGGREGATE(3,5,$C$6:C4657)</f>
        <v>4652</v>
      </c>
      <c r="C4657" s="72" t="s">
        <v>1345</v>
      </c>
      <c r="D4657" s="72" t="s">
        <v>299</v>
      </c>
    </row>
    <row r="4658" spans="1:4">
      <c r="A4658" s="72">
        <f>_xlfn.AGGREGATE(3,5,$C$6:C4658)</f>
        <v>4653</v>
      </c>
      <c r="C4658" s="72" t="s">
        <v>1344</v>
      </c>
      <c r="D4658" s="72" t="s">
        <v>147</v>
      </c>
    </row>
    <row r="4659" spans="1:4">
      <c r="A4659" s="72">
        <f>_xlfn.AGGREGATE(3,5,$C$6:C4659)</f>
        <v>4654</v>
      </c>
      <c r="C4659" s="72" t="s">
        <v>1343</v>
      </c>
      <c r="D4659" s="72" t="s">
        <v>147</v>
      </c>
    </row>
    <row r="4660" spans="1:4">
      <c r="A4660" s="72">
        <f>_xlfn.AGGREGATE(3,5,$C$6:C4660)</f>
        <v>4655</v>
      </c>
      <c r="C4660" s="72" t="s">
        <v>1342</v>
      </c>
      <c r="D4660" s="72" t="s">
        <v>299</v>
      </c>
    </row>
    <row r="4661" spans="1:4">
      <c r="A4661" s="72">
        <f>_xlfn.AGGREGATE(3,5,$C$6:C4661)</f>
        <v>4656</v>
      </c>
      <c r="C4661" s="72" t="s">
        <v>1341</v>
      </c>
      <c r="D4661" s="72" t="s">
        <v>147</v>
      </c>
    </row>
    <row r="4662" spans="1:4">
      <c r="A4662" s="72">
        <f>_xlfn.AGGREGATE(3,5,$C$6:C4662)</f>
        <v>4657</v>
      </c>
      <c r="C4662" s="72" t="s">
        <v>1340</v>
      </c>
      <c r="D4662" s="72" t="s">
        <v>299</v>
      </c>
    </row>
    <row r="4663" spans="1:4">
      <c r="A4663" s="72">
        <f>_xlfn.AGGREGATE(3,5,$C$6:C4663)</f>
        <v>4658</v>
      </c>
      <c r="C4663" s="72" t="s">
        <v>1339</v>
      </c>
      <c r="D4663" s="72" t="s">
        <v>299</v>
      </c>
    </row>
    <row r="4664" spans="1:4">
      <c r="A4664" s="72">
        <f>_xlfn.AGGREGATE(3,5,$C$6:C4664)</f>
        <v>4659</v>
      </c>
      <c r="C4664" s="72" t="s">
        <v>1338</v>
      </c>
      <c r="D4664" s="72" t="s">
        <v>299</v>
      </c>
    </row>
    <row r="4665" spans="1:4">
      <c r="A4665" s="72">
        <f>_xlfn.AGGREGATE(3,5,$C$6:C4665)</f>
        <v>4660</v>
      </c>
      <c r="C4665" s="72" t="s">
        <v>1337</v>
      </c>
      <c r="D4665" s="72" t="s">
        <v>147</v>
      </c>
    </row>
    <row r="4666" spans="1:4">
      <c r="A4666" s="72">
        <f>_xlfn.AGGREGATE(3,5,$C$6:C4666)</f>
        <v>4661</v>
      </c>
      <c r="C4666" s="72" t="s">
        <v>1336</v>
      </c>
      <c r="D4666" s="72" t="s">
        <v>679</v>
      </c>
    </row>
    <row r="4667" spans="1:4">
      <c r="A4667" s="72">
        <f>_xlfn.AGGREGATE(3,5,$C$6:C4667)</f>
        <v>4662</v>
      </c>
      <c r="C4667" s="72" t="s">
        <v>1335</v>
      </c>
      <c r="D4667" s="72" t="s">
        <v>147</v>
      </c>
    </row>
    <row r="4668" spans="1:4">
      <c r="A4668" s="72">
        <f>_xlfn.AGGREGATE(3,5,$C$6:C4668)</f>
        <v>4663</v>
      </c>
      <c r="C4668" s="72" t="s">
        <v>1334</v>
      </c>
      <c r="D4668" s="72" t="s">
        <v>679</v>
      </c>
    </row>
    <row r="4669" spans="1:4">
      <c r="A4669" s="72">
        <f>_xlfn.AGGREGATE(3,5,$C$6:C4669)</f>
        <v>4664</v>
      </c>
      <c r="C4669" s="72" t="s">
        <v>1333</v>
      </c>
      <c r="D4669" s="72" t="s">
        <v>299</v>
      </c>
    </row>
    <row r="4670" spans="1:4">
      <c r="A4670" s="72">
        <f>_xlfn.AGGREGATE(3,5,$C$6:C4670)</f>
        <v>4665</v>
      </c>
      <c r="C4670" s="72" t="s">
        <v>1332</v>
      </c>
      <c r="D4670" s="72" t="s">
        <v>299</v>
      </c>
    </row>
    <row r="4671" spans="1:4">
      <c r="A4671" s="72">
        <f>_xlfn.AGGREGATE(3,5,$C$6:C4671)</f>
        <v>4666</v>
      </c>
      <c r="C4671" s="72" t="s">
        <v>1331</v>
      </c>
      <c r="D4671" s="72" t="s">
        <v>147</v>
      </c>
    </row>
    <row r="4672" spans="1:4">
      <c r="A4672" s="72">
        <f>_xlfn.AGGREGATE(3,5,$C$6:C4672)</f>
        <v>4667</v>
      </c>
      <c r="C4672" s="72" t="s">
        <v>1330</v>
      </c>
      <c r="D4672" s="72" t="s">
        <v>848</v>
      </c>
    </row>
    <row r="4673" spans="1:4">
      <c r="A4673" s="72">
        <f>_xlfn.AGGREGATE(3,5,$C$6:C4673)</f>
        <v>4668</v>
      </c>
      <c r="C4673" s="72" t="s">
        <v>1329</v>
      </c>
      <c r="D4673" s="72" t="s">
        <v>27</v>
      </c>
    </row>
    <row r="4674" spans="1:4">
      <c r="A4674" s="72">
        <f>_xlfn.AGGREGATE(3,5,$C$6:C4674)</f>
        <v>4669</v>
      </c>
      <c r="C4674" s="72" t="s">
        <v>1328</v>
      </c>
      <c r="D4674" s="72" t="s">
        <v>27</v>
      </c>
    </row>
    <row r="4675" spans="1:4">
      <c r="A4675" s="72">
        <f>_xlfn.AGGREGATE(3,5,$C$6:C4675)</f>
        <v>4670</v>
      </c>
      <c r="C4675" s="72" t="s">
        <v>1327</v>
      </c>
      <c r="D4675" s="72" t="s">
        <v>27</v>
      </c>
    </row>
    <row r="4676" spans="1:4">
      <c r="A4676" s="72">
        <f>_xlfn.AGGREGATE(3,5,$C$6:C4676)</f>
        <v>4671</v>
      </c>
      <c r="C4676" s="72" t="s">
        <v>1326</v>
      </c>
      <c r="D4676" s="72" t="s">
        <v>299</v>
      </c>
    </row>
    <row r="4677" spans="1:4">
      <c r="A4677" s="72">
        <f>_xlfn.AGGREGATE(3,5,$C$6:C4677)</f>
        <v>4672</v>
      </c>
      <c r="C4677" s="72" t="s">
        <v>1325</v>
      </c>
      <c r="D4677" s="72" t="s">
        <v>27</v>
      </c>
    </row>
    <row r="4678" spans="1:4">
      <c r="A4678" s="72">
        <f>_xlfn.AGGREGATE(3,5,$C$6:C4678)</f>
        <v>4673</v>
      </c>
      <c r="C4678" s="72" t="s">
        <v>1324</v>
      </c>
    </row>
    <row r="4679" spans="1:4">
      <c r="A4679" s="72">
        <f>_xlfn.AGGREGATE(3,5,$C$6:C4679)</f>
        <v>4674</v>
      </c>
      <c r="C4679" s="72" t="s">
        <v>1323</v>
      </c>
    </row>
    <row r="4680" spans="1:4">
      <c r="A4680" s="72">
        <f>_xlfn.AGGREGATE(3,5,$C$6:C4680)</f>
        <v>4675</v>
      </c>
      <c r="C4680" s="72" t="s">
        <v>1322</v>
      </c>
    </row>
    <row r="4681" spans="1:4">
      <c r="A4681" s="72">
        <f>_xlfn.AGGREGATE(3,5,$C$6:C4681)</f>
        <v>4676</v>
      </c>
      <c r="C4681" s="72" t="s">
        <v>1321</v>
      </c>
    </row>
    <row r="4682" spans="1:4">
      <c r="A4682" s="72">
        <f>_xlfn.AGGREGATE(3,5,$C$6:C4682)</f>
        <v>4677</v>
      </c>
      <c r="C4682" s="72" t="s">
        <v>1320</v>
      </c>
    </row>
    <row r="4683" spans="1:4">
      <c r="A4683" s="72">
        <f>_xlfn.AGGREGATE(3,5,$C$6:C4683)</f>
        <v>4678</v>
      </c>
      <c r="C4683" s="72" t="s">
        <v>1319</v>
      </c>
    </row>
    <row r="4684" spans="1:4">
      <c r="A4684" s="72">
        <f>_xlfn.AGGREGATE(3,5,$C$6:C4684)</f>
        <v>4679</v>
      </c>
      <c r="C4684" s="72" t="s">
        <v>1318</v>
      </c>
    </row>
    <row r="4685" spans="1:4">
      <c r="A4685" s="72">
        <f>_xlfn.AGGREGATE(3,5,$C$6:C4685)</f>
        <v>4680</v>
      </c>
      <c r="C4685" s="72" t="s">
        <v>1317</v>
      </c>
    </row>
    <row r="4686" spans="1:4">
      <c r="A4686" s="72">
        <f>_xlfn.AGGREGATE(3,5,$C$6:C4686)</f>
        <v>4681</v>
      </c>
      <c r="C4686" s="72" t="s">
        <v>1316</v>
      </c>
    </row>
    <row r="4687" spans="1:4">
      <c r="A4687" s="72">
        <f>_xlfn.AGGREGATE(3,5,$C$6:C4687)</f>
        <v>4682</v>
      </c>
      <c r="C4687" s="72" t="s">
        <v>1315</v>
      </c>
    </row>
    <row r="4688" spans="1:4">
      <c r="A4688" s="72">
        <f>_xlfn.AGGREGATE(3,5,$C$6:C4688)</f>
        <v>4683</v>
      </c>
      <c r="C4688" s="72" t="s">
        <v>1314</v>
      </c>
      <c r="D4688" s="72" t="s">
        <v>299</v>
      </c>
    </row>
    <row r="4689" spans="1:4">
      <c r="A4689" s="72">
        <f>_xlfn.AGGREGATE(3,5,$C$6:C4689)</f>
        <v>4684</v>
      </c>
      <c r="C4689" s="72" t="s">
        <v>1313</v>
      </c>
      <c r="D4689" s="72" t="s">
        <v>27</v>
      </c>
    </row>
    <row r="4690" spans="1:4">
      <c r="A4690" s="72">
        <f>_xlfn.AGGREGATE(3,5,$C$6:C4690)</f>
        <v>4685</v>
      </c>
      <c r="C4690" s="72" t="s">
        <v>1312</v>
      </c>
      <c r="D4690" s="72" t="s">
        <v>27</v>
      </c>
    </row>
    <row r="4691" spans="1:4">
      <c r="A4691" s="72">
        <f>_xlfn.AGGREGATE(3,5,$C$6:C4691)</f>
        <v>4686</v>
      </c>
      <c r="C4691" s="72" t="s">
        <v>1311</v>
      </c>
      <c r="D4691" s="72" t="s">
        <v>299</v>
      </c>
    </row>
    <row r="4692" spans="1:4">
      <c r="A4692" s="72">
        <f>_xlfn.AGGREGATE(3,5,$C$6:C4692)</f>
        <v>4687</v>
      </c>
      <c r="C4692" s="72" t="s">
        <v>1310</v>
      </c>
      <c r="D4692" s="72" t="s">
        <v>299</v>
      </c>
    </row>
    <row r="4693" spans="1:4">
      <c r="A4693" s="72">
        <f>_xlfn.AGGREGATE(3,5,$C$6:C4693)</f>
        <v>4688</v>
      </c>
      <c r="C4693" s="72" t="s">
        <v>1309</v>
      </c>
    </row>
    <row r="4694" spans="1:4">
      <c r="A4694" s="72">
        <f>_xlfn.AGGREGATE(3,5,$C$6:C4694)</f>
        <v>4689</v>
      </c>
      <c r="C4694" s="72" t="s">
        <v>1308</v>
      </c>
    </row>
    <row r="4695" spans="1:4">
      <c r="A4695" s="72">
        <f>_xlfn.AGGREGATE(3,5,$C$6:C4695)</f>
        <v>4690</v>
      </c>
      <c r="C4695" s="72" t="s">
        <v>1307</v>
      </c>
    </row>
    <row r="4696" spans="1:4">
      <c r="A4696" s="72">
        <f>_xlfn.AGGREGATE(3,5,$C$6:C4696)</f>
        <v>4691</v>
      </c>
      <c r="C4696" s="72" t="s">
        <v>1306</v>
      </c>
    </row>
    <row r="4697" spans="1:4">
      <c r="A4697" s="72">
        <f>_xlfn.AGGREGATE(3,5,$C$6:C4697)</f>
        <v>4692</v>
      </c>
      <c r="C4697" s="72" t="s">
        <v>1305</v>
      </c>
    </row>
    <row r="4698" spans="1:4">
      <c r="A4698" s="72">
        <f>_xlfn.AGGREGATE(3,5,$C$6:C4698)</f>
        <v>4693</v>
      </c>
      <c r="C4698" s="72" t="s">
        <v>1304</v>
      </c>
    </row>
    <row r="4699" spans="1:4">
      <c r="A4699" s="72">
        <f>_xlfn.AGGREGATE(3,5,$C$6:C4699)</f>
        <v>4694</v>
      </c>
      <c r="C4699" s="72" t="s">
        <v>1303</v>
      </c>
    </row>
    <row r="4700" spans="1:4">
      <c r="A4700" s="72">
        <f>_xlfn.AGGREGATE(3,5,$C$6:C4700)</f>
        <v>4695</v>
      </c>
      <c r="C4700" s="72" t="s">
        <v>1302</v>
      </c>
    </row>
    <row r="4701" spans="1:4">
      <c r="A4701" s="72">
        <f>_xlfn.AGGREGATE(3,5,$C$6:C4701)</f>
        <v>4696</v>
      </c>
      <c r="C4701" s="72" t="s">
        <v>1301</v>
      </c>
    </row>
    <row r="4702" spans="1:4">
      <c r="A4702" s="72">
        <f>_xlfn.AGGREGATE(3,5,$C$6:C4702)</f>
        <v>4697</v>
      </c>
      <c r="C4702" s="72" t="s">
        <v>1300</v>
      </c>
      <c r="D4702" s="72" t="s">
        <v>1298</v>
      </c>
    </row>
    <row r="4703" spans="1:4">
      <c r="A4703" s="72">
        <f>_xlfn.AGGREGATE(3,5,$C$6:C4703)</f>
        <v>4698</v>
      </c>
      <c r="C4703" s="72" t="s">
        <v>1299</v>
      </c>
      <c r="D4703" s="72" t="s">
        <v>1298</v>
      </c>
    </row>
    <row r="4704" spans="1:4">
      <c r="A4704" s="72">
        <f>_xlfn.AGGREGATE(3,5,$C$6:C4704)</f>
        <v>4699</v>
      </c>
      <c r="C4704" s="72" t="s">
        <v>1297</v>
      </c>
      <c r="D4704" s="72" t="s">
        <v>496</v>
      </c>
    </row>
    <row r="4705" spans="1:4">
      <c r="A4705" s="72">
        <f>_xlfn.AGGREGATE(3,5,$C$6:C4705)</f>
        <v>4700</v>
      </c>
      <c r="C4705" s="72" t="s">
        <v>1296</v>
      </c>
      <c r="D4705" s="72" t="s">
        <v>496</v>
      </c>
    </row>
    <row r="4706" spans="1:4">
      <c r="A4706" s="72">
        <f>_xlfn.AGGREGATE(3,5,$C$6:C4706)</f>
        <v>4701</v>
      </c>
      <c r="C4706" s="72" t="s">
        <v>1295</v>
      </c>
    </row>
    <row r="4707" spans="1:4">
      <c r="A4707" s="72">
        <f>_xlfn.AGGREGATE(3,5,$C$6:C4707)</f>
        <v>4702</v>
      </c>
      <c r="C4707" s="72" t="s">
        <v>1294</v>
      </c>
      <c r="D4707" s="72" t="s">
        <v>27</v>
      </c>
    </row>
    <row r="4708" spans="1:4">
      <c r="A4708" s="72">
        <f>_xlfn.AGGREGATE(3,5,$C$6:C4708)</f>
        <v>4703</v>
      </c>
      <c r="C4708" s="72" t="s">
        <v>1293</v>
      </c>
    </row>
    <row r="4709" spans="1:4">
      <c r="A4709" s="72">
        <f>_xlfn.AGGREGATE(3,5,$C$6:C4709)</f>
        <v>4704</v>
      </c>
      <c r="C4709" s="72" t="s">
        <v>1292</v>
      </c>
    </row>
    <row r="4710" spans="1:4">
      <c r="A4710" s="72">
        <f>_xlfn.AGGREGATE(3,5,$C$6:C4710)</f>
        <v>4705</v>
      </c>
      <c r="C4710" s="72" t="s">
        <v>1291</v>
      </c>
    </row>
    <row r="4711" spans="1:4">
      <c r="A4711" s="72">
        <f>_xlfn.AGGREGATE(3,5,$C$6:C4711)</f>
        <v>4706</v>
      </c>
      <c r="C4711" s="72" t="s">
        <v>1290</v>
      </c>
    </row>
    <row r="4712" spans="1:4">
      <c r="A4712" s="72">
        <f>_xlfn.AGGREGATE(3,5,$C$6:C4712)</f>
        <v>4707</v>
      </c>
      <c r="C4712" s="72" t="s">
        <v>1289</v>
      </c>
    </row>
    <row r="4713" spans="1:4">
      <c r="A4713" s="72">
        <f>_xlfn.AGGREGATE(3,5,$C$6:C4713)</f>
        <v>4708</v>
      </c>
      <c r="C4713" s="72" t="s">
        <v>1288</v>
      </c>
    </row>
    <row r="4714" spans="1:4">
      <c r="A4714" s="72">
        <f>_xlfn.AGGREGATE(3,5,$C$6:C4714)</f>
        <v>4709</v>
      </c>
      <c r="C4714" s="72" t="s">
        <v>1287</v>
      </c>
      <c r="D4714" s="72" t="s">
        <v>27</v>
      </c>
    </row>
    <row r="4715" spans="1:4">
      <c r="A4715" s="72">
        <f>_xlfn.AGGREGATE(3,5,$C$6:C4715)</f>
        <v>4710</v>
      </c>
      <c r="C4715" s="72" t="s">
        <v>1286</v>
      </c>
      <c r="D4715" s="72" t="s">
        <v>27</v>
      </c>
    </row>
    <row r="4716" spans="1:4">
      <c r="A4716" s="72">
        <f>_xlfn.AGGREGATE(3,5,$C$6:C4716)</f>
        <v>4711</v>
      </c>
      <c r="C4716" s="72" t="s">
        <v>1285</v>
      </c>
      <c r="D4716" s="72" t="s">
        <v>27</v>
      </c>
    </row>
    <row r="4717" spans="1:4">
      <c r="A4717" s="72">
        <f>_xlfn.AGGREGATE(3,5,$C$6:C4717)</f>
        <v>4712</v>
      </c>
      <c r="C4717" s="72" t="s">
        <v>1284</v>
      </c>
      <c r="D4717" s="72" t="s">
        <v>299</v>
      </c>
    </row>
    <row r="4718" spans="1:4">
      <c r="A4718" s="72">
        <f>_xlfn.AGGREGATE(3,5,$C$6:C4718)</f>
        <v>4713</v>
      </c>
      <c r="C4718" s="72" t="s">
        <v>1283</v>
      </c>
    </row>
    <row r="4719" spans="1:4">
      <c r="A4719" s="72">
        <f>_xlfn.AGGREGATE(3,5,$C$6:C4719)</f>
        <v>4714</v>
      </c>
      <c r="C4719" s="72" t="s">
        <v>1282</v>
      </c>
    </row>
    <row r="4720" spans="1:4">
      <c r="A4720" s="72">
        <f>_xlfn.AGGREGATE(3,5,$C$6:C4720)</f>
        <v>4715</v>
      </c>
      <c r="C4720" s="72" t="s">
        <v>1281</v>
      </c>
    </row>
    <row r="4721" spans="1:4">
      <c r="A4721" s="72">
        <f>_xlfn.AGGREGATE(3,5,$C$6:C4721)</f>
        <v>4716</v>
      </c>
      <c r="C4721" s="72" t="s">
        <v>1280</v>
      </c>
    </row>
    <row r="4722" spans="1:4">
      <c r="A4722" s="72">
        <f>_xlfn.AGGREGATE(3,5,$C$6:C4722)</f>
        <v>4717</v>
      </c>
      <c r="C4722" s="72" t="s">
        <v>1279</v>
      </c>
    </row>
    <row r="4723" spans="1:4">
      <c r="A4723" s="72">
        <f>_xlfn.AGGREGATE(3,5,$C$6:C4723)</f>
        <v>4718</v>
      </c>
      <c r="C4723" s="72" t="s">
        <v>1278</v>
      </c>
    </row>
    <row r="4724" spans="1:4">
      <c r="A4724" s="72">
        <f>_xlfn.AGGREGATE(3,5,$C$6:C4724)</f>
        <v>4719</v>
      </c>
      <c r="C4724" s="72" t="s">
        <v>1277</v>
      </c>
    </row>
    <row r="4725" spans="1:4">
      <c r="A4725" s="72">
        <f>_xlfn.AGGREGATE(3,5,$C$6:C4725)</f>
        <v>4720</v>
      </c>
      <c r="C4725" s="72" t="s">
        <v>1276</v>
      </c>
    </row>
    <row r="4726" spans="1:4">
      <c r="A4726" s="72">
        <f>_xlfn.AGGREGATE(3,5,$C$6:C4726)</f>
        <v>4721</v>
      </c>
      <c r="C4726" s="72" t="s">
        <v>1275</v>
      </c>
    </row>
    <row r="4727" spans="1:4">
      <c r="A4727" s="72">
        <f>_xlfn.AGGREGATE(3,5,$C$6:C4727)</f>
        <v>4722</v>
      </c>
      <c r="C4727" s="72" t="s">
        <v>1274</v>
      </c>
      <c r="D4727" s="72" t="s">
        <v>70</v>
      </c>
    </row>
    <row r="4728" spans="1:4">
      <c r="A4728" s="72">
        <f>_xlfn.AGGREGATE(3,5,$C$6:C4728)</f>
        <v>4723</v>
      </c>
      <c r="C4728" s="72" t="s">
        <v>1273</v>
      </c>
      <c r="D4728" s="72" t="s">
        <v>27</v>
      </c>
    </row>
    <row r="4729" spans="1:4">
      <c r="A4729" s="72">
        <f>_xlfn.AGGREGATE(3,5,$C$6:C4729)</f>
        <v>4724</v>
      </c>
      <c r="C4729" s="72" t="s">
        <v>1272</v>
      </c>
      <c r="D4729" s="72" t="s">
        <v>299</v>
      </c>
    </row>
    <row r="4730" spans="1:4">
      <c r="A4730" s="72">
        <f>_xlfn.AGGREGATE(3,5,$C$6:C4730)</f>
        <v>4725</v>
      </c>
      <c r="C4730" s="72" t="s">
        <v>1271</v>
      </c>
      <c r="D4730" s="72" t="s">
        <v>299</v>
      </c>
    </row>
    <row r="4731" spans="1:4">
      <c r="A4731" s="72">
        <f>_xlfn.AGGREGATE(3,5,$C$6:C4731)</f>
        <v>4726</v>
      </c>
      <c r="C4731" s="72" t="s">
        <v>1270</v>
      </c>
    </row>
    <row r="4732" spans="1:4">
      <c r="A4732" s="72">
        <f>_xlfn.AGGREGATE(3,5,$C$6:C4732)</f>
        <v>4727</v>
      </c>
      <c r="C4732" s="72" t="s">
        <v>1269</v>
      </c>
    </row>
    <row r="4733" spans="1:4">
      <c r="A4733" s="72">
        <f>_xlfn.AGGREGATE(3,5,$C$6:C4733)</f>
        <v>4728</v>
      </c>
      <c r="C4733" s="72" t="s">
        <v>1268</v>
      </c>
    </row>
    <row r="4734" spans="1:4">
      <c r="A4734" s="72">
        <f>_xlfn.AGGREGATE(3,5,$C$6:C4734)</f>
        <v>4729</v>
      </c>
      <c r="C4734" s="72" t="s">
        <v>1267</v>
      </c>
    </row>
    <row r="4735" spans="1:4">
      <c r="A4735" s="72">
        <f>_xlfn.AGGREGATE(3,5,$C$6:C4735)</f>
        <v>4730</v>
      </c>
      <c r="C4735" s="72" t="s">
        <v>1266</v>
      </c>
    </row>
    <row r="4736" spans="1:4">
      <c r="A4736" s="72">
        <f>_xlfn.AGGREGATE(3,5,$C$6:C4736)</f>
        <v>4731</v>
      </c>
      <c r="C4736" s="72" t="s">
        <v>1265</v>
      </c>
    </row>
    <row r="4737" spans="1:4">
      <c r="A4737" s="72">
        <f>_xlfn.AGGREGATE(3,5,$C$6:C4737)</f>
        <v>4732</v>
      </c>
      <c r="C4737" s="72" t="s">
        <v>1264</v>
      </c>
    </row>
    <row r="4738" spans="1:4">
      <c r="A4738" s="72">
        <f>_xlfn.AGGREGATE(3,5,$C$6:C4738)</f>
        <v>4733</v>
      </c>
      <c r="C4738" s="72" t="s">
        <v>1263</v>
      </c>
    </row>
    <row r="4739" spans="1:4">
      <c r="A4739" s="72">
        <f>_xlfn.AGGREGATE(3,5,$C$6:C4739)</f>
        <v>4734</v>
      </c>
      <c r="C4739" s="72" t="s">
        <v>1262</v>
      </c>
      <c r="D4739" s="72" t="s">
        <v>299</v>
      </c>
    </row>
    <row r="4740" spans="1:4">
      <c r="A4740" s="72">
        <f>_xlfn.AGGREGATE(3,5,$C$6:C4740)</f>
        <v>4735</v>
      </c>
      <c r="C4740" s="72" t="s">
        <v>1261</v>
      </c>
      <c r="D4740" s="72" t="s">
        <v>27</v>
      </c>
    </row>
    <row r="4741" spans="1:4">
      <c r="A4741" s="72">
        <f>_xlfn.AGGREGATE(3,5,$C$6:C4741)</f>
        <v>4736</v>
      </c>
      <c r="C4741" s="72" t="s">
        <v>1260</v>
      </c>
      <c r="D4741" s="72" t="s">
        <v>27</v>
      </c>
    </row>
    <row r="4742" spans="1:4">
      <c r="A4742" s="72">
        <f>_xlfn.AGGREGATE(3,5,$C$6:C4742)</f>
        <v>4737</v>
      </c>
      <c r="C4742" s="72" t="s">
        <v>1259</v>
      </c>
      <c r="D4742" s="72" t="s">
        <v>299</v>
      </c>
    </row>
    <row r="4743" spans="1:4">
      <c r="A4743" s="72">
        <f>_xlfn.AGGREGATE(3,5,$C$6:C4743)</f>
        <v>4738</v>
      </c>
      <c r="C4743" s="72" t="s">
        <v>1258</v>
      </c>
    </row>
    <row r="4744" spans="1:4">
      <c r="A4744" s="72">
        <f>_xlfn.AGGREGATE(3,5,$C$6:C4744)</f>
        <v>4739</v>
      </c>
      <c r="C4744" s="72" t="s">
        <v>1257</v>
      </c>
    </row>
    <row r="4745" spans="1:4">
      <c r="A4745" s="72">
        <f>_xlfn.AGGREGATE(3,5,$C$6:C4745)</f>
        <v>4740</v>
      </c>
      <c r="C4745" s="72" t="s">
        <v>1256</v>
      </c>
    </row>
    <row r="4746" spans="1:4">
      <c r="A4746" s="72">
        <f>_xlfn.AGGREGATE(3,5,$C$6:C4746)</f>
        <v>4741</v>
      </c>
      <c r="C4746" s="72" t="s">
        <v>1255</v>
      </c>
    </row>
    <row r="4747" spans="1:4">
      <c r="A4747" s="72">
        <f>_xlfn.AGGREGATE(3,5,$C$6:C4747)</f>
        <v>4742</v>
      </c>
      <c r="C4747" s="72" t="s">
        <v>1254</v>
      </c>
    </row>
    <row r="4748" spans="1:4">
      <c r="A4748" s="72">
        <f>_xlfn.AGGREGATE(3,5,$C$6:C4748)</f>
        <v>4743</v>
      </c>
      <c r="C4748" s="72" t="s">
        <v>1253</v>
      </c>
    </row>
    <row r="4749" spans="1:4">
      <c r="A4749" s="72">
        <f>_xlfn.AGGREGATE(3,5,$C$6:C4749)</f>
        <v>4744</v>
      </c>
      <c r="C4749" s="72" t="s">
        <v>1252</v>
      </c>
    </row>
    <row r="4750" spans="1:4">
      <c r="A4750" s="72">
        <f>_xlfn.AGGREGATE(3,5,$C$6:C4750)</f>
        <v>4745</v>
      </c>
      <c r="C4750" s="72" t="s">
        <v>1251</v>
      </c>
      <c r="D4750" s="72" t="s">
        <v>27</v>
      </c>
    </row>
    <row r="4751" spans="1:4">
      <c r="A4751" s="72">
        <f>_xlfn.AGGREGATE(3,5,$C$6:C4751)</f>
        <v>4746</v>
      </c>
      <c r="C4751" s="72" t="s">
        <v>1250</v>
      </c>
      <c r="D4751" s="72" t="s">
        <v>27</v>
      </c>
    </row>
    <row r="4752" spans="1:4">
      <c r="A4752" s="72">
        <f>_xlfn.AGGREGATE(3,5,$C$6:C4752)</f>
        <v>4747</v>
      </c>
      <c r="C4752" s="72" t="s">
        <v>1249</v>
      </c>
      <c r="D4752" s="72" t="s">
        <v>299</v>
      </c>
    </row>
    <row r="4753" spans="1:4">
      <c r="A4753" s="72">
        <f>_xlfn.AGGREGATE(3,5,$C$6:C4753)</f>
        <v>4748</v>
      </c>
      <c r="C4753" s="72" t="s">
        <v>1248</v>
      </c>
      <c r="D4753" s="72" t="s">
        <v>299</v>
      </c>
    </row>
    <row r="4754" spans="1:4">
      <c r="A4754" s="72">
        <f>_xlfn.AGGREGATE(3,5,$C$6:C4754)</f>
        <v>4749</v>
      </c>
      <c r="C4754" s="72" t="s">
        <v>1247</v>
      </c>
    </row>
    <row r="4755" spans="1:4">
      <c r="A4755" s="72">
        <f>_xlfn.AGGREGATE(3,5,$C$6:C4755)</f>
        <v>4750</v>
      </c>
      <c r="C4755" s="72" t="s">
        <v>1246</v>
      </c>
    </row>
    <row r="4756" spans="1:4">
      <c r="A4756" s="72">
        <f>_xlfn.AGGREGATE(3,5,$C$6:C4756)</f>
        <v>4751</v>
      </c>
      <c r="C4756" s="72" t="s">
        <v>1245</v>
      </c>
    </row>
    <row r="4757" spans="1:4">
      <c r="A4757" s="72">
        <f>_xlfn.AGGREGATE(3,5,$C$6:C4757)</f>
        <v>4752</v>
      </c>
      <c r="C4757" s="72" t="s">
        <v>1244</v>
      </c>
    </row>
    <row r="4758" spans="1:4">
      <c r="A4758" s="72">
        <f>_xlfn.AGGREGATE(3,5,$C$6:C4758)</f>
        <v>4753</v>
      </c>
      <c r="C4758" s="72" t="s">
        <v>1243</v>
      </c>
    </row>
    <row r="4759" spans="1:4">
      <c r="A4759" s="72">
        <f>_xlfn.AGGREGATE(3,5,$C$6:C4759)</f>
        <v>4754</v>
      </c>
      <c r="C4759" s="72" t="s">
        <v>1242</v>
      </c>
    </row>
    <row r="4760" spans="1:4">
      <c r="A4760" s="72">
        <f>_xlfn.AGGREGATE(3,5,$C$6:C4760)</f>
        <v>4755</v>
      </c>
      <c r="C4760" s="72" t="s">
        <v>1241</v>
      </c>
    </row>
    <row r="4761" spans="1:4">
      <c r="A4761" s="72">
        <f>_xlfn.AGGREGATE(3,5,$C$6:C4761)</f>
        <v>4756</v>
      </c>
      <c r="C4761" s="72" t="s">
        <v>1240</v>
      </c>
    </row>
    <row r="4762" spans="1:4">
      <c r="A4762" s="72">
        <f>_xlfn.AGGREGATE(3,5,$C$6:C4762)</f>
        <v>4757</v>
      </c>
      <c r="C4762" s="72" t="s">
        <v>1239</v>
      </c>
      <c r="D4762" s="72" t="s">
        <v>39</v>
      </c>
    </row>
    <row r="4763" spans="1:4">
      <c r="A4763" s="72">
        <f>_xlfn.AGGREGATE(3,5,$C$6:C4763)</f>
        <v>4758</v>
      </c>
      <c r="C4763" s="72" t="s">
        <v>1238</v>
      </c>
      <c r="D4763" s="72" t="s">
        <v>70</v>
      </c>
    </row>
    <row r="4764" spans="1:4">
      <c r="A4764" s="72">
        <f>_xlfn.AGGREGATE(3,5,$C$6:C4764)</f>
        <v>4759</v>
      </c>
      <c r="C4764" s="72" t="s">
        <v>1237</v>
      </c>
      <c r="D4764" s="72" t="s">
        <v>299</v>
      </c>
    </row>
    <row r="4765" spans="1:4">
      <c r="A4765" s="72">
        <f>_xlfn.AGGREGATE(3,5,$C$6:C4765)</f>
        <v>4760</v>
      </c>
      <c r="C4765" s="72" t="s">
        <v>1236</v>
      </c>
      <c r="D4765" s="72" t="s">
        <v>299</v>
      </c>
    </row>
    <row r="4766" spans="1:4">
      <c r="A4766" s="72">
        <f>_xlfn.AGGREGATE(3,5,$C$6:C4766)</f>
        <v>4761</v>
      </c>
      <c r="C4766" s="72" t="s">
        <v>1235</v>
      </c>
      <c r="D4766" s="72" t="s">
        <v>299</v>
      </c>
    </row>
    <row r="4767" spans="1:4">
      <c r="A4767" s="72">
        <f>_xlfn.AGGREGATE(3,5,$C$6:C4767)</f>
        <v>4762</v>
      </c>
      <c r="C4767" s="72" t="s">
        <v>1234</v>
      </c>
      <c r="D4767" s="72" t="s">
        <v>27</v>
      </c>
    </row>
    <row r="4768" spans="1:4">
      <c r="A4768" s="72">
        <f>_xlfn.AGGREGATE(3,5,$C$6:C4768)</f>
        <v>4763</v>
      </c>
      <c r="C4768" s="72" t="s">
        <v>1233</v>
      </c>
    </row>
    <row r="4769" spans="1:4">
      <c r="A4769" s="72">
        <f>_xlfn.AGGREGATE(3,5,$C$6:C4769)</f>
        <v>4764</v>
      </c>
      <c r="C4769" s="72" t="s">
        <v>1232</v>
      </c>
    </row>
    <row r="4770" spans="1:4">
      <c r="A4770" s="72">
        <f>_xlfn.AGGREGATE(3,5,$C$6:C4770)</f>
        <v>4765</v>
      </c>
      <c r="C4770" s="72" t="s">
        <v>1231</v>
      </c>
    </row>
    <row r="4771" spans="1:4">
      <c r="A4771" s="72">
        <f>_xlfn.AGGREGATE(3,5,$C$6:C4771)</f>
        <v>4766</v>
      </c>
      <c r="C4771" s="72" t="s">
        <v>1230</v>
      </c>
    </row>
    <row r="4772" spans="1:4">
      <c r="A4772" s="72">
        <f>_xlfn.AGGREGATE(3,5,$C$6:C4772)</f>
        <v>4767</v>
      </c>
      <c r="C4772" s="72" t="s">
        <v>1229</v>
      </c>
    </row>
    <row r="4773" spans="1:4">
      <c r="A4773" s="72">
        <f>_xlfn.AGGREGATE(3,5,$C$6:C4773)</f>
        <v>4768</v>
      </c>
      <c r="C4773" s="72" t="s">
        <v>1228</v>
      </c>
    </row>
    <row r="4774" spans="1:4">
      <c r="A4774" s="72">
        <f>_xlfn.AGGREGATE(3,5,$C$6:C4774)</f>
        <v>4769</v>
      </c>
      <c r="C4774" s="72" t="s">
        <v>1227</v>
      </c>
    </row>
    <row r="4775" spans="1:4">
      <c r="A4775" s="72">
        <f>_xlfn.AGGREGATE(3,5,$C$6:C4775)</f>
        <v>4770</v>
      </c>
      <c r="C4775" s="72" t="s">
        <v>1226</v>
      </c>
    </row>
    <row r="4776" spans="1:4">
      <c r="A4776" s="72">
        <f>_xlfn.AGGREGATE(3,5,$C$6:C4776)</f>
        <v>4771</v>
      </c>
      <c r="C4776" s="72" t="s">
        <v>1225</v>
      </c>
    </row>
    <row r="4777" spans="1:4">
      <c r="A4777" s="72">
        <f>_xlfn.AGGREGATE(3,5,$C$6:C4777)</f>
        <v>4772</v>
      </c>
      <c r="C4777" s="72" t="s">
        <v>1224</v>
      </c>
    </row>
    <row r="4778" spans="1:4">
      <c r="A4778" s="72">
        <f>_xlfn.AGGREGATE(3,5,$C$6:C4778)</f>
        <v>4773</v>
      </c>
      <c r="C4778" s="72" t="s">
        <v>1223</v>
      </c>
      <c r="D4778" s="72" t="s">
        <v>27</v>
      </c>
    </row>
    <row r="4779" spans="1:4">
      <c r="A4779" s="72">
        <f>_xlfn.AGGREGATE(3,5,$C$6:C4779)</f>
        <v>4774</v>
      </c>
      <c r="C4779" s="72" t="s">
        <v>1222</v>
      </c>
      <c r="D4779" s="72" t="s">
        <v>27</v>
      </c>
    </row>
    <row r="4780" spans="1:4">
      <c r="A4780" s="72">
        <f>_xlfn.AGGREGATE(3,5,$C$6:C4780)</f>
        <v>4775</v>
      </c>
      <c r="C4780" s="72" t="s">
        <v>1221</v>
      </c>
      <c r="D4780" s="72" t="s">
        <v>27</v>
      </c>
    </row>
    <row r="4781" spans="1:4">
      <c r="A4781" s="72">
        <f>_xlfn.AGGREGATE(3,5,$C$6:C4781)</f>
        <v>4776</v>
      </c>
      <c r="C4781" s="72" t="s">
        <v>1220</v>
      </c>
      <c r="D4781" s="72" t="s">
        <v>27</v>
      </c>
    </row>
    <row r="4782" spans="1:4">
      <c r="A4782" s="72">
        <f>_xlfn.AGGREGATE(3,5,$C$6:C4782)</f>
        <v>4777</v>
      </c>
      <c r="C4782" s="72" t="s">
        <v>1219</v>
      </c>
      <c r="D4782" s="72" t="s">
        <v>299</v>
      </c>
    </row>
    <row r="4783" spans="1:4">
      <c r="A4783" s="72">
        <f>_xlfn.AGGREGATE(3,5,$C$6:C4783)</f>
        <v>4778</v>
      </c>
      <c r="C4783" s="72" t="s">
        <v>1218</v>
      </c>
      <c r="D4783" s="72" t="s">
        <v>27</v>
      </c>
    </row>
    <row r="4784" spans="1:4">
      <c r="A4784" s="72">
        <f>_xlfn.AGGREGATE(3,5,$C$6:C4784)</f>
        <v>4779</v>
      </c>
      <c r="C4784" s="72" t="s">
        <v>1217</v>
      </c>
      <c r="D4784" s="72" t="s">
        <v>299</v>
      </c>
    </row>
    <row r="4785" spans="1:4">
      <c r="A4785" s="72">
        <f>_xlfn.AGGREGATE(3,5,$C$6:C4785)</f>
        <v>4780</v>
      </c>
      <c r="C4785" s="72" t="s">
        <v>1216</v>
      </c>
    </row>
    <row r="4786" spans="1:4">
      <c r="A4786" s="72">
        <f>_xlfn.AGGREGATE(3,5,$C$6:C4786)</f>
        <v>4781</v>
      </c>
      <c r="C4786" s="72" t="s">
        <v>1215</v>
      </c>
    </row>
    <row r="4787" spans="1:4">
      <c r="A4787" s="72">
        <f>_xlfn.AGGREGATE(3,5,$C$6:C4787)</f>
        <v>4782</v>
      </c>
      <c r="C4787" s="72" t="s">
        <v>1214</v>
      </c>
    </row>
    <row r="4788" spans="1:4">
      <c r="A4788" s="72">
        <f>_xlfn.AGGREGATE(3,5,$C$6:C4788)</f>
        <v>4783</v>
      </c>
      <c r="C4788" s="72" t="s">
        <v>1213</v>
      </c>
    </row>
    <row r="4789" spans="1:4">
      <c r="A4789" s="72">
        <f>_xlfn.AGGREGATE(3,5,$C$6:C4789)</f>
        <v>4784</v>
      </c>
      <c r="C4789" s="72" t="s">
        <v>1212</v>
      </c>
    </row>
    <row r="4790" spans="1:4">
      <c r="A4790" s="72">
        <f>_xlfn.AGGREGATE(3,5,$C$6:C4790)</f>
        <v>4785</v>
      </c>
      <c r="C4790" s="72" t="s">
        <v>1211</v>
      </c>
    </row>
    <row r="4791" spans="1:4">
      <c r="A4791" s="72">
        <f>_xlfn.AGGREGATE(3,5,$C$6:C4791)</f>
        <v>4786</v>
      </c>
      <c r="C4791" s="72" t="s">
        <v>1210</v>
      </c>
    </row>
    <row r="4792" spans="1:4">
      <c r="A4792" s="72">
        <f>_xlfn.AGGREGATE(3,5,$C$6:C4792)</f>
        <v>4787</v>
      </c>
      <c r="C4792" s="72" t="s">
        <v>1209</v>
      </c>
    </row>
    <row r="4793" spans="1:4">
      <c r="A4793" s="72">
        <f>_xlfn.AGGREGATE(3,5,$C$6:C4793)</f>
        <v>4788</v>
      </c>
      <c r="C4793" s="72" t="s">
        <v>1208</v>
      </c>
    </row>
    <row r="4794" spans="1:4">
      <c r="A4794" s="72">
        <f>_xlfn.AGGREGATE(3,5,$C$6:C4794)</f>
        <v>4789</v>
      </c>
      <c r="C4794" s="72" t="s">
        <v>1207</v>
      </c>
      <c r="D4794" s="72" t="s">
        <v>27</v>
      </c>
    </row>
    <row r="4795" spans="1:4">
      <c r="A4795" s="72">
        <f>_xlfn.AGGREGATE(3,5,$C$6:C4795)</f>
        <v>4790</v>
      </c>
      <c r="C4795" s="72" t="s">
        <v>1206</v>
      </c>
      <c r="D4795" s="72" t="s">
        <v>27</v>
      </c>
    </row>
    <row r="4796" spans="1:4">
      <c r="A4796" s="72">
        <f>_xlfn.AGGREGATE(3,5,$C$6:C4796)</f>
        <v>4791</v>
      </c>
      <c r="C4796" s="72" t="s">
        <v>1205</v>
      </c>
      <c r="D4796" s="72" t="s">
        <v>299</v>
      </c>
    </row>
    <row r="4797" spans="1:4">
      <c r="A4797" s="72">
        <f>_xlfn.AGGREGATE(3,5,$C$6:C4797)</f>
        <v>4792</v>
      </c>
      <c r="C4797" s="72" t="s">
        <v>1204</v>
      </c>
    </row>
    <row r="4798" spans="1:4">
      <c r="A4798" s="72">
        <f>_xlfn.AGGREGATE(3,5,$C$6:C4798)</f>
        <v>4793</v>
      </c>
      <c r="C4798" s="72" t="s">
        <v>1203</v>
      </c>
    </row>
    <row r="4799" spans="1:4">
      <c r="A4799" s="72">
        <f>_xlfn.AGGREGATE(3,5,$C$6:C4799)</f>
        <v>4794</v>
      </c>
      <c r="C4799" s="72" t="s">
        <v>1202</v>
      </c>
    </row>
    <row r="4800" spans="1:4">
      <c r="A4800" s="72">
        <f>_xlfn.AGGREGATE(3,5,$C$6:C4800)</f>
        <v>4795</v>
      </c>
      <c r="C4800" s="72" t="s">
        <v>1201</v>
      </c>
    </row>
    <row r="4801" spans="1:4">
      <c r="A4801" s="72">
        <f>_xlfn.AGGREGATE(3,5,$C$6:C4801)</f>
        <v>4796</v>
      </c>
      <c r="C4801" s="72" t="s">
        <v>1200</v>
      </c>
    </row>
    <row r="4802" spans="1:4">
      <c r="A4802" s="72">
        <f>_xlfn.AGGREGATE(3,5,$C$6:C4802)</f>
        <v>4797</v>
      </c>
      <c r="C4802" s="72" t="s">
        <v>1199</v>
      </c>
    </row>
    <row r="4803" spans="1:4">
      <c r="A4803" s="72">
        <f>_xlfn.AGGREGATE(3,5,$C$6:C4803)</f>
        <v>4798</v>
      </c>
      <c r="C4803" s="72" t="s">
        <v>1198</v>
      </c>
    </row>
    <row r="4804" spans="1:4">
      <c r="A4804" s="72">
        <f>_xlfn.AGGREGATE(3,5,$C$6:C4804)</f>
        <v>4799</v>
      </c>
      <c r="C4804" s="72" t="s">
        <v>1197</v>
      </c>
    </row>
    <row r="4805" spans="1:4">
      <c r="A4805" s="72">
        <f>_xlfn.AGGREGATE(3,5,$C$6:C4805)</f>
        <v>4800</v>
      </c>
      <c r="C4805" s="72" t="s">
        <v>1196</v>
      </c>
      <c r="D4805" s="72" t="s">
        <v>27</v>
      </c>
    </row>
    <row r="4806" spans="1:4">
      <c r="A4806" s="72">
        <f>_xlfn.AGGREGATE(3,5,$C$6:C4806)</f>
        <v>4801</v>
      </c>
      <c r="C4806" s="72" t="s">
        <v>1195</v>
      </c>
      <c r="D4806" s="72" t="s">
        <v>299</v>
      </c>
    </row>
    <row r="4807" spans="1:4">
      <c r="A4807" s="72">
        <f>_xlfn.AGGREGATE(3,5,$C$6:C4807)</f>
        <v>4802</v>
      </c>
      <c r="C4807" s="72" t="s">
        <v>1194</v>
      </c>
      <c r="D4807" s="72" t="s">
        <v>147</v>
      </c>
    </row>
    <row r="4808" spans="1:4">
      <c r="A4808" s="72">
        <f>_xlfn.AGGREGATE(3,5,$C$6:C4808)</f>
        <v>4803</v>
      </c>
      <c r="C4808" s="72" t="s">
        <v>1193</v>
      </c>
    </row>
    <row r="4809" spans="1:4">
      <c r="A4809" s="72">
        <f>_xlfn.AGGREGATE(3,5,$C$6:C4809)</f>
        <v>4804</v>
      </c>
      <c r="C4809" s="72" t="s">
        <v>1192</v>
      </c>
    </row>
    <row r="4810" spans="1:4">
      <c r="A4810" s="72">
        <f>_xlfn.AGGREGATE(3,5,$C$6:C4810)</f>
        <v>4805</v>
      </c>
      <c r="C4810" s="72" t="s">
        <v>1191</v>
      </c>
    </row>
    <row r="4811" spans="1:4">
      <c r="A4811" s="72">
        <f>_xlfn.AGGREGATE(3,5,$C$6:C4811)</f>
        <v>4806</v>
      </c>
      <c r="C4811" s="72" t="s">
        <v>1190</v>
      </c>
    </row>
    <row r="4812" spans="1:4">
      <c r="A4812" s="72">
        <f>_xlfn.AGGREGATE(3,5,$C$6:C4812)</f>
        <v>4807</v>
      </c>
      <c r="C4812" s="72" t="s">
        <v>1189</v>
      </c>
    </row>
    <row r="4813" spans="1:4">
      <c r="A4813" s="72">
        <f>_xlfn.AGGREGATE(3,5,$C$6:C4813)</f>
        <v>4808</v>
      </c>
      <c r="C4813" s="72" t="s">
        <v>1188</v>
      </c>
    </row>
    <row r="4814" spans="1:4">
      <c r="A4814" s="72">
        <f>_xlfn.AGGREGATE(3,5,$C$6:C4814)</f>
        <v>4809</v>
      </c>
      <c r="C4814" s="72" t="s">
        <v>1187</v>
      </c>
    </row>
    <row r="4815" spans="1:4">
      <c r="A4815" s="72">
        <f>_xlfn.AGGREGATE(3,5,$C$6:C4815)</f>
        <v>4810</v>
      </c>
      <c r="C4815" s="72" t="s">
        <v>1186</v>
      </c>
    </row>
    <row r="4816" spans="1:4">
      <c r="A4816" s="72">
        <f>_xlfn.AGGREGATE(3,5,$C$6:C4816)</f>
        <v>4811</v>
      </c>
      <c r="C4816" s="72" t="s">
        <v>1185</v>
      </c>
      <c r="D4816" s="72" t="s">
        <v>27</v>
      </c>
    </row>
    <row r="4817" spans="1:4">
      <c r="A4817" s="72">
        <f>_xlfn.AGGREGATE(3,5,$C$6:C4817)</f>
        <v>4812</v>
      </c>
      <c r="C4817" s="72" t="s">
        <v>1184</v>
      </c>
      <c r="D4817" s="72" t="s">
        <v>147</v>
      </c>
    </row>
    <row r="4818" spans="1:4">
      <c r="A4818" s="72">
        <f>_xlfn.AGGREGATE(3,5,$C$6:C4818)</f>
        <v>4813</v>
      </c>
      <c r="C4818" s="72" t="s">
        <v>1183</v>
      </c>
      <c r="D4818" s="72" t="s">
        <v>27</v>
      </c>
    </row>
    <row r="4819" spans="1:4">
      <c r="A4819" s="72">
        <f>_xlfn.AGGREGATE(3,5,$C$6:C4819)</f>
        <v>4814</v>
      </c>
      <c r="C4819" s="72" t="s">
        <v>1182</v>
      </c>
      <c r="D4819" s="72" t="s">
        <v>299</v>
      </c>
    </row>
    <row r="4820" spans="1:4">
      <c r="A4820" s="72">
        <f>_xlfn.AGGREGATE(3,5,$C$6:C4820)</f>
        <v>4815</v>
      </c>
      <c r="C4820" s="72" t="s">
        <v>1181</v>
      </c>
      <c r="D4820" s="72" t="s">
        <v>299</v>
      </c>
    </row>
    <row r="4821" spans="1:4">
      <c r="A4821" s="72">
        <f>_xlfn.AGGREGATE(3,5,$C$6:C4821)</f>
        <v>4816</v>
      </c>
      <c r="C4821" s="72" t="s">
        <v>1180</v>
      </c>
    </row>
    <row r="4822" spans="1:4">
      <c r="A4822" s="72">
        <f>_xlfn.AGGREGATE(3,5,$C$6:C4822)</f>
        <v>4817</v>
      </c>
      <c r="C4822" s="72" t="s">
        <v>1179</v>
      </c>
    </row>
    <row r="4823" spans="1:4">
      <c r="A4823" s="72">
        <f>_xlfn.AGGREGATE(3,5,$C$6:C4823)</f>
        <v>4818</v>
      </c>
      <c r="C4823" s="72" t="s">
        <v>1178</v>
      </c>
    </row>
    <row r="4824" spans="1:4">
      <c r="A4824" s="72">
        <f>_xlfn.AGGREGATE(3,5,$C$6:C4824)</f>
        <v>4819</v>
      </c>
      <c r="C4824" s="72" t="s">
        <v>1177</v>
      </c>
    </row>
    <row r="4825" spans="1:4">
      <c r="A4825" s="72">
        <f>_xlfn.AGGREGATE(3,5,$C$6:C4825)</f>
        <v>4820</v>
      </c>
      <c r="C4825" s="72" t="s">
        <v>1176</v>
      </c>
    </row>
    <row r="4826" spans="1:4">
      <c r="A4826" s="72">
        <f>_xlfn.AGGREGATE(3,5,$C$6:C4826)</f>
        <v>4821</v>
      </c>
      <c r="C4826" s="72" t="s">
        <v>1175</v>
      </c>
    </row>
    <row r="4827" spans="1:4">
      <c r="A4827" s="72">
        <f>_xlfn.AGGREGATE(3,5,$C$6:C4827)</f>
        <v>4822</v>
      </c>
      <c r="C4827" s="72" t="s">
        <v>1174</v>
      </c>
    </row>
    <row r="4828" spans="1:4">
      <c r="A4828" s="72">
        <f>_xlfn.AGGREGATE(3,5,$C$6:C4828)</f>
        <v>4823</v>
      </c>
      <c r="C4828" s="72" t="s">
        <v>1173</v>
      </c>
    </row>
    <row r="4829" spans="1:4">
      <c r="A4829" s="72">
        <f>_xlfn.AGGREGATE(3,5,$C$6:C4829)</f>
        <v>4824</v>
      </c>
      <c r="C4829" s="72" t="s">
        <v>1172</v>
      </c>
    </row>
    <row r="4830" spans="1:4">
      <c r="A4830" s="72">
        <f>_xlfn.AGGREGATE(3,5,$C$6:C4830)</f>
        <v>4825</v>
      </c>
      <c r="C4830" s="72" t="s">
        <v>1171</v>
      </c>
      <c r="D4830" s="72" t="s">
        <v>27</v>
      </c>
    </row>
    <row r="4831" spans="1:4">
      <c r="A4831" s="72">
        <f>_xlfn.AGGREGATE(3,5,$C$6:C4831)</f>
        <v>4826</v>
      </c>
      <c r="C4831" s="72" t="s">
        <v>1170</v>
      </c>
      <c r="D4831" s="72" t="s">
        <v>27</v>
      </c>
    </row>
    <row r="4832" spans="1:4">
      <c r="A4832" s="72">
        <f>_xlfn.AGGREGATE(3,5,$C$6:C4832)</f>
        <v>4827</v>
      </c>
      <c r="C4832" s="72" t="s">
        <v>1169</v>
      </c>
      <c r="D4832" s="72" t="s">
        <v>299</v>
      </c>
    </row>
    <row r="4833" spans="1:4">
      <c r="A4833" s="72">
        <f>_xlfn.AGGREGATE(3,5,$C$6:C4833)</f>
        <v>4828</v>
      </c>
      <c r="C4833" s="72" t="s">
        <v>1168</v>
      </c>
      <c r="D4833" s="72" t="s">
        <v>299</v>
      </c>
    </row>
    <row r="4834" spans="1:4">
      <c r="A4834" s="72">
        <f>_xlfn.AGGREGATE(3,5,$C$6:C4834)</f>
        <v>4829</v>
      </c>
      <c r="C4834" s="72" t="s">
        <v>1167</v>
      </c>
      <c r="D4834" s="72" t="s">
        <v>27</v>
      </c>
    </row>
    <row r="4835" spans="1:4">
      <c r="A4835" s="72">
        <f>_xlfn.AGGREGATE(3,5,$C$6:C4835)</f>
        <v>4830</v>
      </c>
      <c r="C4835" s="72" t="s">
        <v>1166</v>
      </c>
    </row>
    <row r="4836" spans="1:4">
      <c r="A4836" s="72">
        <f>_xlfn.AGGREGATE(3,5,$C$6:C4836)</f>
        <v>4831</v>
      </c>
      <c r="C4836" s="72" t="s">
        <v>1165</v>
      </c>
    </row>
    <row r="4837" spans="1:4">
      <c r="A4837" s="72">
        <f>_xlfn.AGGREGATE(3,5,$C$6:C4837)</f>
        <v>4832</v>
      </c>
      <c r="C4837" s="72" t="s">
        <v>1164</v>
      </c>
    </row>
    <row r="4838" spans="1:4">
      <c r="A4838" s="72">
        <f>_xlfn.AGGREGATE(3,5,$C$6:C4838)</f>
        <v>4833</v>
      </c>
      <c r="C4838" s="72" t="s">
        <v>1163</v>
      </c>
    </row>
    <row r="4839" spans="1:4">
      <c r="A4839" s="72">
        <f>_xlfn.AGGREGATE(3,5,$C$6:C4839)</f>
        <v>4834</v>
      </c>
      <c r="C4839" s="72" t="s">
        <v>1162</v>
      </c>
    </row>
    <row r="4840" spans="1:4">
      <c r="A4840" s="72">
        <f>_xlfn.AGGREGATE(3,5,$C$6:C4840)</f>
        <v>4835</v>
      </c>
      <c r="C4840" s="72" t="s">
        <v>1161</v>
      </c>
    </row>
    <row r="4841" spans="1:4">
      <c r="A4841" s="72">
        <f>_xlfn.AGGREGATE(3,5,$C$6:C4841)</f>
        <v>4836</v>
      </c>
      <c r="C4841" s="72" t="s">
        <v>1160</v>
      </c>
    </row>
    <row r="4842" spans="1:4">
      <c r="A4842" s="72">
        <f>_xlfn.AGGREGATE(3,5,$C$6:C4842)</f>
        <v>4837</v>
      </c>
      <c r="C4842" s="72" t="s">
        <v>1159</v>
      </c>
    </row>
    <row r="4843" spans="1:4">
      <c r="A4843" s="72">
        <f>_xlfn.AGGREGATE(3,5,$C$6:C4843)</f>
        <v>4838</v>
      </c>
      <c r="C4843" s="72" t="s">
        <v>1158</v>
      </c>
      <c r="D4843" s="72" t="s">
        <v>27</v>
      </c>
    </row>
    <row r="4844" spans="1:4">
      <c r="A4844" s="72">
        <f>_xlfn.AGGREGATE(3,5,$C$6:C4844)</f>
        <v>4839</v>
      </c>
      <c r="C4844" s="72" t="s">
        <v>1157</v>
      </c>
      <c r="D4844" s="72" t="s">
        <v>299</v>
      </c>
    </row>
    <row r="4845" spans="1:4">
      <c r="A4845" s="72">
        <f>_xlfn.AGGREGATE(3,5,$C$6:C4845)</f>
        <v>4840</v>
      </c>
      <c r="C4845" s="72" t="s">
        <v>1156</v>
      </c>
      <c r="D4845" s="72" t="s">
        <v>299</v>
      </c>
    </row>
    <row r="4846" spans="1:4">
      <c r="A4846" s="72">
        <f>_xlfn.AGGREGATE(3,5,$C$6:C4846)</f>
        <v>4841</v>
      </c>
      <c r="C4846" s="72" t="s">
        <v>1155</v>
      </c>
      <c r="D4846" s="72" t="s">
        <v>299</v>
      </c>
    </row>
    <row r="4847" spans="1:4">
      <c r="A4847" s="72">
        <f>_xlfn.AGGREGATE(3,5,$C$6:C4847)</f>
        <v>4842</v>
      </c>
      <c r="C4847" s="72" t="s">
        <v>1154</v>
      </c>
    </row>
    <row r="4848" spans="1:4">
      <c r="A4848" s="72">
        <f>_xlfn.AGGREGATE(3,5,$C$6:C4848)</f>
        <v>4843</v>
      </c>
      <c r="C4848" s="72" t="s">
        <v>1153</v>
      </c>
    </row>
    <row r="4849" spans="1:4">
      <c r="A4849" s="72">
        <f>_xlfn.AGGREGATE(3,5,$C$6:C4849)</f>
        <v>4844</v>
      </c>
      <c r="C4849" s="72" t="s">
        <v>1152</v>
      </c>
    </row>
    <row r="4850" spans="1:4">
      <c r="A4850" s="72">
        <f>_xlfn.AGGREGATE(3,5,$C$6:C4850)</f>
        <v>4845</v>
      </c>
      <c r="C4850" s="72" t="s">
        <v>1151</v>
      </c>
    </row>
    <row r="4851" spans="1:4">
      <c r="A4851" s="72">
        <f>_xlfn.AGGREGATE(3,5,$C$6:C4851)</f>
        <v>4846</v>
      </c>
      <c r="C4851" s="72" t="s">
        <v>1150</v>
      </c>
    </row>
    <row r="4852" spans="1:4">
      <c r="A4852" s="72">
        <f>_xlfn.AGGREGATE(3,5,$C$6:C4852)</f>
        <v>4847</v>
      </c>
      <c r="C4852" s="72" t="s">
        <v>1149</v>
      </c>
    </row>
    <row r="4853" spans="1:4">
      <c r="A4853" s="72">
        <f>_xlfn.AGGREGATE(3,5,$C$6:C4853)</f>
        <v>4848</v>
      </c>
      <c r="C4853" s="72" t="s">
        <v>1148</v>
      </c>
    </row>
    <row r="4854" spans="1:4">
      <c r="A4854" s="72">
        <f>_xlfn.AGGREGATE(3,5,$C$6:C4854)</f>
        <v>4849</v>
      </c>
      <c r="C4854" s="72" t="s">
        <v>1147</v>
      </c>
    </row>
    <row r="4855" spans="1:4">
      <c r="A4855" s="72">
        <f>_xlfn.AGGREGATE(3,5,$C$6:C4855)</f>
        <v>4850</v>
      </c>
      <c r="C4855" s="72" t="s">
        <v>1146</v>
      </c>
      <c r="D4855" s="72" t="s">
        <v>27</v>
      </c>
    </row>
    <row r="4856" spans="1:4">
      <c r="A4856" s="72">
        <f>_xlfn.AGGREGATE(3,5,$C$6:C4856)</f>
        <v>4851</v>
      </c>
      <c r="C4856" s="72" t="s">
        <v>1145</v>
      </c>
      <c r="D4856" s="72" t="s">
        <v>165</v>
      </c>
    </row>
    <row r="4857" spans="1:4">
      <c r="A4857" s="72">
        <f>_xlfn.AGGREGATE(3,5,$C$6:C4857)</f>
        <v>4852</v>
      </c>
      <c r="C4857" s="72" t="s">
        <v>1144</v>
      </c>
      <c r="D4857" s="72" t="s">
        <v>299</v>
      </c>
    </row>
    <row r="4858" spans="1:4">
      <c r="A4858" s="72">
        <f>_xlfn.AGGREGATE(3,5,$C$6:C4858)</f>
        <v>4853</v>
      </c>
      <c r="C4858" s="72" t="s">
        <v>1143</v>
      </c>
      <c r="D4858" s="72" t="s">
        <v>299</v>
      </c>
    </row>
    <row r="4859" spans="1:4">
      <c r="A4859" s="72">
        <f>_xlfn.AGGREGATE(3,5,$C$6:C4859)</f>
        <v>4854</v>
      </c>
      <c r="C4859" s="72" t="s">
        <v>1142</v>
      </c>
    </row>
    <row r="4860" spans="1:4">
      <c r="A4860" s="72">
        <f>_xlfn.AGGREGATE(3,5,$C$6:C4860)</f>
        <v>4855</v>
      </c>
      <c r="C4860" s="72" t="s">
        <v>1141</v>
      </c>
    </row>
    <row r="4861" spans="1:4">
      <c r="A4861" s="72">
        <f>_xlfn.AGGREGATE(3,5,$C$6:C4861)</f>
        <v>4856</v>
      </c>
      <c r="C4861" s="72" t="s">
        <v>1140</v>
      </c>
    </row>
    <row r="4862" spans="1:4">
      <c r="A4862" s="72">
        <f>_xlfn.AGGREGATE(3,5,$C$6:C4862)</f>
        <v>4857</v>
      </c>
      <c r="C4862" s="72" t="s">
        <v>1139</v>
      </c>
    </row>
    <row r="4863" spans="1:4">
      <c r="A4863" s="72">
        <f>_xlfn.AGGREGATE(3,5,$C$6:C4863)</f>
        <v>4858</v>
      </c>
      <c r="C4863" s="72" t="s">
        <v>1138</v>
      </c>
    </row>
    <row r="4864" spans="1:4">
      <c r="A4864" s="72">
        <f>_xlfn.AGGREGATE(3,5,$C$6:C4864)</f>
        <v>4859</v>
      </c>
      <c r="C4864" s="72" t="s">
        <v>1137</v>
      </c>
    </row>
    <row r="4865" spans="1:4">
      <c r="A4865" s="72">
        <f>_xlfn.AGGREGATE(3,5,$C$6:C4865)</f>
        <v>4860</v>
      </c>
      <c r="C4865" s="72" t="s">
        <v>1136</v>
      </c>
    </row>
    <row r="4866" spans="1:4">
      <c r="A4866" s="72">
        <f>_xlfn.AGGREGATE(3,5,$C$6:C4866)</f>
        <v>4861</v>
      </c>
      <c r="C4866" s="72" t="s">
        <v>1135</v>
      </c>
    </row>
    <row r="4867" spans="1:4">
      <c r="A4867" s="72">
        <f>_xlfn.AGGREGATE(3,5,$C$6:C4867)</f>
        <v>4862</v>
      </c>
      <c r="C4867" s="72" t="s">
        <v>1134</v>
      </c>
    </row>
    <row r="4868" spans="1:4">
      <c r="A4868" s="72">
        <f>_xlfn.AGGREGATE(3,5,$C$6:C4868)</f>
        <v>4863</v>
      </c>
      <c r="C4868" s="72" t="s">
        <v>1133</v>
      </c>
      <c r="D4868" s="72" t="s">
        <v>27</v>
      </c>
    </row>
    <row r="4869" spans="1:4">
      <c r="A4869" s="72">
        <f>_xlfn.AGGREGATE(3,5,$C$6:C4869)</f>
        <v>4864</v>
      </c>
      <c r="C4869" s="72" t="s">
        <v>1132</v>
      </c>
      <c r="D4869" s="72" t="s">
        <v>39</v>
      </c>
    </row>
    <row r="4870" spans="1:4">
      <c r="A4870" s="72">
        <f>_xlfn.AGGREGATE(3,5,$C$6:C4870)</f>
        <v>4865</v>
      </c>
      <c r="C4870" s="72" t="s">
        <v>1131</v>
      </c>
      <c r="D4870" s="72" t="s">
        <v>27</v>
      </c>
    </row>
    <row r="4871" spans="1:4">
      <c r="A4871" s="72">
        <f>_xlfn.AGGREGATE(3,5,$C$6:C4871)</f>
        <v>4866</v>
      </c>
      <c r="C4871" s="72" t="s">
        <v>1130</v>
      </c>
      <c r="D4871" s="72" t="s">
        <v>299</v>
      </c>
    </row>
    <row r="4872" spans="1:4">
      <c r="A4872" s="72">
        <f>_xlfn.AGGREGATE(3,5,$C$6:C4872)</f>
        <v>4867</v>
      </c>
      <c r="C4872" s="72" t="s">
        <v>1129</v>
      </c>
    </row>
    <row r="4873" spans="1:4">
      <c r="A4873" s="72">
        <f>_xlfn.AGGREGATE(3,5,$C$6:C4873)</f>
        <v>4868</v>
      </c>
      <c r="C4873" s="72" t="s">
        <v>1128</v>
      </c>
    </row>
    <row r="4874" spans="1:4">
      <c r="A4874" s="72">
        <f>_xlfn.AGGREGATE(3,5,$C$6:C4874)</f>
        <v>4869</v>
      </c>
      <c r="C4874" s="72" t="s">
        <v>1127</v>
      </c>
    </row>
    <row r="4875" spans="1:4">
      <c r="A4875" s="72">
        <f>_xlfn.AGGREGATE(3,5,$C$6:C4875)</f>
        <v>4870</v>
      </c>
      <c r="C4875" s="72" t="s">
        <v>1126</v>
      </c>
    </row>
    <row r="4876" spans="1:4">
      <c r="A4876" s="72">
        <f>_xlfn.AGGREGATE(3,5,$C$6:C4876)</f>
        <v>4871</v>
      </c>
      <c r="C4876" s="72" t="s">
        <v>1125</v>
      </c>
    </row>
    <row r="4877" spans="1:4">
      <c r="A4877" s="72">
        <f>_xlfn.AGGREGATE(3,5,$C$6:C4877)</f>
        <v>4872</v>
      </c>
      <c r="C4877" s="72" t="s">
        <v>1124</v>
      </c>
    </row>
    <row r="4878" spans="1:4">
      <c r="A4878" s="72">
        <f>_xlfn.AGGREGATE(3,5,$C$6:C4878)</f>
        <v>4873</v>
      </c>
      <c r="C4878" s="72" t="s">
        <v>1123</v>
      </c>
    </row>
    <row r="4879" spans="1:4">
      <c r="A4879" s="72">
        <f>_xlfn.AGGREGATE(3,5,$C$6:C4879)</f>
        <v>4874</v>
      </c>
      <c r="C4879" s="72" t="s">
        <v>1122</v>
      </c>
      <c r="D4879" s="72" t="s">
        <v>27</v>
      </c>
    </row>
    <row r="4880" spans="1:4">
      <c r="A4880" s="72">
        <f>_xlfn.AGGREGATE(3,5,$C$6:C4880)</f>
        <v>4875</v>
      </c>
      <c r="C4880" s="72" t="s">
        <v>1121</v>
      </c>
      <c r="D4880" s="72" t="s">
        <v>27</v>
      </c>
    </row>
    <row r="4881" spans="1:4">
      <c r="A4881" s="72">
        <f>_xlfn.AGGREGATE(3,5,$C$6:C4881)</f>
        <v>4876</v>
      </c>
      <c r="C4881" s="72" t="s">
        <v>1120</v>
      </c>
      <c r="D4881" s="72" t="s">
        <v>299</v>
      </c>
    </row>
    <row r="4882" spans="1:4">
      <c r="A4882" s="72">
        <f>_xlfn.AGGREGATE(3,5,$C$6:C4882)</f>
        <v>4877</v>
      </c>
      <c r="C4882" s="72" t="s">
        <v>1119</v>
      </c>
      <c r="D4882" s="72" t="s">
        <v>299</v>
      </c>
    </row>
    <row r="4883" spans="1:4">
      <c r="A4883" s="72">
        <f>_xlfn.AGGREGATE(3,5,$C$6:C4883)</f>
        <v>4878</v>
      </c>
      <c r="C4883" s="72" t="s">
        <v>1118</v>
      </c>
    </row>
    <row r="4884" spans="1:4">
      <c r="A4884" s="72">
        <f>_xlfn.AGGREGATE(3,5,$C$6:C4884)</f>
        <v>4879</v>
      </c>
      <c r="C4884" s="72" t="s">
        <v>1117</v>
      </c>
    </row>
    <row r="4885" spans="1:4">
      <c r="A4885" s="72">
        <f>_xlfn.AGGREGATE(3,5,$C$6:C4885)</f>
        <v>4880</v>
      </c>
      <c r="C4885" s="72" t="s">
        <v>1116</v>
      </c>
    </row>
    <row r="4886" spans="1:4">
      <c r="A4886" s="72">
        <f>_xlfn.AGGREGATE(3,5,$C$6:C4886)</f>
        <v>4881</v>
      </c>
      <c r="C4886" s="72" t="s">
        <v>1115</v>
      </c>
    </row>
    <row r="4887" spans="1:4">
      <c r="A4887" s="72">
        <f>_xlfn.AGGREGATE(3,5,$C$6:C4887)</f>
        <v>4882</v>
      </c>
      <c r="C4887" s="72" t="s">
        <v>1114</v>
      </c>
    </row>
    <row r="4888" spans="1:4">
      <c r="A4888" s="72">
        <f>_xlfn.AGGREGATE(3,5,$C$6:C4888)</f>
        <v>4883</v>
      </c>
      <c r="C4888" s="72" t="s">
        <v>1113</v>
      </c>
    </row>
    <row r="4889" spans="1:4">
      <c r="A4889" s="72">
        <f>_xlfn.AGGREGATE(3,5,$C$6:C4889)</f>
        <v>4884</v>
      </c>
      <c r="C4889" s="72" t="s">
        <v>1112</v>
      </c>
    </row>
    <row r="4890" spans="1:4">
      <c r="A4890" s="72">
        <f>_xlfn.AGGREGATE(3,5,$C$6:C4890)</f>
        <v>4885</v>
      </c>
      <c r="C4890" s="72" t="s">
        <v>1111</v>
      </c>
    </row>
    <row r="4891" spans="1:4">
      <c r="A4891" s="72">
        <f>_xlfn.AGGREGATE(3,5,$C$6:C4891)</f>
        <v>4886</v>
      </c>
      <c r="C4891" s="72" t="s">
        <v>1110</v>
      </c>
    </row>
    <row r="4892" spans="1:4">
      <c r="A4892" s="72">
        <f>_xlfn.AGGREGATE(3,5,$C$6:C4892)</f>
        <v>4887</v>
      </c>
      <c r="C4892" s="72" t="s">
        <v>1109</v>
      </c>
    </row>
    <row r="4893" spans="1:4">
      <c r="A4893" s="72">
        <f>_xlfn.AGGREGATE(3,5,$C$6:C4893)</f>
        <v>4888</v>
      </c>
      <c r="C4893" s="72" t="s">
        <v>1108</v>
      </c>
      <c r="D4893" s="72" t="s">
        <v>27</v>
      </c>
    </row>
    <row r="4894" spans="1:4">
      <c r="A4894" s="72">
        <f>_xlfn.AGGREGATE(3,5,$C$6:C4894)</f>
        <v>4889</v>
      </c>
      <c r="C4894" s="72" t="s">
        <v>1107</v>
      </c>
      <c r="D4894" s="72" t="s">
        <v>165</v>
      </c>
    </row>
    <row r="4895" spans="1:4">
      <c r="A4895" s="72">
        <f>_xlfn.AGGREGATE(3,5,$C$6:C4895)</f>
        <v>4890</v>
      </c>
      <c r="C4895" s="72" t="s">
        <v>1106</v>
      </c>
      <c r="D4895" s="72" t="s">
        <v>299</v>
      </c>
    </row>
    <row r="4896" spans="1:4">
      <c r="A4896" s="72">
        <f>_xlfn.AGGREGATE(3,5,$C$6:C4896)</f>
        <v>4891</v>
      </c>
      <c r="C4896" s="72" t="s">
        <v>1105</v>
      </c>
      <c r="D4896" s="72" t="s">
        <v>27</v>
      </c>
    </row>
    <row r="4897" spans="1:4">
      <c r="A4897" s="72">
        <f>_xlfn.AGGREGATE(3,5,$C$6:C4897)</f>
        <v>4892</v>
      </c>
      <c r="C4897" s="72" t="s">
        <v>1104</v>
      </c>
    </row>
    <row r="4898" spans="1:4">
      <c r="A4898" s="72">
        <f>_xlfn.AGGREGATE(3,5,$C$6:C4898)</f>
        <v>4893</v>
      </c>
      <c r="C4898" s="72" t="s">
        <v>1103</v>
      </c>
    </row>
    <row r="4899" spans="1:4">
      <c r="A4899" s="72">
        <f>_xlfn.AGGREGATE(3,5,$C$6:C4899)</f>
        <v>4894</v>
      </c>
      <c r="C4899" s="72" t="s">
        <v>1102</v>
      </c>
    </row>
    <row r="4900" spans="1:4">
      <c r="A4900" s="72">
        <f>_xlfn.AGGREGATE(3,5,$C$6:C4900)</f>
        <v>4895</v>
      </c>
      <c r="C4900" s="72" t="s">
        <v>1101</v>
      </c>
    </row>
    <row r="4901" spans="1:4">
      <c r="A4901" s="72">
        <f>_xlfn.AGGREGATE(3,5,$C$6:C4901)</f>
        <v>4896</v>
      </c>
      <c r="C4901" s="72" t="s">
        <v>1100</v>
      </c>
    </row>
    <row r="4902" spans="1:4">
      <c r="A4902" s="72">
        <f>_xlfn.AGGREGATE(3,5,$C$6:C4902)</f>
        <v>4897</v>
      </c>
      <c r="C4902" s="72" t="s">
        <v>1099</v>
      </c>
    </row>
    <row r="4903" spans="1:4">
      <c r="A4903" s="72">
        <f>_xlfn.AGGREGATE(3,5,$C$6:C4903)</f>
        <v>4898</v>
      </c>
      <c r="C4903" s="72" t="s">
        <v>1098</v>
      </c>
    </row>
    <row r="4904" spans="1:4">
      <c r="A4904" s="72">
        <f>_xlfn.AGGREGATE(3,5,$C$6:C4904)</f>
        <v>4899</v>
      </c>
      <c r="C4904" s="72" t="s">
        <v>1097</v>
      </c>
    </row>
    <row r="4905" spans="1:4">
      <c r="A4905" s="72">
        <f>_xlfn.AGGREGATE(3,5,$C$6:C4905)</f>
        <v>4900</v>
      </c>
      <c r="C4905" s="72" t="s">
        <v>1096</v>
      </c>
      <c r="D4905" s="72" t="s">
        <v>299</v>
      </c>
    </row>
    <row r="4906" spans="1:4">
      <c r="A4906" s="72">
        <f>_xlfn.AGGREGATE(3,5,$C$6:C4906)</f>
        <v>4901</v>
      </c>
      <c r="C4906" s="72" t="s">
        <v>1095</v>
      </c>
      <c r="D4906" s="72" t="s">
        <v>27</v>
      </c>
    </row>
    <row r="4907" spans="1:4">
      <c r="A4907" s="72">
        <f>_xlfn.AGGREGATE(3,5,$C$6:C4907)</f>
        <v>4902</v>
      </c>
      <c r="C4907" s="72" t="s">
        <v>1094</v>
      </c>
      <c r="D4907" s="72" t="s">
        <v>299</v>
      </c>
    </row>
    <row r="4908" spans="1:4">
      <c r="A4908" s="72">
        <f>_xlfn.AGGREGATE(3,5,$C$6:C4908)</f>
        <v>4903</v>
      </c>
      <c r="C4908" s="72" t="s">
        <v>1093</v>
      </c>
      <c r="D4908" s="72" t="s">
        <v>299</v>
      </c>
    </row>
    <row r="4909" spans="1:4">
      <c r="A4909" s="72">
        <f>_xlfn.AGGREGATE(3,5,$C$6:C4909)</f>
        <v>4904</v>
      </c>
      <c r="C4909" s="72" t="s">
        <v>1092</v>
      </c>
    </row>
    <row r="4910" spans="1:4">
      <c r="A4910" s="72">
        <f>_xlfn.AGGREGATE(3,5,$C$6:C4910)</f>
        <v>4905</v>
      </c>
      <c r="C4910" s="72" t="s">
        <v>1091</v>
      </c>
    </row>
    <row r="4911" spans="1:4">
      <c r="A4911" s="72">
        <f>_xlfn.AGGREGATE(3,5,$C$6:C4911)</f>
        <v>4906</v>
      </c>
      <c r="C4911" s="72" t="s">
        <v>1090</v>
      </c>
    </row>
    <row r="4912" spans="1:4">
      <c r="A4912" s="72">
        <f>_xlfn.AGGREGATE(3,5,$C$6:C4912)</f>
        <v>4907</v>
      </c>
      <c r="C4912" s="72" t="s">
        <v>1089</v>
      </c>
    </row>
    <row r="4913" spans="1:4">
      <c r="A4913" s="72">
        <f>_xlfn.AGGREGATE(3,5,$C$6:C4913)</f>
        <v>4908</v>
      </c>
      <c r="C4913" s="72" t="s">
        <v>1088</v>
      </c>
    </row>
    <row r="4914" spans="1:4">
      <c r="A4914" s="72">
        <f>_xlfn.AGGREGATE(3,5,$C$6:C4914)</f>
        <v>4909</v>
      </c>
      <c r="C4914" s="72" t="s">
        <v>1087</v>
      </c>
    </row>
    <row r="4915" spans="1:4">
      <c r="A4915" s="72">
        <f>_xlfn.AGGREGATE(3,5,$C$6:C4915)</f>
        <v>4910</v>
      </c>
      <c r="C4915" s="72" t="s">
        <v>1086</v>
      </c>
    </row>
    <row r="4916" spans="1:4">
      <c r="A4916" s="72">
        <f>_xlfn.AGGREGATE(3,5,$C$6:C4916)</f>
        <v>4911</v>
      </c>
      <c r="C4916" s="72" t="s">
        <v>1085</v>
      </c>
    </row>
    <row r="4917" spans="1:4">
      <c r="A4917" s="72">
        <f>_xlfn.AGGREGATE(3,5,$C$6:C4917)</f>
        <v>4912</v>
      </c>
      <c r="C4917" s="72" t="s">
        <v>1084</v>
      </c>
    </row>
    <row r="4918" spans="1:4">
      <c r="A4918" s="72">
        <f>_xlfn.AGGREGATE(3,5,$C$6:C4918)</f>
        <v>4913</v>
      </c>
      <c r="C4918" s="72" t="s">
        <v>1083</v>
      </c>
      <c r="D4918" s="72" t="s">
        <v>27</v>
      </c>
    </row>
    <row r="4919" spans="1:4">
      <c r="A4919" s="72">
        <f>_xlfn.AGGREGATE(3,5,$C$6:C4919)</f>
        <v>4914</v>
      </c>
      <c r="C4919" s="72" t="s">
        <v>1082</v>
      </c>
      <c r="D4919" s="72" t="s">
        <v>27</v>
      </c>
    </row>
    <row r="4920" spans="1:4">
      <c r="A4920" s="72">
        <f>_xlfn.AGGREGATE(3,5,$C$6:C4920)</f>
        <v>4915</v>
      </c>
      <c r="C4920" s="72" t="s">
        <v>1081</v>
      </c>
      <c r="D4920" s="72" t="s">
        <v>299</v>
      </c>
    </row>
    <row r="4921" spans="1:4">
      <c r="A4921" s="72">
        <f>_xlfn.AGGREGATE(3,5,$C$6:C4921)</f>
        <v>4916</v>
      </c>
      <c r="C4921" s="72" t="s">
        <v>1080</v>
      </c>
    </row>
    <row r="4922" spans="1:4">
      <c r="A4922" s="72">
        <f>_xlfn.AGGREGATE(3,5,$C$6:C4922)</f>
        <v>4917</v>
      </c>
      <c r="C4922" s="72" t="s">
        <v>1079</v>
      </c>
    </row>
    <row r="4923" spans="1:4">
      <c r="A4923" s="72">
        <f>_xlfn.AGGREGATE(3,5,$C$6:C4923)</f>
        <v>4918</v>
      </c>
      <c r="C4923" s="72" t="s">
        <v>1078</v>
      </c>
    </row>
    <row r="4924" spans="1:4">
      <c r="A4924" s="72">
        <f>_xlfn.AGGREGATE(3,5,$C$6:C4924)</f>
        <v>4919</v>
      </c>
      <c r="C4924" s="72" t="s">
        <v>1077</v>
      </c>
    </row>
    <row r="4925" spans="1:4">
      <c r="A4925" s="72">
        <f>_xlfn.AGGREGATE(3,5,$C$6:C4925)</f>
        <v>4920</v>
      </c>
      <c r="C4925" s="72" t="s">
        <v>1076</v>
      </c>
    </row>
    <row r="4926" spans="1:4">
      <c r="A4926" s="72">
        <f>_xlfn.AGGREGATE(3,5,$C$6:C4926)</f>
        <v>4921</v>
      </c>
      <c r="C4926" s="72" t="s">
        <v>1075</v>
      </c>
    </row>
    <row r="4927" spans="1:4">
      <c r="A4927" s="72">
        <f>_xlfn.AGGREGATE(3,5,$C$6:C4927)</f>
        <v>4922</v>
      </c>
      <c r="C4927" s="72" t="s">
        <v>1074</v>
      </c>
    </row>
    <row r="4928" spans="1:4">
      <c r="A4928" s="72">
        <f>_xlfn.AGGREGATE(3,5,$C$6:C4928)</f>
        <v>4923</v>
      </c>
      <c r="C4928" s="72" t="s">
        <v>1073</v>
      </c>
      <c r="D4928" s="72" t="s">
        <v>27</v>
      </c>
    </row>
    <row r="4929" spans="1:4">
      <c r="A4929" s="72">
        <f>_xlfn.AGGREGATE(3,5,$C$6:C4929)</f>
        <v>4924</v>
      </c>
      <c r="C4929" s="72" t="s">
        <v>1072</v>
      </c>
      <c r="D4929" s="72" t="s">
        <v>27</v>
      </c>
    </row>
    <row r="4930" spans="1:4">
      <c r="A4930" s="72">
        <f>_xlfn.AGGREGATE(3,5,$C$6:C4930)</f>
        <v>4925</v>
      </c>
      <c r="C4930" s="72" t="s">
        <v>1071</v>
      </c>
      <c r="D4930" s="72" t="s">
        <v>46</v>
      </c>
    </row>
    <row r="4931" spans="1:4">
      <c r="A4931" s="72">
        <f>_xlfn.AGGREGATE(3,5,$C$6:C4931)</f>
        <v>4926</v>
      </c>
      <c r="C4931" s="72" t="s">
        <v>1070</v>
      </c>
      <c r="D4931" s="72" t="s">
        <v>165</v>
      </c>
    </row>
    <row r="4932" spans="1:4">
      <c r="A4932" s="72">
        <f>_xlfn.AGGREGATE(3,5,$C$6:C4932)</f>
        <v>4927</v>
      </c>
      <c r="C4932" s="72" t="s">
        <v>1069</v>
      </c>
    </row>
    <row r="4933" spans="1:4">
      <c r="A4933" s="72">
        <f>_xlfn.AGGREGATE(3,5,$C$6:C4933)</f>
        <v>4928</v>
      </c>
      <c r="C4933" s="72" t="s">
        <v>1068</v>
      </c>
    </row>
    <row r="4934" spans="1:4">
      <c r="A4934" s="72">
        <f>_xlfn.AGGREGATE(3,5,$C$6:C4934)</f>
        <v>4929</v>
      </c>
      <c r="C4934" s="72" t="s">
        <v>1067</v>
      </c>
    </row>
    <row r="4935" spans="1:4">
      <c r="A4935" s="72">
        <f>_xlfn.AGGREGATE(3,5,$C$6:C4935)</f>
        <v>4930</v>
      </c>
      <c r="C4935" s="72" t="s">
        <v>1066</v>
      </c>
    </row>
    <row r="4936" spans="1:4">
      <c r="A4936" s="72">
        <f>_xlfn.AGGREGATE(3,5,$C$6:C4936)</f>
        <v>4931</v>
      </c>
      <c r="C4936" s="72" t="s">
        <v>1065</v>
      </c>
      <c r="D4936" s="72" t="s">
        <v>27</v>
      </c>
    </row>
    <row r="4937" spans="1:4">
      <c r="A4937" s="72">
        <f>_xlfn.AGGREGATE(3,5,$C$6:C4937)</f>
        <v>4932</v>
      </c>
      <c r="C4937" s="72" t="s">
        <v>1064</v>
      </c>
      <c r="D4937" s="72" t="s">
        <v>70</v>
      </c>
    </row>
    <row r="4938" spans="1:4">
      <c r="A4938" s="72">
        <f>_xlfn.AGGREGATE(3,5,$C$6:C4938)</f>
        <v>4933</v>
      </c>
      <c r="C4938" s="72" t="s">
        <v>1063</v>
      </c>
      <c r="D4938" s="72" t="s">
        <v>299</v>
      </c>
    </row>
    <row r="4939" spans="1:4">
      <c r="A4939" s="72">
        <f>_xlfn.AGGREGATE(3,5,$C$6:C4939)</f>
        <v>4934</v>
      </c>
      <c r="C4939" s="72" t="s">
        <v>1062</v>
      </c>
      <c r="D4939" s="72" t="s">
        <v>70</v>
      </c>
    </row>
    <row r="4940" spans="1:4">
      <c r="A4940" s="72">
        <f>_xlfn.AGGREGATE(3,5,$C$6:C4940)</f>
        <v>4935</v>
      </c>
      <c r="C4940" s="72" t="s">
        <v>1061</v>
      </c>
    </row>
    <row r="4941" spans="1:4">
      <c r="A4941" s="72">
        <f>_xlfn.AGGREGATE(3,5,$C$6:C4941)</f>
        <v>4936</v>
      </c>
      <c r="C4941" s="72" t="s">
        <v>1060</v>
      </c>
    </row>
    <row r="4942" spans="1:4">
      <c r="A4942" s="72">
        <f>_xlfn.AGGREGATE(3,5,$C$6:C4942)</f>
        <v>4937</v>
      </c>
      <c r="C4942" s="72" t="s">
        <v>1059</v>
      </c>
    </row>
    <row r="4943" spans="1:4">
      <c r="A4943" s="72">
        <f>_xlfn.AGGREGATE(3,5,$C$6:C4943)</f>
        <v>4938</v>
      </c>
      <c r="C4943" s="72" t="s">
        <v>1058</v>
      </c>
    </row>
    <row r="4944" spans="1:4">
      <c r="A4944" s="72">
        <f>_xlfn.AGGREGATE(3,5,$C$6:C4944)</f>
        <v>4939</v>
      </c>
      <c r="C4944" s="72" t="s">
        <v>1057</v>
      </c>
      <c r="D4944" s="72" t="s">
        <v>27</v>
      </c>
    </row>
    <row r="4945" spans="1:4">
      <c r="A4945" s="72">
        <f>_xlfn.AGGREGATE(3,5,$C$6:C4945)</f>
        <v>4940</v>
      </c>
      <c r="C4945" s="72" t="s">
        <v>1056</v>
      </c>
      <c r="D4945" s="72" t="s">
        <v>299</v>
      </c>
    </row>
    <row r="4946" spans="1:4">
      <c r="A4946" s="72">
        <f>_xlfn.AGGREGATE(3,5,$C$6:C4946)</f>
        <v>4941</v>
      </c>
      <c r="C4946" s="72" t="s">
        <v>1055</v>
      </c>
      <c r="D4946" s="72" t="s">
        <v>299</v>
      </c>
    </row>
    <row r="4947" spans="1:4">
      <c r="A4947" s="72">
        <f>_xlfn.AGGREGATE(3,5,$C$6:C4947)</f>
        <v>4942</v>
      </c>
      <c r="C4947" s="72" t="s">
        <v>1054</v>
      </c>
      <c r="D4947" s="72" t="s">
        <v>299</v>
      </c>
    </row>
    <row r="4948" spans="1:4">
      <c r="A4948" s="72">
        <f>_xlfn.AGGREGATE(3,5,$C$6:C4948)</f>
        <v>4943</v>
      </c>
      <c r="C4948" s="72" t="s">
        <v>1053</v>
      </c>
      <c r="D4948" s="72" t="s">
        <v>299</v>
      </c>
    </row>
    <row r="4949" spans="1:4">
      <c r="A4949" s="72">
        <f>_xlfn.AGGREGATE(3,5,$C$6:C4949)</f>
        <v>4944</v>
      </c>
      <c r="C4949" s="72" t="s">
        <v>1052</v>
      </c>
    </row>
    <row r="4950" spans="1:4">
      <c r="A4950" s="72">
        <f>_xlfn.AGGREGATE(3,5,$C$6:C4950)</f>
        <v>4945</v>
      </c>
      <c r="C4950" s="72" t="s">
        <v>1051</v>
      </c>
    </row>
    <row r="4951" spans="1:4">
      <c r="A4951" s="72">
        <f>_xlfn.AGGREGATE(3,5,$C$6:C4951)</f>
        <v>4946</v>
      </c>
      <c r="C4951" s="72" t="s">
        <v>1050</v>
      </c>
    </row>
    <row r="4952" spans="1:4">
      <c r="A4952" s="72">
        <f>_xlfn.AGGREGATE(3,5,$C$6:C4952)</f>
        <v>4947</v>
      </c>
      <c r="C4952" s="72" t="s">
        <v>1049</v>
      </c>
    </row>
    <row r="4953" spans="1:4">
      <c r="A4953" s="72">
        <f>_xlfn.AGGREGATE(3,5,$C$6:C4953)</f>
        <v>4948</v>
      </c>
      <c r="C4953" s="72" t="s">
        <v>1048</v>
      </c>
    </row>
    <row r="4954" spans="1:4">
      <c r="A4954" s="72">
        <f>_xlfn.AGGREGATE(3,5,$C$6:C4954)</f>
        <v>4949</v>
      </c>
      <c r="C4954" s="72" t="s">
        <v>1047</v>
      </c>
    </row>
    <row r="4955" spans="1:4">
      <c r="A4955" s="72">
        <f>_xlfn.AGGREGATE(3,5,$C$6:C4955)</f>
        <v>4950</v>
      </c>
      <c r="C4955" s="72" t="s">
        <v>1046</v>
      </c>
    </row>
    <row r="4956" spans="1:4">
      <c r="A4956" s="72">
        <f>_xlfn.AGGREGATE(3,5,$C$6:C4956)</f>
        <v>4951</v>
      </c>
      <c r="C4956" s="72" t="s">
        <v>1045</v>
      </c>
    </row>
    <row r="4957" spans="1:4">
      <c r="A4957" s="72">
        <f>_xlfn.AGGREGATE(3,5,$C$6:C4957)</f>
        <v>4952</v>
      </c>
      <c r="C4957" s="72" t="s">
        <v>1044</v>
      </c>
      <c r="D4957" s="72" t="s">
        <v>27</v>
      </c>
    </row>
    <row r="4958" spans="1:4">
      <c r="A4958" s="72">
        <f>_xlfn.AGGREGATE(3,5,$C$6:C4958)</f>
        <v>4953</v>
      </c>
      <c r="C4958" s="72" t="s">
        <v>1043</v>
      </c>
      <c r="D4958" s="72" t="s">
        <v>27</v>
      </c>
    </row>
    <row r="4959" spans="1:4">
      <c r="A4959" s="72">
        <f>_xlfn.AGGREGATE(3,5,$C$6:C4959)</f>
        <v>4954</v>
      </c>
      <c r="C4959" s="72" t="s">
        <v>1042</v>
      </c>
      <c r="D4959" s="72" t="s">
        <v>27</v>
      </c>
    </row>
    <row r="4960" spans="1:4">
      <c r="A4960" s="72">
        <f>_xlfn.AGGREGATE(3,5,$C$6:C4960)</f>
        <v>4955</v>
      </c>
      <c r="C4960" s="72" t="s">
        <v>1041</v>
      </c>
      <c r="D4960" s="72" t="s">
        <v>299</v>
      </c>
    </row>
    <row r="4961" spans="1:4">
      <c r="A4961" s="72">
        <f>_xlfn.AGGREGATE(3,5,$C$6:C4961)</f>
        <v>4956</v>
      </c>
      <c r="C4961" s="72" t="s">
        <v>1040</v>
      </c>
      <c r="D4961" s="72" t="s">
        <v>1039</v>
      </c>
    </row>
    <row r="4962" spans="1:4">
      <c r="A4962" s="72">
        <f>_xlfn.AGGREGATE(3,5,$C$6:C4962)</f>
        <v>4957</v>
      </c>
      <c r="C4962" s="72" t="s">
        <v>1038</v>
      </c>
    </row>
    <row r="4963" spans="1:4">
      <c r="A4963" s="72">
        <f>_xlfn.AGGREGATE(3,5,$C$6:C4963)</f>
        <v>4958</v>
      </c>
      <c r="C4963" s="72" t="s">
        <v>1037</v>
      </c>
    </row>
    <row r="4964" spans="1:4">
      <c r="A4964" s="72">
        <f>_xlfn.AGGREGATE(3,5,$C$6:C4964)</f>
        <v>4959</v>
      </c>
      <c r="C4964" s="72" t="s">
        <v>1036</v>
      </c>
    </row>
    <row r="4965" spans="1:4">
      <c r="A4965" s="72">
        <f>_xlfn.AGGREGATE(3,5,$C$6:C4965)</f>
        <v>4960</v>
      </c>
      <c r="C4965" s="72" t="s">
        <v>1035</v>
      </c>
    </row>
    <row r="4966" spans="1:4">
      <c r="A4966" s="72">
        <f>_xlfn.AGGREGATE(3,5,$C$6:C4966)</f>
        <v>4961</v>
      </c>
      <c r="C4966" s="72" t="s">
        <v>1034</v>
      </c>
    </row>
    <row r="4967" spans="1:4">
      <c r="A4967" s="72">
        <f>_xlfn.AGGREGATE(3,5,$C$6:C4967)</f>
        <v>4962</v>
      </c>
      <c r="C4967" s="72" t="s">
        <v>1033</v>
      </c>
    </row>
    <row r="4968" spans="1:4">
      <c r="A4968" s="72">
        <f>_xlfn.AGGREGATE(3,5,$C$6:C4968)</f>
        <v>4963</v>
      </c>
      <c r="C4968" s="72" t="s">
        <v>1032</v>
      </c>
    </row>
    <row r="4969" spans="1:4">
      <c r="A4969" s="72">
        <f>_xlfn.AGGREGATE(3,5,$C$6:C4969)</f>
        <v>4964</v>
      </c>
      <c r="C4969" s="72" t="s">
        <v>1031</v>
      </c>
    </row>
    <row r="4970" spans="1:4">
      <c r="A4970" s="72">
        <f>_xlfn.AGGREGATE(3,5,$C$6:C4970)</f>
        <v>4965</v>
      </c>
      <c r="C4970" s="72" t="s">
        <v>1030</v>
      </c>
      <c r="D4970" s="72" t="s">
        <v>39</v>
      </c>
    </row>
    <row r="4971" spans="1:4">
      <c r="A4971" s="72">
        <f>_xlfn.AGGREGATE(3,5,$C$6:C4971)</f>
        <v>4966</v>
      </c>
      <c r="C4971" s="72" t="s">
        <v>1029</v>
      </c>
      <c r="D4971" s="72" t="s">
        <v>299</v>
      </c>
    </row>
    <row r="4972" spans="1:4">
      <c r="A4972" s="72">
        <f>_xlfn.AGGREGATE(3,5,$C$6:C4972)</f>
        <v>4967</v>
      </c>
      <c r="C4972" s="72" t="s">
        <v>1028</v>
      </c>
      <c r="D4972" s="72" t="s">
        <v>299</v>
      </c>
    </row>
    <row r="4973" spans="1:4">
      <c r="A4973" s="72">
        <f>_xlfn.AGGREGATE(3,5,$C$6:C4973)</f>
        <v>4968</v>
      </c>
      <c r="C4973" s="72" t="s">
        <v>1027</v>
      </c>
      <c r="D4973" s="72" t="s">
        <v>299</v>
      </c>
    </row>
    <row r="4974" spans="1:4">
      <c r="A4974" s="72">
        <f>_xlfn.AGGREGATE(3,5,$C$6:C4974)</f>
        <v>4969</v>
      </c>
      <c r="C4974" s="72" t="s">
        <v>1026</v>
      </c>
    </row>
    <row r="4975" spans="1:4">
      <c r="A4975" s="72">
        <f>_xlfn.AGGREGATE(3,5,$C$6:C4975)</f>
        <v>4970</v>
      </c>
      <c r="C4975" s="72" t="s">
        <v>1025</v>
      </c>
    </row>
    <row r="4976" spans="1:4">
      <c r="A4976" s="72">
        <f>_xlfn.AGGREGATE(3,5,$C$6:C4976)</f>
        <v>4971</v>
      </c>
      <c r="C4976" s="72" t="s">
        <v>1024</v>
      </c>
      <c r="D4976" s="72" t="s">
        <v>27</v>
      </c>
    </row>
    <row r="4977" spans="1:4">
      <c r="A4977" s="72">
        <f>_xlfn.AGGREGATE(3,5,$C$6:C4977)</f>
        <v>4972</v>
      </c>
      <c r="C4977" s="72" t="s">
        <v>1023</v>
      </c>
      <c r="D4977" s="72" t="s">
        <v>70</v>
      </c>
    </row>
    <row r="4978" spans="1:4">
      <c r="A4978" s="72">
        <f>_xlfn.AGGREGATE(3,5,$C$6:C4978)</f>
        <v>4973</v>
      </c>
      <c r="C4978" s="72" t="s">
        <v>1022</v>
      </c>
      <c r="D4978" s="72" t="s">
        <v>299</v>
      </c>
    </row>
    <row r="4979" spans="1:4">
      <c r="A4979" s="72">
        <f>_xlfn.AGGREGATE(3,5,$C$6:C4979)</f>
        <v>4974</v>
      </c>
      <c r="C4979" s="72" t="s">
        <v>1021</v>
      </c>
      <c r="D4979" s="72" t="s">
        <v>299</v>
      </c>
    </row>
    <row r="4980" spans="1:4">
      <c r="A4980" s="72">
        <f>_xlfn.AGGREGATE(3,5,$C$6:C4980)</f>
        <v>4975</v>
      </c>
      <c r="C4980" s="72" t="s">
        <v>1020</v>
      </c>
    </row>
    <row r="4981" spans="1:4">
      <c r="A4981" s="72">
        <f>_xlfn.AGGREGATE(3,5,$C$6:C4981)</f>
        <v>4976</v>
      </c>
      <c r="C4981" s="72" t="s">
        <v>1019</v>
      </c>
    </row>
    <row r="4982" spans="1:4">
      <c r="A4982" s="72">
        <f>_xlfn.AGGREGATE(3,5,$C$6:C4982)</f>
        <v>4977</v>
      </c>
      <c r="C4982" s="72" t="s">
        <v>1018</v>
      </c>
    </row>
    <row r="4983" spans="1:4">
      <c r="A4983" s="72">
        <f>_xlfn.AGGREGATE(3,5,$C$6:C4983)</f>
        <v>4978</v>
      </c>
      <c r="C4983" s="72" t="s">
        <v>1017</v>
      </c>
    </row>
    <row r="4984" spans="1:4">
      <c r="A4984" s="72">
        <f>_xlfn.AGGREGATE(3,5,$C$6:C4984)</f>
        <v>4979</v>
      </c>
      <c r="C4984" s="72" t="s">
        <v>1016</v>
      </c>
    </row>
    <row r="4985" spans="1:4">
      <c r="A4985" s="72">
        <f>_xlfn.AGGREGATE(3,5,$C$6:C4985)</f>
        <v>4980</v>
      </c>
      <c r="C4985" s="72" t="s">
        <v>1015</v>
      </c>
    </row>
    <row r="4986" spans="1:4">
      <c r="A4986" s="72">
        <f>_xlfn.AGGREGATE(3,5,$C$6:C4986)</f>
        <v>4981</v>
      </c>
      <c r="C4986" s="72" t="s">
        <v>1014</v>
      </c>
    </row>
    <row r="4987" spans="1:4">
      <c r="A4987" s="72">
        <f>_xlfn.AGGREGATE(3,5,$C$6:C4987)</f>
        <v>4982</v>
      </c>
      <c r="C4987" s="72" t="s">
        <v>1013</v>
      </c>
      <c r="D4987" s="72" t="s">
        <v>27</v>
      </c>
    </row>
    <row r="4988" spans="1:4">
      <c r="A4988" s="72">
        <f>_xlfn.AGGREGATE(3,5,$C$6:C4988)</f>
        <v>4983</v>
      </c>
      <c r="C4988" s="72" t="s">
        <v>1012</v>
      </c>
      <c r="D4988" s="72" t="s">
        <v>27</v>
      </c>
    </row>
    <row r="4989" spans="1:4">
      <c r="A4989" s="72">
        <f>_xlfn.AGGREGATE(3,5,$C$6:C4989)</f>
        <v>4984</v>
      </c>
      <c r="C4989" s="72" t="s">
        <v>1011</v>
      </c>
      <c r="D4989" s="72" t="s">
        <v>299</v>
      </c>
    </row>
    <row r="4990" spans="1:4">
      <c r="A4990" s="72">
        <f>_xlfn.AGGREGATE(3,5,$C$6:C4990)</f>
        <v>4985</v>
      </c>
      <c r="C4990" s="72" t="s">
        <v>1010</v>
      </c>
      <c r="D4990" s="72" t="s">
        <v>299</v>
      </c>
    </row>
    <row r="4991" spans="1:4">
      <c r="A4991" s="72">
        <f>_xlfn.AGGREGATE(3,5,$C$6:C4991)</f>
        <v>4986</v>
      </c>
      <c r="C4991" s="72" t="s">
        <v>1009</v>
      </c>
    </row>
    <row r="4992" spans="1:4">
      <c r="A4992" s="72">
        <f>_xlfn.AGGREGATE(3,5,$C$6:C4992)</f>
        <v>4987</v>
      </c>
      <c r="C4992" s="72" t="s">
        <v>1008</v>
      </c>
    </row>
    <row r="4993" spans="1:4">
      <c r="A4993" s="72">
        <f>_xlfn.AGGREGATE(3,5,$C$6:C4993)</f>
        <v>4988</v>
      </c>
      <c r="C4993" s="72" t="s">
        <v>1007</v>
      </c>
    </row>
    <row r="4994" spans="1:4">
      <c r="A4994" s="72">
        <f>_xlfn.AGGREGATE(3,5,$C$6:C4994)</f>
        <v>4989</v>
      </c>
      <c r="C4994" s="72" t="s">
        <v>1006</v>
      </c>
    </row>
    <row r="4995" spans="1:4">
      <c r="A4995" s="72">
        <f>_xlfn.AGGREGATE(3,5,$C$6:C4995)</f>
        <v>4990</v>
      </c>
      <c r="C4995" s="72" t="s">
        <v>1005</v>
      </c>
    </row>
    <row r="4996" spans="1:4">
      <c r="A4996" s="72">
        <f>_xlfn.AGGREGATE(3,5,$C$6:C4996)</f>
        <v>4991</v>
      </c>
      <c r="C4996" s="72" t="s">
        <v>1004</v>
      </c>
    </row>
    <row r="4997" spans="1:4">
      <c r="A4997" s="72">
        <f>_xlfn.AGGREGATE(3,5,$C$6:C4997)</f>
        <v>4992</v>
      </c>
      <c r="C4997" s="72" t="s">
        <v>1003</v>
      </c>
    </row>
    <row r="4998" spans="1:4">
      <c r="A4998" s="72">
        <f>_xlfn.AGGREGATE(3,5,$C$6:C4998)</f>
        <v>4993</v>
      </c>
      <c r="C4998" s="72" t="s">
        <v>1002</v>
      </c>
      <c r="D4998" s="72" t="s">
        <v>299</v>
      </c>
    </row>
    <row r="4999" spans="1:4">
      <c r="A4999" s="72">
        <f>_xlfn.AGGREGATE(3,5,$C$6:C4999)</f>
        <v>4994</v>
      </c>
      <c r="C4999" s="72" t="s">
        <v>1001</v>
      </c>
      <c r="D4999" s="72" t="s">
        <v>27</v>
      </c>
    </row>
    <row r="5000" spans="1:4">
      <c r="A5000" s="72">
        <f>_xlfn.AGGREGATE(3,5,$C$6:C5000)</f>
        <v>4995</v>
      </c>
      <c r="C5000" s="72" t="s">
        <v>1000</v>
      </c>
      <c r="D5000" s="72" t="s">
        <v>39</v>
      </c>
    </row>
    <row r="5001" spans="1:4">
      <c r="A5001" s="72">
        <f>_xlfn.AGGREGATE(3,5,$C$6:C5001)</f>
        <v>4996</v>
      </c>
      <c r="C5001" s="72" t="s">
        <v>999</v>
      </c>
      <c r="D5001" s="72" t="s">
        <v>181</v>
      </c>
    </row>
    <row r="5002" spans="1:4">
      <c r="A5002" s="72">
        <f>_xlfn.AGGREGATE(3,5,$C$6:C5002)</f>
        <v>4997</v>
      </c>
      <c r="C5002" s="72" t="s">
        <v>998</v>
      </c>
    </row>
    <row r="5003" spans="1:4">
      <c r="A5003" s="72">
        <f>_xlfn.AGGREGATE(3,5,$C$6:C5003)</f>
        <v>4998</v>
      </c>
      <c r="C5003" s="72" t="s">
        <v>997</v>
      </c>
    </row>
    <row r="5004" spans="1:4">
      <c r="A5004" s="72">
        <f>_xlfn.AGGREGATE(3,5,$C$6:C5004)</f>
        <v>4999</v>
      </c>
      <c r="C5004" s="72" t="s">
        <v>996</v>
      </c>
    </row>
    <row r="5005" spans="1:4">
      <c r="A5005" s="72">
        <f>_xlfn.AGGREGATE(3,5,$C$6:C5005)</f>
        <v>5000</v>
      </c>
      <c r="C5005" s="72" t="s">
        <v>995</v>
      </c>
    </row>
    <row r="5006" spans="1:4">
      <c r="A5006" s="72">
        <f>_xlfn.AGGREGATE(3,5,$C$6:C5006)</f>
        <v>5001</v>
      </c>
      <c r="C5006" s="72" t="s">
        <v>994</v>
      </c>
    </row>
    <row r="5007" spans="1:4">
      <c r="A5007" s="72">
        <f>_xlfn.AGGREGATE(3,5,$C$6:C5007)</f>
        <v>5002</v>
      </c>
      <c r="C5007" s="72" t="s">
        <v>993</v>
      </c>
    </row>
    <row r="5008" spans="1:4">
      <c r="A5008" s="72">
        <f>_xlfn.AGGREGATE(3,5,$C$6:C5008)</f>
        <v>5003</v>
      </c>
      <c r="C5008" s="72" t="s">
        <v>992</v>
      </c>
    </row>
    <row r="5009" spans="1:4">
      <c r="A5009" s="72">
        <f>_xlfn.AGGREGATE(3,5,$C$6:C5009)</f>
        <v>5004</v>
      </c>
      <c r="C5009" s="72" t="s">
        <v>991</v>
      </c>
      <c r="D5009" s="72" t="s">
        <v>27</v>
      </c>
    </row>
    <row r="5010" spans="1:4">
      <c r="A5010" s="72">
        <f>_xlfn.AGGREGATE(3,5,$C$6:C5010)</f>
        <v>5005</v>
      </c>
      <c r="C5010" s="72" t="s">
        <v>990</v>
      </c>
      <c r="D5010" s="72" t="s">
        <v>299</v>
      </c>
    </row>
    <row r="5011" spans="1:4">
      <c r="A5011" s="72">
        <f>_xlfn.AGGREGATE(3,5,$C$6:C5011)</f>
        <v>5006</v>
      </c>
      <c r="C5011" s="72" t="s">
        <v>989</v>
      </c>
      <c r="D5011" s="72" t="s">
        <v>299</v>
      </c>
    </row>
    <row r="5012" spans="1:4">
      <c r="A5012" s="72">
        <f>_xlfn.AGGREGATE(3,5,$C$6:C5012)</f>
        <v>5007</v>
      </c>
      <c r="C5012" s="72" t="s">
        <v>988</v>
      </c>
      <c r="D5012" s="72" t="s">
        <v>299</v>
      </c>
    </row>
    <row r="5013" spans="1:4">
      <c r="A5013" s="72">
        <f>_xlfn.AGGREGATE(3,5,$C$6:C5013)</f>
        <v>5008</v>
      </c>
      <c r="C5013" s="72" t="s">
        <v>987</v>
      </c>
      <c r="D5013" s="72" t="s">
        <v>679</v>
      </c>
    </row>
    <row r="5014" spans="1:4">
      <c r="A5014" s="72">
        <f>_xlfn.AGGREGATE(3,5,$C$6:C5014)</f>
        <v>5009</v>
      </c>
      <c r="C5014" s="72" t="s">
        <v>986</v>
      </c>
    </row>
    <row r="5015" spans="1:4">
      <c r="A5015" s="72">
        <f>_xlfn.AGGREGATE(3,5,$C$6:C5015)</f>
        <v>5010</v>
      </c>
      <c r="C5015" s="72" t="s">
        <v>985</v>
      </c>
    </row>
    <row r="5016" spans="1:4">
      <c r="A5016" s="72">
        <f>_xlfn.AGGREGATE(3,5,$C$6:C5016)</f>
        <v>5011</v>
      </c>
      <c r="C5016" s="72" t="s">
        <v>984</v>
      </c>
    </row>
    <row r="5017" spans="1:4">
      <c r="A5017" s="72">
        <f>_xlfn.AGGREGATE(3,5,$C$6:C5017)</f>
        <v>5012</v>
      </c>
      <c r="C5017" s="72" t="s">
        <v>983</v>
      </c>
    </row>
    <row r="5018" spans="1:4">
      <c r="A5018" s="72">
        <f>_xlfn.AGGREGATE(3,5,$C$6:C5018)</f>
        <v>5013</v>
      </c>
      <c r="C5018" s="72" t="s">
        <v>982</v>
      </c>
    </row>
    <row r="5019" spans="1:4">
      <c r="A5019" s="72">
        <f>_xlfn.AGGREGATE(3,5,$C$6:C5019)</f>
        <v>5014</v>
      </c>
      <c r="C5019" s="72" t="s">
        <v>981</v>
      </c>
    </row>
    <row r="5020" spans="1:4">
      <c r="A5020" s="72">
        <f>_xlfn.AGGREGATE(3,5,$C$6:C5020)</f>
        <v>5015</v>
      </c>
      <c r="C5020" s="72" t="s">
        <v>980</v>
      </c>
    </row>
    <row r="5021" spans="1:4">
      <c r="A5021" s="72">
        <f>_xlfn.AGGREGATE(3,5,$C$6:C5021)</f>
        <v>5016</v>
      </c>
      <c r="C5021" s="72" t="s">
        <v>979</v>
      </c>
    </row>
    <row r="5022" spans="1:4">
      <c r="A5022" s="72">
        <f>_xlfn.AGGREGATE(3,5,$C$6:C5022)</f>
        <v>5017</v>
      </c>
      <c r="C5022" s="72" t="s">
        <v>978</v>
      </c>
      <c r="D5022" s="72" t="s">
        <v>27</v>
      </c>
    </row>
    <row r="5023" spans="1:4">
      <c r="A5023" s="72">
        <f>_xlfn.AGGREGATE(3,5,$C$6:C5023)</f>
        <v>5018</v>
      </c>
      <c r="C5023" s="72" t="s">
        <v>977</v>
      </c>
      <c r="D5023" s="72" t="s">
        <v>27</v>
      </c>
    </row>
    <row r="5024" spans="1:4">
      <c r="A5024" s="72">
        <f>_xlfn.AGGREGATE(3,5,$C$6:C5024)</f>
        <v>5019</v>
      </c>
      <c r="C5024" s="72" t="s">
        <v>976</v>
      </c>
      <c r="D5024" s="72" t="s">
        <v>299</v>
      </c>
    </row>
    <row r="5025" spans="1:4">
      <c r="A5025" s="72">
        <f>_xlfn.AGGREGATE(3,5,$C$6:C5025)</f>
        <v>5020</v>
      </c>
      <c r="C5025" s="72" t="s">
        <v>975</v>
      </c>
      <c r="D5025" s="72" t="s">
        <v>299</v>
      </c>
    </row>
    <row r="5026" spans="1:4">
      <c r="A5026" s="72">
        <f>_xlfn.AGGREGATE(3,5,$C$6:C5026)</f>
        <v>5021</v>
      </c>
      <c r="C5026" s="72" t="s">
        <v>974</v>
      </c>
      <c r="D5026" s="72" t="s">
        <v>299</v>
      </c>
    </row>
    <row r="5027" spans="1:4">
      <c r="A5027" s="72">
        <f>_xlfn.AGGREGATE(3,5,$C$6:C5027)</f>
        <v>5022</v>
      </c>
      <c r="C5027" s="72" t="s">
        <v>973</v>
      </c>
      <c r="D5027" s="72" t="s">
        <v>39</v>
      </c>
    </row>
    <row r="5028" spans="1:4">
      <c r="A5028" s="72">
        <f>_xlfn.AGGREGATE(3,5,$C$6:C5028)</f>
        <v>5023</v>
      </c>
      <c r="C5028" s="72" t="s">
        <v>972</v>
      </c>
    </row>
    <row r="5029" spans="1:4">
      <c r="A5029" s="72">
        <f>_xlfn.AGGREGATE(3,5,$C$6:C5029)</f>
        <v>5024</v>
      </c>
      <c r="C5029" s="72" t="s">
        <v>971</v>
      </c>
    </row>
    <row r="5030" spans="1:4">
      <c r="A5030" s="72">
        <f>_xlfn.AGGREGATE(3,5,$C$6:C5030)</f>
        <v>5025</v>
      </c>
      <c r="C5030" s="72" t="s">
        <v>970</v>
      </c>
    </row>
    <row r="5031" spans="1:4">
      <c r="A5031" s="72">
        <f>_xlfn.AGGREGATE(3,5,$C$6:C5031)</f>
        <v>5026</v>
      </c>
      <c r="C5031" s="72" t="s">
        <v>969</v>
      </c>
    </row>
    <row r="5032" spans="1:4">
      <c r="A5032" s="72">
        <f>_xlfn.AGGREGATE(3,5,$C$6:C5032)</f>
        <v>5027</v>
      </c>
      <c r="C5032" s="72" t="s">
        <v>968</v>
      </c>
    </row>
    <row r="5033" spans="1:4">
      <c r="A5033" s="72">
        <f>_xlfn.AGGREGATE(3,5,$C$6:C5033)</f>
        <v>5028</v>
      </c>
      <c r="C5033" s="72" t="s">
        <v>967</v>
      </c>
    </row>
    <row r="5034" spans="1:4">
      <c r="A5034" s="72">
        <f>_xlfn.AGGREGATE(3,5,$C$6:C5034)</f>
        <v>5029</v>
      </c>
      <c r="C5034" s="72" t="s">
        <v>966</v>
      </c>
      <c r="D5034" s="72" t="s">
        <v>299</v>
      </c>
    </row>
    <row r="5035" spans="1:4">
      <c r="A5035" s="72">
        <f>_xlfn.AGGREGATE(3,5,$C$6:C5035)</f>
        <v>5030</v>
      </c>
      <c r="C5035" s="72" t="s">
        <v>965</v>
      </c>
    </row>
    <row r="5036" spans="1:4">
      <c r="A5036" s="72">
        <f>_xlfn.AGGREGATE(3,5,$C$6:C5036)</f>
        <v>5031</v>
      </c>
      <c r="C5036" s="72" t="s">
        <v>964</v>
      </c>
    </row>
    <row r="5037" spans="1:4">
      <c r="A5037" s="72">
        <f>_xlfn.AGGREGATE(3,5,$C$6:C5037)</f>
        <v>5032</v>
      </c>
      <c r="C5037" s="72" t="s">
        <v>963</v>
      </c>
    </row>
    <row r="5038" spans="1:4">
      <c r="A5038" s="72">
        <f>_xlfn.AGGREGATE(3,5,$C$6:C5038)</f>
        <v>5033</v>
      </c>
      <c r="C5038" s="72" t="s">
        <v>962</v>
      </c>
    </row>
    <row r="5039" spans="1:4">
      <c r="A5039" s="72">
        <f>_xlfn.AGGREGATE(3,5,$C$6:C5039)</f>
        <v>5034</v>
      </c>
      <c r="C5039" s="72" t="s">
        <v>961</v>
      </c>
      <c r="D5039" s="72" t="s">
        <v>39</v>
      </c>
    </row>
    <row r="5040" spans="1:4">
      <c r="A5040" s="72">
        <f>_xlfn.AGGREGATE(3,5,$C$6:C5040)</f>
        <v>5035</v>
      </c>
      <c r="C5040" s="72" t="s">
        <v>960</v>
      </c>
      <c r="D5040" s="72" t="s">
        <v>27</v>
      </c>
    </row>
    <row r="5041" spans="1:4">
      <c r="A5041" s="72">
        <f>_xlfn.AGGREGATE(3,5,$C$6:C5041)</f>
        <v>5036</v>
      </c>
      <c r="C5041" s="72" t="s">
        <v>959</v>
      </c>
      <c r="D5041" s="72" t="s">
        <v>958</v>
      </c>
    </row>
    <row r="5042" spans="1:4">
      <c r="A5042" s="72">
        <f>_xlfn.AGGREGATE(3,5,$C$6:C5042)</f>
        <v>5037</v>
      </c>
      <c r="C5042" s="72" t="s">
        <v>957</v>
      </c>
      <c r="D5042" s="72" t="s">
        <v>27</v>
      </c>
    </row>
    <row r="5043" spans="1:4">
      <c r="A5043" s="72">
        <f>_xlfn.AGGREGATE(3,5,$C$6:C5043)</f>
        <v>5038</v>
      </c>
      <c r="C5043" s="72" t="s">
        <v>956</v>
      </c>
      <c r="D5043" s="72" t="s">
        <v>299</v>
      </c>
    </row>
    <row r="5044" spans="1:4">
      <c r="A5044" s="72">
        <f>_xlfn.AGGREGATE(3,5,$C$6:C5044)</f>
        <v>5039</v>
      </c>
      <c r="C5044" s="72" t="s">
        <v>955</v>
      </c>
      <c r="D5044" s="72" t="s">
        <v>299</v>
      </c>
    </row>
    <row r="5045" spans="1:4">
      <c r="A5045" s="72">
        <f>_xlfn.AGGREGATE(3,5,$C$6:C5045)</f>
        <v>5040</v>
      </c>
      <c r="C5045" s="72" t="s">
        <v>954</v>
      </c>
      <c r="D5045" s="72" t="s">
        <v>27</v>
      </c>
    </row>
    <row r="5046" spans="1:4">
      <c r="A5046" s="72">
        <f>_xlfn.AGGREGATE(3,5,$C$6:C5046)</f>
        <v>5041</v>
      </c>
      <c r="C5046" s="72" t="s">
        <v>953</v>
      </c>
    </row>
    <row r="5047" spans="1:4">
      <c r="A5047" s="72">
        <f>_xlfn.AGGREGATE(3,5,$C$6:C5047)</f>
        <v>5042</v>
      </c>
      <c r="C5047" s="72" t="s">
        <v>952</v>
      </c>
    </row>
    <row r="5048" spans="1:4">
      <c r="A5048" s="72">
        <f>_xlfn.AGGREGATE(3,5,$C$6:C5048)</f>
        <v>5043</v>
      </c>
      <c r="C5048" s="72" t="s">
        <v>951</v>
      </c>
    </row>
    <row r="5049" spans="1:4">
      <c r="A5049" s="72">
        <f>_xlfn.AGGREGATE(3,5,$C$6:C5049)</f>
        <v>5044</v>
      </c>
      <c r="C5049" s="72" t="s">
        <v>950</v>
      </c>
    </row>
    <row r="5050" spans="1:4">
      <c r="A5050" s="72">
        <f>_xlfn.AGGREGATE(3,5,$C$6:C5050)</f>
        <v>5045</v>
      </c>
      <c r="C5050" s="72" t="s">
        <v>949</v>
      </c>
    </row>
    <row r="5051" spans="1:4">
      <c r="A5051" s="72">
        <f>_xlfn.AGGREGATE(3,5,$C$6:C5051)</f>
        <v>5046</v>
      </c>
      <c r="C5051" s="72" t="s">
        <v>948</v>
      </c>
    </row>
    <row r="5052" spans="1:4">
      <c r="A5052" s="72">
        <f>_xlfn.AGGREGATE(3,5,$C$6:C5052)</f>
        <v>5047</v>
      </c>
      <c r="C5052" s="72" t="s">
        <v>947</v>
      </c>
      <c r="D5052" s="72" t="s">
        <v>299</v>
      </c>
    </row>
    <row r="5053" spans="1:4">
      <c r="A5053" s="72">
        <f>_xlfn.AGGREGATE(3,5,$C$6:C5053)</f>
        <v>5048</v>
      </c>
      <c r="C5053" s="72" t="s">
        <v>946</v>
      </c>
    </row>
    <row r="5054" spans="1:4">
      <c r="A5054" s="72">
        <f>_xlfn.AGGREGATE(3,5,$C$6:C5054)</f>
        <v>5049</v>
      </c>
      <c r="C5054" s="72" t="s">
        <v>945</v>
      </c>
    </row>
    <row r="5055" spans="1:4">
      <c r="A5055" s="72">
        <f>_xlfn.AGGREGATE(3,5,$C$6:C5055)</f>
        <v>5050</v>
      </c>
      <c r="C5055" s="72" t="s">
        <v>944</v>
      </c>
    </row>
    <row r="5056" spans="1:4">
      <c r="A5056" s="72">
        <f>_xlfn.AGGREGATE(3,5,$C$6:C5056)</f>
        <v>5051</v>
      </c>
      <c r="C5056" s="72" t="s">
        <v>943</v>
      </c>
    </row>
    <row r="5057" spans="1:4">
      <c r="A5057" s="72">
        <f>_xlfn.AGGREGATE(3,5,$C$6:C5057)</f>
        <v>5052</v>
      </c>
      <c r="C5057" s="72" t="s">
        <v>942</v>
      </c>
      <c r="D5057" s="72" t="s">
        <v>27</v>
      </c>
    </row>
    <row r="5058" spans="1:4">
      <c r="A5058" s="72">
        <f>_xlfn.AGGREGATE(3,5,$C$6:C5058)</f>
        <v>5053</v>
      </c>
      <c r="C5058" s="72" t="s">
        <v>941</v>
      </c>
      <c r="D5058" s="72" t="s">
        <v>27</v>
      </c>
    </row>
    <row r="5059" spans="1:4">
      <c r="A5059" s="72">
        <f>_xlfn.AGGREGATE(3,5,$C$6:C5059)</f>
        <v>5054</v>
      </c>
      <c r="C5059" s="72" t="s">
        <v>940</v>
      </c>
      <c r="D5059" s="72" t="s">
        <v>299</v>
      </c>
    </row>
    <row r="5060" spans="1:4">
      <c r="A5060" s="72">
        <f>_xlfn.AGGREGATE(3,5,$C$6:C5060)</f>
        <v>5055</v>
      </c>
      <c r="C5060" s="72" t="s">
        <v>939</v>
      </c>
    </row>
    <row r="5061" spans="1:4">
      <c r="A5061" s="72">
        <f>_xlfn.AGGREGATE(3,5,$C$6:C5061)</f>
        <v>5056</v>
      </c>
      <c r="C5061" s="72" t="s">
        <v>938</v>
      </c>
    </row>
    <row r="5062" spans="1:4">
      <c r="A5062" s="72">
        <f>_xlfn.AGGREGATE(3,5,$C$6:C5062)</f>
        <v>5057</v>
      </c>
      <c r="C5062" s="72" t="s">
        <v>937</v>
      </c>
    </row>
    <row r="5063" spans="1:4">
      <c r="A5063" s="72">
        <f>_xlfn.AGGREGATE(3,5,$C$6:C5063)</f>
        <v>5058</v>
      </c>
      <c r="C5063" s="72" t="s">
        <v>936</v>
      </c>
      <c r="D5063" s="72" t="s">
        <v>299</v>
      </c>
    </row>
    <row r="5064" spans="1:4">
      <c r="A5064" s="72">
        <f>_xlfn.AGGREGATE(3,5,$C$6:C5064)</f>
        <v>5059</v>
      </c>
      <c r="C5064" s="72" t="s">
        <v>935</v>
      </c>
      <c r="D5064" s="72" t="s">
        <v>299</v>
      </c>
    </row>
    <row r="5065" spans="1:4">
      <c r="A5065" s="72">
        <f>_xlfn.AGGREGATE(3,5,$C$6:C5065)</f>
        <v>5060</v>
      </c>
      <c r="C5065" s="72" t="s">
        <v>934</v>
      </c>
      <c r="D5065" s="72" t="s">
        <v>299</v>
      </c>
    </row>
    <row r="5066" spans="1:4">
      <c r="A5066" s="72">
        <f>_xlfn.AGGREGATE(3,5,$C$6:C5066)</f>
        <v>5061</v>
      </c>
      <c r="C5066" s="72" t="s">
        <v>933</v>
      </c>
      <c r="D5066" s="72" t="s">
        <v>70</v>
      </c>
    </row>
    <row r="5067" spans="1:4">
      <c r="A5067" s="72">
        <f>_xlfn.AGGREGATE(3,5,$C$6:C5067)</f>
        <v>5062</v>
      </c>
      <c r="C5067" s="72" t="s">
        <v>932</v>
      </c>
      <c r="D5067" s="72" t="s">
        <v>299</v>
      </c>
    </row>
    <row r="5068" spans="1:4">
      <c r="A5068" s="72">
        <f>_xlfn.AGGREGATE(3,5,$C$6:C5068)</f>
        <v>5063</v>
      </c>
      <c r="C5068" s="72" t="s">
        <v>931</v>
      </c>
      <c r="D5068" s="72" t="s">
        <v>299</v>
      </c>
    </row>
    <row r="5069" spans="1:4">
      <c r="A5069" s="72">
        <f>_xlfn.AGGREGATE(3,5,$C$6:C5069)</f>
        <v>5064</v>
      </c>
      <c r="C5069" s="72" t="s">
        <v>930</v>
      </c>
      <c r="D5069" s="72" t="s">
        <v>299</v>
      </c>
    </row>
    <row r="5070" spans="1:4">
      <c r="A5070" s="72">
        <f>_xlfn.AGGREGATE(3,5,$C$6:C5070)</f>
        <v>5065</v>
      </c>
      <c r="C5070" s="72" t="s">
        <v>929</v>
      </c>
      <c r="D5070" s="72" t="s">
        <v>70</v>
      </c>
    </row>
    <row r="5071" spans="1:4">
      <c r="A5071" s="72">
        <f>_xlfn.AGGREGATE(3,5,$C$6:C5071)</f>
        <v>5066</v>
      </c>
      <c r="C5071" s="72" t="s">
        <v>928</v>
      </c>
    </row>
    <row r="5072" spans="1:4">
      <c r="A5072" s="72">
        <f>_xlfn.AGGREGATE(3,5,$C$6:C5072)</f>
        <v>5067</v>
      </c>
      <c r="C5072" s="72" t="s">
        <v>927</v>
      </c>
    </row>
    <row r="5073" spans="1:4">
      <c r="A5073" s="72">
        <f>_xlfn.AGGREGATE(3,5,$C$6:C5073)</f>
        <v>5068</v>
      </c>
      <c r="C5073" s="72" t="s">
        <v>926</v>
      </c>
    </row>
    <row r="5074" spans="1:4">
      <c r="A5074" s="72">
        <f>_xlfn.AGGREGATE(3,5,$C$6:C5074)</f>
        <v>5069</v>
      </c>
      <c r="C5074" s="72" t="s">
        <v>925</v>
      </c>
    </row>
    <row r="5075" spans="1:4">
      <c r="A5075" s="72">
        <f>_xlfn.AGGREGATE(3,5,$C$6:C5075)</f>
        <v>5070</v>
      </c>
      <c r="C5075" s="72" t="s">
        <v>924</v>
      </c>
    </row>
    <row r="5076" spans="1:4">
      <c r="A5076" s="72">
        <f>_xlfn.AGGREGATE(3,5,$C$6:C5076)</f>
        <v>5071</v>
      </c>
      <c r="C5076" s="72" t="s">
        <v>923</v>
      </c>
    </row>
    <row r="5077" spans="1:4">
      <c r="A5077" s="72">
        <f>_xlfn.AGGREGATE(3,5,$C$6:C5077)</f>
        <v>5072</v>
      </c>
      <c r="C5077" s="72" t="s">
        <v>922</v>
      </c>
    </row>
    <row r="5078" spans="1:4">
      <c r="A5078" s="72">
        <f>_xlfn.AGGREGATE(3,5,$C$6:C5078)</f>
        <v>5073</v>
      </c>
      <c r="C5078" s="72" t="s">
        <v>921</v>
      </c>
    </row>
    <row r="5079" spans="1:4">
      <c r="A5079" s="72">
        <f>_xlfn.AGGREGATE(3,5,$C$6:C5079)</f>
        <v>5074</v>
      </c>
      <c r="C5079" s="72" t="s">
        <v>920</v>
      </c>
      <c r="D5079" s="72" t="s">
        <v>27</v>
      </c>
    </row>
    <row r="5080" spans="1:4">
      <c r="A5080" s="72">
        <f>_xlfn.AGGREGATE(3,5,$C$6:C5080)</f>
        <v>5075</v>
      </c>
      <c r="C5080" s="72" t="s">
        <v>919</v>
      </c>
      <c r="D5080" s="72" t="s">
        <v>27</v>
      </c>
    </row>
    <row r="5081" spans="1:4">
      <c r="A5081" s="72">
        <f>_xlfn.AGGREGATE(3,5,$C$6:C5081)</f>
        <v>5076</v>
      </c>
      <c r="C5081" s="72" t="s">
        <v>918</v>
      </c>
      <c r="D5081" s="72" t="s">
        <v>299</v>
      </c>
    </row>
    <row r="5082" spans="1:4">
      <c r="A5082" s="72">
        <f>_xlfn.AGGREGATE(3,5,$C$6:C5082)</f>
        <v>5077</v>
      </c>
      <c r="C5082" s="72" t="s">
        <v>917</v>
      </c>
      <c r="D5082" s="72" t="s">
        <v>27</v>
      </c>
    </row>
    <row r="5083" spans="1:4">
      <c r="A5083" s="72">
        <f>_xlfn.AGGREGATE(3,5,$C$6:C5083)</f>
        <v>5078</v>
      </c>
      <c r="C5083" s="72" t="s">
        <v>916</v>
      </c>
    </row>
    <row r="5084" spans="1:4">
      <c r="A5084" s="72">
        <f>_xlfn.AGGREGATE(3,5,$C$6:C5084)</f>
        <v>5079</v>
      </c>
      <c r="C5084" s="72" t="s">
        <v>915</v>
      </c>
    </row>
    <row r="5085" spans="1:4">
      <c r="A5085" s="72">
        <f>_xlfn.AGGREGATE(3,5,$C$6:C5085)</f>
        <v>5080</v>
      </c>
      <c r="C5085" s="72" t="s">
        <v>914</v>
      </c>
    </row>
    <row r="5086" spans="1:4">
      <c r="A5086" s="72">
        <f>_xlfn.AGGREGATE(3,5,$C$6:C5086)</f>
        <v>5081</v>
      </c>
      <c r="C5086" s="72" t="s">
        <v>913</v>
      </c>
    </row>
    <row r="5087" spans="1:4">
      <c r="A5087" s="72">
        <f>_xlfn.AGGREGATE(3,5,$C$6:C5087)</f>
        <v>5082</v>
      </c>
      <c r="C5087" s="72" t="s">
        <v>912</v>
      </c>
    </row>
    <row r="5088" spans="1:4">
      <c r="A5088" s="72">
        <f>_xlfn.AGGREGATE(3,5,$C$6:C5088)</f>
        <v>5083</v>
      </c>
      <c r="C5088" s="72" t="s">
        <v>911</v>
      </c>
    </row>
    <row r="5089" spans="1:4">
      <c r="A5089" s="72">
        <f>_xlfn.AGGREGATE(3,5,$C$6:C5089)</f>
        <v>5084</v>
      </c>
      <c r="C5089" s="72" t="s">
        <v>910</v>
      </c>
    </row>
    <row r="5090" spans="1:4">
      <c r="A5090" s="72">
        <f>_xlfn.AGGREGATE(3,5,$C$6:C5090)</f>
        <v>5085</v>
      </c>
      <c r="C5090" s="72" t="s">
        <v>909</v>
      </c>
      <c r="D5090" s="72" t="s">
        <v>70</v>
      </c>
    </row>
    <row r="5091" spans="1:4">
      <c r="A5091" s="72">
        <f>_xlfn.AGGREGATE(3,5,$C$6:C5091)</f>
        <v>5086</v>
      </c>
      <c r="C5091" s="72" t="s">
        <v>908</v>
      </c>
      <c r="D5091" s="72" t="s">
        <v>27</v>
      </c>
    </row>
    <row r="5092" spans="1:4">
      <c r="A5092" s="72">
        <f>_xlfn.AGGREGATE(3,5,$C$6:C5092)</f>
        <v>5087</v>
      </c>
      <c r="C5092" s="72" t="s">
        <v>907</v>
      </c>
      <c r="D5092" s="72" t="s">
        <v>70</v>
      </c>
    </row>
    <row r="5093" spans="1:4">
      <c r="A5093" s="72">
        <f>_xlfn.AGGREGATE(3,5,$C$6:C5093)</f>
        <v>5088</v>
      </c>
      <c r="C5093" s="72" t="s">
        <v>906</v>
      </c>
      <c r="D5093" s="72" t="s">
        <v>299</v>
      </c>
    </row>
    <row r="5094" spans="1:4">
      <c r="A5094" s="72">
        <f>_xlfn.AGGREGATE(3,5,$C$6:C5094)</f>
        <v>5089</v>
      </c>
      <c r="C5094" s="72" t="s">
        <v>905</v>
      </c>
    </row>
    <row r="5095" spans="1:4">
      <c r="A5095" s="72">
        <f>_xlfn.AGGREGATE(3,5,$C$6:C5095)</f>
        <v>5090</v>
      </c>
      <c r="C5095" s="72" t="s">
        <v>904</v>
      </c>
    </row>
    <row r="5096" spans="1:4">
      <c r="A5096" s="72">
        <f>_xlfn.AGGREGATE(3,5,$C$6:C5096)</f>
        <v>5091</v>
      </c>
      <c r="C5096" s="72" t="s">
        <v>903</v>
      </c>
    </row>
    <row r="5097" spans="1:4">
      <c r="A5097" s="72">
        <f>_xlfn.AGGREGATE(3,5,$C$6:C5097)</f>
        <v>5092</v>
      </c>
      <c r="C5097" s="72" t="s">
        <v>902</v>
      </c>
    </row>
    <row r="5098" spans="1:4">
      <c r="A5098" s="72">
        <f>_xlfn.AGGREGATE(3,5,$C$6:C5098)</f>
        <v>5093</v>
      </c>
      <c r="C5098" s="72" t="s">
        <v>901</v>
      </c>
    </row>
    <row r="5099" spans="1:4">
      <c r="A5099" s="72">
        <f>_xlfn.AGGREGATE(3,5,$C$6:C5099)</f>
        <v>5094</v>
      </c>
      <c r="C5099" s="72" t="s">
        <v>900</v>
      </c>
      <c r="D5099" s="72" t="s">
        <v>27</v>
      </c>
    </row>
    <row r="5100" spans="1:4">
      <c r="A5100" s="72">
        <f>_xlfn.AGGREGATE(3,5,$C$6:C5100)</f>
        <v>5095</v>
      </c>
      <c r="C5100" s="72" t="s">
        <v>899</v>
      </c>
      <c r="D5100" s="72" t="s">
        <v>299</v>
      </c>
    </row>
    <row r="5101" spans="1:4">
      <c r="A5101" s="72">
        <f>_xlfn.AGGREGATE(3,5,$C$6:C5101)</f>
        <v>5096</v>
      </c>
      <c r="C5101" s="72" t="s">
        <v>898</v>
      </c>
      <c r="D5101" s="72" t="s">
        <v>39</v>
      </c>
    </row>
    <row r="5102" spans="1:4">
      <c r="A5102" s="72">
        <f>_xlfn.AGGREGATE(3,5,$C$6:C5102)</f>
        <v>5097</v>
      </c>
      <c r="C5102" s="72" t="s">
        <v>897</v>
      </c>
    </row>
    <row r="5103" spans="1:4">
      <c r="A5103" s="72">
        <f>_xlfn.AGGREGATE(3,5,$C$6:C5103)</f>
        <v>5098</v>
      </c>
      <c r="C5103" s="72" t="s">
        <v>896</v>
      </c>
    </row>
    <row r="5104" spans="1:4">
      <c r="A5104" s="72">
        <f>_xlfn.AGGREGATE(3,5,$C$6:C5104)</f>
        <v>5099</v>
      </c>
      <c r="C5104" s="72" t="s">
        <v>895</v>
      </c>
    </row>
    <row r="5105" spans="1:4">
      <c r="A5105" s="72">
        <f>_xlfn.AGGREGATE(3,5,$C$6:C5105)</f>
        <v>5100</v>
      </c>
      <c r="C5105" s="72" t="s">
        <v>894</v>
      </c>
    </row>
    <row r="5106" spans="1:4">
      <c r="A5106" s="72">
        <f>_xlfn.AGGREGATE(3,5,$C$6:C5106)</f>
        <v>5101</v>
      </c>
      <c r="C5106" s="72" t="s">
        <v>893</v>
      </c>
    </row>
    <row r="5107" spans="1:4">
      <c r="A5107" s="72">
        <f>_xlfn.AGGREGATE(3,5,$C$6:C5107)</f>
        <v>5102</v>
      </c>
      <c r="C5107" s="72" t="s">
        <v>892</v>
      </c>
    </row>
    <row r="5108" spans="1:4">
      <c r="A5108" s="72">
        <f>_xlfn.AGGREGATE(3,5,$C$6:C5108)</f>
        <v>5103</v>
      </c>
      <c r="C5108" s="72" t="s">
        <v>891</v>
      </c>
    </row>
    <row r="5109" spans="1:4">
      <c r="A5109" s="72">
        <f>_xlfn.AGGREGATE(3,5,$C$6:C5109)</f>
        <v>5104</v>
      </c>
      <c r="C5109" s="72" t="s">
        <v>890</v>
      </c>
      <c r="D5109" s="72" t="s">
        <v>299</v>
      </c>
    </row>
    <row r="5110" spans="1:4">
      <c r="A5110" s="72">
        <f>_xlfn.AGGREGATE(3,5,$C$6:C5110)</f>
        <v>5105</v>
      </c>
      <c r="C5110" s="72" t="s">
        <v>889</v>
      </c>
      <c r="D5110" s="72" t="s">
        <v>27</v>
      </c>
    </row>
    <row r="5111" spans="1:4">
      <c r="A5111" s="72">
        <f>_xlfn.AGGREGATE(3,5,$C$6:C5111)</f>
        <v>5106</v>
      </c>
      <c r="C5111" s="72" t="s">
        <v>888</v>
      </c>
      <c r="D5111" s="72" t="s">
        <v>299</v>
      </c>
    </row>
    <row r="5112" spans="1:4">
      <c r="A5112" s="72">
        <f>_xlfn.AGGREGATE(3,5,$C$6:C5112)</f>
        <v>5107</v>
      </c>
      <c r="C5112" s="72" t="s">
        <v>887</v>
      </c>
      <c r="D5112" s="72" t="s">
        <v>886</v>
      </c>
    </row>
    <row r="5113" spans="1:4">
      <c r="A5113" s="72">
        <f>_xlfn.AGGREGATE(3,5,$C$6:C5113)</f>
        <v>5108</v>
      </c>
      <c r="C5113" s="72" t="s">
        <v>885</v>
      </c>
    </row>
    <row r="5114" spans="1:4">
      <c r="A5114" s="72">
        <f>_xlfn.AGGREGATE(3,5,$C$6:C5114)</f>
        <v>5109</v>
      </c>
      <c r="C5114" s="72" t="s">
        <v>884</v>
      </c>
    </row>
    <row r="5115" spans="1:4">
      <c r="A5115" s="72">
        <f>_xlfn.AGGREGATE(3,5,$C$6:C5115)</f>
        <v>5110</v>
      </c>
      <c r="C5115" s="72" t="s">
        <v>883</v>
      </c>
    </row>
    <row r="5116" spans="1:4">
      <c r="A5116" s="72">
        <f>_xlfn.AGGREGATE(3,5,$C$6:C5116)</f>
        <v>5111</v>
      </c>
      <c r="C5116" s="72" t="s">
        <v>882</v>
      </c>
    </row>
    <row r="5117" spans="1:4">
      <c r="A5117" s="72">
        <f>_xlfn.AGGREGATE(3,5,$C$6:C5117)</f>
        <v>5112</v>
      </c>
      <c r="C5117" s="72" t="s">
        <v>881</v>
      </c>
      <c r="D5117" s="72" t="s">
        <v>27</v>
      </c>
    </row>
    <row r="5118" spans="1:4">
      <c r="A5118" s="72">
        <f>_xlfn.AGGREGATE(3,5,$C$6:C5118)</f>
        <v>5113</v>
      </c>
      <c r="C5118" s="72" t="s">
        <v>880</v>
      </c>
      <c r="D5118" s="72" t="s">
        <v>299</v>
      </c>
    </row>
    <row r="5119" spans="1:4">
      <c r="A5119" s="72">
        <f>_xlfn.AGGREGATE(3,5,$C$6:C5119)</f>
        <v>5114</v>
      </c>
      <c r="C5119" s="72" t="s">
        <v>879</v>
      </c>
      <c r="D5119" s="72" t="s">
        <v>299</v>
      </c>
    </row>
    <row r="5120" spans="1:4">
      <c r="A5120" s="72">
        <f>_xlfn.AGGREGATE(3,5,$C$6:C5120)</f>
        <v>5115</v>
      </c>
      <c r="C5120" s="72" t="s">
        <v>878</v>
      </c>
      <c r="D5120" s="72" t="s">
        <v>877</v>
      </c>
    </row>
    <row r="5121" spans="1:4">
      <c r="A5121" s="72">
        <f>_xlfn.AGGREGATE(3,5,$C$6:C5121)</f>
        <v>5116</v>
      </c>
      <c r="C5121" s="72" t="s">
        <v>876</v>
      </c>
    </row>
    <row r="5122" spans="1:4">
      <c r="A5122" s="72">
        <f>_xlfn.AGGREGATE(3,5,$C$6:C5122)</f>
        <v>5117</v>
      </c>
      <c r="C5122" s="72" t="s">
        <v>875</v>
      </c>
    </row>
    <row r="5123" spans="1:4">
      <c r="A5123" s="72">
        <f>_xlfn.AGGREGATE(3,5,$C$6:C5123)</f>
        <v>5118</v>
      </c>
      <c r="C5123" s="72" t="s">
        <v>874</v>
      </c>
    </row>
    <row r="5124" spans="1:4">
      <c r="A5124" s="72">
        <f>_xlfn.AGGREGATE(3,5,$C$6:C5124)</f>
        <v>5119</v>
      </c>
      <c r="C5124" s="72" t="s">
        <v>873</v>
      </c>
    </row>
    <row r="5125" spans="1:4">
      <c r="A5125" s="72">
        <f>_xlfn.AGGREGATE(3,5,$C$6:C5125)</f>
        <v>5120</v>
      </c>
      <c r="C5125" s="72" t="s">
        <v>872</v>
      </c>
    </row>
    <row r="5126" spans="1:4">
      <c r="A5126" s="72">
        <f>_xlfn.AGGREGATE(3,5,$C$6:C5126)</f>
        <v>5121</v>
      </c>
      <c r="C5126" s="72" t="s">
        <v>871</v>
      </c>
    </row>
    <row r="5127" spans="1:4">
      <c r="A5127" s="72">
        <f>_xlfn.AGGREGATE(3,5,$C$6:C5127)</f>
        <v>5122</v>
      </c>
      <c r="C5127" s="72" t="s">
        <v>870</v>
      </c>
    </row>
    <row r="5128" spans="1:4">
      <c r="A5128" s="72">
        <f>_xlfn.AGGREGATE(3,5,$C$6:C5128)</f>
        <v>5123</v>
      </c>
      <c r="C5128" s="72" t="s">
        <v>869</v>
      </c>
      <c r="D5128" s="72" t="s">
        <v>692</v>
      </c>
    </row>
    <row r="5129" spans="1:4">
      <c r="A5129" s="72">
        <f>_xlfn.AGGREGATE(3,5,$C$6:C5129)</f>
        <v>5124</v>
      </c>
      <c r="C5129" s="72" t="s">
        <v>868</v>
      </c>
      <c r="D5129" s="72" t="s">
        <v>70</v>
      </c>
    </row>
    <row r="5130" spans="1:4">
      <c r="A5130" s="72">
        <f>_xlfn.AGGREGATE(3,5,$C$6:C5130)</f>
        <v>5125</v>
      </c>
      <c r="C5130" s="72" t="s">
        <v>867</v>
      </c>
      <c r="D5130" s="72" t="s">
        <v>491</v>
      </c>
    </row>
    <row r="5131" spans="1:4">
      <c r="A5131" s="72">
        <f>_xlfn.AGGREGATE(3,5,$C$6:C5131)</f>
        <v>5126</v>
      </c>
      <c r="C5131" s="72" t="s">
        <v>866</v>
      </c>
      <c r="D5131" s="72" t="s">
        <v>491</v>
      </c>
    </row>
    <row r="5132" spans="1:4">
      <c r="A5132" s="72">
        <f>_xlfn.AGGREGATE(3,5,$C$6:C5132)</f>
        <v>5127</v>
      </c>
      <c r="C5132" s="72" t="s">
        <v>865</v>
      </c>
      <c r="D5132" s="72" t="s">
        <v>864</v>
      </c>
    </row>
    <row r="5133" spans="1:4">
      <c r="A5133" s="72">
        <f>_xlfn.AGGREGATE(3,5,$C$6:C5133)</f>
        <v>5128</v>
      </c>
      <c r="C5133" s="72" t="s">
        <v>863</v>
      </c>
    </row>
    <row r="5134" spans="1:4">
      <c r="A5134" s="72">
        <f>_xlfn.AGGREGATE(3,5,$C$6:C5134)</f>
        <v>5129</v>
      </c>
      <c r="C5134" s="72" t="s">
        <v>862</v>
      </c>
    </row>
    <row r="5135" spans="1:4">
      <c r="A5135" s="72">
        <f>_xlfn.AGGREGATE(3,5,$C$6:C5135)</f>
        <v>5130</v>
      </c>
      <c r="C5135" s="72" t="s">
        <v>861</v>
      </c>
    </row>
    <row r="5136" spans="1:4">
      <c r="A5136" s="72">
        <f>_xlfn.AGGREGATE(3,5,$C$6:C5136)</f>
        <v>5131</v>
      </c>
      <c r="C5136" s="72" t="s">
        <v>860</v>
      </c>
    </row>
    <row r="5137" spans="1:4">
      <c r="A5137" s="72">
        <f>_xlfn.AGGREGATE(3,5,$C$6:C5137)</f>
        <v>5132</v>
      </c>
      <c r="C5137" s="72" t="s">
        <v>859</v>
      </c>
    </row>
    <row r="5138" spans="1:4">
      <c r="A5138" s="72">
        <f>_xlfn.AGGREGATE(3,5,$C$6:C5138)</f>
        <v>5133</v>
      </c>
      <c r="C5138" s="72" t="s">
        <v>858</v>
      </c>
    </row>
    <row r="5139" spans="1:4">
      <c r="A5139" s="72">
        <f>_xlfn.AGGREGATE(3,5,$C$6:C5139)</f>
        <v>5134</v>
      </c>
      <c r="C5139" s="72" t="s">
        <v>857</v>
      </c>
    </row>
    <row r="5140" spans="1:4">
      <c r="A5140" s="72">
        <f>_xlfn.AGGREGATE(3,5,$C$6:C5140)</f>
        <v>5135</v>
      </c>
      <c r="C5140" s="72" t="s">
        <v>856</v>
      </c>
    </row>
    <row r="5141" spans="1:4">
      <c r="A5141" s="72">
        <f>_xlfn.AGGREGATE(3,5,$C$6:C5141)</f>
        <v>5136</v>
      </c>
      <c r="C5141" s="72" t="s">
        <v>855</v>
      </c>
    </row>
    <row r="5142" spans="1:4">
      <c r="A5142" s="72">
        <f>_xlfn.AGGREGATE(3,5,$C$6:C5142)</f>
        <v>5137</v>
      </c>
      <c r="C5142" s="72" t="s">
        <v>854</v>
      </c>
      <c r="D5142" s="72" t="s">
        <v>853</v>
      </c>
    </row>
    <row r="5143" spans="1:4">
      <c r="A5143" s="72">
        <f>_xlfn.AGGREGATE(3,5,$C$6:C5143)</f>
        <v>5138</v>
      </c>
      <c r="C5143" s="72" t="s">
        <v>852</v>
      </c>
      <c r="D5143" s="72" t="s">
        <v>27</v>
      </c>
    </row>
    <row r="5144" spans="1:4">
      <c r="A5144" s="72">
        <f>_xlfn.AGGREGATE(3,5,$C$6:C5144)</f>
        <v>5139</v>
      </c>
      <c r="C5144" s="72" t="s">
        <v>851</v>
      </c>
      <c r="D5144" s="72" t="s">
        <v>299</v>
      </c>
    </row>
    <row r="5145" spans="1:4">
      <c r="A5145" s="72">
        <f>_xlfn.AGGREGATE(3,5,$C$6:C5145)</f>
        <v>5140</v>
      </c>
      <c r="C5145" s="72" t="s">
        <v>850</v>
      </c>
      <c r="D5145" s="72" t="s">
        <v>299</v>
      </c>
    </row>
    <row r="5146" spans="1:4">
      <c r="A5146" s="72">
        <f>_xlfn.AGGREGATE(3,5,$C$6:C5146)</f>
        <v>5141</v>
      </c>
      <c r="C5146" s="72" t="s">
        <v>849</v>
      </c>
      <c r="D5146" s="72" t="s">
        <v>848</v>
      </c>
    </row>
    <row r="5147" spans="1:4">
      <c r="A5147" s="72">
        <f>_xlfn.AGGREGATE(3,5,$C$6:C5147)</f>
        <v>5142</v>
      </c>
      <c r="C5147" s="72" t="s">
        <v>847</v>
      </c>
    </row>
    <row r="5148" spans="1:4">
      <c r="A5148" s="72">
        <f>_xlfn.AGGREGATE(3,5,$C$6:C5148)</f>
        <v>5143</v>
      </c>
      <c r="C5148" s="72" t="s">
        <v>846</v>
      </c>
    </row>
    <row r="5149" spans="1:4">
      <c r="A5149" s="72">
        <f>_xlfn.AGGREGATE(3,5,$C$6:C5149)</f>
        <v>5144</v>
      </c>
      <c r="C5149" s="72" t="s">
        <v>845</v>
      </c>
    </row>
    <row r="5150" spans="1:4">
      <c r="A5150" s="72">
        <f>_xlfn.AGGREGATE(3,5,$C$6:C5150)</f>
        <v>5145</v>
      </c>
      <c r="C5150" s="72" t="s">
        <v>844</v>
      </c>
    </row>
    <row r="5151" spans="1:4">
      <c r="A5151" s="72">
        <f>_xlfn.AGGREGATE(3,5,$C$6:C5151)</f>
        <v>5146</v>
      </c>
      <c r="C5151" s="72" t="s">
        <v>843</v>
      </c>
    </row>
    <row r="5152" spans="1:4">
      <c r="A5152" s="72">
        <f>_xlfn.AGGREGATE(3,5,$C$6:C5152)</f>
        <v>5147</v>
      </c>
      <c r="C5152" s="72" t="s">
        <v>842</v>
      </c>
    </row>
    <row r="5153" spans="1:4">
      <c r="A5153" s="72">
        <f>_xlfn.AGGREGATE(3,5,$C$6:C5153)</f>
        <v>5148</v>
      </c>
      <c r="C5153" s="72" t="s">
        <v>841</v>
      </c>
    </row>
    <row r="5154" spans="1:4">
      <c r="A5154" s="72">
        <f>_xlfn.AGGREGATE(3,5,$C$6:C5154)</f>
        <v>5149</v>
      </c>
      <c r="C5154" s="72" t="s">
        <v>840</v>
      </c>
    </row>
    <row r="5155" spans="1:4">
      <c r="A5155" s="72">
        <f>_xlfn.AGGREGATE(3,5,$C$6:C5155)</f>
        <v>5150</v>
      </c>
      <c r="C5155" s="72" t="s">
        <v>839</v>
      </c>
      <c r="D5155" s="72" t="s">
        <v>838</v>
      </c>
    </row>
    <row r="5156" spans="1:4">
      <c r="A5156" s="72">
        <f>_xlfn.AGGREGATE(3,5,$C$6:C5156)</f>
        <v>5151</v>
      </c>
      <c r="C5156" s="72" t="s">
        <v>837</v>
      </c>
      <c r="D5156" s="72" t="s">
        <v>70</v>
      </c>
    </row>
    <row r="5157" spans="1:4">
      <c r="A5157" s="72">
        <f>_xlfn.AGGREGATE(3,5,$C$6:C5157)</f>
        <v>5152</v>
      </c>
      <c r="C5157" s="72" t="s">
        <v>836</v>
      </c>
      <c r="D5157" s="72" t="s">
        <v>491</v>
      </c>
    </row>
    <row r="5158" spans="1:4">
      <c r="A5158" s="72">
        <f>_xlfn.AGGREGATE(3,5,$C$6:C5158)</f>
        <v>5153</v>
      </c>
      <c r="C5158" s="72" t="s">
        <v>835</v>
      </c>
      <c r="D5158" s="72" t="s">
        <v>491</v>
      </c>
    </row>
    <row r="5159" spans="1:4">
      <c r="A5159" s="72">
        <f>_xlfn.AGGREGATE(3,5,$C$6:C5159)</f>
        <v>5154</v>
      </c>
      <c r="C5159" s="72" t="s">
        <v>834</v>
      </c>
      <c r="D5159" s="72" t="s">
        <v>491</v>
      </c>
    </row>
    <row r="5160" spans="1:4">
      <c r="A5160" s="72">
        <f>_xlfn.AGGREGATE(3,5,$C$6:C5160)</f>
        <v>5155</v>
      </c>
      <c r="C5160" s="72" t="s">
        <v>833</v>
      </c>
    </row>
    <row r="5161" spans="1:4">
      <c r="A5161" s="72">
        <f>_xlfn.AGGREGATE(3,5,$C$6:C5161)</f>
        <v>5156</v>
      </c>
      <c r="C5161" s="72" t="s">
        <v>832</v>
      </c>
    </row>
    <row r="5162" spans="1:4">
      <c r="A5162" s="72">
        <f>_xlfn.AGGREGATE(3,5,$C$6:C5162)</f>
        <v>5157</v>
      </c>
      <c r="C5162" s="72" t="s">
        <v>831</v>
      </c>
    </row>
    <row r="5163" spans="1:4">
      <c r="A5163" s="72">
        <f>_xlfn.AGGREGATE(3,5,$C$6:C5163)</f>
        <v>5158</v>
      </c>
      <c r="C5163" s="72" t="s">
        <v>830</v>
      </c>
    </row>
    <row r="5164" spans="1:4">
      <c r="A5164" s="72">
        <f>_xlfn.AGGREGATE(3,5,$C$6:C5164)</f>
        <v>5159</v>
      </c>
      <c r="C5164" s="72" t="s">
        <v>829</v>
      </c>
    </row>
    <row r="5165" spans="1:4">
      <c r="A5165" s="72">
        <f>_xlfn.AGGREGATE(3,5,$C$6:C5165)</f>
        <v>5160</v>
      </c>
      <c r="C5165" s="72" t="s">
        <v>828</v>
      </c>
    </row>
    <row r="5166" spans="1:4">
      <c r="A5166" s="72">
        <f>_xlfn.AGGREGATE(3,5,$C$6:C5166)</f>
        <v>5161</v>
      </c>
      <c r="C5166" s="72" t="s">
        <v>827</v>
      </c>
    </row>
    <row r="5167" spans="1:4">
      <c r="A5167" s="72">
        <f>_xlfn.AGGREGATE(3,5,$C$6:C5167)</f>
        <v>5162</v>
      </c>
      <c r="C5167" s="72" t="s">
        <v>826</v>
      </c>
    </row>
    <row r="5168" spans="1:4">
      <c r="A5168" s="72">
        <f>_xlfn.AGGREGATE(3,5,$C$6:C5168)</f>
        <v>5163</v>
      </c>
      <c r="C5168" s="72" t="s">
        <v>825</v>
      </c>
    </row>
    <row r="5169" spans="1:4">
      <c r="A5169" s="72">
        <f>_xlfn.AGGREGATE(3,5,$C$6:C5169)</f>
        <v>5164</v>
      </c>
      <c r="C5169" s="72" t="s">
        <v>824</v>
      </c>
      <c r="D5169" s="72" t="s">
        <v>446</v>
      </c>
    </row>
    <row r="5170" spans="1:4">
      <c r="A5170" s="72">
        <f>_xlfn.AGGREGATE(3,5,$C$6:C5170)</f>
        <v>5165</v>
      </c>
      <c r="C5170" s="72" t="s">
        <v>823</v>
      </c>
      <c r="D5170" s="72" t="s">
        <v>70</v>
      </c>
    </row>
    <row r="5171" spans="1:4">
      <c r="A5171" s="72">
        <f>_xlfn.AGGREGATE(3,5,$C$6:C5171)</f>
        <v>5166</v>
      </c>
      <c r="C5171" s="72" t="s">
        <v>822</v>
      </c>
      <c r="D5171" s="72" t="s">
        <v>446</v>
      </c>
    </row>
    <row r="5172" spans="1:4">
      <c r="A5172" s="72">
        <f>_xlfn.AGGREGATE(3,5,$C$6:C5172)</f>
        <v>5167</v>
      </c>
      <c r="C5172" s="72" t="s">
        <v>821</v>
      </c>
      <c r="D5172" s="72" t="s">
        <v>446</v>
      </c>
    </row>
    <row r="5173" spans="1:4">
      <c r="A5173" s="72">
        <f>_xlfn.AGGREGATE(3,5,$C$6:C5173)</f>
        <v>5168</v>
      </c>
      <c r="C5173" s="72" t="s">
        <v>820</v>
      </c>
      <c r="D5173" s="72" t="s">
        <v>446</v>
      </c>
    </row>
    <row r="5174" spans="1:4">
      <c r="A5174" s="72">
        <f>_xlfn.AGGREGATE(3,5,$C$6:C5174)</f>
        <v>5169</v>
      </c>
      <c r="C5174" s="72" t="s">
        <v>819</v>
      </c>
    </row>
    <row r="5175" spans="1:4">
      <c r="A5175" s="72">
        <f>_xlfn.AGGREGATE(3,5,$C$6:C5175)</f>
        <v>5170</v>
      </c>
      <c r="C5175" s="72" t="s">
        <v>818</v>
      </c>
    </row>
    <row r="5176" spans="1:4">
      <c r="A5176" s="72">
        <f>_xlfn.AGGREGATE(3,5,$C$6:C5176)</f>
        <v>5171</v>
      </c>
      <c r="C5176" s="72" t="s">
        <v>817</v>
      </c>
    </row>
    <row r="5177" spans="1:4">
      <c r="A5177" s="72">
        <f>_xlfn.AGGREGATE(3,5,$C$6:C5177)</f>
        <v>5172</v>
      </c>
      <c r="C5177" s="72" t="s">
        <v>816</v>
      </c>
    </row>
    <row r="5178" spans="1:4">
      <c r="A5178" s="72">
        <f>_xlfn.AGGREGATE(3,5,$C$6:C5178)</f>
        <v>5173</v>
      </c>
      <c r="C5178" s="72" t="s">
        <v>815</v>
      </c>
    </row>
    <row r="5179" spans="1:4">
      <c r="A5179" s="72">
        <f>_xlfn.AGGREGATE(3,5,$C$6:C5179)</f>
        <v>5174</v>
      </c>
      <c r="C5179" s="72" t="s">
        <v>814</v>
      </c>
    </row>
    <row r="5180" spans="1:4">
      <c r="A5180" s="72">
        <f>_xlfn.AGGREGATE(3,5,$C$6:C5180)</f>
        <v>5175</v>
      </c>
      <c r="C5180" s="72" t="s">
        <v>813</v>
      </c>
    </row>
    <row r="5181" spans="1:4">
      <c r="A5181" s="72">
        <f>_xlfn.AGGREGATE(3,5,$C$6:C5181)</f>
        <v>5176</v>
      </c>
      <c r="C5181" s="72" t="s">
        <v>812</v>
      </c>
    </row>
    <row r="5182" spans="1:4">
      <c r="A5182" s="72">
        <f>_xlfn.AGGREGATE(3,5,$C$6:C5182)</f>
        <v>5177</v>
      </c>
      <c r="C5182" s="72" t="s">
        <v>811</v>
      </c>
    </row>
    <row r="5183" spans="1:4">
      <c r="A5183" s="72">
        <f>_xlfn.AGGREGATE(3,5,$C$6:C5183)</f>
        <v>5178</v>
      </c>
      <c r="C5183" s="72" t="s">
        <v>810</v>
      </c>
      <c r="D5183" s="72" t="s">
        <v>49</v>
      </c>
    </row>
    <row r="5184" spans="1:4">
      <c r="A5184" s="72">
        <f>_xlfn.AGGREGATE(3,5,$C$6:C5184)</f>
        <v>5179</v>
      </c>
      <c r="C5184" s="72" t="s">
        <v>809</v>
      </c>
      <c r="D5184" s="72" t="s">
        <v>49</v>
      </c>
    </row>
    <row r="5185" spans="1:4">
      <c r="A5185" s="72">
        <f>_xlfn.AGGREGATE(3,5,$C$6:C5185)</f>
        <v>5180</v>
      </c>
      <c r="C5185" s="72" t="s">
        <v>808</v>
      </c>
      <c r="D5185" s="72" t="s">
        <v>449</v>
      </c>
    </row>
    <row r="5186" spans="1:4">
      <c r="A5186" s="72">
        <f>_xlfn.AGGREGATE(3,5,$C$6:C5186)</f>
        <v>5181</v>
      </c>
      <c r="C5186" s="72" t="s">
        <v>807</v>
      </c>
      <c r="D5186" s="72" t="s">
        <v>49</v>
      </c>
    </row>
    <row r="5187" spans="1:4">
      <c r="A5187" s="72">
        <f>_xlfn.AGGREGATE(3,5,$C$6:C5187)</f>
        <v>5182</v>
      </c>
      <c r="C5187" s="72" t="s">
        <v>806</v>
      </c>
      <c r="D5187" s="72" t="s">
        <v>49</v>
      </c>
    </row>
    <row r="5188" spans="1:4">
      <c r="A5188" s="72">
        <f>_xlfn.AGGREGATE(3,5,$C$6:C5188)</f>
        <v>5183</v>
      </c>
      <c r="C5188" s="72" t="s">
        <v>805</v>
      </c>
      <c r="D5188" s="72" t="s">
        <v>449</v>
      </c>
    </row>
    <row r="5189" spans="1:4">
      <c r="A5189" s="72">
        <f>_xlfn.AGGREGATE(3,5,$C$6:C5189)</f>
        <v>5184</v>
      </c>
      <c r="C5189" s="72" t="s">
        <v>804</v>
      </c>
    </row>
    <row r="5190" spans="1:4">
      <c r="A5190" s="72">
        <f>_xlfn.AGGREGATE(3,5,$C$6:C5190)</f>
        <v>5185</v>
      </c>
      <c r="C5190" s="72" t="s">
        <v>803</v>
      </c>
    </row>
    <row r="5191" spans="1:4">
      <c r="A5191" s="72">
        <f>_xlfn.AGGREGATE(3,5,$C$6:C5191)</f>
        <v>5186</v>
      </c>
      <c r="C5191" s="72" t="s">
        <v>802</v>
      </c>
    </row>
    <row r="5192" spans="1:4">
      <c r="A5192" s="72">
        <f>_xlfn.AGGREGATE(3,5,$C$6:C5192)</f>
        <v>5187</v>
      </c>
      <c r="C5192" s="72" t="s">
        <v>801</v>
      </c>
    </row>
    <row r="5193" spans="1:4">
      <c r="A5193" s="72">
        <f>_xlfn.AGGREGATE(3,5,$C$6:C5193)</f>
        <v>5188</v>
      </c>
      <c r="C5193" s="72" t="s">
        <v>800</v>
      </c>
    </row>
    <row r="5194" spans="1:4">
      <c r="A5194" s="72">
        <f>_xlfn.AGGREGATE(3,5,$C$6:C5194)</f>
        <v>5189</v>
      </c>
      <c r="C5194" s="72" t="s">
        <v>799</v>
      </c>
    </row>
    <row r="5195" spans="1:4">
      <c r="A5195" s="72">
        <f>_xlfn.AGGREGATE(3,5,$C$6:C5195)</f>
        <v>5190</v>
      </c>
      <c r="C5195" s="72" t="s">
        <v>798</v>
      </c>
    </row>
    <row r="5196" spans="1:4">
      <c r="A5196" s="72">
        <f>_xlfn.AGGREGATE(3,5,$C$6:C5196)</f>
        <v>5191</v>
      </c>
      <c r="C5196" s="72" t="s">
        <v>797</v>
      </c>
    </row>
    <row r="5197" spans="1:4">
      <c r="A5197" s="72">
        <f>_xlfn.AGGREGATE(3,5,$C$6:C5197)</f>
        <v>5192</v>
      </c>
      <c r="C5197" s="72" t="s">
        <v>796</v>
      </c>
    </row>
    <row r="5198" spans="1:4">
      <c r="A5198" s="72">
        <f>_xlfn.AGGREGATE(3,5,$C$6:C5198)</f>
        <v>5193</v>
      </c>
      <c r="C5198" s="72" t="s">
        <v>795</v>
      </c>
    </row>
    <row r="5199" spans="1:4">
      <c r="A5199" s="72">
        <f>_xlfn.AGGREGATE(3,5,$C$6:C5199)</f>
        <v>5194</v>
      </c>
      <c r="C5199" s="72" t="s">
        <v>794</v>
      </c>
      <c r="D5199" s="72" t="s">
        <v>27</v>
      </c>
    </row>
    <row r="5200" spans="1:4">
      <c r="A5200" s="72">
        <f>_xlfn.AGGREGATE(3,5,$C$6:C5200)</f>
        <v>5195</v>
      </c>
      <c r="C5200" s="72" t="s">
        <v>793</v>
      </c>
      <c r="D5200" s="72" t="s">
        <v>27</v>
      </c>
    </row>
    <row r="5201" spans="1:4">
      <c r="A5201" s="72">
        <f>_xlfn.AGGREGATE(3,5,$C$6:C5201)</f>
        <v>5196</v>
      </c>
      <c r="C5201" s="72" t="s">
        <v>792</v>
      </c>
      <c r="D5201" s="72" t="s">
        <v>67</v>
      </c>
    </row>
    <row r="5202" spans="1:4">
      <c r="A5202" s="72">
        <f>_xlfn.AGGREGATE(3,5,$C$6:C5202)</f>
        <v>5197</v>
      </c>
      <c r="C5202" s="72" t="s">
        <v>791</v>
      </c>
      <c r="D5202" s="72" t="s">
        <v>27</v>
      </c>
    </row>
    <row r="5203" spans="1:4">
      <c r="A5203" s="72">
        <f>_xlfn.AGGREGATE(3,5,$C$6:C5203)</f>
        <v>5198</v>
      </c>
      <c r="C5203" s="72" t="s">
        <v>790</v>
      </c>
      <c r="D5203" s="72" t="s">
        <v>522</v>
      </c>
    </row>
    <row r="5204" spans="1:4">
      <c r="A5204" s="72">
        <f>_xlfn.AGGREGATE(3,5,$C$6:C5204)</f>
        <v>5199</v>
      </c>
      <c r="C5204" s="72" t="s">
        <v>789</v>
      </c>
    </row>
    <row r="5205" spans="1:4">
      <c r="A5205" s="72">
        <f>_xlfn.AGGREGATE(3,5,$C$6:C5205)</f>
        <v>5200</v>
      </c>
      <c r="C5205" s="72" t="s">
        <v>788</v>
      </c>
    </row>
    <row r="5206" spans="1:4">
      <c r="A5206" s="72">
        <f>_xlfn.AGGREGATE(3,5,$C$6:C5206)</f>
        <v>5201</v>
      </c>
      <c r="C5206" s="72" t="s">
        <v>787</v>
      </c>
    </row>
    <row r="5207" spans="1:4">
      <c r="A5207" s="72">
        <f>_xlfn.AGGREGATE(3,5,$C$6:C5207)</f>
        <v>5202</v>
      </c>
      <c r="C5207" s="72" t="s">
        <v>786</v>
      </c>
    </row>
    <row r="5208" spans="1:4">
      <c r="A5208" s="72">
        <f>_xlfn.AGGREGATE(3,5,$C$6:C5208)</f>
        <v>5203</v>
      </c>
      <c r="C5208" s="72" t="s">
        <v>785</v>
      </c>
    </row>
    <row r="5209" spans="1:4">
      <c r="A5209" s="72">
        <f>_xlfn.AGGREGATE(3,5,$C$6:C5209)</f>
        <v>5204</v>
      </c>
      <c r="C5209" s="72" t="s">
        <v>784</v>
      </c>
    </row>
    <row r="5210" spans="1:4">
      <c r="A5210" s="72">
        <f>_xlfn.AGGREGATE(3,5,$C$6:C5210)</f>
        <v>5205</v>
      </c>
      <c r="C5210" s="72" t="s">
        <v>783</v>
      </c>
    </row>
    <row r="5211" spans="1:4">
      <c r="A5211" s="72">
        <f>_xlfn.AGGREGATE(3,5,$C$6:C5211)</f>
        <v>5206</v>
      </c>
      <c r="C5211" s="72" t="s">
        <v>782</v>
      </c>
    </row>
    <row r="5212" spans="1:4">
      <c r="A5212" s="72">
        <f>_xlfn.AGGREGATE(3,5,$C$6:C5212)</f>
        <v>5207</v>
      </c>
      <c r="C5212" s="72" t="s">
        <v>781</v>
      </c>
    </row>
    <row r="5213" spans="1:4">
      <c r="A5213" s="72">
        <f>_xlfn.AGGREGATE(3,5,$C$6:C5213)</f>
        <v>5208</v>
      </c>
      <c r="C5213" s="72" t="s">
        <v>780</v>
      </c>
      <c r="D5213" s="72" t="s">
        <v>27</v>
      </c>
    </row>
    <row r="5214" spans="1:4">
      <c r="A5214" s="72">
        <f>_xlfn.AGGREGATE(3,5,$C$6:C5214)</f>
        <v>5209</v>
      </c>
      <c r="C5214" s="72" t="s">
        <v>779</v>
      </c>
      <c r="D5214" s="72" t="s">
        <v>27</v>
      </c>
    </row>
    <row r="5215" spans="1:4">
      <c r="A5215" s="72">
        <f>_xlfn.AGGREGATE(3,5,$C$6:C5215)</f>
        <v>5210</v>
      </c>
      <c r="C5215" s="72" t="s">
        <v>778</v>
      </c>
      <c r="D5215" s="72" t="s">
        <v>27</v>
      </c>
    </row>
    <row r="5216" spans="1:4">
      <c r="A5216" s="72">
        <f>_xlfn.AGGREGATE(3,5,$C$6:C5216)</f>
        <v>5211</v>
      </c>
      <c r="C5216" s="72" t="s">
        <v>777</v>
      </c>
      <c r="D5216" s="72" t="s">
        <v>67</v>
      </c>
    </row>
    <row r="5217" spans="1:4">
      <c r="A5217" s="72">
        <f>_xlfn.AGGREGATE(3,5,$C$6:C5217)</f>
        <v>5212</v>
      </c>
      <c r="C5217" s="72" t="s">
        <v>776</v>
      </c>
      <c r="D5217" s="72" t="s">
        <v>27</v>
      </c>
    </row>
    <row r="5218" spans="1:4">
      <c r="A5218" s="72">
        <f>_xlfn.AGGREGATE(3,5,$C$6:C5218)</f>
        <v>5213</v>
      </c>
      <c r="C5218" s="72" t="s">
        <v>775</v>
      </c>
    </row>
    <row r="5219" spans="1:4">
      <c r="A5219" s="72">
        <f>_xlfn.AGGREGATE(3,5,$C$6:C5219)</f>
        <v>5214</v>
      </c>
      <c r="C5219" s="72" t="s">
        <v>774</v>
      </c>
    </row>
    <row r="5220" spans="1:4">
      <c r="A5220" s="72">
        <f>_xlfn.AGGREGATE(3,5,$C$6:C5220)</f>
        <v>5215</v>
      </c>
      <c r="C5220" s="72" t="s">
        <v>773</v>
      </c>
    </row>
    <row r="5221" spans="1:4">
      <c r="A5221" s="72">
        <f>_xlfn.AGGREGATE(3,5,$C$6:C5221)</f>
        <v>5216</v>
      </c>
      <c r="C5221" s="72" t="s">
        <v>772</v>
      </c>
    </row>
    <row r="5222" spans="1:4">
      <c r="A5222" s="72">
        <f>_xlfn.AGGREGATE(3,5,$C$6:C5222)</f>
        <v>5217</v>
      </c>
      <c r="C5222" s="72" t="s">
        <v>771</v>
      </c>
    </row>
    <row r="5223" spans="1:4">
      <c r="A5223" s="72">
        <f>_xlfn.AGGREGATE(3,5,$C$6:C5223)</f>
        <v>5218</v>
      </c>
      <c r="C5223" s="72" t="s">
        <v>770</v>
      </c>
    </row>
    <row r="5224" spans="1:4">
      <c r="A5224" s="72">
        <f>_xlfn.AGGREGATE(3,5,$C$6:C5224)</f>
        <v>5219</v>
      </c>
      <c r="C5224" s="72" t="s">
        <v>769</v>
      </c>
    </row>
    <row r="5225" spans="1:4">
      <c r="A5225" s="72">
        <f>_xlfn.AGGREGATE(3,5,$C$6:C5225)</f>
        <v>5220</v>
      </c>
      <c r="C5225" s="72" t="s">
        <v>768</v>
      </c>
    </row>
    <row r="5226" spans="1:4">
      <c r="A5226" s="72">
        <f>_xlfn.AGGREGATE(3,5,$C$6:C5226)</f>
        <v>5221</v>
      </c>
      <c r="C5226" s="72" t="s">
        <v>767</v>
      </c>
    </row>
    <row r="5227" spans="1:4">
      <c r="A5227" s="72">
        <f>_xlfn.AGGREGATE(3,5,$C$6:C5227)</f>
        <v>5222</v>
      </c>
      <c r="C5227" s="72" t="s">
        <v>766</v>
      </c>
      <c r="D5227" s="72" t="s">
        <v>27</v>
      </c>
    </row>
    <row r="5228" spans="1:4">
      <c r="A5228" s="72">
        <f>_xlfn.AGGREGATE(3,5,$C$6:C5228)</f>
        <v>5223</v>
      </c>
      <c r="C5228" s="72" t="s">
        <v>765</v>
      </c>
      <c r="D5228" s="72" t="s">
        <v>67</v>
      </c>
    </row>
    <row r="5229" spans="1:4">
      <c r="A5229" s="72">
        <f>_xlfn.AGGREGATE(3,5,$C$6:C5229)</f>
        <v>5224</v>
      </c>
      <c r="C5229" s="72" t="s">
        <v>764</v>
      </c>
      <c r="D5229" s="72" t="s">
        <v>67</v>
      </c>
    </row>
    <row r="5230" spans="1:4">
      <c r="A5230" s="72">
        <f>_xlfn.AGGREGATE(3,5,$C$6:C5230)</f>
        <v>5225</v>
      </c>
      <c r="C5230" s="72" t="s">
        <v>763</v>
      </c>
      <c r="D5230" s="72" t="s">
        <v>67</v>
      </c>
    </row>
    <row r="5231" spans="1:4">
      <c r="A5231" s="72">
        <f>_xlfn.AGGREGATE(3,5,$C$6:C5231)</f>
        <v>5226</v>
      </c>
      <c r="C5231" s="72" t="s">
        <v>762</v>
      </c>
      <c r="D5231" s="72" t="s">
        <v>67</v>
      </c>
    </row>
    <row r="5232" spans="1:4">
      <c r="A5232" s="72">
        <f>_xlfn.AGGREGATE(3,5,$C$6:C5232)</f>
        <v>5227</v>
      </c>
      <c r="C5232" s="72" t="s">
        <v>761</v>
      </c>
    </row>
    <row r="5233" spans="1:4">
      <c r="A5233" s="72">
        <f>_xlfn.AGGREGATE(3,5,$C$6:C5233)</f>
        <v>5228</v>
      </c>
      <c r="C5233" s="72" t="s">
        <v>760</v>
      </c>
    </row>
    <row r="5234" spans="1:4">
      <c r="A5234" s="72">
        <f>_xlfn.AGGREGATE(3,5,$C$6:C5234)</f>
        <v>5229</v>
      </c>
      <c r="C5234" s="72" t="s">
        <v>759</v>
      </c>
    </row>
    <row r="5235" spans="1:4">
      <c r="A5235" s="72">
        <f>_xlfn.AGGREGATE(3,5,$C$6:C5235)</f>
        <v>5230</v>
      </c>
      <c r="C5235" s="72" t="s">
        <v>758</v>
      </c>
    </row>
    <row r="5236" spans="1:4">
      <c r="A5236" s="72">
        <f>_xlfn.AGGREGATE(3,5,$C$6:C5236)</f>
        <v>5231</v>
      </c>
      <c r="C5236" s="72" t="s">
        <v>757</v>
      </c>
    </row>
    <row r="5237" spans="1:4">
      <c r="A5237" s="72">
        <f>_xlfn.AGGREGATE(3,5,$C$6:C5237)</f>
        <v>5232</v>
      </c>
      <c r="C5237" s="72" t="s">
        <v>756</v>
      </c>
    </row>
    <row r="5238" spans="1:4">
      <c r="A5238" s="72">
        <f>_xlfn.AGGREGATE(3,5,$C$6:C5238)</f>
        <v>5233</v>
      </c>
      <c r="C5238" s="72" t="s">
        <v>755</v>
      </c>
    </row>
    <row r="5239" spans="1:4">
      <c r="A5239" s="72">
        <f>_xlfn.AGGREGATE(3,5,$C$6:C5239)</f>
        <v>5234</v>
      </c>
      <c r="C5239" s="72" t="s">
        <v>754</v>
      </c>
    </row>
    <row r="5240" spans="1:4">
      <c r="A5240" s="72">
        <f>_xlfn.AGGREGATE(3,5,$C$6:C5240)</f>
        <v>5235</v>
      </c>
      <c r="C5240" s="72" t="s">
        <v>753</v>
      </c>
    </row>
    <row r="5241" spans="1:4">
      <c r="A5241" s="72">
        <f>_xlfn.AGGREGATE(3,5,$C$6:C5241)</f>
        <v>5236</v>
      </c>
      <c r="C5241" s="72" t="s">
        <v>752</v>
      </c>
      <c r="D5241" s="72" t="s">
        <v>27</v>
      </c>
    </row>
    <row r="5242" spans="1:4">
      <c r="A5242" s="72">
        <f>_xlfn.AGGREGATE(3,5,$C$6:C5242)</f>
        <v>5237</v>
      </c>
      <c r="C5242" s="72" t="s">
        <v>751</v>
      </c>
      <c r="D5242" s="72" t="s">
        <v>27</v>
      </c>
    </row>
    <row r="5243" spans="1:4">
      <c r="A5243" s="72">
        <f>_xlfn.AGGREGATE(3,5,$C$6:C5243)</f>
        <v>5238</v>
      </c>
      <c r="C5243" s="72" t="s">
        <v>750</v>
      </c>
      <c r="D5243" s="72" t="s">
        <v>67</v>
      </c>
    </row>
    <row r="5244" spans="1:4">
      <c r="A5244" s="72">
        <f>_xlfn.AGGREGATE(3,5,$C$6:C5244)</f>
        <v>5239</v>
      </c>
      <c r="C5244" s="72" t="s">
        <v>749</v>
      </c>
      <c r="D5244" s="72" t="s">
        <v>67</v>
      </c>
    </row>
    <row r="5245" spans="1:4">
      <c r="A5245" s="72">
        <f>_xlfn.AGGREGATE(3,5,$C$6:C5245)</f>
        <v>5240</v>
      </c>
      <c r="C5245" s="72" t="s">
        <v>748</v>
      </c>
      <c r="D5245" s="72" t="s">
        <v>747</v>
      </c>
    </row>
    <row r="5246" spans="1:4">
      <c r="A5246" s="72">
        <f>_xlfn.AGGREGATE(3,5,$C$6:C5246)</f>
        <v>5241</v>
      </c>
      <c r="C5246" s="72" t="s">
        <v>746</v>
      </c>
    </row>
    <row r="5247" spans="1:4">
      <c r="A5247" s="72">
        <f>_xlfn.AGGREGATE(3,5,$C$6:C5247)</f>
        <v>5242</v>
      </c>
      <c r="C5247" s="72" t="s">
        <v>745</v>
      </c>
    </row>
    <row r="5248" spans="1:4">
      <c r="A5248" s="72">
        <f>_xlfn.AGGREGATE(3,5,$C$6:C5248)</f>
        <v>5243</v>
      </c>
      <c r="C5248" s="72" t="s">
        <v>744</v>
      </c>
    </row>
    <row r="5249" spans="1:4">
      <c r="A5249" s="72">
        <f>_xlfn.AGGREGATE(3,5,$C$6:C5249)</f>
        <v>5244</v>
      </c>
      <c r="C5249" s="72" t="s">
        <v>743</v>
      </c>
    </row>
    <row r="5250" spans="1:4">
      <c r="A5250" s="72">
        <f>_xlfn.AGGREGATE(3,5,$C$6:C5250)</f>
        <v>5245</v>
      </c>
      <c r="C5250" s="72" t="s">
        <v>742</v>
      </c>
    </row>
    <row r="5251" spans="1:4">
      <c r="A5251" s="72">
        <f>_xlfn.AGGREGATE(3,5,$C$6:C5251)</f>
        <v>5246</v>
      </c>
      <c r="C5251" s="72" t="s">
        <v>741</v>
      </c>
    </row>
    <row r="5252" spans="1:4">
      <c r="A5252" s="72">
        <f>_xlfn.AGGREGATE(3,5,$C$6:C5252)</f>
        <v>5247</v>
      </c>
      <c r="C5252" s="72" t="s">
        <v>740</v>
      </c>
    </row>
    <row r="5253" spans="1:4">
      <c r="A5253" s="72">
        <f>_xlfn.AGGREGATE(3,5,$C$6:C5253)</f>
        <v>5248</v>
      </c>
      <c r="C5253" s="72" t="s">
        <v>739</v>
      </c>
    </row>
    <row r="5254" spans="1:4">
      <c r="A5254" s="72">
        <f>_xlfn.AGGREGATE(3,5,$C$6:C5254)</f>
        <v>5249</v>
      </c>
      <c r="C5254" s="72" t="s">
        <v>738</v>
      </c>
    </row>
    <row r="5255" spans="1:4">
      <c r="A5255" s="72">
        <f>_xlfn.AGGREGATE(3,5,$C$6:C5255)</f>
        <v>5250</v>
      </c>
      <c r="C5255" s="72" t="s">
        <v>737</v>
      </c>
      <c r="D5255" s="72" t="s">
        <v>27</v>
      </c>
    </row>
    <row r="5256" spans="1:4">
      <c r="A5256" s="72">
        <f>_xlfn.AGGREGATE(3,5,$C$6:C5256)</f>
        <v>5251</v>
      </c>
      <c r="C5256" s="72" t="s">
        <v>736</v>
      </c>
      <c r="D5256" s="72" t="s">
        <v>27</v>
      </c>
    </row>
    <row r="5257" spans="1:4">
      <c r="A5257" s="72">
        <f>_xlfn.AGGREGATE(3,5,$C$6:C5257)</f>
        <v>5252</v>
      </c>
      <c r="C5257" s="72" t="s">
        <v>735</v>
      </c>
      <c r="D5257" s="72" t="s">
        <v>67</v>
      </c>
    </row>
    <row r="5258" spans="1:4">
      <c r="A5258" s="72">
        <f>_xlfn.AGGREGATE(3,5,$C$6:C5258)</f>
        <v>5253</v>
      </c>
      <c r="C5258" s="72" t="s">
        <v>734</v>
      </c>
      <c r="D5258" s="72" t="s">
        <v>67</v>
      </c>
    </row>
    <row r="5259" spans="1:4">
      <c r="A5259" s="72">
        <f>_xlfn.AGGREGATE(3,5,$C$6:C5259)</f>
        <v>5254</v>
      </c>
      <c r="C5259" s="72" t="s">
        <v>733</v>
      </c>
    </row>
    <row r="5260" spans="1:4">
      <c r="A5260" s="72">
        <f>_xlfn.AGGREGATE(3,5,$C$6:C5260)</f>
        <v>5255</v>
      </c>
      <c r="C5260" s="72" t="s">
        <v>732</v>
      </c>
    </row>
    <row r="5261" spans="1:4">
      <c r="A5261" s="72">
        <f>_xlfn.AGGREGATE(3,5,$C$6:C5261)</f>
        <v>5256</v>
      </c>
      <c r="C5261" s="72" t="s">
        <v>731</v>
      </c>
    </row>
    <row r="5262" spans="1:4">
      <c r="A5262" s="72">
        <f>_xlfn.AGGREGATE(3,5,$C$6:C5262)</f>
        <v>5257</v>
      </c>
      <c r="C5262" s="72" t="s">
        <v>730</v>
      </c>
    </row>
    <row r="5263" spans="1:4">
      <c r="A5263" s="72">
        <f>_xlfn.AGGREGATE(3,5,$C$6:C5263)</f>
        <v>5258</v>
      </c>
      <c r="C5263" s="72" t="s">
        <v>729</v>
      </c>
    </row>
    <row r="5264" spans="1:4">
      <c r="A5264" s="72">
        <f>_xlfn.AGGREGATE(3,5,$C$6:C5264)</f>
        <v>5259</v>
      </c>
      <c r="C5264" s="72" t="s">
        <v>728</v>
      </c>
    </row>
    <row r="5265" spans="1:4">
      <c r="A5265" s="72">
        <f>_xlfn.AGGREGATE(3,5,$C$6:C5265)</f>
        <v>5260</v>
      </c>
      <c r="C5265" s="72" t="s">
        <v>727</v>
      </c>
    </row>
    <row r="5266" spans="1:4">
      <c r="A5266" s="72">
        <f>_xlfn.AGGREGATE(3,5,$C$6:C5266)</f>
        <v>5261</v>
      </c>
      <c r="C5266" s="72" t="s">
        <v>726</v>
      </c>
      <c r="D5266" s="72" t="s">
        <v>67</v>
      </c>
    </row>
    <row r="5267" spans="1:4">
      <c r="A5267" s="72">
        <f>_xlfn.AGGREGATE(3,5,$C$6:C5267)</f>
        <v>5262</v>
      </c>
      <c r="C5267" s="72" t="s">
        <v>725</v>
      </c>
      <c r="D5267" s="72" t="s">
        <v>27</v>
      </c>
    </row>
    <row r="5268" spans="1:4">
      <c r="A5268" s="72">
        <f>_xlfn.AGGREGATE(3,5,$C$6:C5268)</f>
        <v>5263</v>
      </c>
      <c r="C5268" s="72" t="s">
        <v>724</v>
      </c>
      <c r="D5268" s="72" t="s">
        <v>67</v>
      </c>
    </row>
    <row r="5269" spans="1:4">
      <c r="A5269" s="72">
        <f>_xlfn.AGGREGATE(3,5,$C$6:C5269)</f>
        <v>5264</v>
      </c>
      <c r="C5269" s="72" t="s">
        <v>723</v>
      </c>
      <c r="D5269" s="72" t="s">
        <v>67</v>
      </c>
    </row>
    <row r="5270" spans="1:4">
      <c r="A5270" s="72">
        <f>_xlfn.AGGREGATE(3,5,$C$6:C5270)</f>
        <v>5265</v>
      </c>
      <c r="C5270" s="72" t="s">
        <v>722</v>
      </c>
      <c r="D5270" s="72" t="s">
        <v>27</v>
      </c>
    </row>
    <row r="5271" spans="1:4">
      <c r="A5271" s="72">
        <f>_xlfn.AGGREGATE(3,5,$C$6:C5271)</f>
        <v>5266</v>
      </c>
      <c r="C5271" s="72" t="s">
        <v>721</v>
      </c>
      <c r="D5271" s="72" t="s">
        <v>27</v>
      </c>
    </row>
    <row r="5272" spans="1:4">
      <c r="A5272" s="72">
        <f>_xlfn.AGGREGATE(3,5,$C$6:C5272)</f>
        <v>5267</v>
      </c>
      <c r="C5272" s="72" t="s">
        <v>720</v>
      </c>
    </row>
    <row r="5273" spans="1:4">
      <c r="A5273" s="72">
        <f>_xlfn.AGGREGATE(3,5,$C$6:C5273)</f>
        <v>5268</v>
      </c>
      <c r="C5273" s="72" t="s">
        <v>719</v>
      </c>
    </row>
    <row r="5274" spans="1:4">
      <c r="A5274" s="72">
        <f>_xlfn.AGGREGATE(3,5,$C$6:C5274)</f>
        <v>5269</v>
      </c>
      <c r="C5274" s="72" t="s">
        <v>718</v>
      </c>
    </row>
    <row r="5275" spans="1:4">
      <c r="A5275" s="72">
        <f>_xlfn.AGGREGATE(3,5,$C$6:C5275)</f>
        <v>5270</v>
      </c>
      <c r="C5275" s="72" t="s">
        <v>717</v>
      </c>
    </row>
    <row r="5276" spans="1:4">
      <c r="A5276" s="72">
        <f>_xlfn.AGGREGATE(3,5,$C$6:C5276)</f>
        <v>5271</v>
      </c>
      <c r="C5276" s="72" t="s">
        <v>716</v>
      </c>
    </row>
    <row r="5277" spans="1:4">
      <c r="A5277" s="72">
        <f>_xlfn.AGGREGATE(3,5,$C$6:C5277)</f>
        <v>5272</v>
      </c>
      <c r="C5277" s="72" t="s">
        <v>715</v>
      </c>
    </row>
    <row r="5278" spans="1:4">
      <c r="A5278" s="72">
        <f>_xlfn.AGGREGATE(3,5,$C$6:C5278)</f>
        <v>5273</v>
      </c>
      <c r="C5278" s="72" t="s">
        <v>714</v>
      </c>
    </row>
    <row r="5279" spans="1:4">
      <c r="A5279" s="72">
        <f>_xlfn.AGGREGATE(3,5,$C$6:C5279)</f>
        <v>5274</v>
      </c>
      <c r="C5279" s="72" t="s">
        <v>713</v>
      </c>
    </row>
    <row r="5280" spans="1:4">
      <c r="A5280" s="72">
        <f>_xlfn.AGGREGATE(3,5,$C$6:C5280)</f>
        <v>5275</v>
      </c>
      <c r="C5280" s="72" t="s">
        <v>712</v>
      </c>
    </row>
    <row r="5281" spans="1:4">
      <c r="A5281" s="72">
        <f>_xlfn.AGGREGATE(3,5,$C$6:C5281)</f>
        <v>5276</v>
      </c>
      <c r="C5281" s="72" t="s">
        <v>711</v>
      </c>
    </row>
    <row r="5282" spans="1:4">
      <c r="A5282" s="72">
        <f>_xlfn.AGGREGATE(3,5,$C$6:C5282)</f>
        <v>5277</v>
      </c>
      <c r="C5282" s="72" t="s">
        <v>710</v>
      </c>
    </row>
    <row r="5283" spans="1:4">
      <c r="A5283" s="72">
        <f>_xlfn.AGGREGATE(3,5,$C$6:C5283)</f>
        <v>5278</v>
      </c>
      <c r="C5283" s="72" t="s">
        <v>709</v>
      </c>
      <c r="D5283" s="72" t="s">
        <v>39</v>
      </c>
    </row>
    <row r="5284" spans="1:4">
      <c r="A5284" s="72">
        <f>_xlfn.AGGREGATE(3,5,$C$6:C5284)</f>
        <v>5279</v>
      </c>
      <c r="C5284" s="72" t="s">
        <v>708</v>
      </c>
      <c r="D5284" s="72" t="s">
        <v>452</v>
      </c>
    </row>
    <row r="5285" spans="1:4">
      <c r="A5285" s="72">
        <f>_xlfn.AGGREGATE(3,5,$C$6:C5285)</f>
        <v>5280</v>
      </c>
      <c r="C5285" s="72" t="s">
        <v>707</v>
      </c>
      <c r="D5285" s="72" t="s">
        <v>49</v>
      </c>
    </row>
    <row r="5286" spans="1:4">
      <c r="A5286" s="72">
        <f>_xlfn.AGGREGATE(3,5,$C$6:C5286)</f>
        <v>5281</v>
      </c>
      <c r="C5286" s="72" t="s">
        <v>706</v>
      </c>
      <c r="D5286" s="72" t="s">
        <v>67</v>
      </c>
    </row>
    <row r="5287" spans="1:4">
      <c r="A5287" s="72">
        <f>_xlfn.AGGREGATE(3,5,$C$6:C5287)</f>
        <v>5282</v>
      </c>
      <c r="C5287" s="72" t="s">
        <v>705</v>
      </c>
      <c r="D5287" s="72" t="s">
        <v>49</v>
      </c>
    </row>
    <row r="5288" spans="1:4">
      <c r="A5288" s="72">
        <f>_xlfn.AGGREGATE(3,5,$C$6:C5288)</f>
        <v>5283</v>
      </c>
      <c r="C5288" s="72" t="s">
        <v>704</v>
      </c>
    </row>
    <row r="5289" spans="1:4">
      <c r="A5289" s="72">
        <f>_xlfn.AGGREGATE(3,5,$C$6:C5289)</f>
        <v>5284</v>
      </c>
      <c r="C5289" s="72" t="s">
        <v>703</v>
      </c>
    </row>
    <row r="5290" spans="1:4">
      <c r="A5290" s="72">
        <f>_xlfn.AGGREGATE(3,5,$C$6:C5290)</f>
        <v>5285</v>
      </c>
      <c r="C5290" s="72" t="s">
        <v>702</v>
      </c>
    </row>
    <row r="5291" spans="1:4">
      <c r="A5291" s="72">
        <f>_xlfn.AGGREGATE(3,5,$C$6:C5291)</f>
        <v>5286</v>
      </c>
      <c r="C5291" s="72" t="s">
        <v>701</v>
      </c>
    </row>
    <row r="5292" spans="1:4">
      <c r="A5292" s="72">
        <f>_xlfn.AGGREGATE(3,5,$C$6:C5292)</f>
        <v>5287</v>
      </c>
      <c r="C5292" s="72" t="s">
        <v>700</v>
      </c>
    </row>
    <row r="5293" spans="1:4">
      <c r="A5293" s="72">
        <f>_xlfn.AGGREGATE(3,5,$C$6:C5293)</f>
        <v>5288</v>
      </c>
      <c r="C5293" s="72" t="s">
        <v>699</v>
      </c>
    </row>
    <row r="5294" spans="1:4">
      <c r="A5294" s="72">
        <f>_xlfn.AGGREGATE(3,5,$C$6:C5294)</f>
        <v>5289</v>
      </c>
      <c r="C5294" s="72" t="s">
        <v>698</v>
      </c>
    </row>
    <row r="5295" spans="1:4">
      <c r="A5295" s="72">
        <f>_xlfn.AGGREGATE(3,5,$C$6:C5295)</f>
        <v>5290</v>
      </c>
      <c r="C5295" s="72" t="s">
        <v>697</v>
      </c>
    </row>
    <row r="5296" spans="1:4">
      <c r="A5296" s="72">
        <f>_xlfn.AGGREGATE(3,5,$C$6:C5296)</f>
        <v>5291</v>
      </c>
      <c r="C5296" s="72" t="s">
        <v>696</v>
      </c>
    </row>
    <row r="5297" spans="1:4">
      <c r="A5297" s="72">
        <f>_xlfn.AGGREGATE(3,5,$C$6:C5297)</f>
        <v>5292</v>
      </c>
      <c r="C5297" s="72" t="s">
        <v>695</v>
      </c>
    </row>
    <row r="5298" spans="1:4">
      <c r="A5298" s="72">
        <f>_xlfn.AGGREGATE(3,5,$C$6:C5298)</f>
        <v>5293</v>
      </c>
      <c r="C5298" s="72" t="s">
        <v>694</v>
      </c>
      <c r="D5298" s="72" t="s">
        <v>49</v>
      </c>
    </row>
    <row r="5299" spans="1:4">
      <c r="A5299" s="72">
        <f>_xlfn.AGGREGATE(3,5,$C$6:C5299)</f>
        <v>5294</v>
      </c>
      <c r="C5299" s="72" t="s">
        <v>693</v>
      </c>
      <c r="D5299" s="72" t="s">
        <v>692</v>
      </c>
    </row>
    <row r="5300" spans="1:4">
      <c r="A5300" s="72">
        <f>_xlfn.AGGREGATE(3,5,$C$6:C5300)</f>
        <v>5295</v>
      </c>
      <c r="C5300" s="72" t="s">
        <v>691</v>
      </c>
      <c r="D5300" s="72" t="s">
        <v>446</v>
      </c>
    </row>
    <row r="5301" spans="1:4">
      <c r="A5301" s="72">
        <f>_xlfn.AGGREGATE(3,5,$C$6:C5301)</f>
        <v>5296</v>
      </c>
      <c r="C5301" s="72" t="s">
        <v>690</v>
      </c>
      <c r="D5301" s="72" t="s">
        <v>446</v>
      </c>
    </row>
    <row r="5302" spans="1:4">
      <c r="A5302" s="72">
        <f>_xlfn.AGGREGATE(3,5,$C$6:C5302)</f>
        <v>5297</v>
      </c>
      <c r="C5302" s="72" t="s">
        <v>689</v>
      </c>
    </row>
    <row r="5303" spans="1:4">
      <c r="A5303" s="72">
        <f>_xlfn.AGGREGATE(3,5,$C$6:C5303)</f>
        <v>5298</v>
      </c>
      <c r="C5303" s="72" t="s">
        <v>688</v>
      </c>
    </row>
    <row r="5304" spans="1:4">
      <c r="A5304" s="72">
        <f>_xlfn.AGGREGATE(3,5,$C$6:C5304)</f>
        <v>5299</v>
      </c>
      <c r="C5304" s="72" t="s">
        <v>687</v>
      </c>
    </row>
    <row r="5305" spans="1:4">
      <c r="A5305" s="72">
        <f>_xlfn.AGGREGATE(3,5,$C$6:C5305)</f>
        <v>5300</v>
      </c>
      <c r="C5305" s="72" t="s">
        <v>686</v>
      </c>
    </row>
    <row r="5306" spans="1:4">
      <c r="A5306" s="72">
        <f>_xlfn.AGGREGATE(3,5,$C$6:C5306)</f>
        <v>5301</v>
      </c>
      <c r="C5306" s="72" t="s">
        <v>685</v>
      </c>
    </row>
    <row r="5307" spans="1:4">
      <c r="A5307" s="72">
        <f>_xlfn.AGGREGATE(3,5,$C$6:C5307)</f>
        <v>5302</v>
      </c>
      <c r="C5307" s="72" t="s">
        <v>684</v>
      </c>
    </row>
    <row r="5308" spans="1:4">
      <c r="A5308" s="72">
        <f>_xlfn.AGGREGATE(3,5,$C$6:C5308)</f>
        <v>5303</v>
      </c>
      <c r="C5308" s="72" t="s">
        <v>683</v>
      </c>
    </row>
    <row r="5309" spans="1:4">
      <c r="A5309" s="72">
        <f>_xlfn.AGGREGATE(3,5,$C$6:C5309)</f>
        <v>5304</v>
      </c>
      <c r="C5309" s="72" t="s">
        <v>682</v>
      </c>
    </row>
    <row r="5310" spans="1:4">
      <c r="A5310" s="72">
        <f>_xlfn.AGGREGATE(3,5,$C$6:C5310)</f>
        <v>5305</v>
      </c>
      <c r="C5310" s="72" t="s">
        <v>681</v>
      </c>
    </row>
    <row r="5311" spans="1:4">
      <c r="A5311" s="72">
        <f>_xlfn.AGGREGATE(3,5,$C$6:C5311)</f>
        <v>5306</v>
      </c>
      <c r="C5311" s="72" t="s">
        <v>680</v>
      </c>
      <c r="D5311" s="72" t="s">
        <v>679</v>
      </c>
    </row>
    <row r="5312" spans="1:4">
      <c r="A5312" s="72">
        <f>_xlfn.AGGREGATE(3,5,$C$6:C5312)</f>
        <v>5307</v>
      </c>
      <c r="C5312" s="72" t="s">
        <v>678</v>
      </c>
      <c r="D5312" s="72" t="s">
        <v>299</v>
      </c>
    </row>
    <row r="5313" spans="1:4">
      <c r="A5313" s="72">
        <f>_xlfn.AGGREGATE(3,5,$C$6:C5313)</f>
        <v>5308</v>
      </c>
      <c r="C5313" s="72" t="s">
        <v>677</v>
      </c>
      <c r="D5313" s="72" t="s">
        <v>299</v>
      </c>
    </row>
    <row r="5314" spans="1:4">
      <c r="A5314" s="72">
        <f>_xlfn.AGGREGATE(3,5,$C$6:C5314)</f>
        <v>5309</v>
      </c>
      <c r="C5314" s="72" t="s">
        <v>676</v>
      </c>
      <c r="D5314" s="72" t="s">
        <v>674</v>
      </c>
    </row>
    <row r="5315" spans="1:4">
      <c r="A5315" s="72">
        <f>_xlfn.AGGREGATE(3,5,$C$6:C5315)</f>
        <v>5310</v>
      </c>
      <c r="C5315" s="72" t="s">
        <v>675</v>
      </c>
      <c r="D5315" s="72" t="s">
        <v>674</v>
      </c>
    </row>
    <row r="5316" spans="1:4">
      <c r="A5316" s="72">
        <f>_xlfn.AGGREGATE(3,5,$C$6:C5316)</f>
        <v>5311</v>
      </c>
      <c r="C5316" s="72" t="s">
        <v>673</v>
      </c>
      <c r="D5316" s="72" t="s">
        <v>299</v>
      </c>
    </row>
    <row r="5317" spans="1:4">
      <c r="A5317" s="72">
        <f>_xlfn.AGGREGATE(3,5,$C$6:C5317)</f>
        <v>5312</v>
      </c>
      <c r="C5317" s="72" t="s">
        <v>672</v>
      </c>
      <c r="D5317" s="72" t="s">
        <v>446</v>
      </c>
    </row>
    <row r="5318" spans="1:4">
      <c r="A5318" s="72">
        <f>_xlfn.AGGREGATE(3,5,$C$6:C5318)</f>
        <v>5313</v>
      </c>
      <c r="C5318" s="72" t="s">
        <v>671</v>
      </c>
    </row>
    <row r="5319" spans="1:4">
      <c r="A5319" s="72">
        <f>_xlfn.AGGREGATE(3,5,$C$6:C5319)</f>
        <v>5314</v>
      </c>
      <c r="C5319" s="72" t="s">
        <v>670</v>
      </c>
    </row>
    <row r="5320" spans="1:4">
      <c r="A5320" s="72">
        <f>_xlfn.AGGREGATE(3,5,$C$6:C5320)</f>
        <v>5315</v>
      </c>
      <c r="C5320" s="72" t="s">
        <v>669</v>
      </c>
    </row>
    <row r="5321" spans="1:4">
      <c r="A5321" s="72">
        <f>_xlfn.AGGREGATE(3,5,$C$6:C5321)</f>
        <v>5316</v>
      </c>
      <c r="C5321" s="72" t="s">
        <v>668</v>
      </c>
    </row>
    <row r="5322" spans="1:4">
      <c r="A5322" s="72">
        <f>_xlfn.AGGREGATE(3,5,$C$6:C5322)</f>
        <v>5317</v>
      </c>
      <c r="C5322" s="72" t="s">
        <v>667</v>
      </c>
    </row>
    <row r="5323" spans="1:4">
      <c r="A5323" s="72">
        <f>_xlfn.AGGREGATE(3,5,$C$6:C5323)</f>
        <v>5318</v>
      </c>
      <c r="C5323" s="72" t="s">
        <v>666</v>
      </c>
    </row>
    <row r="5324" spans="1:4">
      <c r="A5324" s="72">
        <f>_xlfn.AGGREGATE(3,5,$C$6:C5324)</f>
        <v>5319</v>
      </c>
      <c r="C5324" s="72" t="s">
        <v>665</v>
      </c>
    </row>
    <row r="5325" spans="1:4">
      <c r="A5325" s="72">
        <f>_xlfn.AGGREGATE(3,5,$C$6:C5325)</f>
        <v>5320</v>
      </c>
      <c r="C5325" s="72" t="s">
        <v>664</v>
      </c>
    </row>
    <row r="5326" spans="1:4">
      <c r="A5326" s="72">
        <f>_xlfn.AGGREGATE(3,5,$C$6:C5326)</f>
        <v>5321</v>
      </c>
      <c r="C5326" s="72" t="s">
        <v>663</v>
      </c>
    </row>
    <row r="5327" spans="1:4">
      <c r="A5327" s="72">
        <f>_xlfn.AGGREGATE(3,5,$C$6:C5327)</f>
        <v>5322</v>
      </c>
      <c r="C5327" s="72" t="s">
        <v>662</v>
      </c>
    </row>
    <row r="5328" spans="1:4">
      <c r="A5328" s="72">
        <f>_xlfn.AGGREGATE(3,5,$C$6:C5328)</f>
        <v>5323</v>
      </c>
      <c r="C5328" s="72" t="s">
        <v>661</v>
      </c>
      <c r="D5328" s="72" t="s">
        <v>70</v>
      </c>
    </row>
    <row r="5329" spans="1:4">
      <c r="A5329" s="72">
        <f>_xlfn.AGGREGATE(3,5,$C$6:C5329)</f>
        <v>5324</v>
      </c>
      <c r="C5329" s="72" t="s">
        <v>660</v>
      </c>
      <c r="D5329" s="72" t="s">
        <v>49</v>
      </c>
    </row>
    <row r="5330" spans="1:4">
      <c r="A5330" s="72">
        <f>_xlfn.AGGREGATE(3,5,$C$6:C5330)</f>
        <v>5325</v>
      </c>
      <c r="C5330" s="72" t="s">
        <v>659</v>
      </c>
      <c r="D5330" s="72" t="s">
        <v>496</v>
      </c>
    </row>
    <row r="5331" spans="1:4">
      <c r="A5331" s="72">
        <f>_xlfn.AGGREGATE(3,5,$C$6:C5331)</f>
        <v>5326</v>
      </c>
      <c r="C5331" s="72" t="s">
        <v>658</v>
      </c>
      <c r="D5331" s="72" t="s">
        <v>496</v>
      </c>
    </row>
    <row r="5332" spans="1:4">
      <c r="A5332" s="72">
        <f>_xlfn.AGGREGATE(3,5,$C$6:C5332)</f>
        <v>5327</v>
      </c>
      <c r="C5332" s="72" t="s">
        <v>657</v>
      </c>
      <c r="D5332" s="72" t="s">
        <v>496</v>
      </c>
    </row>
    <row r="5333" spans="1:4">
      <c r="A5333" s="72">
        <f>_xlfn.AGGREGATE(3,5,$C$6:C5333)</f>
        <v>5328</v>
      </c>
      <c r="C5333" s="72" t="s">
        <v>656</v>
      </c>
    </row>
    <row r="5334" spans="1:4">
      <c r="A5334" s="72">
        <f>_xlfn.AGGREGATE(3,5,$C$6:C5334)</f>
        <v>5329</v>
      </c>
      <c r="C5334" s="72" t="s">
        <v>655</v>
      </c>
    </row>
    <row r="5335" spans="1:4">
      <c r="A5335" s="72">
        <f>_xlfn.AGGREGATE(3,5,$C$6:C5335)</f>
        <v>5330</v>
      </c>
      <c r="C5335" s="72" t="s">
        <v>654</v>
      </c>
    </row>
    <row r="5336" spans="1:4">
      <c r="A5336" s="72">
        <f>_xlfn.AGGREGATE(3,5,$C$6:C5336)</f>
        <v>5331</v>
      </c>
      <c r="C5336" s="72" t="s">
        <v>653</v>
      </c>
    </row>
    <row r="5337" spans="1:4">
      <c r="A5337" s="72">
        <f>_xlfn.AGGREGATE(3,5,$C$6:C5337)</f>
        <v>5332</v>
      </c>
      <c r="C5337" s="72" t="s">
        <v>652</v>
      </c>
    </row>
    <row r="5338" spans="1:4">
      <c r="A5338" s="72">
        <f>_xlfn.AGGREGATE(3,5,$C$6:C5338)</f>
        <v>5333</v>
      </c>
      <c r="C5338" s="72" t="s">
        <v>651</v>
      </c>
    </row>
    <row r="5339" spans="1:4">
      <c r="A5339" s="72">
        <f>_xlfn.AGGREGATE(3,5,$C$6:C5339)</f>
        <v>5334</v>
      </c>
      <c r="C5339" s="72" t="s">
        <v>650</v>
      </c>
    </row>
    <row r="5340" spans="1:4">
      <c r="A5340" s="72">
        <f>_xlfn.AGGREGATE(3,5,$C$6:C5340)</f>
        <v>5335</v>
      </c>
      <c r="C5340" s="72" t="s">
        <v>649</v>
      </c>
    </row>
    <row r="5341" spans="1:4">
      <c r="A5341" s="72">
        <f>_xlfn.AGGREGATE(3,5,$C$6:C5341)</f>
        <v>5336</v>
      </c>
      <c r="C5341" s="72" t="s">
        <v>648</v>
      </c>
    </row>
    <row r="5342" spans="1:4">
      <c r="A5342" s="72">
        <f>_xlfn.AGGREGATE(3,5,$C$6:C5342)</f>
        <v>5337</v>
      </c>
      <c r="C5342" s="72" t="s">
        <v>647</v>
      </c>
      <c r="D5342" s="72" t="s">
        <v>446</v>
      </c>
    </row>
    <row r="5343" spans="1:4">
      <c r="A5343" s="72">
        <f>_xlfn.AGGREGATE(3,5,$C$6:C5343)</f>
        <v>5338</v>
      </c>
      <c r="C5343" s="72" t="s">
        <v>646</v>
      </c>
      <c r="D5343" s="72" t="s">
        <v>446</v>
      </c>
    </row>
    <row r="5344" spans="1:4">
      <c r="A5344" s="72">
        <f>_xlfn.AGGREGATE(3,5,$C$6:C5344)</f>
        <v>5339</v>
      </c>
      <c r="C5344" s="72" t="s">
        <v>645</v>
      </c>
      <c r="D5344" s="72" t="s">
        <v>446</v>
      </c>
    </row>
    <row r="5345" spans="1:4">
      <c r="A5345" s="72">
        <f>_xlfn.AGGREGATE(3,5,$C$6:C5345)</f>
        <v>5340</v>
      </c>
      <c r="C5345" s="72" t="s">
        <v>644</v>
      </c>
      <c r="D5345" s="72" t="s">
        <v>446</v>
      </c>
    </row>
    <row r="5346" spans="1:4">
      <c r="A5346" s="72">
        <f>_xlfn.AGGREGATE(3,5,$C$6:C5346)</f>
        <v>5341</v>
      </c>
      <c r="C5346" s="72" t="s">
        <v>643</v>
      </c>
      <c r="D5346" s="72" t="s">
        <v>446</v>
      </c>
    </row>
    <row r="5347" spans="1:4">
      <c r="A5347" s="72">
        <f>_xlfn.AGGREGATE(3,5,$C$6:C5347)</f>
        <v>5342</v>
      </c>
      <c r="C5347" s="72" t="s">
        <v>642</v>
      </c>
    </row>
    <row r="5348" spans="1:4">
      <c r="A5348" s="72">
        <f>_xlfn.AGGREGATE(3,5,$C$6:C5348)</f>
        <v>5343</v>
      </c>
      <c r="C5348" s="72" t="s">
        <v>641</v>
      </c>
    </row>
    <row r="5349" spans="1:4">
      <c r="A5349" s="72">
        <f>_xlfn.AGGREGATE(3,5,$C$6:C5349)</f>
        <v>5344</v>
      </c>
      <c r="C5349" s="72" t="s">
        <v>640</v>
      </c>
    </row>
    <row r="5350" spans="1:4">
      <c r="A5350" s="72">
        <f>_xlfn.AGGREGATE(3,5,$C$6:C5350)</f>
        <v>5345</v>
      </c>
      <c r="C5350" s="72" t="s">
        <v>639</v>
      </c>
    </row>
    <row r="5351" spans="1:4">
      <c r="A5351" s="72">
        <f>_xlfn.AGGREGATE(3,5,$C$6:C5351)</f>
        <v>5346</v>
      </c>
      <c r="C5351" s="72" t="s">
        <v>638</v>
      </c>
    </row>
    <row r="5352" spans="1:4">
      <c r="A5352" s="72">
        <f>_xlfn.AGGREGATE(3,5,$C$6:C5352)</f>
        <v>5347</v>
      </c>
      <c r="C5352" s="72" t="s">
        <v>637</v>
      </c>
    </row>
    <row r="5353" spans="1:4">
      <c r="A5353" s="72">
        <f>_xlfn.AGGREGATE(3,5,$C$6:C5353)</f>
        <v>5348</v>
      </c>
      <c r="C5353" s="72" t="s">
        <v>636</v>
      </c>
    </row>
    <row r="5354" spans="1:4">
      <c r="A5354" s="72">
        <f>_xlfn.AGGREGATE(3,5,$C$6:C5354)</f>
        <v>5349</v>
      </c>
      <c r="C5354" s="72" t="s">
        <v>635</v>
      </c>
    </row>
    <row r="5355" spans="1:4">
      <c r="A5355" s="72">
        <f>_xlfn.AGGREGATE(3,5,$C$6:C5355)</f>
        <v>5350</v>
      </c>
      <c r="C5355" s="72" t="s">
        <v>634</v>
      </c>
      <c r="D5355" s="72" t="s">
        <v>27</v>
      </c>
    </row>
    <row r="5356" spans="1:4">
      <c r="A5356" s="72">
        <f>_xlfn.AGGREGATE(3,5,$C$6:C5356)</f>
        <v>5351</v>
      </c>
      <c r="C5356" s="72" t="s">
        <v>633</v>
      </c>
    </row>
    <row r="5357" spans="1:4">
      <c r="A5357" s="72">
        <f>_xlfn.AGGREGATE(3,5,$C$6:C5357)</f>
        <v>5352</v>
      </c>
      <c r="C5357" s="72" t="s">
        <v>632</v>
      </c>
      <c r="D5357" s="72" t="s">
        <v>27</v>
      </c>
    </row>
    <row r="5358" spans="1:4">
      <c r="A5358" s="72">
        <f>_xlfn.AGGREGATE(3,5,$C$6:C5358)</f>
        <v>5353</v>
      </c>
      <c r="C5358" s="72" t="s">
        <v>631</v>
      </c>
      <c r="D5358" s="72" t="s">
        <v>70</v>
      </c>
    </row>
    <row r="5359" spans="1:4">
      <c r="A5359" s="72">
        <f>_xlfn.AGGREGATE(3,5,$C$6:C5359)</f>
        <v>5354</v>
      </c>
      <c r="C5359" s="72" t="s">
        <v>630</v>
      </c>
      <c r="D5359" s="72" t="s">
        <v>27</v>
      </c>
    </row>
    <row r="5360" spans="1:4">
      <c r="A5360" s="72">
        <f>_xlfn.AGGREGATE(3,5,$C$6:C5360)</f>
        <v>5355</v>
      </c>
      <c r="C5360" s="72" t="s">
        <v>629</v>
      </c>
      <c r="D5360" s="72" t="s">
        <v>67</v>
      </c>
    </row>
    <row r="5361" spans="1:4">
      <c r="A5361" s="72">
        <f>_xlfn.AGGREGATE(3,5,$C$6:C5361)</f>
        <v>5356</v>
      </c>
      <c r="C5361" s="72" t="s">
        <v>628</v>
      </c>
      <c r="D5361" s="72" t="s">
        <v>67</v>
      </c>
    </row>
    <row r="5362" spans="1:4">
      <c r="A5362" s="72">
        <f>_xlfn.AGGREGATE(3,5,$C$6:C5362)</f>
        <v>5357</v>
      </c>
      <c r="C5362" s="72" t="s">
        <v>627</v>
      </c>
      <c r="D5362" s="72" t="s">
        <v>27</v>
      </c>
    </row>
    <row r="5363" spans="1:4">
      <c r="A5363" s="72">
        <f>_xlfn.AGGREGATE(3,5,$C$6:C5363)</f>
        <v>5358</v>
      </c>
      <c r="C5363" s="72" t="s">
        <v>626</v>
      </c>
    </row>
    <row r="5364" spans="1:4">
      <c r="A5364" s="72">
        <f>_xlfn.AGGREGATE(3,5,$C$6:C5364)</f>
        <v>5359</v>
      </c>
      <c r="C5364" s="72" t="s">
        <v>625</v>
      </c>
    </row>
    <row r="5365" spans="1:4">
      <c r="A5365" s="72">
        <f>_xlfn.AGGREGATE(3,5,$C$6:C5365)</f>
        <v>5360</v>
      </c>
      <c r="C5365" s="72" t="s">
        <v>624</v>
      </c>
    </row>
    <row r="5366" spans="1:4">
      <c r="A5366" s="72">
        <f>_xlfn.AGGREGATE(3,5,$C$6:C5366)</f>
        <v>5361</v>
      </c>
      <c r="C5366" s="72" t="s">
        <v>623</v>
      </c>
    </row>
    <row r="5367" spans="1:4">
      <c r="A5367" s="72">
        <f>_xlfn.AGGREGATE(3,5,$C$6:C5367)</f>
        <v>5362</v>
      </c>
      <c r="C5367" s="72" t="s">
        <v>622</v>
      </c>
    </row>
    <row r="5368" spans="1:4">
      <c r="A5368" s="72">
        <f>_xlfn.AGGREGATE(3,5,$C$6:C5368)</f>
        <v>5363</v>
      </c>
      <c r="C5368" s="72" t="s">
        <v>621</v>
      </c>
    </row>
    <row r="5369" spans="1:4">
      <c r="A5369" s="72">
        <f>_xlfn.AGGREGATE(3,5,$C$6:C5369)</f>
        <v>5364</v>
      </c>
      <c r="C5369" s="72" t="s">
        <v>620</v>
      </c>
    </row>
    <row r="5370" spans="1:4">
      <c r="A5370" s="72">
        <f>_xlfn.AGGREGATE(3,5,$C$6:C5370)</f>
        <v>5365</v>
      </c>
      <c r="C5370" s="72" t="s">
        <v>619</v>
      </c>
    </row>
    <row r="5371" spans="1:4">
      <c r="A5371" s="72">
        <f>_xlfn.AGGREGATE(3,5,$C$6:C5371)</f>
        <v>5366</v>
      </c>
      <c r="C5371" s="72" t="s">
        <v>618</v>
      </c>
    </row>
    <row r="5372" spans="1:4">
      <c r="A5372" s="72">
        <f>_xlfn.AGGREGATE(3,5,$C$6:C5372)</f>
        <v>5367</v>
      </c>
      <c r="C5372" s="72" t="s">
        <v>617</v>
      </c>
    </row>
    <row r="5373" spans="1:4">
      <c r="A5373" s="72">
        <f>_xlfn.AGGREGATE(3,5,$C$6:C5373)</f>
        <v>5368</v>
      </c>
      <c r="C5373" s="72" t="s">
        <v>616</v>
      </c>
      <c r="D5373" s="72" t="s">
        <v>27</v>
      </c>
    </row>
    <row r="5374" spans="1:4">
      <c r="A5374" s="72">
        <f>_xlfn.AGGREGATE(3,5,$C$6:C5374)</f>
        <v>5369</v>
      </c>
      <c r="C5374" s="72" t="s">
        <v>615</v>
      </c>
      <c r="D5374" s="72" t="s">
        <v>70</v>
      </c>
    </row>
    <row r="5375" spans="1:4">
      <c r="A5375" s="72">
        <f>_xlfn.AGGREGATE(3,5,$C$6:C5375)</f>
        <v>5370</v>
      </c>
      <c r="C5375" s="72" t="s">
        <v>614</v>
      </c>
      <c r="D5375" s="72" t="s">
        <v>610</v>
      </c>
    </row>
    <row r="5376" spans="1:4">
      <c r="A5376" s="72">
        <f>_xlfn.AGGREGATE(3,5,$C$6:C5376)</f>
        <v>5371</v>
      </c>
      <c r="C5376" s="72" t="s">
        <v>613</v>
      </c>
      <c r="D5376" s="72" t="s">
        <v>610</v>
      </c>
    </row>
    <row r="5377" spans="1:4">
      <c r="A5377" s="72">
        <f>_xlfn.AGGREGATE(3,5,$C$6:C5377)</f>
        <v>5372</v>
      </c>
      <c r="C5377" s="72" t="s">
        <v>612</v>
      </c>
      <c r="D5377" s="72" t="s">
        <v>610</v>
      </c>
    </row>
    <row r="5378" spans="1:4">
      <c r="A5378" s="72">
        <f>_xlfn.AGGREGATE(3,5,$C$6:C5378)</f>
        <v>5373</v>
      </c>
      <c r="C5378" s="72" t="s">
        <v>611</v>
      </c>
      <c r="D5378" s="72" t="s">
        <v>610</v>
      </c>
    </row>
    <row r="5379" spans="1:4">
      <c r="A5379" s="72">
        <f>_xlfn.AGGREGATE(3,5,$C$6:C5379)</f>
        <v>5374</v>
      </c>
      <c r="C5379" s="72" t="s">
        <v>609</v>
      </c>
    </row>
    <row r="5380" spans="1:4">
      <c r="A5380" s="72">
        <f>_xlfn.AGGREGATE(3,5,$C$6:C5380)</f>
        <v>5375</v>
      </c>
      <c r="C5380" s="72" t="s">
        <v>608</v>
      </c>
    </row>
    <row r="5381" spans="1:4">
      <c r="A5381" s="72">
        <f>_xlfn.AGGREGATE(3,5,$C$6:C5381)</f>
        <v>5376</v>
      </c>
      <c r="C5381" s="72" t="s">
        <v>607</v>
      </c>
    </row>
    <row r="5382" spans="1:4">
      <c r="A5382" s="72">
        <f>_xlfn.AGGREGATE(3,5,$C$6:C5382)</f>
        <v>5377</v>
      </c>
      <c r="C5382" s="72" t="s">
        <v>606</v>
      </c>
    </row>
    <row r="5383" spans="1:4">
      <c r="A5383" s="72">
        <f>_xlfn.AGGREGATE(3,5,$C$6:C5383)</f>
        <v>5378</v>
      </c>
      <c r="C5383" s="72" t="s">
        <v>605</v>
      </c>
    </row>
    <row r="5384" spans="1:4">
      <c r="A5384" s="72">
        <f>_xlfn.AGGREGATE(3,5,$C$6:C5384)</f>
        <v>5379</v>
      </c>
      <c r="C5384" s="72" t="s">
        <v>604</v>
      </c>
    </row>
    <row r="5385" spans="1:4">
      <c r="A5385" s="72">
        <f>_xlfn.AGGREGATE(3,5,$C$6:C5385)</f>
        <v>5380</v>
      </c>
      <c r="C5385" s="72" t="s">
        <v>603</v>
      </c>
    </row>
    <row r="5386" spans="1:4">
      <c r="A5386" s="72">
        <f>_xlfn.AGGREGATE(3,5,$C$6:C5386)</f>
        <v>5381</v>
      </c>
      <c r="C5386" s="72" t="s">
        <v>602</v>
      </c>
    </row>
    <row r="5387" spans="1:4">
      <c r="A5387" s="72">
        <f>_xlfn.AGGREGATE(3,5,$C$6:C5387)</f>
        <v>5382</v>
      </c>
      <c r="C5387" s="72" t="s">
        <v>601</v>
      </c>
    </row>
    <row r="5388" spans="1:4">
      <c r="A5388" s="72">
        <f>_xlfn.AGGREGATE(3,5,$C$6:C5388)</f>
        <v>5383</v>
      </c>
      <c r="C5388" s="72" t="s">
        <v>600</v>
      </c>
    </row>
    <row r="5389" spans="1:4">
      <c r="A5389" s="72">
        <f>_xlfn.AGGREGATE(3,5,$C$6:C5389)</f>
        <v>5384</v>
      </c>
      <c r="C5389" s="72" t="s">
        <v>599</v>
      </c>
      <c r="D5389" s="72" t="s">
        <v>27</v>
      </c>
    </row>
    <row r="5390" spans="1:4">
      <c r="A5390" s="72">
        <f>_xlfn.AGGREGATE(3,5,$C$6:C5390)</f>
        <v>5385</v>
      </c>
      <c r="C5390" s="72" t="s">
        <v>598</v>
      </c>
      <c r="D5390" s="72" t="s">
        <v>70</v>
      </c>
    </row>
    <row r="5391" spans="1:4">
      <c r="A5391" s="72">
        <f>_xlfn.AGGREGATE(3,5,$C$6:C5391)</f>
        <v>5386</v>
      </c>
      <c r="C5391" s="72" t="s">
        <v>597</v>
      </c>
      <c r="D5391" s="72" t="s">
        <v>27</v>
      </c>
    </row>
    <row r="5392" spans="1:4">
      <c r="A5392" s="72">
        <f>_xlfn.AGGREGATE(3,5,$C$6:C5392)</f>
        <v>5387</v>
      </c>
      <c r="C5392" s="72" t="s">
        <v>596</v>
      </c>
      <c r="D5392" s="72" t="s">
        <v>67</v>
      </c>
    </row>
    <row r="5393" spans="1:4">
      <c r="A5393" s="72">
        <f>_xlfn.AGGREGATE(3,5,$C$6:C5393)</f>
        <v>5388</v>
      </c>
      <c r="C5393" s="72" t="s">
        <v>595</v>
      </c>
      <c r="D5393" s="72" t="s">
        <v>594</v>
      </c>
    </row>
    <row r="5394" spans="1:4">
      <c r="A5394" s="72">
        <f>_xlfn.AGGREGATE(3,5,$C$6:C5394)</f>
        <v>5389</v>
      </c>
      <c r="C5394" s="72" t="s">
        <v>593</v>
      </c>
    </row>
    <row r="5395" spans="1:4">
      <c r="A5395" s="72">
        <f>_xlfn.AGGREGATE(3,5,$C$6:C5395)</f>
        <v>5390</v>
      </c>
      <c r="C5395" s="72" t="s">
        <v>592</v>
      </c>
    </row>
    <row r="5396" spans="1:4">
      <c r="A5396" s="72">
        <f>_xlfn.AGGREGATE(3,5,$C$6:C5396)</f>
        <v>5391</v>
      </c>
      <c r="C5396" s="72" t="s">
        <v>591</v>
      </c>
    </row>
    <row r="5397" spans="1:4">
      <c r="A5397" s="72">
        <f>_xlfn.AGGREGATE(3,5,$C$6:C5397)</f>
        <v>5392</v>
      </c>
      <c r="C5397" s="72" t="s">
        <v>590</v>
      </c>
    </row>
    <row r="5398" spans="1:4">
      <c r="A5398" s="72">
        <f>_xlfn.AGGREGATE(3,5,$C$6:C5398)</f>
        <v>5393</v>
      </c>
      <c r="C5398" s="72" t="s">
        <v>589</v>
      </c>
    </row>
    <row r="5399" spans="1:4">
      <c r="A5399" s="72">
        <f>_xlfn.AGGREGATE(3,5,$C$6:C5399)</f>
        <v>5394</v>
      </c>
      <c r="C5399" s="72" t="s">
        <v>588</v>
      </c>
    </row>
    <row r="5400" spans="1:4">
      <c r="A5400" s="72">
        <f>_xlfn.AGGREGATE(3,5,$C$6:C5400)</f>
        <v>5395</v>
      </c>
      <c r="C5400" s="72" t="s">
        <v>587</v>
      </c>
    </row>
    <row r="5401" spans="1:4">
      <c r="A5401" s="72">
        <f>_xlfn.AGGREGATE(3,5,$C$6:C5401)</f>
        <v>5396</v>
      </c>
      <c r="C5401" s="72" t="s">
        <v>586</v>
      </c>
    </row>
    <row r="5402" spans="1:4">
      <c r="A5402" s="72">
        <f>_xlfn.AGGREGATE(3,5,$C$6:C5402)</f>
        <v>5397</v>
      </c>
      <c r="C5402" s="72" t="s">
        <v>585</v>
      </c>
    </row>
    <row r="5403" spans="1:4">
      <c r="A5403" s="72">
        <f>_xlfn.AGGREGATE(3,5,$C$6:C5403)</f>
        <v>5398</v>
      </c>
      <c r="C5403" s="72" t="s">
        <v>584</v>
      </c>
      <c r="D5403" s="72" t="s">
        <v>49</v>
      </c>
    </row>
    <row r="5404" spans="1:4">
      <c r="A5404" s="72">
        <f>_xlfn.AGGREGATE(3,5,$C$6:C5404)</f>
        <v>5399</v>
      </c>
      <c r="C5404" s="72" t="s">
        <v>583</v>
      </c>
      <c r="D5404" s="72" t="s">
        <v>70</v>
      </c>
    </row>
    <row r="5405" spans="1:4">
      <c r="A5405" s="72">
        <f>_xlfn.AGGREGATE(3,5,$C$6:C5405)</f>
        <v>5400</v>
      </c>
      <c r="C5405" s="72" t="s">
        <v>582</v>
      </c>
      <c r="D5405" s="72" t="s">
        <v>446</v>
      </c>
    </row>
    <row r="5406" spans="1:4">
      <c r="A5406" s="72">
        <f>_xlfn.AGGREGATE(3,5,$C$6:C5406)</f>
        <v>5401</v>
      </c>
      <c r="C5406" s="72" t="s">
        <v>581</v>
      </c>
      <c r="D5406" s="72" t="s">
        <v>446</v>
      </c>
    </row>
    <row r="5407" spans="1:4">
      <c r="A5407" s="72">
        <f>_xlfn.AGGREGATE(3,5,$C$6:C5407)</f>
        <v>5402</v>
      </c>
      <c r="C5407" s="72" t="s">
        <v>580</v>
      </c>
    </row>
    <row r="5408" spans="1:4">
      <c r="A5408" s="72">
        <f>_xlfn.AGGREGATE(3,5,$C$6:C5408)</f>
        <v>5403</v>
      </c>
      <c r="C5408" s="72" t="s">
        <v>579</v>
      </c>
    </row>
    <row r="5409" spans="1:4">
      <c r="A5409" s="72">
        <f>_xlfn.AGGREGATE(3,5,$C$6:C5409)</f>
        <v>5404</v>
      </c>
      <c r="C5409" s="72" t="s">
        <v>578</v>
      </c>
    </row>
    <row r="5410" spans="1:4">
      <c r="A5410" s="72">
        <f>_xlfn.AGGREGATE(3,5,$C$6:C5410)</f>
        <v>5405</v>
      </c>
      <c r="C5410" s="72" t="s">
        <v>577</v>
      </c>
    </row>
    <row r="5411" spans="1:4">
      <c r="A5411" s="72">
        <f>_xlfn.AGGREGATE(3,5,$C$6:C5411)</f>
        <v>5406</v>
      </c>
      <c r="C5411" s="72" t="s">
        <v>576</v>
      </c>
    </row>
    <row r="5412" spans="1:4">
      <c r="A5412" s="72">
        <f>_xlfn.AGGREGATE(3,5,$C$6:C5412)</f>
        <v>5407</v>
      </c>
      <c r="C5412" s="72" t="s">
        <v>575</v>
      </c>
    </row>
    <row r="5413" spans="1:4">
      <c r="A5413" s="72">
        <f>_xlfn.AGGREGATE(3,5,$C$6:C5413)</f>
        <v>5408</v>
      </c>
      <c r="C5413" s="72" t="s">
        <v>574</v>
      </c>
    </row>
    <row r="5414" spans="1:4">
      <c r="A5414" s="72">
        <f>_xlfn.AGGREGATE(3,5,$C$6:C5414)</f>
        <v>5409</v>
      </c>
      <c r="C5414" s="72" t="s">
        <v>573</v>
      </c>
      <c r="D5414" s="72" t="s">
        <v>49</v>
      </c>
    </row>
    <row r="5415" spans="1:4">
      <c r="A5415" s="72">
        <f>_xlfn.AGGREGATE(3,5,$C$6:C5415)</f>
        <v>5410</v>
      </c>
      <c r="C5415" s="72" t="s">
        <v>572</v>
      </c>
      <c r="D5415" s="72" t="s">
        <v>449</v>
      </c>
    </row>
    <row r="5416" spans="1:4">
      <c r="A5416" s="72">
        <f>_xlfn.AGGREGATE(3,5,$C$6:C5416)</f>
        <v>5411</v>
      </c>
      <c r="C5416" s="72" t="s">
        <v>571</v>
      </c>
      <c r="D5416" s="72" t="s">
        <v>49</v>
      </c>
    </row>
    <row r="5417" spans="1:4">
      <c r="A5417" s="72">
        <f>_xlfn.AGGREGATE(3,5,$C$6:C5417)</f>
        <v>5412</v>
      </c>
      <c r="C5417" s="72" t="s">
        <v>570</v>
      </c>
      <c r="D5417" s="72" t="s">
        <v>446</v>
      </c>
    </row>
    <row r="5418" spans="1:4">
      <c r="A5418" s="72">
        <f>_xlfn.AGGREGATE(3,5,$C$6:C5418)</f>
        <v>5413</v>
      </c>
      <c r="C5418" s="72" t="s">
        <v>569</v>
      </c>
      <c r="D5418" s="72" t="s">
        <v>446</v>
      </c>
    </row>
    <row r="5419" spans="1:4">
      <c r="A5419" s="72">
        <f>_xlfn.AGGREGATE(3,5,$C$6:C5419)</f>
        <v>5414</v>
      </c>
      <c r="C5419" s="72" t="s">
        <v>568</v>
      </c>
      <c r="D5419" s="72" t="s">
        <v>446</v>
      </c>
    </row>
    <row r="5420" spans="1:4">
      <c r="A5420" s="72">
        <f>_xlfn.AGGREGATE(3,5,$C$6:C5420)</f>
        <v>5415</v>
      </c>
      <c r="C5420" s="72" t="s">
        <v>567</v>
      </c>
    </row>
    <row r="5421" spans="1:4">
      <c r="A5421" s="72">
        <f>_xlfn.AGGREGATE(3,5,$C$6:C5421)</f>
        <v>5416</v>
      </c>
      <c r="C5421" s="72" t="s">
        <v>566</v>
      </c>
    </row>
    <row r="5422" spans="1:4">
      <c r="A5422" s="72">
        <f>_xlfn.AGGREGATE(3,5,$C$6:C5422)</f>
        <v>5417</v>
      </c>
      <c r="C5422" s="72" t="s">
        <v>565</v>
      </c>
    </row>
    <row r="5423" spans="1:4">
      <c r="A5423" s="72">
        <f>_xlfn.AGGREGATE(3,5,$C$6:C5423)</f>
        <v>5418</v>
      </c>
      <c r="C5423" s="72" t="s">
        <v>564</v>
      </c>
    </row>
    <row r="5424" spans="1:4">
      <c r="A5424" s="72">
        <f>_xlfn.AGGREGATE(3,5,$C$6:C5424)</f>
        <v>5419</v>
      </c>
      <c r="C5424" s="72" t="s">
        <v>563</v>
      </c>
    </row>
    <row r="5425" spans="1:4">
      <c r="A5425" s="72">
        <f>_xlfn.AGGREGATE(3,5,$C$6:C5425)</f>
        <v>5420</v>
      </c>
      <c r="C5425" s="72" t="s">
        <v>562</v>
      </c>
    </row>
    <row r="5426" spans="1:4">
      <c r="A5426" s="72">
        <f>_xlfn.AGGREGATE(3,5,$C$6:C5426)</f>
        <v>5421</v>
      </c>
      <c r="C5426" s="72" t="s">
        <v>561</v>
      </c>
    </row>
    <row r="5427" spans="1:4">
      <c r="A5427" s="72">
        <f>_xlfn.AGGREGATE(3,5,$C$6:C5427)</f>
        <v>5422</v>
      </c>
      <c r="C5427" s="72" t="s">
        <v>560</v>
      </c>
    </row>
    <row r="5428" spans="1:4">
      <c r="A5428" s="72">
        <f>_xlfn.AGGREGATE(3,5,$C$6:C5428)</f>
        <v>5423</v>
      </c>
      <c r="C5428" s="72" t="s">
        <v>559</v>
      </c>
    </row>
    <row r="5429" spans="1:4">
      <c r="A5429" s="72">
        <f>_xlfn.AGGREGATE(3,5,$C$6:C5429)</f>
        <v>5424</v>
      </c>
      <c r="C5429" s="72" t="s">
        <v>558</v>
      </c>
    </row>
    <row r="5430" spans="1:4">
      <c r="A5430" s="72">
        <f>_xlfn.AGGREGATE(3,5,$C$6:C5430)</f>
        <v>5425</v>
      </c>
      <c r="C5430" s="72" t="s">
        <v>557</v>
      </c>
    </row>
    <row r="5431" spans="1:4">
      <c r="A5431" s="72">
        <f>_xlfn.AGGREGATE(3,5,$C$6:C5431)</f>
        <v>5426</v>
      </c>
      <c r="C5431" s="72" t="s">
        <v>556</v>
      </c>
      <c r="D5431" s="72" t="s">
        <v>49</v>
      </c>
    </row>
    <row r="5432" spans="1:4">
      <c r="A5432" s="72">
        <f>_xlfn.AGGREGATE(3,5,$C$6:C5432)</f>
        <v>5427</v>
      </c>
      <c r="C5432" s="72" t="s">
        <v>555</v>
      </c>
      <c r="D5432" s="72" t="s">
        <v>49</v>
      </c>
    </row>
    <row r="5433" spans="1:4">
      <c r="A5433" s="72">
        <f>_xlfn.AGGREGATE(3,5,$C$6:C5433)</f>
        <v>5428</v>
      </c>
      <c r="C5433" s="72" t="s">
        <v>554</v>
      </c>
      <c r="D5433" s="72" t="s">
        <v>49</v>
      </c>
    </row>
    <row r="5434" spans="1:4">
      <c r="A5434" s="72">
        <f>_xlfn.AGGREGATE(3,5,$C$6:C5434)</f>
        <v>5429</v>
      </c>
      <c r="C5434" s="72" t="s">
        <v>553</v>
      </c>
      <c r="D5434" s="72" t="s">
        <v>49</v>
      </c>
    </row>
    <row r="5435" spans="1:4">
      <c r="A5435" s="72">
        <f>_xlfn.AGGREGATE(3,5,$C$6:C5435)</f>
        <v>5430</v>
      </c>
      <c r="C5435" s="72" t="s">
        <v>552</v>
      </c>
      <c r="D5435" s="72" t="s">
        <v>496</v>
      </c>
    </row>
    <row r="5436" spans="1:4">
      <c r="A5436" s="72">
        <f>_xlfn.AGGREGATE(3,5,$C$6:C5436)</f>
        <v>5431</v>
      </c>
      <c r="C5436" s="72" t="s">
        <v>551</v>
      </c>
    </row>
    <row r="5437" spans="1:4">
      <c r="A5437" s="72">
        <f>_xlfn.AGGREGATE(3,5,$C$6:C5437)</f>
        <v>5432</v>
      </c>
      <c r="C5437" s="72" t="s">
        <v>550</v>
      </c>
    </row>
    <row r="5438" spans="1:4">
      <c r="A5438" s="72">
        <f>_xlfn.AGGREGATE(3,5,$C$6:C5438)</f>
        <v>5433</v>
      </c>
      <c r="C5438" s="72" t="s">
        <v>549</v>
      </c>
    </row>
    <row r="5439" spans="1:4">
      <c r="A5439" s="72">
        <f>_xlfn.AGGREGATE(3,5,$C$6:C5439)</f>
        <v>5434</v>
      </c>
      <c r="C5439" s="72" t="s">
        <v>548</v>
      </c>
    </row>
    <row r="5440" spans="1:4">
      <c r="A5440" s="72">
        <f>_xlfn.AGGREGATE(3,5,$C$6:C5440)</f>
        <v>5435</v>
      </c>
      <c r="C5440" s="72" t="s">
        <v>547</v>
      </c>
    </row>
    <row r="5441" spans="1:4">
      <c r="A5441" s="72">
        <f>_xlfn.AGGREGATE(3,5,$C$6:C5441)</f>
        <v>5436</v>
      </c>
      <c r="C5441" s="72" t="s">
        <v>546</v>
      </c>
    </row>
    <row r="5442" spans="1:4">
      <c r="A5442" s="72">
        <f>_xlfn.AGGREGATE(3,5,$C$6:C5442)</f>
        <v>5437</v>
      </c>
      <c r="C5442" s="72" t="s">
        <v>545</v>
      </c>
    </row>
    <row r="5443" spans="1:4">
      <c r="A5443" s="72">
        <f>_xlfn.AGGREGATE(3,5,$C$6:C5443)</f>
        <v>5438</v>
      </c>
      <c r="C5443" s="72" t="s">
        <v>544</v>
      </c>
    </row>
    <row r="5444" spans="1:4">
      <c r="A5444" s="72">
        <f>_xlfn.AGGREGATE(3,5,$C$6:C5444)</f>
        <v>5439</v>
      </c>
      <c r="C5444" s="72" t="s">
        <v>543</v>
      </c>
    </row>
    <row r="5445" spans="1:4">
      <c r="A5445" s="72">
        <f>_xlfn.AGGREGATE(3,5,$C$6:C5445)</f>
        <v>5440</v>
      </c>
      <c r="C5445" s="72" t="s">
        <v>542</v>
      </c>
      <c r="D5445" s="72" t="s">
        <v>49</v>
      </c>
    </row>
    <row r="5446" spans="1:4">
      <c r="A5446" s="72">
        <f>_xlfn.AGGREGATE(3,5,$C$6:C5446)</f>
        <v>5441</v>
      </c>
      <c r="C5446" s="72" t="s">
        <v>541</v>
      </c>
      <c r="D5446" s="72" t="s">
        <v>49</v>
      </c>
    </row>
    <row r="5447" spans="1:4">
      <c r="A5447" s="72">
        <f>_xlfn.AGGREGATE(3,5,$C$6:C5447)</f>
        <v>5442</v>
      </c>
      <c r="C5447" s="72" t="s">
        <v>540</v>
      </c>
      <c r="D5447" s="72" t="s">
        <v>49</v>
      </c>
    </row>
    <row r="5448" spans="1:4">
      <c r="A5448" s="72">
        <f>_xlfn.AGGREGATE(3,5,$C$6:C5448)</f>
        <v>5443</v>
      </c>
      <c r="C5448" s="72" t="s">
        <v>539</v>
      </c>
      <c r="D5448" s="72" t="s">
        <v>449</v>
      </c>
    </row>
    <row r="5449" spans="1:4">
      <c r="A5449" s="72">
        <f>_xlfn.AGGREGATE(3,5,$C$6:C5449)</f>
        <v>5444</v>
      </c>
      <c r="C5449" s="72" t="s">
        <v>538</v>
      </c>
      <c r="D5449" s="72" t="s">
        <v>446</v>
      </c>
    </row>
    <row r="5450" spans="1:4">
      <c r="A5450" s="72">
        <f>_xlfn.AGGREGATE(3,5,$C$6:C5450)</f>
        <v>5445</v>
      </c>
      <c r="C5450" s="72" t="s">
        <v>537</v>
      </c>
    </row>
    <row r="5451" spans="1:4">
      <c r="A5451" s="72">
        <f>_xlfn.AGGREGATE(3,5,$C$6:C5451)</f>
        <v>5446</v>
      </c>
      <c r="C5451" s="72" t="s">
        <v>536</v>
      </c>
    </row>
    <row r="5452" spans="1:4">
      <c r="A5452" s="72">
        <f>_xlfn.AGGREGATE(3,5,$C$6:C5452)</f>
        <v>5447</v>
      </c>
      <c r="C5452" s="72" t="s">
        <v>535</v>
      </c>
    </row>
    <row r="5453" spans="1:4">
      <c r="A5453" s="72">
        <f>_xlfn.AGGREGATE(3,5,$C$6:C5453)</f>
        <v>5448</v>
      </c>
      <c r="C5453" s="72" t="s">
        <v>534</v>
      </c>
    </row>
    <row r="5454" spans="1:4">
      <c r="A5454" s="72">
        <f>_xlfn.AGGREGATE(3,5,$C$6:C5454)</f>
        <v>5449</v>
      </c>
      <c r="C5454" s="72" t="s">
        <v>533</v>
      </c>
    </row>
    <row r="5455" spans="1:4">
      <c r="A5455" s="72">
        <f>_xlfn.AGGREGATE(3,5,$C$6:C5455)</f>
        <v>5450</v>
      </c>
      <c r="C5455" s="72" t="s">
        <v>532</v>
      </c>
    </row>
    <row r="5456" spans="1:4">
      <c r="A5456" s="72">
        <f>_xlfn.AGGREGATE(3,5,$C$6:C5456)</f>
        <v>5451</v>
      </c>
      <c r="C5456" s="72" t="s">
        <v>531</v>
      </c>
    </row>
    <row r="5457" spans="1:4">
      <c r="A5457" s="72">
        <f>_xlfn.AGGREGATE(3,5,$C$6:C5457)</f>
        <v>5452</v>
      </c>
      <c r="C5457" s="72" t="s">
        <v>530</v>
      </c>
    </row>
    <row r="5458" spans="1:4">
      <c r="A5458" s="72">
        <f>_xlfn.AGGREGATE(3,5,$C$6:C5458)</f>
        <v>5453</v>
      </c>
      <c r="C5458" s="72" t="s">
        <v>529</v>
      </c>
    </row>
    <row r="5459" spans="1:4">
      <c r="A5459" s="72">
        <f>_xlfn.AGGREGATE(3,5,$C$6:C5459)</f>
        <v>5454</v>
      </c>
      <c r="C5459" s="72" t="s">
        <v>528</v>
      </c>
      <c r="D5459" s="72" t="s">
        <v>299</v>
      </c>
    </row>
    <row r="5460" spans="1:4">
      <c r="A5460" s="72">
        <f>_xlfn.AGGREGATE(3,5,$C$6:C5460)</f>
        <v>5455</v>
      </c>
      <c r="C5460" s="72" t="s">
        <v>527</v>
      </c>
      <c r="D5460" s="72" t="s">
        <v>27</v>
      </c>
    </row>
    <row r="5461" spans="1:4">
      <c r="A5461" s="72">
        <f>_xlfn.AGGREGATE(3,5,$C$6:C5461)</f>
        <v>5456</v>
      </c>
      <c r="C5461" s="72" t="s">
        <v>526</v>
      </c>
      <c r="D5461" s="72" t="s">
        <v>70</v>
      </c>
    </row>
    <row r="5462" spans="1:4">
      <c r="A5462" s="72">
        <f>_xlfn.AGGREGATE(3,5,$C$6:C5462)</f>
        <v>5457</v>
      </c>
      <c r="C5462" s="72" t="s">
        <v>525</v>
      </c>
      <c r="D5462" s="72" t="s">
        <v>27</v>
      </c>
    </row>
    <row r="5463" spans="1:4">
      <c r="A5463" s="72">
        <f>_xlfn.AGGREGATE(3,5,$C$6:C5463)</f>
        <v>5458</v>
      </c>
      <c r="C5463" s="72" t="s">
        <v>524</v>
      </c>
      <c r="D5463" s="72" t="s">
        <v>27</v>
      </c>
    </row>
    <row r="5464" spans="1:4">
      <c r="A5464" s="72">
        <f>_xlfn.AGGREGATE(3,5,$C$6:C5464)</f>
        <v>5459</v>
      </c>
      <c r="C5464" s="72" t="s">
        <v>523</v>
      </c>
      <c r="D5464" s="72" t="s">
        <v>522</v>
      </c>
    </row>
    <row r="5465" spans="1:4">
      <c r="A5465" s="72">
        <f>_xlfn.AGGREGATE(3,5,$C$6:C5465)</f>
        <v>5460</v>
      </c>
      <c r="C5465" s="72" t="s">
        <v>521</v>
      </c>
    </row>
    <row r="5466" spans="1:4">
      <c r="A5466" s="72">
        <f>_xlfn.AGGREGATE(3,5,$C$6:C5466)</f>
        <v>5461</v>
      </c>
      <c r="C5466" s="72" t="s">
        <v>520</v>
      </c>
    </row>
    <row r="5467" spans="1:4">
      <c r="A5467" s="72">
        <f>_xlfn.AGGREGATE(3,5,$C$6:C5467)</f>
        <v>5462</v>
      </c>
      <c r="C5467" s="72" t="s">
        <v>519</v>
      </c>
    </row>
    <row r="5468" spans="1:4">
      <c r="A5468" s="72">
        <f>_xlfn.AGGREGATE(3,5,$C$6:C5468)</f>
        <v>5463</v>
      </c>
      <c r="C5468" s="72" t="s">
        <v>518</v>
      </c>
    </row>
    <row r="5469" spans="1:4">
      <c r="A5469" s="72">
        <f>_xlfn.AGGREGATE(3,5,$C$6:C5469)</f>
        <v>5464</v>
      </c>
      <c r="C5469" s="72" t="s">
        <v>517</v>
      </c>
    </row>
    <row r="5470" spans="1:4">
      <c r="A5470" s="72">
        <f>_xlfn.AGGREGATE(3,5,$C$6:C5470)</f>
        <v>5465</v>
      </c>
      <c r="C5470" s="72" t="s">
        <v>516</v>
      </c>
    </row>
    <row r="5471" spans="1:4">
      <c r="A5471" s="72">
        <f>_xlfn.AGGREGATE(3,5,$C$6:C5471)</f>
        <v>5466</v>
      </c>
      <c r="C5471" s="72" t="s">
        <v>515</v>
      </c>
    </row>
    <row r="5472" spans="1:4">
      <c r="A5472" s="72">
        <f>_xlfn.AGGREGATE(3,5,$C$6:C5472)</f>
        <v>5467</v>
      </c>
      <c r="C5472" s="72" t="s">
        <v>514</v>
      </c>
    </row>
    <row r="5473" spans="1:4">
      <c r="A5473" s="72">
        <f>_xlfn.AGGREGATE(3,5,$C$6:C5473)</f>
        <v>5468</v>
      </c>
      <c r="C5473" s="72" t="s">
        <v>513</v>
      </c>
    </row>
    <row r="5474" spans="1:4">
      <c r="A5474" s="72">
        <f>_xlfn.AGGREGATE(3,5,$C$6:C5474)</f>
        <v>5469</v>
      </c>
      <c r="C5474" s="72" t="s">
        <v>512</v>
      </c>
      <c r="D5474" s="72" t="s">
        <v>147</v>
      </c>
    </row>
    <row r="5475" spans="1:4">
      <c r="A5475" s="72">
        <f>_xlfn.AGGREGATE(3,5,$C$6:C5475)</f>
        <v>5470</v>
      </c>
      <c r="C5475" s="72" t="s">
        <v>511</v>
      </c>
      <c r="D5475" s="72" t="s">
        <v>70</v>
      </c>
    </row>
    <row r="5476" spans="1:4">
      <c r="A5476" s="72">
        <f>_xlfn.AGGREGATE(3,5,$C$6:C5476)</f>
        <v>5471</v>
      </c>
      <c r="C5476" s="72" t="s">
        <v>510</v>
      </c>
      <c r="D5476" s="72" t="s">
        <v>27</v>
      </c>
    </row>
    <row r="5477" spans="1:4">
      <c r="A5477" s="72">
        <f>_xlfn.AGGREGATE(3,5,$C$6:C5477)</f>
        <v>5472</v>
      </c>
      <c r="C5477" s="72" t="s">
        <v>509</v>
      </c>
      <c r="D5477" s="72" t="s">
        <v>67</v>
      </c>
    </row>
    <row r="5478" spans="1:4">
      <c r="A5478" s="72">
        <f>_xlfn.AGGREGATE(3,5,$C$6:C5478)</f>
        <v>5473</v>
      </c>
      <c r="C5478" s="72" t="s">
        <v>508</v>
      </c>
      <c r="D5478" s="72" t="s">
        <v>67</v>
      </c>
    </row>
    <row r="5479" spans="1:4">
      <c r="A5479" s="72">
        <f>_xlfn.AGGREGATE(3,5,$C$6:C5479)</f>
        <v>5474</v>
      </c>
      <c r="C5479" s="72" t="s">
        <v>507</v>
      </c>
      <c r="D5479" s="72" t="s">
        <v>67</v>
      </c>
    </row>
    <row r="5480" spans="1:4">
      <c r="A5480" s="72">
        <f>_xlfn.AGGREGATE(3,5,$C$6:C5480)</f>
        <v>5475</v>
      </c>
      <c r="C5480" s="72" t="s">
        <v>506</v>
      </c>
    </row>
    <row r="5481" spans="1:4">
      <c r="A5481" s="72">
        <f>_xlfn.AGGREGATE(3,5,$C$6:C5481)</f>
        <v>5476</v>
      </c>
      <c r="C5481" s="72" t="s">
        <v>505</v>
      </c>
    </row>
    <row r="5482" spans="1:4">
      <c r="A5482" s="72">
        <f>_xlfn.AGGREGATE(3,5,$C$6:C5482)</f>
        <v>5477</v>
      </c>
      <c r="C5482" s="72" t="s">
        <v>504</v>
      </c>
    </row>
    <row r="5483" spans="1:4">
      <c r="A5483" s="72">
        <f>_xlfn.AGGREGATE(3,5,$C$6:C5483)</f>
        <v>5478</v>
      </c>
      <c r="C5483" s="72" t="s">
        <v>503</v>
      </c>
    </row>
    <row r="5484" spans="1:4">
      <c r="A5484" s="72">
        <f>_xlfn.AGGREGATE(3,5,$C$6:C5484)</f>
        <v>5479</v>
      </c>
      <c r="C5484" s="72" t="s">
        <v>502</v>
      </c>
    </row>
    <row r="5485" spans="1:4">
      <c r="A5485" s="72">
        <f>_xlfn.AGGREGATE(3,5,$C$6:C5485)</f>
        <v>5480</v>
      </c>
      <c r="C5485" s="72" t="s">
        <v>501</v>
      </c>
    </row>
    <row r="5486" spans="1:4">
      <c r="A5486" s="72">
        <f>_xlfn.AGGREGATE(3,5,$C$6:C5486)</f>
        <v>5481</v>
      </c>
      <c r="C5486" s="72" t="s">
        <v>500</v>
      </c>
    </row>
    <row r="5487" spans="1:4">
      <c r="A5487" s="72">
        <f>_xlfn.AGGREGATE(3,5,$C$6:C5487)</f>
        <v>5482</v>
      </c>
      <c r="C5487" s="72" t="s">
        <v>499</v>
      </c>
    </row>
    <row r="5488" spans="1:4">
      <c r="A5488" s="72">
        <f>_xlfn.AGGREGATE(3,5,$C$6:C5488)</f>
        <v>5483</v>
      </c>
      <c r="C5488" s="72" t="s">
        <v>498</v>
      </c>
    </row>
    <row r="5489" spans="1:4">
      <c r="A5489" s="72">
        <f>_xlfn.AGGREGATE(3,5,$C$6:C5489)</f>
        <v>5484</v>
      </c>
      <c r="C5489" s="72" t="s">
        <v>497</v>
      </c>
      <c r="D5489" s="72" t="s">
        <v>496</v>
      </c>
    </row>
    <row r="5490" spans="1:4">
      <c r="A5490" s="72">
        <f>_xlfn.AGGREGATE(3,5,$C$6:C5490)</f>
        <v>5485</v>
      </c>
      <c r="C5490" s="72" t="s">
        <v>495</v>
      </c>
      <c r="D5490" s="72" t="s">
        <v>494</v>
      </c>
    </row>
    <row r="5491" spans="1:4">
      <c r="A5491" s="72">
        <f>_xlfn.AGGREGATE(3,5,$C$6:C5491)</f>
        <v>5486</v>
      </c>
      <c r="C5491" s="72" t="s">
        <v>493</v>
      </c>
      <c r="D5491" s="72" t="s">
        <v>299</v>
      </c>
    </row>
    <row r="5492" spans="1:4">
      <c r="A5492" s="72">
        <f>_xlfn.AGGREGATE(3,5,$C$6:C5492)</f>
        <v>5487</v>
      </c>
      <c r="C5492" s="72" t="s">
        <v>492</v>
      </c>
      <c r="D5492" s="72" t="s">
        <v>491</v>
      </c>
    </row>
    <row r="5493" spans="1:4">
      <c r="A5493" s="72">
        <f>_xlfn.AGGREGATE(3,5,$C$6:C5493)</f>
        <v>5488</v>
      </c>
      <c r="C5493" s="72" t="s">
        <v>490</v>
      </c>
    </row>
    <row r="5494" spans="1:4">
      <c r="A5494" s="72">
        <f>_xlfn.AGGREGATE(3,5,$C$6:C5494)</f>
        <v>5489</v>
      </c>
      <c r="C5494" s="72" t="s">
        <v>489</v>
      </c>
    </row>
    <row r="5495" spans="1:4">
      <c r="A5495" s="72">
        <f>_xlfn.AGGREGATE(3,5,$C$6:C5495)</f>
        <v>5490</v>
      </c>
      <c r="C5495" s="72" t="s">
        <v>488</v>
      </c>
    </row>
    <row r="5496" spans="1:4">
      <c r="A5496" s="72">
        <f>_xlfn.AGGREGATE(3,5,$C$6:C5496)</f>
        <v>5491</v>
      </c>
      <c r="C5496" s="72" t="s">
        <v>487</v>
      </c>
    </row>
    <row r="5497" spans="1:4">
      <c r="A5497" s="72">
        <f>_xlfn.AGGREGATE(3,5,$C$6:C5497)</f>
        <v>5492</v>
      </c>
      <c r="C5497" s="72" t="s">
        <v>486</v>
      </c>
    </row>
    <row r="5498" spans="1:4">
      <c r="A5498" s="72">
        <f>_xlfn.AGGREGATE(3,5,$C$6:C5498)</f>
        <v>5493</v>
      </c>
      <c r="C5498" s="72" t="s">
        <v>485</v>
      </c>
    </row>
    <row r="5499" spans="1:4">
      <c r="A5499" s="72">
        <f>_xlfn.AGGREGATE(3,5,$C$6:C5499)</f>
        <v>5494</v>
      </c>
      <c r="C5499" s="72" t="s">
        <v>484</v>
      </c>
    </row>
    <row r="5500" spans="1:4">
      <c r="A5500" s="72">
        <f>_xlfn.AGGREGATE(3,5,$C$6:C5500)</f>
        <v>5495</v>
      </c>
      <c r="C5500" s="72" t="s">
        <v>483</v>
      </c>
    </row>
    <row r="5501" spans="1:4">
      <c r="A5501" s="72">
        <f>_xlfn.AGGREGATE(3,5,$C$6:C5501)</f>
        <v>5496</v>
      </c>
      <c r="C5501" s="72" t="s">
        <v>482</v>
      </c>
      <c r="D5501" s="72" t="s">
        <v>49</v>
      </c>
    </row>
    <row r="5502" spans="1:4">
      <c r="A5502" s="72">
        <f>_xlfn.AGGREGATE(3,5,$C$6:C5502)</f>
        <v>5497</v>
      </c>
      <c r="C5502" s="72" t="s">
        <v>481</v>
      </c>
      <c r="D5502" s="72" t="s">
        <v>70</v>
      </c>
    </row>
    <row r="5503" spans="1:4">
      <c r="A5503" s="72">
        <f>_xlfn.AGGREGATE(3,5,$C$6:C5503)</f>
        <v>5498</v>
      </c>
      <c r="C5503" s="72" t="s">
        <v>480</v>
      </c>
      <c r="D5503" s="72" t="s">
        <v>27</v>
      </c>
    </row>
    <row r="5504" spans="1:4">
      <c r="A5504" s="72">
        <f>_xlfn.AGGREGATE(3,5,$C$6:C5504)</f>
        <v>5499</v>
      </c>
      <c r="C5504" s="72" t="s">
        <v>479</v>
      </c>
      <c r="D5504" s="72" t="s">
        <v>27</v>
      </c>
    </row>
    <row r="5505" spans="1:4">
      <c r="A5505" s="72">
        <f>_xlfn.AGGREGATE(3,5,$C$6:C5505)</f>
        <v>5500</v>
      </c>
      <c r="C5505" s="72" t="s">
        <v>478</v>
      </c>
    </row>
    <row r="5506" spans="1:4">
      <c r="A5506" s="72">
        <f>_xlfn.AGGREGATE(3,5,$C$6:C5506)</f>
        <v>5501</v>
      </c>
      <c r="C5506" s="72" t="s">
        <v>477</v>
      </c>
    </row>
    <row r="5507" spans="1:4">
      <c r="A5507" s="72">
        <f>_xlfn.AGGREGATE(3,5,$C$6:C5507)</f>
        <v>5502</v>
      </c>
      <c r="C5507" s="72" t="s">
        <v>476</v>
      </c>
    </row>
    <row r="5508" spans="1:4">
      <c r="A5508" s="72">
        <f>_xlfn.AGGREGATE(3,5,$C$6:C5508)</f>
        <v>5503</v>
      </c>
      <c r="C5508" s="72" t="s">
        <v>475</v>
      </c>
    </row>
    <row r="5509" spans="1:4">
      <c r="A5509" s="72">
        <f>_xlfn.AGGREGATE(3,5,$C$6:C5509)</f>
        <v>5504</v>
      </c>
      <c r="C5509" s="72" t="s">
        <v>474</v>
      </c>
    </row>
    <row r="5510" spans="1:4">
      <c r="A5510" s="72">
        <f>_xlfn.AGGREGATE(3,5,$C$6:C5510)</f>
        <v>5505</v>
      </c>
      <c r="C5510" s="72" t="s">
        <v>473</v>
      </c>
    </row>
    <row r="5511" spans="1:4">
      <c r="A5511" s="72">
        <f>_xlfn.AGGREGATE(3,5,$C$6:C5511)</f>
        <v>5506</v>
      </c>
      <c r="C5511" s="72" t="s">
        <v>472</v>
      </c>
    </row>
    <row r="5512" spans="1:4">
      <c r="A5512" s="72">
        <f>_xlfn.AGGREGATE(3,5,$C$6:C5512)</f>
        <v>5507</v>
      </c>
      <c r="C5512" s="72" t="s">
        <v>471</v>
      </c>
      <c r="D5512" s="72" t="s">
        <v>299</v>
      </c>
    </row>
    <row r="5513" spans="1:4">
      <c r="A5513" s="72">
        <f>_xlfn.AGGREGATE(3,5,$C$6:C5513)</f>
        <v>5508</v>
      </c>
      <c r="C5513" s="72" t="s">
        <v>470</v>
      </c>
    </row>
    <row r="5514" spans="1:4">
      <c r="A5514" s="72">
        <f>_xlfn.AGGREGATE(3,5,$C$6:C5514)</f>
        <v>5509</v>
      </c>
      <c r="C5514" s="72" t="s">
        <v>469</v>
      </c>
      <c r="D5514" s="72" t="s">
        <v>27</v>
      </c>
    </row>
    <row r="5515" spans="1:4">
      <c r="A5515" s="72">
        <f>_xlfn.AGGREGATE(3,5,$C$6:C5515)</f>
        <v>5510</v>
      </c>
      <c r="C5515" s="72" t="s">
        <v>468</v>
      </c>
      <c r="D5515" s="72" t="s">
        <v>70</v>
      </c>
    </row>
    <row r="5516" spans="1:4">
      <c r="A5516" s="72">
        <f>_xlfn.AGGREGATE(3,5,$C$6:C5516)</f>
        <v>5511</v>
      </c>
      <c r="C5516" s="72" t="s">
        <v>467</v>
      </c>
      <c r="D5516" s="72" t="s">
        <v>27</v>
      </c>
    </row>
    <row r="5517" spans="1:4">
      <c r="A5517" s="72">
        <f>_xlfn.AGGREGATE(3,5,$C$6:C5517)</f>
        <v>5512</v>
      </c>
      <c r="C5517" s="72" t="s">
        <v>466</v>
      </c>
      <c r="D5517" s="72" t="s">
        <v>67</v>
      </c>
    </row>
    <row r="5518" spans="1:4">
      <c r="A5518" s="72">
        <f>_xlfn.AGGREGATE(3,5,$C$6:C5518)</f>
        <v>5513</v>
      </c>
      <c r="C5518" s="72" t="s">
        <v>465</v>
      </c>
      <c r="D5518" s="72" t="s">
        <v>27</v>
      </c>
    </row>
    <row r="5519" spans="1:4">
      <c r="A5519" s="72">
        <f>_xlfn.AGGREGATE(3,5,$C$6:C5519)</f>
        <v>5514</v>
      </c>
      <c r="C5519" s="72" t="s">
        <v>464</v>
      </c>
      <c r="D5519" s="72" t="s">
        <v>27</v>
      </c>
    </row>
    <row r="5520" spans="1:4">
      <c r="A5520" s="72">
        <f>_xlfn.AGGREGATE(3,5,$C$6:C5520)</f>
        <v>5515</v>
      </c>
      <c r="C5520" s="72" t="s">
        <v>463</v>
      </c>
    </row>
    <row r="5521" spans="1:4">
      <c r="A5521" s="72">
        <f>_xlfn.AGGREGATE(3,5,$C$6:C5521)</f>
        <v>5516</v>
      </c>
      <c r="C5521" s="72" t="s">
        <v>462</v>
      </c>
    </row>
    <row r="5522" spans="1:4">
      <c r="A5522" s="72">
        <f>_xlfn.AGGREGATE(3,5,$C$6:C5522)</f>
        <v>5517</v>
      </c>
      <c r="C5522" s="72" t="s">
        <v>461</v>
      </c>
    </row>
    <row r="5523" spans="1:4">
      <c r="A5523" s="72">
        <f>_xlfn.AGGREGATE(3,5,$C$6:C5523)</f>
        <v>5518</v>
      </c>
      <c r="C5523" s="72" t="s">
        <v>460</v>
      </c>
    </row>
    <row r="5524" spans="1:4">
      <c r="A5524" s="72">
        <f>_xlfn.AGGREGATE(3,5,$C$6:C5524)</f>
        <v>5519</v>
      </c>
      <c r="C5524" s="72" t="s">
        <v>459</v>
      </c>
    </row>
    <row r="5525" spans="1:4">
      <c r="A5525" s="72">
        <f>_xlfn.AGGREGATE(3,5,$C$6:C5525)</f>
        <v>5520</v>
      </c>
      <c r="C5525" s="72" t="s">
        <v>458</v>
      </c>
    </row>
    <row r="5526" spans="1:4">
      <c r="A5526" s="72">
        <f>_xlfn.AGGREGATE(3,5,$C$6:C5526)</f>
        <v>5521</v>
      </c>
      <c r="C5526" s="72" t="s">
        <v>457</v>
      </c>
    </row>
    <row r="5527" spans="1:4">
      <c r="A5527" s="72">
        <f>_xlfn.AGGREGATE(3,5,$C$6:C5527)</f>
        <v>5522</v>
      </c>
      <c r="C5527" s="72" t="s">
        <v>456</v>
      </c>
    </row>
    <row r="5528" spans="1:4">
      <c r="A5528" s="72">
        <f>_xlfn.AGGREGATE(3,5,$C$6:C5528)</f>
        <v>5523</v>
      </c>
      <c r="C5528" s="72" t="s">
        <v>455</v>
      </c>
    </row>
    <row r="5529" spans="1:4">
      <c r="A5529" s="72">
        <f>_xlfn.AGGREGATE(3,5,$C$6:C5529)</f>
        <v>5524</v>
      </c>
      <c r="C5529" s="72" t="s">
        <v>454</v>
      </c>
    </row>
    <row r="5530" spans="1:4">
      <c r="A5530" s="72">
        <f>_xlfn.AGGREGATE(3,5,$C$6:C5530)</f>
        <v>5525</v>
      </c>
      <c r="C5530" s="72" t="s">
        <v>453</v>
      </c>
      <c r="D5530" s="72" t="s">
        <v>452</v>
      </c>
    </row>
    <row r="5531" spans="1:4">
      <c r="A5531" s="72">
        <f>_xlfn.AGGREGATE(3,5,$C$6:C5531)</f>
        <v>5526</v>
      </c>
      <c r="C5531" s="72" t="s">
        <v>451</v>
      </c>
      <c r="D5531" s="72" t="s">
        <v>49</v>
      </c>
    </row>
    <row r="5532" spans="1:4">
      <c r="A5532" s="72">
        <f>_xlfn.AGGREGATE(3,5,$C$6:C5532)</f>
        <v>5527</v>
      </c>
      <c r="C5532" s="72" t="s">
        <v>450</v>
      </c>
      <c r="D5532" s="72" t="s">
        <v>449</v>
      </c>
    </row>
    <row r="5533" spans="1:4">
      <c r="A5533" s="72">
        <f>_xlfn.AGGREGATE(3,5,$C$6:C5533)</f>
        <v>5528</v>
      </c>
      <c r="C5533" s="72" t="s">
        <v>448</v>
      </c>
      <c r="D5533" s="72" t="s">
        <v>446</v>
      </c>
    </row>
    <row r="5534" spans="1:4">
      <c r="A5534" s="72">
        <f>_xlfn.AGGREGATE(3,5,$C$6:C5534)</f>
        <v>5529</v>
      </c>
      <c r="C5534" s="72" t="s">
        <v>447</v>
      </c>
      <c r="D5534" s="72" t="s">
        <v>446</v>
      </c>
    </row>
    <row r="5535" spans="1:4">
      <c r="A5535" s="72">
        <f>_xlfn.AGGREGATE(3,5,$C$6:C5535)</f>
        <v>5530</v>
      </c>
      <c r="C5535" s="72" t="s">
        <v>445</v>
      </c>
    </row>
    <row r="5536" spans="1:4">
      <c r="A5536" s="72">
        <f>_xlfn.AGGREGATE(3,5,$C$6:C5536)</f>
        <v>5531</v>
      </c>
      <c r="C5536" s="72" t="s">
        <v>444</v>
      </c>
    </row>
    <row r="5537" spans="1:4">
      <c r="A5537" s="72">
        <f>_xlfn.AGGREGATE(3,5,$C$6:C5537)</f>
        <v>5532</v>
      </c>
      <c r="C5537" s="72" t="s">
        <v>443</v>
      </c>
    </row>
    <row r="5538" spans="1:4">
      <c r="A5538" s="72">
        <f>_xlfn.AGGREGATE(3,5,$C$6:C5538)</f>
        <v>5533</v>
      </c>
      <c r="C5538" s="72" t="s">
        <v>442</v>
      </c>
    </row>
    <row r="5539" spans="1:4">
      <c r="A5539" s="72">
        <f>_xlfn.AGGREGATE(3,5,$C$6:C5539)</f>
        <v>5534</v>
      </c>
      <c r="C5539" s="72" t="s">
        <v>441</v>
      </c>
    </row>
    <row r="5540" spans="1:4">
      <c r="A5540" s="72">
        <f>_xlfn.AGGREGATE(3,5,$C$6:C5540)</f>
        <v>5535</v>
      </c>
      <c r="C5540" s="72" t="s">
        <v>440</v>
      </c>
    </row>
    <row r="5541" spans="1:4">
      <c r="A5541" s="72">
        <f>_xlfn.AGGREGATE(3,5,$C$6:C5541)</f>
        <v>5536</v>
      </c>
      <c r="C5541" s="72" t="s">
        <v>439</v>
      </c>
    </row>
    <row r="5542" spans="1:4">
      <c r="A5542" s="72">
        <f>_xlfn.AGGREGATE(3,5,$C$6:C5542)</f>
        <v>5537</v>
      </c>
      <c r="C5542" s="72" t="s">
        <v>438</v>
      </c>
    </row>
    <row r="5543" spans="1:4">
      <c r="A5543" s="72">
        <f>_xlfn.AGGREGATE(3,5,$C$6:C5543)</f>
        <v>5538</v>
      </c>
      <c r="C5543" s="72" t="s">
        <v>437</v>
      </c>
      <c r="D5543" s="72" t="s">
        <v>70</v>
      </c>
    </row>
    <row r="5544" spans="1:4">
      <c r="A5544" s="72">
        <f>_xlfn.AGGREGATE(3,5,$C$6:C5544)</f>
        <v>5539</v>
      </c>
      <c r="C5544" s="72" t="s">
        <v>436</v>
      </c>
      <c r="D5544" s="72" t="s">
        <v>27</v>
      </c>
    </row>
    <row r="5545" spans="1:4">
      <c r="A5545" s="72">
        <f>_xlfn.AGGREGATE(3,5,$C$6:C5545)</f>
        <v>5540</v>
      </c>
      <c r="C5545" s="72" t="s">
        <v>435</v>
      </c>
      <c r="D5545" s="72" t="s">
        <v>67</v>
      </c>
    </row>
    <row r="5546" spans="1:4">
      <c r="A5546" s="72">
        <f>_xlfn.AGGREGATE(3,5,$C$6:C5546)</f>
        <v>5541</v>
      </c>
      <c r="C5546" s="72" t="s">
        <v>434</v>
      </c>
      <c r="D5546" s="72" t="s">
        <v>67</v>
      </c>
    </row>
    <row r="5547" spans="1:4">
      <c r="A5547" s="72">
        <f>_xlfn.AGGREGATE(3,5,$C$6:C5547)</f>
        <v>5542</v>
      </c>
      <c r="C5547" s="72" t="s">
        <v>433</v>
      </c>
      <c r="D5547" s="72" t="s">
        <v>67</v>
      </c>
    </row>
    <row r="5548" spans="1:4">
      <c r="A5548" s="72">
        <f>_xlfn.AGGREGATE(3,5,$C$6:C5548)</f>
        <v>5543</v>
      </c>
      <c r="C5548" s="72" t="s">
        <v>432</v>
      </c>
    </row>
    <row r="5549" spans="1:4">
      <c r="A5549" s="72">
        <f>_xlfn.AGGREGATE(3,5,$C$6:C5549)</f>
        <v>5544</v>
      </c>
      <c r="C5549" s="72" t="s">
        <v>431</v>
      </c>
    </row>
    <row r="5550" spans="1:4">
      <c r="A5550" s="72">
        <f>_xlfn.AGGREGATE(3,5,$C$6:C5550)</f>
        <v>5545</v>
      </c>
      <c r="C5550" s="72" t="s">
        <v>430</v>
      </c>
    </row>
    <row r="5551" spans="1:4">
      <c r="A5551" s="72">
        <f>_xlfn.AGGREGATE(3,5,$C$6:C5551)</f>
        <v>5546</v>
      </c>
      <c r="C5551" s="72" t="s">
        <v>429</v>
      </c>
    </row>
    <row r="5552" spans="1:4">
      <c r="A5552" s="72">
        <f>_xlfn.AGGREGATE(3,5,$C$6:C5552)</f>
        <v>5547</v>
      </c>
      <c r="C5552" s="72" t="s">
        <v>428</v>
      </c>
    </row>
    <row r="5553" spans="1:4">
      <c r="A5553" s="72">
        <f>_xlfn.AGGREGATE(3,5,$C$6:C5553)</f>
        <v>5548</v>
      </c>
      <c r="C5553" s="72" t="s">
        <v>427</v>
      </c>
    </row>
    <row r="5554" spans="1:4">
      <c r="A5554" s="72">
        <f>_xlfn.AGGREGATE(3,5,$C$6:C5554)</f>
        <v>5549</v>
      </c>
      <c r="C5554" s="72" t="s">
        <v>426</v>
      </c>
    </row>
    <row r="5555" spans="1:4">
      <c r="A5555" s="72">
        <f>_xlfn.AGGREGATE(3,5,$C$6:C5555)</f>
        <v>5550</v>
      </c>
      <c r="C5555" s="72" t="s">
        <v>425</v>
      </c>
    </row>
    <row r="5556" spans="1:4">
      <c r="A5556" s="72">
        <f>_xlfn.AGGREGATE(3,5,$C$6:C5556)</f>
        <v>5551</v>
      </c>
      <c r="C5556" s="72" t="s">
        <v>424</v>
      </c>
    </row>
    <row r="5557" spans="1:4">
      <c r="A5557" s="72">
        <f>_xlfn.AGGREGATE(3,5,$C$6:C5557)</f>
        <v>5552</v>
      </c>
      <c r="C5557" s="72" t="s">
        <v>423</v>
      </c>
      <c r="D5557" s="72" t="s">
        <v>67</v>
      </c>
    </row>
    <row r="5558" spans="1:4">
      <c r="A5558" s="72">
        <f>_xlfn.AGGREGATE(3,5,$C$6:C5558)</f>
        <v>5553</v>
      </c>
      <c r="C5558" s="72" t="s">
        <v>422</v>
      </c>
      <c r="D5558" s="72" t="s">
        <v>421</v>
      </c>
    </row>
    <row r="5559" spans="1:4">
      <c r="A5559" s="72">
        <f>_xlfn.AGGREGATE(3,5,$C$6:C5559)</f>
        <v>5554</v>
      </c>
      <c r="C5559" s="72" t="s">
        <v>420</v>
      </c>
      <c r="D5559" s="72" t="s">
        <v>67</v>
      </c>
    </row>
    <row r="5560" spans="1:4">
      <c r="A5560" s="72">
        <f>_xlfn.AGGREGATE(3,5,$C$6:C5560)</f>
        <v>5555</v>
      </c>
      <c r="C5560" s="72" t="s">
        <v>419</v>
      </c>
      <c r="D5560" s="72" t="s">
        <v>67</v>
      </c>
    </row>
    <row r="5561" spans="1:4">
      <c r="A5561" s="72">
        <f>_xlfn.AGGREGATE(3,5,$C$6:C5561)</f>
        <v>5556</v>
      </c>
      <c r="C5561" s="72" t="s">
        <v>418</v>
      </c>
      <c r="D5561" s="72" t="s">
        <v>67</v>
      </c>
    </row>
    <row r="5562" spans="1:4">
      <c r="A5562" s="72">
        <f>_xlfn.AGGREGATE(3,5,$C$6:C5562)</f>
        <v>5557</v>
      </c>
      <c r="C5562" s="72" t="s">
        <v>417</v>
      </c>
    </row>
    <row r="5563" spans="1:4">
      <c r="A5563" s="72">
        <f>_xlfn.AGGREGATE(3,5,$C$6:C5563)</f>
        <v>5558</v>
      </c>
      <c r="C5563" s="72" t="s">
        <v>416</v>
      </c>
    </row>
    <row r="5564" spans="1:4">
      <c r="A5564" s="72">
        <f>_xlfn.AGGREGATE(3,5,$C$6:C5564)</f>
        <v>5559</v>
      </c>
      <c r="C5564" s="72" t="s">
        <v>415</v>
      </c>
    </row>
    <row r="5565" spans="1:4">
      <c r="A5565" s="72">
        <f>_xlfn.AGGREGATE(3,5,$C$6:C5565)</f>
        <v>5560</v>
      </c>
      <c r="C5565" s="72" t="s">
        <v>414</v>
      </c>
    </row>
    <row r="5566" spans="1:4">
      <c r="A5566" s="72">
        <f>_xlfn.AGGREGATE(3,5,$C$6:C5566)</f>
        <v>5561</v>
      </c>
      <c r="C5566" s="72" t="s">
        <v>413</v>
      </c>
    </row>
    <row r="5567" spans="1:4">
      <c r="A5567" s="72">
        <f>_xlfn.AGGREGATE(3,5,$C$6:C5567)</f>
        <v>5562</v>
      </c>
      <c r="C5567" s="72" t="s">
        <v>412</v>
      </c>
    </row>
    <row r="5568" spans="1:4">
      <c r="A5568" s="72">
        <f>_xlfn.AGGREGATE(3,5,$C$6:C5568)</f>
        <v>5563</v>
      </c>
      <c r="C5568" s="72" t="s">
        <v>411</v>
      </c>
    </row>
    <row r="5569" spans="1:4">
      <c r="A5569" s="72">
        <f>_xlfn.AGGREGATE(3,5,$C$6:C5569)</f>
        <v>5564</v>
      </c>
      <c r="C5569" s="72" t="s">
        <v>410</v>
      </c>
    </row>
    <row r="5570" spans="1:4">
      <c r="A5570" s="72">
        <f>_xlfn.AGGREGATE(3,5,$C$6:C5570)</f>
        <v>5565</v>
      </c>
      <c r="C5570" s="72" t="s">
        <v>409</v>
      </c>
      <c r="D5570" s="72" t="s">
        <v>27</v>
      </c>
    </row>
    <row r="5571" spans="1:4">
      <c r="A5571" s="72">
        <f>_xlfn.AGGREGATE(3,5,$C$6:C5571)</f>
        <v>5566</v>
      </c>
      <c r="C5571" s="72" t="s">
        <v>408</v>
      </c>
      <c r="D5571" s="72" t="s">
        <v>407</v>
      </c>
    </row>
    <row r="5572" spans="1:4">
      <c r="A5572" s="72">
        <f>_xlfn.AGGREGATE(3,5,$C$6:C5572)</f>
        <v>5567</v>
      </c>
      <c r="C5572" s="72" t="s">
        <v>406</v>
      </c>
      <c r="D5572" s="72" t="s">
        <v>27</v>
      </c>
    </row>
    <row r="5573" spans="1:4">
      <c r="A5573" s="72">
        <f>_xlfn.AGGREGATE(3,5,$C$6:C5573)</f>
        <v>5568</v>
      </c>
      <c r="C5573" s="72" t="s">
        <v>405</v>
      </c>
    </row>
    <row r="5574" spans="1:4">
      <c r="A5574" s="72">
        <f>_xlfn.AGGREGATE(3,5,$C$6:C5574)</f>
        <v>5569</v>
      </c>
      <c r="C5574" s="72" t="s">
        <v>404</v>
      </c>
    </row>
    <row r="5575" spans="1:4">
      <c r="A5575" s="72">
        <f>_xlfn.AGGREGATE(3,5,$C$6:C5575)</f>
        <v>5570</v>
      </c>
      <c r="C5575" s="72" t="s">
        <v>403</v>
      </c>
    </row>
    <row r="5576" spans="1:4">
      <c r="A5576" s="72">
        <f>_xlfn.AGGREGATE(3,5,$C$6:C5576)</f>
        <v>5571</v>
      </c>
      <c r="C5576" s="72" t="s">
        <v>402</v>
      </c>
      <c r="D5576" s="72" t="s">
        <v>147</v>
      </c>
    </row>
    <row r="5577" spans="1:4">
      <c r="A5577" s="72">
        <f>_xlfn.AGGREGATE(3,5,$C$6:C5577)</f>
        <v>5572</v>
      </c>
      <c r="C5577" s="72" t="s">
        <v>401</v>
      </c>
      <c r="D5577" s="72" t="s">
        <v>27</v>
      </c>
    </row>
    <row r="5578" spans="1:4">
      <c r="A5578" s="72">
        <f>_xlfn.AGGREGATE(3,5,$C$6:C5578)</f>
        <v>5573</v>
      </c>
      <c r="C5578" s="72" t="s">
        <v>400</v>
      </c>
      <c r="D5578" s="72" t="s">
        <v>27</v>
      </c>
    </row>
    <row r="5579" spans="1:4">
      <c r="A5579" s="72">
        <f>_xlfn.AGGREGATE(3,5,$C$6:C5579)</f>
        <v>5574</v>
      </c>
      <c r="C5579" s="72" t="s">
        <v>399</v>
      </c>
    </row>
    <row r="5580" spans="1:4">
      <c r="A5580" s="72">
        <f>_xlfn.AGGREGATE(3,5,$C$6:C5580)</f>
        <v>5575</v>
      </c>
      <c r="C5580" s="72" t="s">
        <v>398</v>
      </c>
    </row>
    <row r="5581" spans="1:4">
      <c r="A5581" s="72">
        <f>_xlfn.AGGREGATE(3,5,$C$6:C5581)</f>
        <v>5576</v>
      </c>
      <c r="C5581" s="72" t="s">
        <v>397</v>
      </c>
    </row>
    <row r="5582" spans="1:4">
      <c r="A5582" s="72">
        <f>_xlfn.AGGREGATE(3,5,$C$6:C5582)</f>
        <v>5577</v>
      </c>
      <c r="C5582" s="72" t="s">
        <v>396</v>
      </c>
      <c r="D5582" s="72" t="s">
        <v>52</v>
      </c>
    </row>
    <row r="5583" spans="1:4">
      <c r="A5583" s="72">
        <f>_xlfn.AGGREGATE(3,5,$C$6:C5583)</f>
        <v>5578</v>
      </c>
      <c r="C5583" s="72" t="s">
        <v>395</v>
      </c>
      <c r="D5583" s="72" t="s">
        <v>52</v>
      </c>
    </row>
    <row r="5584" spans="1:4">
      <c r="A5584" s="72">
        <f>_xlfn.AGGREGATE(3,5,$C$6:C5584)</f>
        <v>5579</v>
      </c>
      <c r="C5584" s="72" t="s">
        <v>394</v>
      </c>
      <c r="D5584" s="72" t="s">
        <v>52</v>
      </c>
    </row>
    <row r="5585" spans="1:4">
      <c r="A5585" s="72">
        <f>_xlfn.AGGREGATE(3,5,$C$6:C5585)</f>
        <v>5580</v>
      </c>
      <c r="C5585" s="72" t="s">
        <v>393</v>
      </c>
    </row>
    <row r="5586" spans="1:4">
      <c r="A5586" s="72">
        <f>_xlfn.AGGREGATE(3,5,$C$6:C5586)</f>
        <v>5581</v>
      </c>
      <c r="C5586" s="72" t="s">
        <v>392</v>
      </c>
    </row>
    <row r="5587" spans="1:4">
      <c r="A5587" s="72">
        <f>_xlfn.AGGREGATE(3,5,$C$6:C5587)</f>
        <v>5582</v>
      </c>
      <c r="C5587" s="72" t="s">
        <v>391</v>
      </c>
    </row>
    <row r="5588" spans="1:4">
      <c r="A5588" s="72">
        <f>_xlfn.AGGREGATE(3,5,$C$6:C5588)</f>
        <v>5583</v>
      </c>
      <c r="C5588" s="72" t="s">
        <v>390</v>
      </c>
      <c r="D5588" s="72" t="s">
        <v>299</v>
      </c>
    </row>
    <row r="5589" spans="1:4">
      <c r="A5589" s="72">
        <f>_xlfn.AGGREGATE(3,5,$C$6:C5589)</f>
        <v>5584</v>
      </c>
      <c r="C5589" s="72" t="s">
        <v>389</v>
      </c>
      <c r="D5589" s="72" t="s">
        <v>299</v>
      </c>
    </row>
    <row r="5590" spans="1:4">
      <c r="A5590" s="72">
        <f>_xlfn.AGGREGATE(3,5,$C$6:C5590)</f>
        <v>5585</v>
      </c>
      <c r="C5590" s="72" t="s">
        <v>388</v>
      </c>
      <c r="D5590" s="72" t="s">
        <v>299</v>
      </c>
    </row>
    <row r="5591" spans="1:4">
      <c r="A5591" s="72">
        <f>_xlfn.AGGREGATE(3,5,$C$6:C5591)</f>
        <v>5586</v>
      </c>
      <c r="C5591" s="72" t="s">
        <v>387</v>
      </c>
    </row>
    <row r="5592" spans="1:4">
      <c r="A5592" s="72">
        <f>_xlfn.AGGREGATE(3,5,$C$6:C5592)</f>
        <v>5587</v>
      </c>
      <c r="C5592" s="72" t="s">
        <v>386</v>
      </c>
    </row>
    <row r="5593" spans="1:4">
      <c r="A5593" s="72">
        <f>_xlfn.AGGREGATE(3,5,$C$6:C5593)</f>
        <v>5588</v>
      </c>
      <c r="C5593" s="72" t="s">
        <v>385</v>
      </c>
    </row>
    <row r="5594" spans="1:4">
      <c r="A5594" s="72">
        <f>_xlfn.AGGREGATE(3,5,$C$6:C5594)</f>
        <v>5589</v>
      </c>
      <c r="C5594" s="72" t="s">
        <v>384</v>
      </c>
      <c r="D5594" s="72" t="s">
        <v>27</v>
      </c>
    </row>
    <row r="5595" spans="1:4">
      <c r="A5595" s="72">
        <f>_xlfn.AGGREGATE(3,5,$C$6:C5595)</f>
        <v>5590</v>
      </c>
      <c r="C5595" s="72" t="s">
        <v>383</v>
      </c>
      <c r="D5595" s="72" t="s">
        <v>27</v>
      </c>
    </row>
    <row r="5596" spans="1:4">
      <c r="A5596" s="72">
        <f>_xlfn.AGGREGATE(3,5,$C$6:C5596)</f>
        <v>5591</v>
      </c>
      <c r="C5596" s="72" t="s">
        <v>382</v>
      </c>
      <c r="D5596" s="72" t="s">
        <v>27</v>
      </c>
    </row>
    <row r="5597" spans="1:4">
      <c r="A5597" s="72">
        <f>_xlfn.AGGREGATE(3,5,$C$6:C5597)</f>
        <v>5592</v>
      </c>
      <c r="C5597" s="72" t="s">
        <v>381</v>
      </c>
    </row>
    <row r="5598" spans="1:4">
      <c r="A5598" s="72">
        <f>_xlfn.AGGREGATE(3,5,$C$6:C5598)</f>
        <v>5593</v>
      </c>
      <c r="C5598" s="72" t="s">
        <v>380</v>
      </c>
    </row>
    <row r="5599" spans="1:4">
      <c r="A5599" s="72">
        <f>_xlfn.AGGREGATE(3,5,$C$6:C5599)</f>
        <v>5594</v>
      </c>
      <c r="C5599" s="72" t="s">
        <v>379</v>
      </c>
    </row>
    <row r="5600" spans="1:4">
      <c r="A5600" s="72">
        <f>_xlfn.AGGREGATE(3,5,$C$6:C5600)</f>
        <v>5595</v>
      </c>
      <c r="C5600" s="72" t="s">
        <v>378</v>
      </c>
      <c r="D5600" s="72" t="s">
        <v>52</v>
      </c>
    </row>
    <row r="5601" spans="1:4">
      <c r="A5601" s="72">
        <f>_xlfn.AGGREGATE(3,5,$C$6:C5601)</f>
        <v>5596</v>
      </c>
      <c r="C5601" s="72" t="s">
        <v>377</v>
      </c>
      <c r="D5601" s="72" t="s">
        <v>52</v>
      </c>
    </row>
    <row r="5602" spans="1:4">
      <c r="A5602" s="72">
        <f>_xlfn.AGGREGATE(3,5,$C$6:C5602)</f>
        <v>5597</v>
      </c>
      <c r="C5602" s="72" t="s">
        <v>376</v>
      </c>
      <c r="D5602" s="72" t="s">
        <v>52</v>
      </c>
    </row>
    <row r="5603" spans="1:4">
      <c r="A5603" s="72">
        <f>_xlfn.AGGREGATE(3,5,$C$6:C5603)</f>
        <v>5598</v>
      </c>
      <c r="C5603" s="72" t="s">
        <v>375</v>
      </c>
    </row>
    <row r="5604" spans="1:4">
      <c r="A5604" s="72">
        <f>_xlfn.AGGREGATE(3,5,$C$6:C5604)</f>
        <v>5599</v>
      </c>
      <c r="C5604" s="72" t="s">
        <v>374</v>
      </c>
    </row>
    <row r="5605" spans="1:4">
      <c r="A5605" s="72">
        <f>_xlfn.AGGREGATE(3,5,$C$6:C5605)</f>
        <v>5600</v>
      </c>
      <c r="C5605" s="72" t="s">
        <v>373</v>
      </c>
    </row>
    <row r="5606" spans="1:4">
      <c r="A5606" s="72">
        <f>_xlfn.AGGREGATE(3,5,$C$6:C5606)</f>
        <v>5601</v>
      </c>
      <c r="C5606" s="72" t="s">
        <v>372</v>
      </c>
      <c r="D5606" s="72" t="s">
        <v>70</v>
      </c>
    </row>
    <row r="5607" spans="1:4">
      <c r="A5607" s="72">
        <f>_xlfn.AGGREGATE(3,5,$C$6:C5607)</f>
        <v>5602</v>
      </c>
      <c r="C5607" s="72" t="s">
        <v>371</v>
      </c>
      <c r="D5607" s="72" t="s">
        <v>27</v>
      </c>
    </row>
    <row r="5608" spans="1:4">
      <c r="A5608" s="72">
        <f>_xlfn.AGGREGATE(3,5,$C$6:C5608)</f>
        <v>5603</v>
      </c>
      <c r="C5608" s="72" t="s">
        <v>370</v>
      </c>
      <c r="D5608" s="72" t="s">
        <v>27</v>
      </c>
    </row>
    <row r="5609" spans="1:4">
      <c r="A5609" s="72">
        <f>_xlfn.AGGREGATE(3,5,$C$6:C5609)</f>
        <v>5604</v>
      </c>
      <c r="C5609" s="72" t="s">
        <v>369</v>
      </c>
    </row>
    <row r="5610" spans="1:4">
      <c r="A5610" s="72">
        <f>_xlfn.AGGREGATE(3,5,$C$6:C5610)</f>
        <v>5605</v>
      </c>
      <c r="C5610" s="72" t="s">
        <v>368</v>
      </c>
    </row>
    <row r="5611" spans="1:4">
      <c r="A5611" s="72">
        <f>_xlfn.AGGREGATE(3,5,$C$6:C5611)</f>
        <v>5606</v>
      </c>
      <c r="C5611" s="72" t="s">
        <v>367</v>
      </c>
    </row>
    <row r="5612" spans="1:4">
      <c r="A5612" s="72">
        <f>_xlfn.AGGREGATE(3,5,$C$6:C5612)</f>
        <v>5607</v>
      </c>
      <c r="C5612" s="72" t="s">
        <v>366</v>
      </c>
      <c r="D5612" s="72" t="s">
        <v>27</v>
      </c>
    </row>
    <row r="5613" spans="1:4">
      <c r="A5613" s="72">
        <f>_xlfn.AGGREGATE(3,5,$C$6:C5613)</f>
        <v>5608</v>
      </c>
      <c r="C5613" s="72" t="s">
        <v>365</v>
      </c>
      <c r="D5613" s="72" t="s">
        <v>27</v>
      </c>
    </row>
    <row r="5614" spans="1:4">
      <c r="A5614" s="72">
        <f>_xlfn.AGGREGATE(3,5,$C$6:C5614)</f>
        <v>5609</v>
      </c>
      <c r="C5614" s="72" t="s">
        <v>364</v>
      </c>
      <c r="D5614" s="72" t="s">
        <v>27</v>
      </c>
    </row>
    <row r="5615" spans="1:4">
      <c r="A5615" s="72">
        <f>_xlfn.AGGREGATE(3,5,$C$6:C5615)</f>
        <v>5610</v>
      </c>
      <c r="C5615" s="72" t="s">
        <v>363</v>
      </c>
    </row>
    <row r="5616" spans="1:4">
      <c r="A5616" s="72">
        <f>_xlfn.AGGREGATE(3,5,$C$6:C5616)</f>
        <v>5611</v>
      </c>
      <c r="C5616" s="72" t="s">
        <v>362</v>
      </c>
    </row>
    <row r="5617" spans="1:4">
      <c r="A5617" s="72">
        <f>_xlfn.AGGREGATE(3,5,$C$6:C5617)</f>
        <v>5612</v>
      </c>
      <c r="C5617" s="72" t="s">
        <v>361</v>
      </c>
    </row>
    <row r="5618" spans="1:4">
      <c r="A5618" s="72">
        <f>_xlfn.AGGREGATE(3,5,$C$6:C5618)</f>
        <v>5613</v>
      </c>
      <c r="C5618" s="72" t="s">
        <v>360</v>
      </c>
      <c r="D5618" s="72" t="s">
        <v>359</v>
      </c>
    </row>
    <row r="5619" spans="1:4">
      <c r="A5619" s="72">
        <f>_xlfn.AGGREGATE(3,5,$C$6:C5619)</f>
        <v>5614</v>
      </c>
      <c r="C5619" s="72" t="s">
        <v>358</v>
      </c>
      <c r="D5619" s="72" t="s">
        <v>70</v>
      </c>
    </row>
    <row r="5620" spans="1:4">
      <c r="A5620" s="72">
        <f>_xlfn.AGGREGATE(3,5,$C$6:C5620)</f>
        <v>5615</v>
      </c>
      <c r="C5620" s="72" t="s">
        <v>357</v>
      </c>
      <c r="D5620" s="72" t="s">
        <v>27</v>
      </c>
    </row>
    <row r="5621" spans="1:4">
      <c r="A5621" s="72">
        <f>_xlfn.AGGREGATE(3,5,$C$6:C5621)</f>
        <v>5616</v>
      </c>
      <c r="C5621" s="72" t="s">
        <v>356</v>
      </c>
    </row>
    <row r="5622" spans="1:4">
      <c r="A5622" s="72">
        <f>_xlfn.AGGREGATE(3,5,$C$6:C5622)</f>
        <v>5617</v>
      </c>
      <c r="C5622" s="72" t="s">
        <v>355</v>
      </c>
    </row>
    <row r="5623" spans="1:4">
      <c r="A5623" s="72">
        <f>_xlfn.AGGREGATE(3,5,$C$6:C5623)</f>
        <v>5618</v>
      </c>
      <c r="C5623" s="72" t="s">
        <v>354</v>
      </c>
    </row>
    <row r="5624" spans="1:4">
      <c r="A5624" s="72">
        <f>_xlfn.AGGREGATE(3,5,$C$6:C5624)</f>
        <v>5619</v>
      </c>
      <c r="C5624" s="72" t="s">
        <v>353</v>
      </c>
      <c r="D5624" s="72" t="s">
        <v>27</v>
      </c>
    </row>
    <row r="5625" spans="1:4">
      <c r="A5625" s="72">
        <f>_xlfn.AGGREGATE(3,5,$C$6:C5625)</f>
        <v>5620</v>
      </c>
      <c r="C5625" s="72" t="s">
        <v>352</v>
      </c>
      <c r="D5625" s="72" t="s">
        <v>27</v>
      </c>
    </row>
    <row r="5626" spans="1:4">
      <c r="A5626" s="72">
        <f>_xlfn.AGGREGATE(3,5,$C$6:C5626)</f>
        <v>5621</v>
      </c>
      <c r="C5626" s="72" t="s">
        <v>351</v>
      </c>
      <c r="D5626" s="72" t="s">
        <v>27</v>
      </c>
    </row>
    <row r="5627" spans="1:4">
      <c r="A5627" s="72">
        <f>_xlfn.AGGREGATE(3,5,$C$6:C5627)</f>
        <v>5622</v>
      </c>
      <c r="C5627" s="72" t="s">
        <v>350</v>
      </c>
    </row>
    <row r="5628" spans="1:4">
      <c r="A5628" s="72">
        <f>_xlfn.AGGREGATE(3,5,$C$6:C5628)</f>
        <v>5623</v>
      </c>
      <c r="C5628" s="72" t="s">
        <v>349</v>
      </c>
    </row>
    <row r="5629" spans="1:4">
      <c r="A5629" s="72">
        <f>_xlfn.AGGREGATE(3,5,$C$6:C5629)</f>
        <v>5624</v>
      </c>
      <c r="C5629" s="72" t="s">
        <v>348</v>
      </c>
    </row>
    <row r="5630" spans="1:4">
      <c r="A5630" s="72">
        <f>_xlfn.AGGREGATE(3,5,$C$6:C5630)</f>
        <v>5625</v>
      </c>
      <c r="C5630" s="72" t="s">
        <v>347</v>
      </c>
      <c r="D5630" s="72" t="s">
        <v>27</v>
      </c>
    </row>
    <row r="5631" spans="1:4">
      <c r="A5631" s="72">
        <f>_xlfn.AGGREGATE(3,5,$C$6:C5631)</f>
        <v>5626</v>
      </c>
      <c r="C5631" s="72" t="s">
        <v>346</v>
      </c>
      <c r="D5631" s="72" t="s">
        <v>27</v>
      </c>
    </row>
    <row r="5632" spans="1:4">
      <c r="A5632" s="72">
        <f>_xlfn.AGGREGATE(3,5,$C$6:C5632)</f>
        <v>5627</v>
      </c>
      <c r="C5632" s="72" t="s">
        <v>345</v>
      </c>
      <c r="D5632" s="72" t="s">
        <v>27</v>
      </c>
    </row>
    <row r="5633" spans="1:4">
      <c r="A5633" s="72">
        <f>_xlfn.AGGREGATE(3,5,$C$6:C5633)</f>
        <v>5628</v>
      </c>
      <c r="C5633" s="72" t="s">
        <v>344</v>
      </c>
    </row>
    <row r="5634" spans="1:4">
      <c r="A5634" s="72">
        <f>_xlfn.AGGREGATE(3,5,$C$6:C5634)</f>
        <v>5629</v>
      </c>
      <c r="C5634" s="72" t="s">
        <v>343</v>
      </c>
    </row>
    <row r="5635" spans="1:4">
      <c r="A5635" s="72">
        <f>_xlfn.AGGREGATE(3,5,$C$6:C5635)</f>
        <v>5630</v>
      </c>
      <c r="C5635" s="72" t="s">
        <v>342</v>
      </c>
    </row>
    <row r="5636" spans="1:4">
      <c r="A5636" s="72">
        <f>_xlfn.AGGREGATE(3,5,$C$6:C5636)</f>
        <v>5631</v>
      </c>
      <c r="C5636" s="72" t="s">
        <v>341</v>
      </c>
      <c r="D5636" s="72" t="s">
        <v>27</v>
      </c>
    </row>
    <row r="5637" spans="1:4">
      <c r="A5637" s="72">
        <f>_xlfn.AGGREGATE(3,5,$C$6:C5637)</f>
        <v>5632</v>
      </c>
      <c r="C5637" s="72" t="s">
        <v>340</v>
      </c>
      <c r="D5637" s="72" t="s">
        <v>27</v>
      </c>
    </row>
    <row r="5638" spans="1:4">
      <c r="A5638" s="72">
        <f>_xlfn.AGGREGATE(3,5,$C$6:C5638)</f>
        <v>5633</v>
      </c>
      <c r="C5638" s="72" t="s">
        <v>339</v>
      </c>
      <c r="D5638" s="72" t="s">
        <v>165</v>
      </c>
    </row>
    <row r="5639" spans="1:4">
      <c r="A5639" s="72">
        <f>_xlfn.AGGREGATE(3,5,$C$6:C5639)</f>
        <v>5634</v>
      </c>
      <c r="C5639" s="72" t="s">
        <v>338</v>
      </c>
    </row>
    <row r="5640" spans="1:4">
      <c r="A5640" s="72">
        <f>_xlfn.AGGREGATE(3,5,$C$6:C5640)</f>
        <v>5635</v>
      </c>
      <c r="C5640" s="72" t="s">
        <v>337</v>
      </c>
    </row>
    <row r="5641" spans="1:4">
      <c r="A5641" s="72">
        <f>_xlfn.AGGREGATE(3,5,$C$6:C5641)</f>
        <v>5636</v>
      </c>
      <c r="C5641" s="72" t="s">
        <v>336</v>
      </c>
    </row>
    <row r="5642" spans="1:4">
      <c r="A5642" s="72">
        <f>_xlfn.AGGREGATE(3,5,$C$6:C5642)</f>
        <v>5637</v>
      </c>
      <c r="C5642" s="72" t="s">
        <v>335</v>
      </c>
      <c r="D5642" s="72" t="s">
        <v>27</v>
      </c>
    </row>
    <row r="5643" spans="1:4">
      <c r="A5643" s="72">
        <f>_xlfn.AGGREGATE(3,5,$C$6:C5643)</f>
        <v>5638</v>
      </c>
      <c r="C5643" s="72" t="s">
        <v>334</v>
      </c>
      <c r="D5643" s="72" t="s">
        <v>165</v>
      </c>
    </row>
    <row r="5644" spans="1:4">
      <c r="A5644" s="72">
        <f>_xlfn.AGGREGATE(3,5,$C$6:C5644)</f>
        <v>5639</v>
      </c>
      <c r="C5644" s="72" t="s">
        <v>333</v>
      </c>
      <c r="D5644" s="72" t="s">
        <v>27</v>
      </c>
    </row>
    <row r="5645" spans="1:4">
      <c r="A5645" s="72">
        <f>_xlfn.AGGREGATE(3,5,$C$6:C5645)</f>
        <v>5640</v>
      </c>
      <c r="C5645" s="72" t="s">
        <v>332</v>
      </c>
    </row>
    <row r="5646" spans="1:4">
      <c r="A5646" s="72">
        <f>_xlfn.AGGREGATE(3,5,$C$6:C5646)</f>
        <v>5641</v>
      </c>
      <c r="C5646" s="72" t="s">
        <v>331</v>
      </c>
    </row>
    <row r="5647" spans="1:4">
      <c r="A5647" s="72">
        <f>_xlfn.AGGREGATE(3,5,$C$6:C5647)</f>
        <v>5642</v>
      </c>
      <c r="C5647" s="72" t="s">
        <v>330</v>
      </c>
      <c r="D5647" s="72" t="s">
        <v>27</v>
      </c>
    </row>
    <row r="5648" spans="1:4">
      <c r="A5648" s="72">
        <f>_xlfn.AGGREGATE(3,5,$C$6:C5648)</f>
        <v>5643</v>
      </c>
      <c r="C5648" s="72" t="s">
        <v>329</v>
      </c>
      <c r="D5648" s="72" t="s">
        <v>299</v>
      </c>
    </row>
    <row r="5649" spans="1:4">
      <c r="A5649" s="72">
        <f>_xlfn.AGGREGATE(3,5,$C$6:C5649)</f>
        <v>5644</v>
      </c>
      <c r="C5649" s="72" t="s">
        <v>328</v>
      </c>
      <c r="D5649" s="72" t="s">
        <v>299</v>
      </c>
    </row>
    <row r="5650" spans="1:4">
      <c r="A5650" s="72">
        <f>_xlfn.AGGREGATE(3,5,$C$6:C5650)</f>
        <v>5645</v>
      </c>
      <c r="C5650" s="72" t="s">
        <v>327</v>
      </c>
      <c r="D5650" s="72" t="s">
        <v>299</v>
      </c>
    </row>
    <row r="5651" spans="1:4">
      <c r="A5651" s="72">
        <f>_xlfn.AGGREGATE(3,5,$C$6:C5651)</f>
        <v>5646</v>
      </c>
      <c r="C5651" s="72" t="s">
        <v>326</v>
      </c>
      <c r="D5651" s="72" t="s">
        <v>299</v>
      </c>
    </row>
    <row r="5652" spans="1:4">
      <c r="A5652" s="72">
        <f>_xlfn.AGGREGATE(3,5,$C$6:C5652)</f>
        <v>5647</v>
      </c>
      <c r="C5652" s="72" t="s">
        <v>325</v>
      </c>
    </row>
    <row r="5653" spans="1:4">
      <c r="A5653" s="72">
        <f>_xlfn.AGGREGATE(3,5,$C$6:C5653)</f>
        <v>5648</v>
      </c>
      <c r="C5653" s="72" t="s">
        <v>324</v>
      </c>
    </row>
    <row r="5654" spans="1:4">
      <c r="A5654" s="72">
        <f>_xlfn.AGGREGATE(3,5,$C$6:C5654)</f>
        <v>5649</v>
      </c>
      <c r="C5654" s="72" t="s">
        <v>323</v>
      </c>
    </row>
    <row r="5655" spans="1:4">
      <c r="A5655" s="72">
        <f>_xlfn.AGGREGATE(3,5,$C$6:C5655)</f>
        <v>5650</v>
      </c>
      <c r="C5655" s="72" t="s">
        <v>322</v>
      </c>
    </row>
    <row r="5656" spans="1:4">
      <c r="A5656" s="72">
        <f>_xlfn.AGGREGATE(3,5,$C$6:C5656)</f>
        <v>5651</v>
      </c>
      <c r="C5656" s="72" t="s">
        <v>321</v>
      </c>
    </row>
    <row r="5657" spans="1:4">
      <c r="A5657" s="72">
        <f>_xlfn.AGGREGATE(3,5,$C$6:C5657)</f>
        <v>5652</v>
      </c>
      <c r="C5657" s="72" t="s">
        <v>320</v>
      </c>
      <c r="D5657" s="72" t="s">
        <v>27</v>
      </c>
    </row>
    <row r="5658" spans="1:4">
      <c r="A5658" s="72">
        <f>_xlfn.AGGREGATE(3,5,$C$6:C5658)</f>
        <v>5653</v>
      </c>
      <c r="C5658" s="72" t="s">
        <v>319</v>
      </c>
      <c r="D5658" s="72" t="s">
        <v>27</v>
      </c>
    </row>
    <row r="5659" spans="1:4">
      <c r="A5659" s="72">
        <f>_xlfn.AGGREGATE(3,5,$C$6:C5659)</f>
        <v>5654</v>
      </c>
      <c r="C5659" s="72" t="s">
        <v>318</v>
      </c>
      <c r="D5659" s="72" t="s">
        <v>165</v>
      </c>
    </row>
    <row r="5660" spans="1:4">
      <c r="A5660" s="72">
        <f>_xlfn.AGGREGATE(3,5,$C$6:C5660)</f>
        <v>5655</v>
      </c>
      <c r="C5660" s="72" t="s">
        <v>317</v>
      </c>
    </row>
    <row r="5661" spans="1:4">
      <c r="A5661" s="72">
        <f>_xlfn.AGGREGATE(3,5,$C$6:C5661)</f>
        <v>5656</v>
      </c>
      <c r="C5661" s="72" t="s">
        <v>316</v>
      </c>
    </row>
    <row r="5662" spans="1:4">
      <c r="A5662" s="72">
        <f>_xlfn.AGGREGATE(3,5,$C$6:C5662)</f>
        <v>5657</v>
      </c>
      <c r="C5662" s="72" t="s">
        <v>315</v>
      </c>
    </row>
    <row r="5663" spans="1:4">
      <c r="A5663" s="72">
        <f>_xlfn.AGGREGATE(3,5,$C$6:C5663)</f>
        <v>5658</v>
      </c>
      <c r="C5663" s="72" t="s">
        <v>314</v>
      </c>
      <c r="D5663" s="72" t="s">
        <v>27</v>
      </c>
    </row>
    <row r="5664" spans="1:4">
      <c r="A5664" s="72">
        <f>_xlfn.AGGREGATE(3,5,$C$6:C5664)</f>
        <v>5659</v>
      </c>
      <c r="C5664" s="72" t="s">
        <v>313</v>
      </c>
      <c r="D5664" s="72" t="s">
        <v>27</v>
      </c>
    </row>
    <row r="5665" spans="1:4">
      <c r="A5665" s="72">
        <f>_xlfn.AGGREGATE(3,5,$C$6:C5665)</f>
        <v>5660</v>
      </c>
      <c r="C5665" s="72" t="s">
        <v>312</v>
      </c>
      <c r="D5665" s="72" t="s">
        <v>27</v>
      </c>
    </row>
    <row r="5666" spans="1:4">
      <c r="A5666" s="72">
        <f>_xlfn.AGGREGATE(3,5,$C$6:C5666)</f>
        <v>5661</v>
      </c>
      <c r="C5666" s="72" t="s">
        <v>311</v>
      </c>
    </row>
    <row r="5667" spans="1:4">
      <c r="A5667" s="72">
        <f>_xlfn.AGGREGATE(3,5,$C$6:C5667)</f>
        <v>5662</v>
      </c>
      <c r="C5667" s="72" t="s">
        <v>310</v>
      </c>
    </row>
    <row r="5668" spans="1:4">
      <c r="A5668" s="72">
        <f>_xlfn.AGGREGATE(3,5,$C$6:C5668)</f>
        <v>5663</v>
      </c>
      <c r="C5668" s="72" t="s">
        <v>309</v>
      </c>
    </row>
    <row r="5669" spans="1:4">
      <c r="A5669" s="72">
        <f>_xlfn.AGGREGATE(3,5,$C$6:C5669)</f>
        <v>5664</v>
      </c>
      <c r="C5669" s="72" t="s">
        <v>308</v>
      </c>
      <c r="D5669" s="72" t="s">
        <v>27</v>
      </c>
    </row>
    <row r="5670" spans="1:4">
      <c r="A5670" s="72">
        <f>_xlfn.AGGREGATE(3,5,$C$6:C5670)</f>
        <v>5665</v>
      </c>
      <c r="C5670" s="72" t="s">
        <v>307</v>
      </c>
      <c r="D5670" s="72" t="s">
        <v>27</v>
      </c>
    </row>
    <row r="5671" spans="1:4">
      <c r="A5671" s="72">
        <f>_xlfn.AGGREGATE(3,5,$C$6:C5671)</f>
        <v>5666</v>
      </c>
      <c r="C5671" s="72" t="s">
        <v>306</v>
      </c>
      <c r="D5671" s="72" t="s">
        <v>27</v>
      </c>
    </row>
    <row r="5672" spans="1:4">
      <c r="A5672" s="72">
        <f>_xlfn.AGGREGATE(3,5,$C$6:C5672)</f>
        <v>5667</v>
      </c>
      <c r="C5672" s="72" t="s">
        <v>305</v>
      </c>
    </row>
    <row r="5673" spans="1:4">
      <c r="A5673" s="72">
        <f>_xlfn.AGGREGATE(3,5,$C$6:C5673)</f>
        <v>5668</v>
      </c>
      <c r="C5673" s="72" t="s">
        <v>304</v>
      </c>
    </row>
    <row r="5674" spans="1:4">
      <c r="A5674" s="72">
        <f>_xlfn.AGGREGATE(3,5,$C$6:C5674)</f>
        <v>5669</v>
      </c>
      <c r="C5674" s="72" t="s">
        <v>303</v>
      </c>
    </row>
    <row r="5675" spans="1:4">
      <c r="A5675" s="72">
        <f>_xlfn.AGGREGATE(3,5,$C$6:C5675)</f>
        <v>5670</v>
      </c>
      <c r="C5675" s="72" t="s">
        <v>302</v>
      </c>
      <c r="D5675" s="72" t="s">
        <v>27</v>
      </c>
    </row>
    <row r="5676" spans="1:4">
      <c r="A5676" s="72">
        <f>_xlfn.AGGREGATE(3,5,$C$6:C5676)</f>
        <v>5671</v>
      </c>
      <c r="C5676" s="72" t="s">
        <v>301</v>
      </c>
      <c r="D5676" s="72" t="s">
        <v>299</v>
      </c>
    </row>
    <row r="5677" spans="1:4">
      <c r="A5677" s="72">
        <f>_xlfn.AGGREGATE(3,5,$C$6:C5677)</f>
        <v>5672</v>
      </c>
      <c r="C5677" s="72" t="s">
        <v>300</v>
      </c>
      <c r="D5677" s="72" t="s">
        <v>299</v>
      </c>
    </row>
    <row r="5678" spans="1:4">
      <c r="A5678" s="72">
        <f>_xlfn.AGGREGATE(3,5,$C$6:C5678)</f>
        <v>5673</v>
      </c>
      <c r="C5678" s="72" t="s">
        <v>298</v>
      </c>
    </row>
    <row r="5679" spans="1:4">
      <c r="A5679" s="72">
        <f>_xlfn.AGGREGATE(3,5,$C$6:C5679)</f>
        <v>5674</v>
      </c>
      <c r="C5679" s="72" t="s">
        <v>297</v>
      </c>
    </row>
    <row r="5680" spans="1:4">
      <c r="A5680" s="72">
        <f>_xlfn.AGGREGATE(3,5,$C$6:C5680)</f>
        <v>5675</v>
      </c>
      <c r="C5680" s="72" t="s">
        <v>296</v>
      </c>
    </row>
    <row r="5681" spans="1:4">
      <c r="A5681" s="72">
        <f>_xlfn.AGGREGATE(3,5,$C$6:C5681)</f>
        <v>5676</v>
      </c>
      <c r="C5681" s="72" t="s">
        <v>295</v>
      </c>
      <c r="D5681" s="72" t="s">
        <v>27</v>
      </c>
    </row>
    <row r="5682" spans="1:4">
      <c r="A5682" s="72">
        <f>_xlfn.AGGREGATE(3,5,$C$6:C5682)</f>
        <v>5677</v>
      </c>
      <c r="C5682" s="72" t="s">
        <v>294</v>
      </c>
      <c r="D5682" s="72" t="s">
        <v>27</v>
      </c>
    </row>
    <row r="5683" spans="1:4">
      <c r="A5683" s="72">
        <f>_xlfn.AGGREGATE(3,5,$C$6:C5683)</f>
        <v>5678</v>
      </c>
      <c r="C5683" s="72" t="s">
        <v>293</v>
      </c>
      <c r="D5683" s="72" t="s">
        <v>147</v>
      </c>
    </row>
    <row r="5684" spans="1:4">
      <c r="A5684" s="72">
        <f>_xlfn.AGGREGATE(3,5,$C$6:C5684)</f>
        <v>5679</v>
      </c>
      <c r="C5684" s="72" t="s">
        <v>292</v>
      </c>
    </row>
    <row r="5685" spans="1:4">
      <c r="A5685" s="72">
        <f>_xlfn.AGGREGATE(3,5,$C$6:C5685)</f>
        <v>5680</v>
      </c>
      <c r="C5685" s="72" t="s">
        <v>291</v>
      </c>
    </row>
    <row r="5686" spans="1:4">
      <c r="A5686" s="72">
        <f>_xlfn.AGGREGATE(3,5,$C$6:C5686)</f>
        <v>5681</v>
      </c>
      <c r="C5686" s="72" t="s">
        <v>290</v>
      </c>
    </row>
    <row r="5687" spans="1:4">
      <c r="A5687" s="72">
        <f>_xlfn.AGGREGATE(3,5,$C$6:C5687)</f>
        <v>5682</v>
      </c>
      <c r="C5687" s="72" t="s">
        <v>289</v>
      </c>
      <c r="D5687" s="72" t="s">
        <v>52</v>
      </c>
    </row>
    <row r="5688" spans="1:4">
      <c r="A5688" s="72">
        <f>_xlfn.AGGREGATE(3,5,$C$6:C5688)</f>
        <v>5683</v>
      </c>
      <c r="C5688" s="72" t="s">
        <v>288</v>
      </c>
      <c r="D5688" s="72" t="s">
        <v>52</v>
      </c>
    </row>
    <row r="5689" spans="1:4">
      <c r="A5689" s="72">
        <f>_xlfn.AGGREGATE(3,5,$C$6:C5689)</f>
        <v>5684</v>
      </c>
      <c r="C5689" s="72" t="s">
        <v>287</v>
      </c>
      <c r="D5689" s="72" t="s">
        <v>286</v>
      </c>
    </row>
    <row r="5690" spans="1:4">
      <c r="A5690" s="72">
        <f>_xlfn.AGGREGATE(3,5,$C$6:C5690)</f>
        <v>5685</v>
      </c>
      <c r="C5690" s="72" t="s">
        <v>285</v>
      </c>
      <c r="D5690" s="72" t="s">
        <v>27</v>
      </c>
    </row>
    <row r="5691" spans="1:4">
      <c r="A5691" s="72">
        <f>_xlfn.AGGREGATE(3,5,$C$6:C5691)</f>
        <v>5686</v>
      </c>
      <c r="C5691" s="72" t="s">
        <v>284</v>
      </c>
    </row>
    <row r="5692" spans="1:4">
      <c r="A5692" s="72">
        <f>_xlfn.AGGREGATE(3,5,$C$6:C5692)</f>
        <v>5687</v>
      </c>
      <c r="C5692" s="72" t="s">
        <v>283</v>
      </c>
    </row>
    <row r="5693" spans="1:4">
      <c r="A5693" s="72">
        <f>_xlfn.AGGREGATE(3,5,$C$6:C5693)</f>
        <v>5688</v>
      </c>
      <c r="C5693" s="72" t="s">
        <v>282</v>
      </c>
    </row>
    <row r="5694" spans="1:4">
      <c r="A5694" s="72">
        <f>_xlfn.AGGREGATE(3,5,$C$6:C5694)</f>
        <v>5689</v>
      </c>
      <c r="C5694" s="72" t="s">
        <v>281</v>
      </c>
    </row>
    <row r="5695" spans="1:4">
      <c r="A5695" s="72">
        <f>_xlfn.AGGREGATE(3,5,$C$6:C5695)</f>
        <v>5690</v>
      </c>
      <c r="C5695" s="72" t="s">
        <v>280</v>
      </c>
      <c r="D5695" s="72" t="s">
        <v>52</v>
      </c>
    </row>
    <row r="5696" spans="1:4">
      <c r="A5696" s="72">
        <f>_xlfn.AGGREGATE(3,5,$C$6:C5696)</f>
        <v>5691</v>
      </c>
      <c r="C5696" s="72" t="s">
        <v>279</v>
      </c>
      <c r="D5696" s="72" t="s">
        <v>52</v>
      </c>
    </row>
    <row r="5697" spans="1:4">
      <c r="A5697" s="72">
        <f>_xlfn.AGGREGATE(3,5,$C$6:C5697)</f>
        <v>5692</v>
      </c>
      <c r="C5697" s="72" t="s">
        <v>278</v>
      </c>
      <c r="D5697" s="72" t="s">
        <v>52</v>
      </c>
    </row>
    <row r="5698" spans="1:4">
      <c r="A5698" s="72">
        <f>_xlfn.AGGREGATE(3,5,$C$6:C5698)</f>
        <v>5693</v>
      </c>
      <c r="C5698" s="72" t="s">
        <v>277</v>
      </c>
    </row>
    <row r="5699" spans="1:4">
      <c r="A5699" s="72">
        <f>_xlfn.AGGREGATE(3,5,$C$6:C5699)</f>
        <v>5694</v>
      </c>
      <c r="C5699" s="72" t="s">
        <v>276</v>
      </c>
    </row>
    <row r="5700" spans="1:4">
      <c r="A5700" s="72">
        <f>_xlfn.AGGREGATE(3,5,$C$6:C5700)</f>
        <v>5695</v>
      </c>
      <c r="C5700" s="72" t="s">
        <v>275</v>
      </c>
    </row>
    <row r="5701" spans="1:4">
      <c r="A5701" s="72">
        <f>_xlfn.AGGREGATE(3,5,$C$6:C5701)</f>
        <v>5696</v>
      </c>
      <c r="C5701" s="72" t="s">
        <v>274</v>
      </c>
      <c r="D5701" s="72" t="s">
        <v>52</v>
      </c>
    </row>
    <row r="5702" spans="1:4">
      <c r="A5702" s="72">
        <f>_xlfn.AGGREGATE(3,5,$C$6:C5702)</f>
        <v>5697</v>
      </c>
      <c r="C5702" s="72" t="s">
        <v>273</v>
      </c>
      <c r="D5702" s="72" t="s">
        <v>52</v>
      </c>
    </row>
    <row r="5703" spans="1:4">
      <c r="A5703" s="72">
        <f>_xlfn.AGGREGATE(3,5,$C$6:C5703)</f>
        <v>5698</v>
      </c>
      <c r="C5703" s="72" t="s">
        <v>272</v>
      </c>
      <c r="D5703" s="72" t="s">
        <v>52</v>
      </c>
    </row>
    <row r="5704" spans="1:4">
      <c r="A5704" s="72">
        <f>_xlfn.AGGREGATE(3,5,$C$6:C5704)</f>
        <v>5699</v>
      </c>
      <c r="C5704" s="72" t="s">
        <v>271</v>
      </c>
    </row>
    <row r="5705" spans="1:4">
      <c r="A5705" s="72">
        <f>_xlfn.AGGREGATE(3,5,$C$6:C5705)</f>
        <v>5700</v>
      </c>
      <c r="C5705" s="72" t="s">
        <v>270</v>
      </c>
    </row>
    <row r="5706" spans="1:4">
      <c r="A5706" s="72">
        <f>_xlfn.AGGREGATE(3,5,$C$6:C5706)</f>
        <v>5701</v>
      </c>
      <c r="C5706" s="72" t="s">
        <v>269</v>
      </c>
    </row>
    <row r="5707" spans="1:4">
      <c r="A5707" s="72">
        <f>_xlfn.AGGREGATE(3,5,$C$6:C5707)</f>
        <v>5702</v>
      </c>
      <c r="C5707" s="72" t="s">
        <v>268</v>
      </c>
      <c r="D5707" s="72" t="s">
        <v>70</v>
      </c>
    </row>
    <row r="5708" spans="1:4">
      <c r="A5708" s="72">
        <f>_xlfn.AGGREGATE(3,5,$C$6:C5708)</f>
        <v>5703</v>
      </c>
      <c r="C5708" s="72" t="s">
        <v>267</v>
      </c>
      <c r="D5708" s="72" t="s">
        <v>52</v>
      </c>
    </row>
    <row r="5709" spans="1:4">
      <c r="A5709" s="72">
        <f>_xlfn.AGGREGATE(3,5,$C$6:C5709)</f>
        <v>5704</v>
      </c>
      <c r="C5709" s="72" t="s">
        <v>266</v>
      </c>
      <c r="D5709" s="72" t="s">
        <v>52</v>
      </c>
    </row>
    <row r="5710" spans="1:4">
      <c r="A5710" s="72">
        <f>_xlfn.AGGREGATE(3,5,$C$6:C5710)</f>
        <v>5705</v>
      </c>
      <c r="C5710" s="72" t="s">
        <v>265</v>
      </c>
    </row>
    <row r="5711" spans="1:4">
      <c r="A5711" s="72">
        <f>_xlfn.AGGREGATE(3,5,$C$6:C5711)</f>
        <v>5706</v>
      </c>
      <c r="C5711" s="72" t="s">
        <v>264</v>
      </c>
    </row>
    <row r="5712" spans="1:4">
      <c r="A5712" s="72">
        <f>_xlfn.AGGREGATE(3,5,$C$6:C5712)</f>
        <v>5707</v>
      </c>
      <c r="C5712" s="72" t="s">
        <v>263</v>
      </c>
      <c r="D5712" s="72" t="s">
        <v>52</v>
      </c>
    </row>
    <row r="5713" spans="1:4">
      <c r="A5713" s="72">
        <f>_xlfn.AGGREGATE(3,5,$C$6:C5713)</f>
        <v>5708</v>
      </c>
      <c r="C5713" s="72" t="s">
        <v>262</v>
      </c>
      <c r="D5713" s="72" t="s">
        <v>203</v>
      </c>
    </row>
    <row r="5714" spans="1:4">
      <c r="A5714" s="72">
        <f>_xlfn.AGGREGATE(3,5,$C$6:C5714)</f>
        <v>5709</v>
      </c>
      <c r="C5714" s="72" t="s">
        <v>261</v>
      </c>
      <c r="D5714" s="72" t="s">
        <v>260</v>
      </c>
    </row>
    <row r="5715" spans="1:4">
      <c r="A5715" s="72">
        <f>_xlfn.AGGREGATE(3,5,$C$6:C5715)</f>
        <v>5710</v>
      </c>
      <c r="C5715" s="72" t="s">
        <v>259</v>
      </c>
      <c r="D5715" s="72" t="s">
        <v>258</v>
      </c>
    </row>
    <row r="5716" spans="1:4">
      <c r="A5716" s="72">
        <f>_xlfn.AGGREGATE(3,5,$C$6:C5716)</f>
        <v>5711</v>
      </c>
      <c r="C5716" s="72" t="s">
        <v>257</v>
      </c>
    </row>
    <row r="5717" spans="1:4">
      <c r="A5717" s="72">
        <f>_xlfn.AGGREGATE(3,5,$C$6:C5717)</f>
        <v>5712</v>
      </c>
      <c r="C5717" s="72" t="s">
        <v>256</v>
      </c>
    </row>
    <row r="5718" spans="1:4">
      <c r="A5718" s="72">
        <f>_xlfn.AGGREGATE(3,5,$C$6:C5718)</f>
        <v>5713</v>
      </c>
      <c r="C5718" s="72" t="s">
        <v>255</v>
      </c>
    </row>
    <row r="5719" spans="1:4">
      <c r="A5719" s="72">
        <f>_xlfn.AGGREGATE(3,5,$C$6:C5719)</f>
        <v>5714</v>
      </c>
      <c r="C5719" s="72" t="s">
        <v>254</v>
      </c>
    </row>
    <row r="5720" spans="1:4">
      <c r="A5720" s="72">
        <f>_xlfn.AGGREGATE(3,5,$C$6:C5720)</f>
        <v>5715</v>
      </c>
      <c r="C5720" s="72" t="s">
        <v>253</v>
      </c>
      <c r="D5720" s="72" t="s">
        <v>52</v>
      </c>
    </row>
    <row r="5721" spans="1:4">
      <c r="A5721" s="72">
        <f>_xlfn.AGGREGATE(3,5,$C$6:C5721)</f>
        <v>5716</v>
      </c>
      <c r="C5721" s="72" t="s">
        <v>252</v>
      </c>
      <c r="D5721" s="72" t="s">
        <v>52</v>
      </c>
    </row>
    <row r="5722" spans="1:4">
      <c r="A5722" s="72">
        <f>_xlfn.AGGREGATE(3,5,$C$6:C5722)</f>
        <v>5717</v>
      </c>
      <c r="C5722" s="72" t="s">
        <v>251</v>
      </c>
      <c r="D5722" s="72" t="s">
        <v>52</v>
      </c>
    </row>
    <row r="5723" spans="1:4">
      <c r="A5723" s="72">
        <f>_xlfn.AGGREGATE(3,5,$C$6:C5723)</f>
        <v>5718</v>
      </c>
      <c r="C5723" s="72" t="s">
        <v>250</v>
      </c>
      <c r="D5723" s="72" t="s">
        <v>70</v>
      </c>
    </row>
    <row r="5724" spans="1:4">
      <c r="A5724" s="72">
        <f>_xlfn.AGGREGATE(3,5,$C$6:C5724)</f>
        <v>5719</v>
      </c>
      <c r="C5724" s="72" t="s">
        <v>249</v>
      </c>
    </row>
    <row r="5725" spans="1:4">
      <c r="A5725" s="72">
        <f>_xlfn.AGGREGATE(3,5,$C$6:C5725)</f>
        <v>5720</v>
      </c>
      <c r="C5725" s="72" t="s">
        <v>248</v>
      </c>
    </row>
    <row r="5726" spans="1:4">
      <c r="A5726" s="72">
        <f>_xlfn.AGGREGATE(3,5,$C$6:C5726)</f>
        <v>5721</v>
      </c>
      <c r="C5726" s="72" t="s">
        <v>247</v>
      </c>
    </row>
    <row r="5727" spans="1:4">
      <c r="A5727" s="72">
        <f>_xlfn.AGGREGATE(3,5,$C$6:C5727)</f>
        <v>5722</v>
      </c>
      <c r="C5727" s="72" t="s">
        <v>246</v>
      </c>
      <c r="D5727" s="72" t="s">
        <v>245</v>
      </c>
    </row>
    <row r="5728" spans="1:4">
      <c r="A5728" s="72">
        <f>_xlfn.AGGREGATE(3,5,$C$6:C5728)</f>
        <v>5723</v>
      </c>
      <c r="C5728" s="72" t="s">
        <v>244</v>
      </c>
    </row>
    <row r="5729" spans="1:4">
      <c r="A5729" s="72">
        <f>_xlfn.AGGREGATE(3,5,$C$6:C5729)</f>
        <v>5724</v>
      </c>
      <c r="C5729" s="72" t="s">
        <v>243</v>
      </c>
      <c r="D5729" s="72" t="s">
        <v>102</v>
      </c>
    </row>
    <row r="5730" spans="1:4">
      <c r="A5730" s="72">
        <f>_xlfn.AGGREGATE(3,5,$C$6:C5730)</f>
        <v>5725</v>
      </c>
      <c r="C5730" s="72" t="s">
        <v>242</v>
      </c>
      <c r="D5730" s="72" t="s">
        <v>52</v>
      </c>
    </row>
    <row r="5731" spans="1:4">
      <c r="A5731" s="72">
        <f>_xlfn.AGGREGATE(3,5,$C$6:C5731)</f>
        <v>5726</v>
      </c>
      <c r="C5731" s="72" t="s">
        <v>241</v>
      </c>
      <c r="D5731" s="72" t="s">
        <v>52</v>
      </c>
    </row>
    <row r="5732" spans="1:4">
      <c r="A5732" s="72">
        <f>_xlfn.AGGREGATE(3,5,$C$6:C5732)</f>
        <v>5727</v>
      </c>
      <c r="C5732" s="72" t="s">
        <v>240</v>
      </c>
    </row>
    <row r="5733" spans="1:4">
      <c r="A5733" s="72">
        <f>_xlfn.AGGREGATE(3,5,$C$6:C5733)</f>
        <v>5728</v>
      </c>
      <c r="C5733" s="72" t="s">
        <v>239</v>
      </c>
    </row>
    <row r="5734" spans="1:4">
      <c r="A5734" s="72">
        <f>_xlfn.AGGREGATE(3,5,$C$6:C5734)</f>
        <v>5729</v>
      </c>
      <c r="C5734" s="72" t="s">
        <v>238</v>
      </c>
    </row>
    <row r="5735" spans="1:4">
      <c r="A5735" s="72">
        <f>_xlfn.AGGREGATE(3,5,$C$6:C5735)</f>
        <v>5730</v>
      </c>
      <c r="C5735" s="72" t="s">
        <v>237</v>
      </c>
      <c r="D5735" s="72" t="s">
        <v>201</v>
      </c>
    </row>
    <row r="5736" spans="1:4">
      <c r="A5736" s="72">
        <f>_xlfn.AGGREGATE(3,5,$C$6:C5736)</f>
        <v>5731</v>
      </c>
      <c r="C5736" s="72" t="s">
        <v>236</v>
      </c>
      <c r="D5736" s="72" t="s">
        <v>52</v>
      </c>
    </row>
    <row r="5737" spans="1:4">
      <c r="A5737" s="72">
        <f>_xlfn.AGGREGATE(3,5,$C$6:C5737)</f>
        <v>5732</v>
      </c>
      <c r="C5737" s="72" t="s">
        <v>235</v>
      </c>
      <c r="D5737" s="72" t="s">
        <v>52</v>
      </c>
    </row>
    <row r="5738" spans="1:4">
      <c r="A5738" s="72">
        <f>_xlfn.AGGREGATE(3,5,$C$6:C5738)</f>
        <v>5733</v>
      </c>
      <c r="C5738" s="72" t="s">
        <v>234</v>
      </c>
    </row>
    <row r="5739" spans="1:4">
      <c r="A5739" s="72">
        <f>_xlfn.AGGREGATE(3,5,$C$6:C5739)</f>
        <v>5734</v>
      </c>
      <c r="C5739" s="72" t="s">
        <v>233</v>
      </c>
    </row>
    <row r="5740" spans="1:4">
      <c r="A5740" s="72">
        <f>_xlfn.AGGREGATE(3,5,$C$6:C5740)</f>
        <v>5735</v>
      </c>
      <c r="C5740" s="72" t="s">
        <v>232</v>
      </c>
    </row>
    <row r="5741" spans="1:4">
      <c r="A5741" s="72">
        <f>_xlfn.AGGREGATE(3,5,$C$6:C5741)</f>
        <v>5736</v>
      </c>
      <c r="C5741" s="72" t="s">
        <v>231</v>
      </c>
      <c r="D5741" s="72" t="s">
        <v>52</v>
      </c>
    </row>
    <row r="5742" spans="1:4">
      <c r="A5742" s="72">
        <f>_xlfn.AGGREGATE(3,5,$C$6:C5742)</f>
        <v>5737</v>
      </c>
      <c r="C5742" s="72" t="s">
        <v>230</v>
      </c>
      <c r="D5742" s="72" t="s">
        <v>52</v>
      </c>
    </row>
    <row r="5743" spans="1:4">
      <c r="A5743" s="72">
        <f>_xlfn.AGGREGATE(3,5,$C$6:C5743)</f>
        <v>5738</v>
      </c>
      <c r="C5743" s="72" t="s">
        <v>229</v>
      </c>
      <c r="D5743" s="72" t="s">
        <v>52</v>
      </c>
    </row>
    <row r="5744" spans="1:4">
      <c r="A5744" s="72">
        <f>_xlfn.AGGREGATE(3,5,$C$6:C5744)</f>
        <v>5739</v>
      </c>
      <c r="C5744" s="72" t="s">
        <v>228</v>
      </c>
    </row>
    <row r="5745" spans="1:4">
      <c r="A5745" s="72">
        <f>_xlfn.AGGREGATE(3,5,$C$6:C5745)</f>
        <v>5740</v>
      </c>
      <c r="C5745" s="72" t="s">
        <v>227</v>
      </c>
    </row>
    <row r="5746" spans="1:4">
      <c r="A5746" s="72">
        <f>_xlfn.AGGREGATE(3,5,$C$6:C5746)</f>
        <v>5741</v>
      </c>
      <c r="C5746" s="72" t="s">
        <v>226</v>
      </c>
    </row>
    <row r="5747" spans="1:4">
      <c r="A5747" s="72">
        <f>_xlfn.AGGREGATE(3,5,$C$6:C5747)</f>
        <v>5742</v>
      </c>
      <c r="C5747" s="72" t="s">
        <v>225</v>
      </c>
      <c r="D5747" s="72" t="s">
        <v>201</v>
      </c>
    </row>
    <row r="5748" spans="1:4">
      <c r="A5748" s="72">
        <f>_xlfn.AGGREGATE(3,5,$C$6:C5748)</f>
        <v>5743</v>
      </c>
      <c r="C5748" s="72" t="s">
        <v>224</v>
      </c>
      <c r="D5748" s="72" t="s">
        <v>52</v>
      </c>
    </row>
    <row r="5749" spans="1:4">
      <c r="A5749" s="72">
        <f>_xlfn.AGGREGATE(3,5,$C$6:C5749)</f>
        <v>5744</v>
      </c>
      <c r="C5749" s="72" t="s">
        <v>223</v>
      </c>
      <c r="D5749" s="72" t="s">
        <v>201</v>
      </c>
    </row>
    <row r="5750" spans="1:4">
      <c r="A5750" s="72">
        <f>_xlfn.AGGREGATE(3,5,$C$6:C5750)</f>
        <v>5745</v>
      </c>
      <c r="C5750" s="72" t="s">
        <v>222</v>
      </c>
    </row>
    <row r="5751" spans="1:4">
      <c r="A5751" s="72">
        <f>_xlfn.AGGREGATE(3,5,$C$6:C5751)</f>
        <v>5746</v>
      </c>
      <c r="C5751" s="72" t="s">
        <v>221</v>
      </c>
    </row>
    <row r="5752" spans="1:4">
      <c r="A5752" s="72">
        <f>_xlfn.AGGREGATE(3,5,$C$6:C5752)</f>
        <v>5747</v>
      </c>
      <c r="C5752" s="72" t="s">
        <v>220</v>
      </c>
    </row>
    <row r="5753" spans="1:4">
      <c r="A5753" s="72">
        <f>_xlfn.AGGREGATE(3,5,$C$6:C5753)</f>
        <v>5748</v>
      </c>
      <c r="C5753" s="72" t="s">
        <v>219</v>
      </c>
      <c r="D5753" s="72" t="s">
        <v>52</v>
      </c>
    </row>
    <row r="5754" spans="1:4">
      <c r="A5754" s="72">
        <f>_xlfn.AGGREGATE(3,5,$C$6:C5754)</f>
        <v>5749</v>
      </c>
      <c r="C5754" s="72" t="s">
        <v>218</v>
      </c>
      <c r="D5754" s="72" t="s">
        <v>52</v>
      </c>
    </row>
    <row r="5755" spans="1:4">
      <c r="A5755" s="72">
        <f>_xlfn.AGGREGATE(3,5,$C$6:C5755)</f>
        <v>5750</v>
      </c>
      <c r="C5755" s="72" t="s">
        <v>217</v>
      </c>
      <c r="D5755" s="72" t="s">
        <v>52</v>
      </c>
    </row>
    <row r="5756" spans="1:4">
      <c r="A5756" s="72">
        <f>_xlfn.AGGREGATE(3,5,$C$6:C5756)</f>
        <v>5751</v>
      </c>
      <c r="C5756" s="72" t="s">
        <v>216</v>
      </c>
    </row>
    <row r="5757" spans="1:4">
      <c r="A5757" s="72">
        <f>_xlfn.AGGREGATE(3,5,$C$6:C5757)</f>
        <v>5752</v>
      </c>
      <c r="C5757" s="72" t="s">
        <v>215</v>
      </c>
    </row>
    <row r="5758" spans="1:4">
      <c r="A5758" s="72">
        <f>_xlfn.AGGREGATE(3,5,$C$6:C5758)</f>
        <v>5753</v>
      </c>
      <c r="C5758" s="72" t="s">
        <v>214</v>
      </c>
    </row>
    <row r="5759" spans="1:4">
      <c r="A5759" s="72">
        <f>_xlfn.AGGREGATE(3,5,$C$6:C5759)</f>
        <v>5754</v>
      </c>
      <c r="C5759" s="72" t="s">
        <v>213</v>
      </c>
    </row>
    <row r="5760" spans="1:4">
      <c r="A5760" s="72">
        <f>_xlfn.AGGREGATE(3,5,$C$6:C5760)</f>
        <v>5755</v>
      </c>
      <c r="C5760" s="72" t="s">
        <v>212</v>
      </c>
    </row>
    <row r="5761" spans="1:4">
      <c r="A5761" s="72">
        <f>_xlfn.AGGREGATE(3,5,$C$6:C5761)</f>
        <v>5756</v>
      </c>
      <c r="C5761" s="72" t="s">
        <v>211</v>
      </c>
      <c r="D5761" s="72" t="s">
        <v>52</v>
      </c>
    </row>
    <row r="5762" spans="1:4">
      <c r="A5762" s="72">
        <f>_xlfn.AGGREGATE(3,5,$C$6:C5762)</f>
        <v>5757</v>
      </c>
      <c r="C5762" s="72" t="s">
        <v>210</v>
      </c>
      <c r="D5762" s="72" t="s">
        <v>70</v>
      </c>
    </row>
    <row r="5763" spans="1:4">
      <c r="A5763" s="72">
        <f>_xlfn.AGGREGATE(3,5,$C$6:C5763)</f>
        <v>5758</v>
      </c>
      <c r="C5763" s="72" t="s">
        <v>209</v>
      </c>
      <c r="D5763" s="72" t="s">
        <v>112</v>
      </c>
    </row>
    <row r="5764" spans="1:4">
      <c r="A5764" s="72">
        <f>_xlfn.AGGREGATE(3,5,$C$6:C5764)</f>
        <v>5759</v>
      </c>
      <c r="C5764" s="72" t="s">
        <v>208</v>
      </c>
    </row>
    <row r="5765" spans="1:4">
      <c r="A5765" s="72">
        <f>_xlfn.AGGREGATE(3,5,$C$6:C5765)</f>
        <v>5760</v>
      </c>
      <c r="C5765" s="72" t="s">
        <v>207</v>
      </c>
    </row>
    <row r="5766" spans="1:4">
      <c r="A5766" s="72">
        <f>_xlfn.AGGREGATE(3,5,$C$6:C5766)</f>
        <v>5761</v>
      </c>
      <c r="C5766" s="72" t="s">
        <v>206</v>
      </c>
    </row>
    <row r="5767" spans="1:4">
      <c r="A5767" s="72">
        <f>_xlfn.AGGREGATE(3,5,$C$6:C5767)</f>
        <v>5762</v>
      </c>
      <c r="C5767" s="72" t="s">
        <v>205</v>
      </c>
      <c r="D5767" s="72" t="s">
        <v>52</v>
      </c>
    </row>
    <row r="5768" spans="1:4">
      <c r="A5768" s="72">
        <f>_xlfn.AGGREGATE(3,5,$C$6:C5768)</f>
        <v>5763</v>
      </c>
      <c r="C5768" s="72" t="s">
        <v>204</v>
      </c>
      <c r="D5768" s="72" t="s">
        <v>203</v>
      </c>
    </row>
    <row r="5769" spans="1:4">
      <c r="A5769" s="72">
        <f>_xlfn.AGGREGATE(3,5,$C$6:C5769)</f>
        <v>5764</v>
      </c>
      <c r="C5769" s="72" t="s">
        <v>202</v>
      </c>
      <c r="D5769" s="72" t="s">
        <v>201</v>
      </c>
    </row>
    <row r="5770" spans="1:4">
      <c r="A5770" s="72">
        <f>_xlfn.AGGREGATE(3,5,$C$6:C5770)</f>
        <v>5765</v>
      </c>
      <c r="C5770" s="72" t="s">
        <v>200</v>
      </c>
    </row>
    <row r="5771" spans="1:4">
      <c r="A5771" s="72">
        <f>_xlfn.AGGREGATE(3,5,$C$6:C5771)</f>
        <v>5766</v>
      </c>
      <c r="C5771" s="72" t="s">
        <v>199</v>
      </c>
    </row>
    <row r="5772" spans="1:4">
      <c r="A5772" s="72">
        <f>_xlfn.AGGREGATE(3,5,$C$6:C5772)</f>
        <v>5767</v>
      </c>
      <c r="C5772" s="72" t="s">
        <v>198</v>
      </c>
    </row>
    <row r="5773" spans="1:4">
      <c r="A5773" s="72">
        <f>_xlfn.AGGREGATE(3,5,$C$6:C5773)</f>
        <v>5768</v>
      </c>
      <c r="C5773" s="72" t="s">
        <v>197</v>
      </c>
      <c r="D5773" s="72" t="s">
        <v>27</v>
      </c>
    </row>
    <row r="5774" spans="1:4">
      <c r="A5774" s="72">
        <f>_xlfn.AGGREGATE(3,5,$C$6:C5774)</f>
        <v>5769</v>
      </c>
      <c r="C5774" s="72" t="s">
        <v>196</v>
      </c>
      <c r="D5774" s="72" t="s">
        <v>70</v>
      </c>
    </row>
    <row r="5775" spans="1:4">
      <c r="A5775" s="72">
        <f>_xlfn.AGGREGATE(3,5,$C$6:C5775)</f>
        <v>5770</v>
      </c>
      <c r="C5775" s="72" t="s">
        <v>195</v>
      </c>
      <c r="D5775" s="72" t="s">
        <v>165</v>
      </c>
    </row>
    <row r="5776" spans="1:4">
      <c r="A5776" s="72">
        <f>_xlfn.AGGREGATE(3,5,$C$6:C5776)</f>
        <v>5771</v>
      </c>
      <c r="C5776" s="72" t="s">
        <v>194</v>
      </c>
    </row>
    <row r="5777" spans="1:4">
      <c r="A5777" s="72">
        <f>_xlfn.AGGREGATE(3,5,$C$6:C5777)</f>
        <v>5772</v>
      </c>
      <c r="C5777" s="72" t="s">
        <v>193</v>
      </c>
    </row>
    <row r="5778" spans="1:4">
      <c r="A5778" s="72">
        <f>_xlfn.AGGREGATE(3,5,$C$6:C5778)</f>
        <v>5773</v>
      </c>
      <c r="C5778" s="72" t="s">
        <v>192</v>
      </c>
    </row>
    <row r="5779" spans="1:4">
      <c r="A5779" s="72">
        <f>_xlfn.AGGREGATE(3,5,$C$6:C5779)</f>
        <v>5774</v>
      </c>
      <c r="C5779" s="72" t="s">
        <v>191</v>
      </c>
      <c r="D5779" s="72" t="s">
        <v>27</v>
      </c>
    </row>
    <row r="5780" spans="1:4">
      <c r="A5780" s="72">
        <f>_xlfn.AGGREGATE(3,5,$C$6:C5780)</f>
        <v>5775</v>
      </c>
      <c r="C5780" s="72" t="s">
        <v>190</v>
      </c>
      <c r="D5780" s="72" t="s">
        <v>27</v>
      </c>
    </row>
    <row r="5781" spans="1:4">
      <c r="A5781" s="72">
        <f>_xlfn.AGGREGATE(3,5,$C$6:C5781)</f>
        <v>5776</v>
      </c>
      <c r="C5781" s="72" t="s">
        <v>189</v>
      </c>
      <c r="D5781" s="72" t="s">
        <v>27</v>
      </c>
    </row>
    <row r="5782" spans="1:4">
      <c r="A5782" s="72">
        <f>_xlfn.AGGREGATE(3,5,$C$6:C5782)</f>
        <v>5777</v>
      </c>
      <c r="C5782" s="72" t="s">
        <v>188</v>
      </c>
      <c r="D5782" s="72" t="s">
        <v>187</v>
      </c>
    </row>
    <row r="5783" spans="1:4">
      <c r="A5783" s="72">
        <f>_xlfn.AGGREGATE(3,5,$C$6:C5783)</f>
        <v>5778</v>
      </c>
      <c r="C5783" s="72" t="s">
        <v>186</v>
      </c>
    </row>
    <row r="5784" spans="1:4">
      <c r="A5784" s="72">
        <f>_xlfn.AGGREGATE(3,5,$C$6:C5784)</f>
        <v>5779</v>
      </c>
      <c r="C5784" s="72" t="s">
        <v>185</v>
      </c>
    </row>
    <row r="5785" spans="1:4">
      <c r="A5785" s="72">
        <f>_xlfn.AGGREGATE(3,5,$C$6:C5785)</f>
        <v>5780</v>
      </c>
      <c r="C5785" s="72" t="s">
        <v>184</v>
      </c>
      <c r="D5785" s="72" t="s">
        <v>27</v>
      </c>
    </row>
    <row r="5786" spans="1:4">
      <c r="A5786" s="72">
        <f>_xlfn.AGGREGATE(3,5,$C$6:C5786)</f>
        <v>5781</v>
      </c>
      <c r="C5786" s="72" t="s">
        <v>183</v>
      </c>
      <c r="D5786" s="72" t="s">
        <v>27</v>
      </c>
    </row>
    <row r="5787" spans="1:4">
      <c r="A5787" s="72">
        <f>_xlfn.AGGREGATE(3,5,$C$6:C5787)</f>
        <v>5782</v>
      </c>
      <c r="C5787" s="72" t="s">
        <v>182</v>
      </c>
      <c r="D5787" s="72" t="s">
        <v>181</v>
      </c>
    </row>
    <row r="5788" spans="1:4">
      <c r="A5788" s="72">
        <f>_xlfn.AGGREGATE(3,5,$C$6:C5788)</f>
        <v>5783</v>
      </c>
      <c r="C5788" s="72" t="s">
        <v>180</v>
      </c>
    </row>
    <row r="5789" spans="1:4">
      <c r="A5789" s="72">
        <f>_xlfn.AGGREGATE(3,5,$C$6:C5789)</f>
        <v>5784</v>
      </c>
      <c r="C5789" s="72" t="s">
        <v>179</v>
      </c>
    </row>
    <row r="5790" spans="1:4">
      <c r="A5790" s="72">
        <f>_xlfn.AGGREGATE(3,5,$C$6:C5790)</f>
        <v>5785</v>
      </c>
      <c r="C5790" s="72" t="s">
        <v>178</v>
      </c>
      <c r="D5790" s="72" t="s">
        <v>70</v>
      </c>
    </row>
    <row r="5791" spans="1:4">
      <c r="A5791" s="72">
        <f>_xlfn.AGGREGATE(3,5,$C$6:C5791)</f>
        <v>5786</v>
      </c>
      <c r="C5791" s="72" t="s">
        <v>177</v>
      </c>
      <c r="D5791" s="72" t="s">
        <v>70</v>
      </c>
    </row>
    <row r="5792" spans="1:4">
      <c r="A5792" s="72">
        <f>_xlfn.AGGREGATE(3,5,$C$6:C5792)</f>
        <v>5787</v>
      </c>
      <c r="C5792" s="72" t="s">
        <v>176</v>
      </c>
    </row>
    <row r="5793" spans="1:4">
      <c r="A5793" s="72">
        <f>_xlfn.AGGREGATE(3,5,$C$6:C5793)</f>
        <v>5788</v>
      </c>
      <c r="C5793" s="72" t="s">
        <v>175</v>
      </c>
    </row>
    <row r="5794" spans="1:4">
      <c r="A5794" s="72">
        <f>_xlfn.AGGREGATE(3,5,$C$6:C5794)</f>
        <v>5789</v>
      </c>
      <c r="C5794" s="72" t="s">
        <v>174</v>
      </c>
    </row>
    <row r="5795" spans="1:4">
      <c r="A5795" s="72">
        <f>_xlfn.AGGREGATE(3,5,$C$6:C5795)</f>
        <v>5790</v>
      </c>
      <c r="C5795" s="72" t="s">
        <v>173</v>
      </c>
      <c r="D5795" s="72" t="s">
        <v>39</v>
      </c>
    </row>
    <row r="5796" spans="1:4">
      <c r="A5796" s="72">
        <f>_xlfn.AGGREGATE(3,5,$C$6:C5796)</f>
        <v>5791</v>
      </c>
      <c r="C5796" s="72" t="s">
        <v>172</v>
      </c>
      <c r="D5796" s="72" t="s">
        <v>27</v>
      </c>
    </row>
    <row r="5797" spans="1:4">
      <c r="A5797" s="72">
        <f>_xlfn.AGGREGATE(3,5,$C$6:C5797)</f>
        <v>5792</v>
      </c>
      <c r="C5797" s="72" t="s">
        <v>171</v>
      </c>
      <c r="D5797" s="72" t="s">
        <v>27</v>
      </c>
    </row>
    <row r="5798" spans="1:4">
      <c r="A5798" s="72">
        <f>_xlfn.AGGREGATE(3,5,$C$6:C5798)</f>
        <v>5793</v>
      </c>
      <c r="C5798" s="72" t="s">
        <v>170</v>
      </c>
    </row>
    <row r="5799" spans="1:4">
      <c r="A5799" s="72">
        <f>_xlfn.AGGREGATE(3,5,$C$6:C5799)</f>
        <v>5794</v>
      </c>
      <c r="C5799" s="72" t="s">
        <v>169</v>
      </c>
    </row>
    <row r="5800" spans="1:4">
      <c r="A5800" s="72">
        <f>_xlfn.AGGREGATE(3,5,$C$6:C5800)</f>
        <v>5795</v>
      </c>
      <c r="C5800" s="72" t="s">
        <v>168</v>
      </c>
    </row>
    <row r="5801" spans="1:4">
      <c r="A5801" s="72">
        <f>_xlfn.AGGREGATE(3,5,$C$6:C5801)</f>
        <v>5796</v>
      </c>
      <c r="C5801" s="72" t="s">
        <v>167</v>
      </c>
      <c r="D5801" s="72" t="s">
        <v>27</v>
      </c>
    </row>
    <row r="5802" spans="1:4">
      <c r="A5802" s="72">
        <f>_xlfn.AGGREGATE(3,5,$C$6:C5802)</f>
        <v>5797</v>
      </c>
      <c r="C5802" s="72" t="s">
        <v>166</v>
      </c>
      <c r="D5802" s="72" t="s">
        <v>165</v>
      </c>
    </row>
    <row r="5803" spans="1:4">
      <c r="A5803" s="72">
        <f>_xlfn.AGGREGATE(3,5,$C$6:C5803)</f>
        <v>5798</v>
      </c>
      <c r="C5803" s="72" t="s">
        <v>164</v>
      </c>
      <c r="D5803" s="72" t="s">
        <v>27</v>
      </c>
    </row>
    <row r="5804" spans="1:4">
      <c r="A5804" s="72">
        <f>_xlfn.AGGREGATE(3,5,$C$6:C5804)</f>
        <v>5799</v>
      </c>
      <c r="C5804" s="72" t="s">
        <v>163</v>
      </c>
      <c r="D5804" s="72" t="s">
        <v>27</v>
      </c>
    </row>
    <row r="5805" spans="1:4">
      <c r="A5805" s="72">
        <f>_xlfn.AGGREGATE(3,5,$C$6:C5805)</f>
        <v>5800</v>
      </c>
      <c r="C5805" s="72" t="s">
        <v>162</v>
      </c>
    </row>
    <row r="5806" spans="1:4">
      <c r="A5806" s="72">
        <f>_xlfn.AGGREGATE(3,5,$C$6:C5806)</f>
        <v>5801</v>
      </c>
      <c r="C5806" s="72" t="s">
        <v>161</v>
      </c>
    </row>
    <row r="5807" spans="1:4">
      <c r="A5807" s="72">
        <f>_xlfn.AGGREGATE(3,5,$C$6:C5807)</f>
        <v>5802</v>
      </c>
      <c r="C5807" s="72" t="s">
        <v>160</v>
      </c>
    </row>
    <row r="5808" spans="1:4">
      <c r="A5808" s="72">
        <f>_xlfn.AGGREGATE(3,5,$C$6:C5808)</f>
        <v>5803</v>
      </c>
      <c r="C5808" s="72" t="s">
        <v>159</v>
      </c>
    </row>
    <row r="5809" spans="1:4">
      <c r="A5809" s="72">
        <f>_xlfn.AGGREGATE(3,5,$C$6:C5809)</f>
        <v>5804</v>
      </c>
      <c r="C5809" s="72" t="s">
        <v>158</v>
      </c>
      <c r="D5809" s="72" t="s">
        <v>27</v>
      </c>
    </row>
    <row r="5810" spans="1:4">
      <c r="A5810" s="72">
        <f>_xlfn.AGGREGATE(3,5,$C$6:C5810)</f>
        <v>5805</v>
      </c>
      <c r="C5810" s="72" t="s">
        <v>157</v>
      </c>
      <c r="D5810" s="72" t="s">
        <v>27</v>
      </c>
    </row>
    <row r="5811" spans="1:4">
      <c r="A5811" s="72">
        <f>_xlfn.AGGREGATE(3,5,$C$6:C5811)</f>
        <v>5806</v>
      </c>
      <c r="C5811" s="72" t="s">
        <v>156</v>
      </c>
      <c r="D5811" s="72" t="s">
        <v>155</v>
      </c>
    </row>
    <row r="5812" spans="1:4">
      <c r="A5812" s="72">
        <f>_xlfn.AGGREGATE(3,5,$C$6:C5812)</f>
        <v>5807</v>
      </c>
      <c r="C5812" s="72" t="s">
        <v>154</v>
      </c>
      <c r="D5812" s="72" t="s">
        <v>27</v>
      </c>
    </row>
    <row r="5813" spans="1:4">
      <c r="A5813" s="72">
        <f>_xlfn.AGGREGATE(3,5,$C$6:C5813)</f>
        <v>5808</v>
      </c>
      <c r="C5813" s="72" t="s">
        <v>153</v>
      </c>
      <c r="D5813" s="72" t="s">
        <v>27</v>
      </c>
    </row>
    <row r="5814" spans="1:4">
      <c r="A5814" s="72">
        <f>_xlfn.AGGREGATE(3,5,$C$6:C5814)</f>
        <v>5809</v>
      </c>
      <c r="C5814" s="72" t="s">
        <v>152</v>
      </c>
    </row>
    <row r="5815" spans="1:4">
      <c r="A5815" s="72">
        <f>_xlfn.AGGREGATE(3,5,$C$6:C5815)</f>
        <v>5810</v>
      </c>
      <c r="C5815" s="72" t="s">
        <v>151</v>
      </c>
    </row>
    <row r="5816" spans="1:4">
      <c r="A5816" s="72">
        <f>_xlfn.AGGREGATE(3,5,$C$6:C5816)</f>
        <v>5811</v>
      </c>
      <c r="C5816" s="72" t="s">
        <v>150</v>
      </c>
    </row>
    <row r="5817" spans="1:4">
      <c r="A5817" s="72">
        <f>_xlfn.AGGREGATE(3,5,$C$6:C5817)</f>
        <v>5812</v>
      </c>
      <c r="C5817" s="72" t="s">
        <v>149</v>
      </c>
    </row>
    <row r="5818" spans="1:4">
      <c r="A5818" s="72">
        <f>_xlfn.AGGREGATE(3,5,$C$6:C5818)</f>
        <v>5813</v>
      </c>
      <c r="C5818" s="72" t="s">
        <v>148</v>
      </c>
      <c r="D5818" s="72" t="s">
        <v>147</v>
      </c>
    </row>
    <row r="5819" spans="1:4">
      <c r="A5819" s="72">
        <f>_xlfn.AGGREGATE(3,5,$C$6:C5819)</f>
        <v>5814</v>
      </c>
      <c r="C5819" s="72" t="s">
        <v>146</v>
      </c>
      <c r="D5819" s="72" t="s">
        <v>27</v>
      </c>
    </row>
    <row r="5820" spans="1:4">
      <c r="A5820" s="72">
        <f>_xlfn.AGGREGATE(3,5,$C$6:C5820)</f>
        <v>5815</v>
      </c>
      <c r="C5820" s="72" t="s">
        <v>145</v>
      </c>
      <c r="D5820" s="72" t="s">
        <v>27</v>
      </c>
    </row>
    <row r="5821" spans="1:4">
      <c r="A5821" s="72">
        <f>_xlfn.AGGREGATE(3,5,$C$6:C5821)</f>
        <v>5816</v>
      </c>
      <c r="C5821" s="72" t="s">
        <v>144</v>
      </c>
    </row>
    <row r="5822" spans="1:4">
      <c r="A5822" s="72">
        <f>_xlfn.AGGREGATE(3,5,$C$6:C5822)</f>
        <v>5817</v>
      </c>
      <c r="C5822" s="72" t="s">
        <v>143</v>
      </c>
    </row>
    <row r="5823" spans="1:4">
      <c r="A5823" s="72">
        <f>_xlfn.AGGREGATE(3,5,$C$6:C5823)</f>
        <v>5818</v>
      </c>
      <c r="C5823" s="72" t="s">
        <v>142</v>
      </c>
    </row>
    <row r="5824" spans="1:4">
      <c r="A5824" s="72">
        <f>_xlfn.AGGREGATE(3,5,$C$6:C5824)</f>
        <v>5819</v>
      </c>
      <c r="C5824" s="72" t="s">
        <v>141</v>
      </c>
      <c r="D5824" s="72" t="s">
        <v>52</v>
      </c>
    </row>
    <row r="5825" spans="1:4">
      <c r="A5825" s="72">
        <f>_xlfn.AGGREGATE(3,5,$C$6:C5825)</f>
        <v>5820</v>
      </c>
      <c r="C5825" s="72" t="s">
        <v>140</v>
      </c>
      <c r="D5825" s="72" t="s">
        <v>52</v>
      </c>
    </row>
    <row r="5826" spans="1:4">
      <c r="A5826" s="72">
        <f>_xlfn.AGGREGATE(3,5,$C$6:C5826)</f>
        <v>5821</v>
      </c>
      <c r="C5826" s="72" t="s">
        <v>139</v>
      </c>
      <c r="D5826" s="72" t="s">
        <v>52</v>
      </c>
    </row>
    <row r="5827" spans="1:4">
      <c r="A5827" s="72">
        <f>_xlfn.AGGREGATE(3,5,$C$6:C5827)</f>
        <v>5822</v>
      </c>
      <c r="C5827" s="72" t="s">
        <v>138</v>
      </c>
    </row>
    <row r="5828" spans="1:4">
      <c r="A5828" s="72">
        <f>_xlfn.AGGREGATE(3,5,$C$6:C5828)</f>
        <v>5823</v>
      </c>
      <c r="C5828" s="72" t="s">
        <v>137</v>
      </c>
    </row>
    <row r="5829" spans="1:4">
      <c r="A5829" s="72">
        <f>_xlfn.AGGREGATE(3,5,$C$6:C5829)</f>
        <v>5824</v>
      </c>
      <c r="C5829" s="72" t="s">
        <v>136</v>
      </c>
    </row>
    <row r="5830" spans="1:4">
      <c r="A5830" s="72">
        <f>_xlfn.AGGREGATE(3,5,$C$6:C5830)</f>
        <v>5825</v>
      </c>
      <c r="C5830" s="72" t="s">
        <v>135</v>
      </c>
      <c r="D5830" s="72" t="s">
        <v>52</v>
      </c>
    </row>
    <row r="5831" spans="1:4">
      <c r="A5831" s="72">
        <f>_xlfn.AGGREGATE(3,5,$C$6:C5831)</f>
        <v>5826</v>
      </c>
      <c r="C5831" s="72" t="s">
        <v>134</v>
      </c>
      <c r="D5831" s="72" t="s">
        <v>70</v>
      </c>
    </row>
    <row r="5832" spans="1:4">
      <c r="A5832" s="72">
        <f>_xlfn.AGGREGATE(3,5,$C$6:C5832)</f>
        <v>5827</v>
      </c>
      <c r="C5832" s="72" t="s">
        <v>133</v>
      </c>
      <c r="D5832" s="72" t="s">
        <v>52</v>
      </c>
    </row>
    <row r="5833" spans="1:4">
      <c r="A5833" s="72">
        <f>_xlfn.AGGREGATE(3,5,$C$6:C5833)</f>
        <v>5828</v>
      </c>
      <c r="C5833" s="72" t="s">
        <v>132</v>
      </c>
    </row>
    <row r="5834" spans="1:4">
      <c r="A5834" s="72">
        <f>_xlfn.AGGREGATE(3,5,$C$6:C5834)</f>
        <v>5829</v>
      </c>
      <c r="C5834" s="72" t="s">
        <v>131</v>
      </c>
    </row>
    <row r="5835" spans="1:4">
      <c r="A5835" s="72">
        <f>_xlfn.AGGREGATE(3,5,$C$6:C5835)</f>
        <v>5830</v>
      </c>
      <c r="C5835" s="72" t="s">
        <v>130</v>
      </c>
    </row>
    <row r="5836" spans="1:4">
      <c r="A5836" s="72">
        <f>_xlfn.AGGREGATE(3,5,$C$6:C5836)</f>
        <v>5831</v>
      </c>
      <c r="C5836" s="72" t="s">
        <v>129</v>
      </c>
      <c r="D5836" s="72" t="s">
        <v>52</v>
      </c>
    </row>
    <row r="5837" spans="1:4">
      <c r="A5837" s="72">
        <f>_xlfn.AGGREGATE(3,5,$C$6:C5837)</f>
        <v>5832</v>
      </c>
      <c r="C5837" s="72" t="s">
        <v>128</v>
      </c>
      <c r="D5837" s="72" t="s">
        <v>70</v>
      </c>
    </row>
    <row r="5838" spans="1:4">
      <c r="A5838" s="72">
        <f>_xlfn.AGGREGATE(3,5,$C$6:C5838)</f>
        <v>5833</v>
      </c>
      <c r="C5838" s="72" t="s">
        <v>127</v>
      </c>
      <c r="D5838" s="72" t="s">
        <v>52</v>
      </c>
    </row>
    <row r="5839" spans="1:4">
      <c r="A5839" s="72">
        <f>_xlfn.AGGREGATE(3,5,$C$6:C5839)</f>
        <v>5834</v>
      </c>
      <c r="C5839" s="72" t="s">
        <v>126</v>
      </c>
      <c r="D5839" s="72" t="s">
        <v>27</v>
      </c>
    </row>
    <row r="5840" spans="1:4">
      <c r="A5840" s="72">
        <f>_xlfn.AGGREGATE(3,5,$C$6:C5840)</f>
        <v>5835</v>
      </c>
      <c r="C5840" s="72" t="s">
        <v>125</v>
      </c>
    </row>
    <row r="5841" spans="1:4">
      <c r="A5841" s="72">
        <f>_xlfn.AGGREGATE(3,5,$C$6:C5841)</f>
        <v>5836</v>
      </c>
      <c r="C5841" s="72" t="s">
        <v>124</v>
      </c>
    </row>
    <row r="5842" spans="1:4">
      <c r="A5842" s="72">
        <f>_xlfn.AGGREGATE(3,5,$C$6:C5842)</f>
        <v>5837</v>
      </c>
      <c r="C5842" s="72" t="s">
        <v>123</v>
      </c>
    </row>
    <row r="5843" spans="1:4">
      <c r="A5843" s="72">
        <f>_xlfn.AGGREGATE(3,5,$C$6:C5843)</f>
        <v>5838</v>
      </c>
      <c r="C5843" s="72" t="s">
        <v>122</v>
      </c>
    </row>
    <row r="5844" spans="1:4">
      <c r="A5844" s="72">
        <f>_xlfn.AGGREGATE(3,5,$C$6:C5844)</f>
        <v>5839</v>
      </c>
      <c r="C5844" s="72" t="s">
        <v>121</v>
      </c>
      <c r="D5844" s="72" t="s">
        <v>52</v>
      </c>
    </row>
    <row r="5845" spans="1:4">
      <c r="A5845" s="72">
        <f>_xlfn.AGGREGATE(3,5,$C$6:C5845)</f>
        <v>5840</v>
      </c>
      <c r="C5845" s="72" t="s">
        <v>120</v>
      </c>
      <c r="D5845" s="72" t="s">
        <v>52</v>
      </c>
    </row>
    <row r="5846" spans="1:4">
      <c r="A5846" s="72">
        <f>_xlfn.AGGREGATE(3,5,$C$6:C5846)</f>
        <v>5841</v>
      </c>
      <c r="C5846" s="72" t="s">
        <v>119</v>
      </c>
      <c r="D5846" s="72" t="s">
        <v>52</v>
      </c>
    </row>
    <row r="5847" spans="1:4">
      <c r="A5847" s="72">
        <f>_xlfn.AGGREGATE(3,5,$C$6:C5847)</f>
        <v>5842</v>
      </c>
      <c r="C5847" s="72" t="s">
        <v>118</v>
      </c>
    </row>
    <row r="5848" spans="1:4">
      <c r="A5848" s="72">
        <f>_xlfn.AGGREGATE(3,5,$C$6:C5848)</f>
        <v>5843</v>
      </c>
      <c r="C5848" s="72" t="s">
        <v>117</v>
      </c>
    </row>
    <row r="5849" spans="1:4">
      <c r="A5849" s="72">
        <f>_xlfn.AGGREGATE(3,5,$C$6:C5849)</f>
        <v>5844</v>
      </c>
      <c r="C5849" s="72" t="s">
        <v>116</v>
      </c>
    </row>
    <row r="5850" spans="1:4">
      <c r="A5850" s="72">
        <f>_xlfn.AGGREGATE(3,5,$C$6:C5850)</f>
        <v>5845</v>
      </c>
      <c r="C5850" s="72" t="s">
        <v>115</v>
      </c>
      <c r="D5850" s="72" t="s">
        <v>112</v>
      </c>
    </row>
    <row r="5851" spans="1:4">
      <c r="A5851" s="72">
        <f>_xlfn.AGGREGATE(3,5,$C$6:C5851)</f>
        <v>5846</v>
      </c>
      <c r="C5851" s="72" t="s">
        <v>114</v>
      </c>
      <c r="D5851" s="72" t="s">
        <v>27</v>
      </c>
    </row>
    <row r="5852" spans="1:4">
      <c r="A5852" s="72">
        <f>_xlfn.AGGREGATE(3,5,$C$6:C5852)</f>
        <v>5847</v>
      </c>
      <c r="C5852" s="72" t="s">
        <v>113</v>
      </c>
      <c r="D5852" s="72" t="s">
        <v>112</v>
      </c>
    </row>
    <row r="5853" spans="1:4">
      <c r="A5853" s="72">
        <f>_xlfn.AGGREGATE(3,5,$C$6:C5853)</f>
        <v>5848</v>
      </c>
      <c r="C5853" s="72" t="s">
        <v>111</v>
      </c>
      <c r="D5853" s="72" t="s">
        <v>27</v>
      </c>
    </row>
    <row r="5854" spans="1:4">
      <c r="A5854" s="72">
        <f>_xlfn.AGGREGATE(3,5,$C$6:C5854)</f>
        <v>5849</v>
      </c>
      <c r="C5854" s="72" t="s">
        <v>110</v>
      </c>
      <c r="D5854" s="72" t="s">
        <v>27</v>
      </c>
    </row>
    <row r="5855" spans="1:4">
      <c r="A5855" s="72">
        <f>_xlfn.AGGREGATE(3,5,$C$6:C5855)</f>
        <v>5850</v>
      </c>
      <c r="C5855" s="72" t="s">
        <v>109</v>
      </c>
    </row>
    <row r="5856" spans="1:4">
      <c r="A5856" s="72">
        <f>_xlfn.AGGREGATE(3,5,$C$6:C5856)</f>
        <v>5851</v>
      </c>
      <c r="C5856" s="72" t="s">
        <v>108</v>
      </c>
    </row>
    <row r="5857" spans="1:4">
      <c r="A5857" s="72">
        <f>_xlfn.AGGREGATE(3,5,$C$6:C5857)</f>
        <v>5852</v>
      </c>
      <c r="C5857" s="72" t="s">
        <v>107</v>
      </c>
    </row>
    <row r="5858" spans="1:4">
      <c r="A5858" s="72">
        <f>_xlfn.AGGREGATE(3,5,$C$6:C5858)</f>
        <v>5853</v>
      </c>
      <c r="C5858" s="72" t="s">
        <v>106</v>
      </c>
    </row>
    <row r="5859" spans="1:4">
      <c r="A5859" s="72">
        <f>_xlfn.AGGREGATE(3,5,$C$6:C5859)</f>
        <v>5854</v>
      </c>
      <c r="C5859" s="72" t="s">
        <v>105</v>
      </c>
    </row>
    <row r="5860" spans="1:4">
      <c r="A5860" s="72">
        <f>_xlfn.AGGREGATE(3,5,$C$6:C5860)</f>
        <v>5855</v>
      </c>
      <c r="C5860" s="72" t="s">
        <v>104</v>
      </c>
      <c r="D5860" s="72" t="s">
        <v>52</v>
      </c>
    </row>
    <row r="5861" spans="1:4">
      <c r="A5861" s="72">
        <f>_xlfn.AGGREGATE(3,5,$C$6:C5861)</f>
        <v>5856</v>
      </c>
      <c r="C5861" s="72" t="s">
        <v>103</v>
      </c>
      <c r="D5861" s="72" t="s">
        <v>102</v>
      </c>
    </row>
    <row r="5862" spans="1:4">
      <c r="A5862" s="72">
        <f>_xlfn.AGGREGATE(3,5,$C$6:C5862)</f>
        <v>5857</v>
      </c>
      <c r="C5862" s="72" t="s">
        <v>101</v>
      </c>
      <c r="D5862" s="72" t="s">
        <v>52</v>
      </c>
    </row>
    <row r="5863" spans="1:4">
      <c r="A5863" s="72">
        <f>_xlfn.AGGREGATE(3,5,$C$6:C5863)</f>
        <v>5858</v>
      </c>
      <c r="C5863" s="72" t="s">
        <v>100</v>
      </c>
    </row>
    <row r="5864" spans="1:4">
      <c r="A5864" s="72">
        <f>_xlfn.AGGREGATE(3,5,$C$6:C5864)</f>
        <v>5859</v>
      </c>
      <c r="C5864" s="72" t="s">
        <v>99</v>
      </c>
    </row>
    <row r="5865" spans="1:4">
      <c r="A5865" s="72">
        <f>_xlfn.AGGREGATE(3,5,$C$6:C5865)</f>
        <v>5860</v>
      </c>
      <c r="C5865" s="72" t="s">
        <v>98</v>
      </c>
    </row>
    <row r="5866" spans="1:4">
      <c r="A5866" s="72">
        <f>_xlfn.AGGREGATE(3,5,$C$6:C5866)</f>
        <v>5861</v>
      </c>
      <c r="C5866" s="72" t="s">
        <v>97</v>
      </c>
      <c r="D5866" s="72" t="s">
        <v>27</v>
      </c>
    </row>
    <row r="5867" spans="1:4">
      <c r="A5867" s="72">
        <f>_xlfn.AGGREGATE(3,5,$C$6:C5867)</f>
        <v>5862</v>
      </c>
      <c r="C5867" s="72" t="s">
        <v>96</v>
      </c>
      <c r="D5867" s="72" t="s">
        <v>27</v>
      </c>
    </row>
    <row r="5868" spans="1:4">
      <c r="A5868" s="72">
        <f>_xlfn.AGGREGATE(3,5,$C$6:C5868)</f>
        <v>5863</v>
      </c>
      <c r="C5868" s="72" t="s">
        <v>95</v>
      </c>
      <c r="D5868" s="72" t="s">
        <v>27</v>
      </c>
    </row>
    <row r="5869" spans="1:4">
      <c r="A5869" s="72">
        <f>_xlfn.AGGREGATE(3,5,$C$6:C5869)</f>
        <v>5864</v>
      </c>
      <c r="C5869" s="72" t="s">
        <v>94</v>
      </c>
    </row>
    <row r="5870" spans="1:4">
      <c r="A5870" s="72">
        <f>_xlfn.AGGREGATE(3,5,$C$6:C5870)</f>
        <v>5865</v>
      </c>
      <c r="C5870" s="72" t="s">
        <v>93</v>
      </c>
    </row>
    <row r="5871" spans="1:4">
      <c r="A5871" s="72">
        <f>_xlfn.AGGREGATE(3,5,$C$6:C5871)</f>
        <v>5866</v>
      </c>
      <c r="C5871" s="72" t="s">
        <v>92</v>
      </c>
    </row>
    <row r="5872" spans="1:4">
      <c r="A5872" s="72">
        <f>_xlfn.AGGREGATE(3,5,$C$6:C5872)</f>
        <v>5867</v>
      </c>
      <c r="C5872" s="72" t="s">
        <v>91</v>
      </c>
      <c r="D5872" s="72" t="s">
        <v>27</v>
      </c>
    </row>
    <row r="5873" spans="1:4">
      <c r="A5873" s="72">
        <f>_xlfn.AGGREGATE(3,5,$C$6:C5873)</f>
        <v>5868</v>
      </c>
      <c r="C5873" s="72" t="s">
        <v>90</v>
      </c>
      <c r="D5873" s="72" t="s">
        <v>70</v>
      </c>
    </row>
    <row r="5874" spans="1:4">
      <c r="A5874" s="72">
        <f>_xlfn.AGGREGATE(3,5,$C$6:C5874)</f>
        <v>5869</v>
      </c>
      <c r="C5874" s="72" t="s">
        <v>89</v>
      </c>
      <c r="D5874" s="72" t="s">
        <v>70</v>
      </c>
    </row>
    <row r="5875" spans="1:4">
      <c r="A5875" s="72">
        <f>_xlfn.AGGREGATE(3,5,$C$6:C5875)</f>
        <v>5870</v>
      </c>
      <c r="C5875" s="72" t="s">
        <v>88</v>
      </c>
    </row>
    <row r="5876" spans="1:4">
      <c r="A5876" s="72">
        <f>_xlfn.AGGREGATE(3,5,$C$6:C5876)</f>
        <v>5871</v>
      </c>
      <c r="C5876" s="72" t="s">
        <v>87</v>
      </c>
    </row>
    <row r="5877" spans="1:4">
      <c r="A5877" s="72">
        <f>_xlfn.AGGREGATE(3,5,$C$6:C5877)</f>
        <v>5872</v>
      </c>
      <c r="C5877" s="72" t="s">
        <v>86</v>
      </c>
    </row>
    <row r="5878" spans="1:4">
      <c r="A5878" s="72">
        <f>_xlfn.AGGREGATE(3,5,$C$6:C5878)</f>
        <v>5873</v>
      </c>
      <c r="C5878" s="72" t="s">
        <v>85</v>
      </c>
      <c r="D5878" s="72" t="s">
        <v>27</v>
      </c>
    </row>
    <row r="5879" spans="1:4">
      <c r="A5879" s="72">
        <f>_xlfn.AGGREGATE(3,5,$C$6:C5879)</f>
        <v>5874</v>
      </c>
      <c r="C5879" s="72" t="s">
        <v>84</v>
      </c>
      <c r="D5879" s="72" t="s">
        <v>27</v>
      </c>
    </row>
    <row r="5880" spans="1:4">
      <c r="A5880" s="72">
        <f>_xlfn.AGGREGATE(3,5,$C$6:C5880)</f>
        <v>5875</v>
      </c>
      <c r="C5880" s="72" t="s">
        <v>83</v>
      </c>
      <c r="D5880" s="72" t="s">
        <v>27</v>
      </c>
    </row>
    <row r="5881" spans="1:4">
      <c r="A5881" s="72">
        <f>_xlfn.AGGREGATE(3,5,$C$6:C5881)</f>
        <v>5876</v>
      </c>
      <c r="C5881" s="72" t="s">
        <v>82</v>
      </c>
    </row>
    <row r="5882" spans="1:4">
      <c r="A5882" s="72">
        <f>_xlfn.AGGREGATE(3,5,$C$6:C5882)</f>
        <v>5877</v>
      </c>
      <c r="C5882" s="72" t="s">
        <v>81</v>
      </c>
    </row>
    <row r="5883" spans="1:4">
      <c r="A5883" s="72">
        <f>_xlfn.AGGREGATE(3,5,$C$6:C5883)</f>
        <v>5878</v>
      </c>
      <c r="C5883" s="72" t="s">
        <v>80</v>
      </c>
    </row>
    <row r="5884" spans="1:4">
      <c r="A5884" s="72">
        <f>_xlfn.AGGREGATE(3,5,$C$6:C5884)</f>
        <v>5879</v>
      </c>
      <c r="C5884" s="72" t="s">
        <v>79</v>
      </c>
      <c r="D5884" s="72" t="s">
        <v>52</v>
      </c>
    </row>
    <row r="5885" spans="1:4">
      <c r="A5885" s="72">
        <f>_xlfn.AGGREGATE(3,5,$C$6:C5885)</f>
        <v>5880</v>
      </c>
      <c r="C5885" s="72" t="s">
        <v>78</v>
      </c>
      <c r="D5885" s="72" t="s">
        <v>52</v>
      </c>
    </row>
    <row r="5886" spans="1:4">
      <c r="A5886" s="72">
        <f>_xlfn.AGGREGATE(3,5,$C$6:C5886)</f>
        <v>5881</v>
      </c>
      <c r="C5886" s="72" t="s">
        <v>77</v>
      </c>
      <c r="D5886" s="72" t="s">
        <v>52</v>
      </c>
    </row>
    <row r="5887" spans="1:4">
      <c r="A5887" s="72">
        <f>_xlfn.AGGREGATE(3,5,$C$6:C5887)</f>
        <v>5882</v>
      </c>
      <c r="C5887" s="72" t="s">
        <v>76</v>
      </c>
    </row>
    <row r="5888" spans="1:4">
      <c r="A5888" s="72">
        <f>_xlfn.AGGREGATE(3,5,$C$6:C5888)</f>
        <v>5883</v>
      </c>
      <c r="C5888" s="72" t="s">
        <v>75</v>
      </c>
    </row>
    <row r="5889" spans="1:4">
      <c r="A5889" s="72">
        <f>_xlfn.AGGREGATE(3,5,$C$6:C5889)</f>
        <v>5884</v>
      </c>
      <c r="C5889" s="72" t="s">
        <v>74</v>
      </c>
    </row>
    <row r="5890" spans="1:4">
      <c r="A5890" s="72">
        <f>_xlfn.AGGREGATE(3,5,$C$6:C5890)</f>
        <v>5885</v>
      </c>
      <c r="C5890" s="72" t="s">
        <v>73</v>
      </c>
    </row>
    <row r="5891" spans="1:4">
      <c r="A5891" s="72">
        <f>_xlfn.AGGREGATE(3,5,$C$6:C5891)</f>
        <v>5886</v>
      </c>
      <c r="C5891" s="72" t="s">
        <v>72</v>
      </c>
      <c r="D5891" s="72" t="s">
        <v>27</v>
      </c>
    </row>
    <row r="5892" spans="1:4">
      <c r="A5892" s="72">
        <f>_xlfn.AGGREGATE(3,5,$C$6:C5892)</f>
        <v>5887</v>
      </c>
      <c r="C5892" s="72" t="s">
        <v>71</v>
      </c>
      <c r="D5892" s="72" t="s">
        <v>70</v>
      </c>
    </row>
    <row r="5893" spans="1:4">
      <c r="A5893" s="72">
        <f>_xlfn.AGGREGATE(3,5,$C$6:C5893)</f>
        <v>5888</v>
      </c>
      <c r="C5893" s="72" t="s">
        <v>69</v>
      </c>
      <c r="D5893" s="72" t="s">
        <v>27</v>
      </c>
    </row>
    <row r="5894" spans="1:4">
      <c r="A5894" s="72">
        <f>_xlfn.AGGREGATE(3,5,$C$6:C5894)</f>
        <v>5889</v>
      </c>
      <c r="C5894" s="72" t="s">
        <v>68</v>
      </c>
      <c r="D5894" s="72" t="s">
        <v>67</v>
      </c>
    </row>
    <row r="5895" spans="1:4">
      <c r="A5895" s="72">
        <f>_xlfn.AGGREGATE(3,5,$C$6:C5895)</f>
        <v>5890</v>
      </c>
      <c r="C5895" s="72" t="s">
        <v>66</v>
      </c>
      <c r="D5895" s="72" t="s">
        <v>27</v>
      </c>
    </row>
    <row r="5896" spans="1:4">
      <c r="A5896" s="72">
        <f>_xlfn.AGGREGATE(3,5,$C$6:C5896)</f>
        <v>5891</v>
      </c>
      <c r="C5896" s="72" t="s">
        <v>65</v>
      </c>
    </row>
    <row r="5897" spans="1:4">
      <c r="A5897" s="72">
        <f>_xlfn.AGGREGATE(3,5,$C$6:C5897)</f>
        <v>5892</v>
      </c>
      <c r="C5897" s="72" t="s">
        <v>64</v>
      </c>
    </row>
    <row r="5898" spans="1:4">
      <c r="A5898" s="72">
        <f>_xlfn.AGGREGATE(3,5,$C$6:C5898)</f>
        <v>5893</v>
      </c>
      <c r="C5898" s="72" t="s">
        <v>63</v>
      </c>
    </row>
    <row r="5899" spans="1:4">
      <c r="A5899" s="72">
        <f>_xlfn.AGGREGATE(3,5,$C$6:C5899)</f>
        <v>5894</v>
      </c>
      <c r="C5899" s="72" t="s">
        <v>62</v>
      </c>
    </row>
    <row r="5900" spans="1:4">
      <c r="A5900" s="72">
        <f>_xlfn.AGGREGATE(3,5,$C$6:C5900)</f>
        <v>5895</v>
      </c>
      <c r="C5900" s="72" t="s">
        <v>61</v>
      </c>
    </row>
    <row r="5901" spans="1:4">
      <c r="A5901" s="72">
        <f>_xlfn.AGGREGATE(3,5,$C$6:C5901)</f>
        <v>5896</v>
      </c>
      <c r="C5901" s="72" t="s">
        <v>60</v>
      </c>
      <c r="D5901" s="72" t="s">
        <v>27</v>
      </c>
    </row>
    <row r="5902" spans="1:4">
      <c r="A5902" s="72">
        <f>_xlfn.AGGREGATE(3,5,$C$6:C5902)</f>
        <v>5897</v>
      </c>
      <c r="C5902" s="72" t="s">
        <v>59</v>
      </c>
      <c r="D5902" s="72" t="s">
        <v>27</v>
      </c>
    </row>
    <row r="5903" spans="1:4">
      <c r="A5903" s="72">
        <f>_xlfn.AGGREGATE(3,5,$C$6:C5903)</f>
        <v>5898</v>
      </c>
      <c r="C5903" s="72" t="s">
        <v>58</v>
      </c>
      <c r="D5903" s="72" t="s">
        <v>57</v>
      </c>
    </row>
    <row r="5904" spans="1:4">
      <c r="A5904" s="72">
        <f>_xlfn.AGGREGATE(3,5,$C$6:C5904)</f>
        <v>5899</v>
      </c>
      <c r="C5904" s="72" t="s">
        <v>56</v>
      </c>
    </row>
    <row r="5905" spans="1:4">
      <c r="A5905" s="72">
        <f>_xlfn.AGGREGATE(3,5,$C$6:C5905)</f>
        <v>5900</v>
      </c>
      <c r="C5905" s="72" t="s">
        <v>55</v>
      </c>
    </row>
    <row r="5906" spans="1:4">
      <c r="A5906" s="72">
        <f>_xlfn.AGGREGATE(3,5,$C$6:C5906)</f>
        <v>5901</v>
      </c>
      <c r="C5906" s="72" t="s">
        <v>54</v>
      </c>
    </row>
    <row r="5907" spans="1:4">
      <c r="A5907" s="72">
        <f>_xlfn.AGGREGATE(3,5,$C$6:C5907)</f>
        <v>5902</v>
      </c>
      <c r="C5907" s="72" t="s">
        <v>53</v>
      </c>
      <c r="D5907" s="72" t="s">
        <v>52</v>
      </c>
    </row>
    <row r="5908" spans="1:4">
      <c r="A5908" s="72">
        <f>_xlfn.AGGREGATE(3,5,$C$6:C5908)</f>
        <v>5903</v>
      </c>
      <c r="C5908" s="72" t="s">
        <v>51</v>
      </c>
      <c r="D5908" s="72" t="s">
        <v>49</v>
      </c>
    </row>
    <row r="5909" spans="1:4">
      <c r="A5909" s="72">
        <f>_xlfn.AGGREGATE(3,5,$C$6:C5909)</f>
        <v>5904</v>
      </c>
      <c r="C5909" s="72" t="s">
        <v>50</v>
      </c>
      <c r="D5909" s="72" t="s">
        <v>49</v>
      </c>
    </row>
    <row r="5910" spans="1:4">
      <c r="A5910" s="72">
        <f>_xlfn.AGGREGATE(3,5,$C$6:C5910)</f>
        <v>5905</v>
      </c>
      <c r="C5910" s="72" t="s">
        <v>48</v>
      </c>
      <c r="D5910" s="72" t="s">
        <v>27</v>
      </c>
    </row>
    <row r="5911" spans="1:4">
      <c r="A5911" s="72">
        <f>_xlfn.AGGREGATE(3,5,$C$6:C5911)</f>
        <v>5906</v>
      </c>
      <c r="C5911" s="72" t="s">
        <v>47</v>
      </c>
      <c r="D5911" s="72" t="s">
        <v>46</v>
      </c>
    </row>
    <row r="5912" spans="1:4">
      <c r="A5912" s="72">
        <f>_xlfn.AGGREGATE(3,5,$C$6:C5912)</f>
        <v>5907</v>
      </c>
      <c r="C5912" s="72" t="s">
        <v>45</v>
      </c>
    </row>
    <row r="5913" spans="1:4">
      <c r="A5913" s="72">
        <f>_xlfn.AGGREGATE(3,5,$C$6:C5913)</f>
        <v>5908</v>
      </c>
      <c r="C5913" s="72" t="s">
        <v>44</v>
      </c>
    </row>
    <row r="5914" spans="1:4">
      <c r="A5914" s="72">
        <f>_xlfn.AGGREGATE(3,5,$C$6:C5914)</f>
        <v>5909</v>
      </c>
      <c r="C5914" s="72" t="s">
        <v>43</v>
      </c>
    </row>
    <row r="5915" spans="1:4">
      <c r="A5915" s="72">
        <f>_xlfn.AGGREGATE(3,5,$C$6:C5915)</f>
        <v>5910</v>
      </c>
      <c r="C5915" s="72" t="s">
        <v>42</v>
      </c>
    </row>
    <row r="5916" spans="1:4">
      <c r="A5916" s="72">
        <f>_xlfn.AGGREGATE(3,5,$C$6:C5916)</f>
        <v>5911</v>
      </c>
      <c r="C5916" s="72" t="s">
        <v>41</v>
      </c>
    </row>
    <row r="5917" spans="1:4">
      <c r="A5917" s="72">
        <f>_xlfn.AGGREGATE(3,5,$C$6:C5917)</f>
        <v>5912</v>
      </c>
      <c r="C5917" s="72" t="s">
        <v>40</v>
      </c>
      <c r="D5917" s="72" t="s">
        <v>39</v>
      </c>
    </row>
    <row r="5918" spans="1:4">
      <c r="A5918" s="72">
        <f>_xlfn.AGGREGATE(3,5,$C$6:C5918)</f>
        <v>5913</v>
      </c>
      <c r="C5918" s="72" t="s">
        <v>38</v>
      </c>
      <c r="D5918" s="72" t="s">
        <v>27</v>
      </c>
    </row>
    <row r="5919" spans="1:4">
      <c r="A5919" s="72">
        <f>_xlfn.AGGREGATE(3,5,$C$6:C5919)</f>
        <v>5914</v>
      </c>
      <c r="C5919" s="72" t="s">
        <v>37</v>
      </c>
      <c r="D5919" s="72" t="s">
        <v>27</v>
      </c>
    </row>
    <row r="5920" spans="1:4">
      <c r="A5920" s="72">
        <f>_xlfn.AGGREGATE(3,5,$C$6:C5920)</f>
        <v>5915</v>
      </c>
      <c r="C5920" s="72" t="s">
        <v>36</v>
      </c>
      <c r="D5920" s="72" t="s">
        <v>27</v>
      </c>
    </row>
    <row r="5921" spans="1:4">
      <c r="A5921" s="72">
        <f>_xlfn.AGGREGATE(3,5,$C$6:C5921)</f>
        <v>5916</v>
      </c>
      <c r="C5921" s="72" t="s">
        <v>35</v>
      </c>
    </row>
    <row r="5922" spans="1:4">
      <c r="A5922" s="72">
        <f>_xlfn.AGGREGATE(3,5,$C$6:C5922)</f>
        <v>5917</v>
      </c>
      <c r="C5922" s="72" t="s">
        <v>34</v>
      </c>
    </row>
    <row r="5923" spans="1:4">
      <c r="A5923" s="72">
        <f>_xlfn.AGGREGATE(3,5,$C$6:C5923)</f>
        <v>5918</v>
      </c>
      <c r="C5923" s="72" t="s">
        <v>33</v>
      </c>
    </row>
    <row r="5924" spans="1:4">
      <c r="A5924" s="72">
        <f>_xlfn.AGGREGATE(3,5,$C$6:C5924)</f>
        <v>5919</v>
      </c>
      <c r="C5924" s="72" t="s">
        <v>32</v>
      </c>
    </row>
    <row r="5925" spans="1:4">
      <c r="A5925" s="72">
        <f>_xlfn.AGGREGATE(3,5,$C$6:C5925)</f>
        <v>5920</v>
      </c>
      <c r="C5925" s="72" t="s">
        <v>31</v>
      </c>
      <c r="D5925" s="72" t="s">
        <v>27</v>
      </c>
    </row>
    <row r="5926" spans="1:4">
      <c r="A5926" s="72">
        <f>_xlfn.AGGREGATE(3,5,$C$6:C5926)</f>
        <v>5921</v>
      </c>
      <c r="C5926" s="72" t="s">
        <v>30</v>
      </c>
      <c r="D5926" s="72" t="s">
        <v>29</v>
      </c>
    </row>
    <row r="5927" spans="1:4">
      <c r="A5927" s="72">
        <f>_xlfn.AGGREGATE(3,5,$C$6:C5927)</f>
        <v>5922</v>
      </c>
      <c r="C5927" s="72" t="s">
        <v>28</v>
      </c>
      <c r="D5927" s="72" t="s">
        <v>27</v>
      </c>
    </row>
    <row r="5928" spans="1:4">
      <c r="A5928" s="72">
        <f>_xlfn.AGGREGATE(3,5,$C$6:C5928)</f>
        <v>5923</v>
      </c>
      <c r="C5928" s="72" t="s">
        <v>26</v>
      </c>
    </row>
    <row r="5929" spans="1:4">
      <c r="A5929" s="72">
        <f>_xlfn.AGGREGATE(3,5,$C$6:C5929)</f>
        <v>5924</v>
      </c>
      <c r="C5929" s="72" t="s">
        <v>25</v>
      </c>
    </row>
    <row r="5930" spans="1:4">
      <c r="A5930" s="72">
        <f>_xlfn.AGGREGATE(3,5,$C$6:C5930)</f>
        <v>5925</v>
      </c>
      <c r="C5930" s="72" t="s">
        <v>24</v>
      </c>
    </row>
  </sheetData>
  <autoFilter ref="B5:D593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8"/>
  <dimension ref="A1:AC211"/>
  <sheetViews>
    <sheetView showZeros="0" rightToLeft="1" tabSelected="1" showOutlineSymbols="0" view="pageBreakPreview" zoomScaleNormal="100" zoomScaleSheetLayoutView="100" workbookViewId="0">
      <selection activeCell="G4" sqref="G4"/>
    </sheetView>
  </sheetViews>
  <sheetFormatPr defaultRowHeight="15"/>
  <cols>
    <col min="1" max="2" width="9.140625" style="5"/>
    <col min="3" max="3" width="3.5" style="6" customWidth="1"/>
    <col min="4" max="4" width="5.2109375" style="6" customWidth="1"/>
    <col min="5" max="5" width="9.85546875" style="5" customWidth="1"/>
    <col min="6" max="6" width="4.78515625" style="5" customWidth="1"/>
    <col min="7" max="7" width="13.5" style="5" customWidth="1"/>
    <col min="8" max="8" width="23.140625" style="5" customWidth="1"/>
    <col min="9" max="10" width="3.78515625" style="5" customWidth="1"/>
    <col min="11" max="11" width="3.0703125" style="5" customWidth="1"/>
    <col min="12" max="12" width="8.5703125" style="5" customWidth="1"/>
    <col min="13" max="28" width="9.140625" style="5"/>
    <col min="29" max="29" width="9.140625" style="8"/>
    <col min="30" max="16384" width="9.140625" style="5"/>
  </cols>
  <sheetData>
    <row r="1" spans="1:29" s="1" customFormat="1" ht="21" customHeight="1">
      <c r="C1" s="2"/>
      <c r="D1" s="2"/>
      <c r="E1" s="3"/>
      <c r="F1" s="3"/>
      <c r="G1" s="3"/>
      <c r="H1" s="3"/>
      <c r="I1" s="3"/>
      <c r="Q1" s="72" t="s">
        <v>6162</v>
      </c>
      <c r="AC1" s="4"/>
    </row>
    <row r="2" spans="1:29" s="1" customFormat="1">
      <c r="C2" s="2"/>
      <c r="D2" s="2"/>
      <c r="E2" s="3"/>
      <c r="F2" s="3"/>
      <c r="G2" s="3"/>
      <c r="Q2" s="72" t="s">
        <v>6163</v>
      </c>
      <c r="AC2" s="4"/>
    </row>
    <row r="3" spans="1:29" s="1" customFormat="1">
      <c r="C3" s="2"/>
      <c r="D3" s="2"/>
      <c r="E3" s="3"/>
      <c r="F3" s="3"/>
      <c r="G3" s="3"/>
      <c r="Q3" s="72" t="s">
        <v>6164</v>
      </c>
      <c r="AC3" s="4"/>
    </row>
    <row r="4" spans="1:29" ht="42" customHeight="1">
      <c r="G4" s="7" t="s">
        <v>6162</v>
      </c>
      <c r="Q4" s="72" t="s">
        <v>6165</v>
      </c>
    </row>
    <row r="5" spans="1:29">
      <c r="A5" s="5">
        <v>1</v>
      </c>
      <c r="Q5" s="72" t="s">
        <v>6166</v>
      </c>
    </row>
    <row r="6" spans="1:29" ht="18">
      <c r="A6" s="5">
        <v>25</v>
      </c>
      <c r="Q6" s="72" t="s">
        <v>6167</v>
      </c>
      <c r="AC6" s="9"/>
    </row>
    <row r="7" spans="1:29" ht="24.75" customHeight="1">
      <c r="C7" s="10" t="s">
        <v>22</v>
      </c>
      <c r="D7" s="10"/>
      <c r="E7" s="11"/>
      <c r="Q7" s="72" t="s">
        <v>6168</v>
      </c>
      <c r="AC7" s="9"/>
    </row>
    <row r="8" spans="1:29" ht="21" customHeight="1">
      <c r="C8" s="12" t="s">
        <v>0</v>
      </c>
      <c r="D8" s="12"/>
      <c r="E8" s="12"/>
      <c r="F8" s="12"/>
      <c r="K8" s="13" t="s">
        <v>1</v>
      </c>
      <c r="Q8" s="72" t="s">
        <v>6169</v>
      </c>
      <c r="AC8" s="9"/>
    </row>
    <row r="9" spans="1:29" ht="21.75" customHeight="1">
      <c r="C9" s="10" t="s">
        <v>2</v>
      </c>
      <c r="D9" s="10"/>
      <c r="E9" s="11"/>
      <c r="Q9" s="72" t="s">
        <v>6170</v>
      </c>
      <c r="AC9" s="9"/>
    </row>
    <row r="10" spans="1:29" ht="24" customHeight="1">
      <c r="C10" s="10"/>
      <c r="D10" s="10"/>
      <c r="E10" s="11"/>
      <c r="G10" s="14"/>
      <c r="Q10" s="72" t="s">
        <v>6171</v>
      </c>
      <c r="AC10" s="9"/>
    </row>
    <row r="11" spans="1:29" ht="25.5" customHeight="1">
      <c r="C11" s="15"/>
      <c r="D11" s="12"/>
      <c r="E11" s="12"/>
      <c r="F11" s="12"/>
      <c r="G11" s="16" t="s">
        <v>3</v>
      </c>
      <c r="H11" s="16"/>
      <c r="I11" s="17"/>
      <c r="Q11" s="72" t="s">
        <v>6172</v>
      </c>
      <c r="AC11" s="18"/>
    </row>
    <row r="12" spans="1:29" ht="30.75">
      <c r="C12" s="15"/>
      <c r="D12" s="15"/>
      <c r="E12" s="19"/>
      <c r="F12" s="20" t="s">
        <v>4</v>
      </c>
      <c r="G12" s="20"/>
      <c r="H12" s="20"/>
      <c r="I12" s="20"/>
      <c r="Q12" s="72" t="s">
        <v>6173</v>
      </c>
      <c r="AC12" s="9"/>
    </row>
    <row r="13" spans="1:29" ht="21.75" customHeight="1">
      <c r="C13" s="15"/>
      <c r="D13" s="15"/>
      <c r="E13" s="19"/>
      <c r="F13" s="20"/>
      <c r="G13" s="20"/>
      <c r="H13" s="20"/>
      <c r="I13" s="20"/>
      <c r="Q13" s="72" t="s">
        <v>6174</v>
      </c>
      <c r="AC13" s="9"/>
    </row>
    <row r="14" spans="1:29" ht="33" customHeight="1">
      <c r="C14" s="21"/>
      <c r="D14" s="22" t="s">
        <v>5</v>
      </c>
      <c r="E14" s="23"/>
      <c r="F14" s="23"/>
      <c r="G14" s="23"/>
      <c r="H14" s="24"/>
      <c r="I14" s="25"/>
      <c r="J14" s="24"/>
      <c r="K14" s="24"/>
      <c r="Q14" s="72" t="s">
        <v>6175</v>
      </c>
      <c r="AC14" s="9"/>
    </row>
    <row r="15" spans="1:29" ht="34.5" customHeight="1">
      <c r="B15" s="5">
        <v>1</v>
      </c>
      <c r="C15" s="26"/>
      <c r="D15" s="27" t="s">
        <v>6</v>
      </c>
      <c r="E15" s="28"/>
      <c r="F15" s="29"/>
      <c r="G15" s="30"/>
      <c r="H15" s="31"/>
      <c r="I15" s="31"/>
      <c r="J15" s="31"/>
      <c r="K15" s="31"/>
      <c r="Q15" s="72" t="s">
        <v>6176</v>
      </c>
      <c r="AC15" s="9"/>
    </row>
    <row r="16" spans="1:29" s="32" customFormat="1" ht="24.75" customHeight="1">
      <c r="C16" s="33" t="s">
        <v>7</v>
      </c>
      <c r="D16" s="33" t="s">
        <v>8</v>
      </c>
      <c r="E16" s="33"/>
      <c r="F16" s="33" t="s">
        <v>9</v>
      </c>
      <c r="G16" s="33" t="s">
        <v>10</v>
      </c>
      <c r="H16" s="33"/>
      <c r="I16" s="33"/>
      <c r="J16" s="34" t="s">
        <v>11</v>
      </c>
      <c r="K16" s="34" t="s">
        <v>12</v>
      </c>
      <c r="Q16" s="72" t="s">
        <v>6177</v>
      </c>
      <c r="AC16" s="9"/>
    </row>
    <row r="17" spans="2:29" s="35" customFormat="1" ht="38.25" customHeight="1">
      <c r="C17" s="33"/>
      <c r="D17" s="33"/>
      <c r="E17" s="33"/>
      <c r="F17" s="33"/>
      <c r="G17" s="36" t="s">
        <v>13</v>
      </c>
      <c r="H17" s="37" t="s">
        <v>14</v>
      </c>
      <c r="I17" s="38" t="s">
        <v>15</v>
      </c>
      <c r="J17" s="34"/>
      <c r="K17" s="34"/>
      <c r="Q17" s="72" t="s">
        <v>6178</v>
      </c>
      <c r="AC17" s="9"/>
    </row>
    <row r="18" spans="2:29" s="35" customFormat="1" ht="30" customHeight="1">
      <c r="B18" s="35">
        <f>A5*A6-A6+1</f>
        <v>1</v>
      </c>
      <c r="C18" s="39">
        <f>B18</f>
        <v>1</v>
      </c>
      <c r="D18" s="40"/>
      <c r="E18" s="41"/>
      <c r="F18" s="42"/>
      <c r="G18" s="42"/>
      <c r="H18" s="42"/>
      <c r="I18" s="42"/>
      <c r="J18" s="43"/>
      <c r="K18" s="44"/>
      <c r="Q18" s="72" t="s">
        <v>6179</v>
      </c>
      <c r="AC18" s="9"/>
    </row>
    <row r="19" spans="2:29" s="35" customFormat="1" ht="30" customHeight="1">
      <c r="B19" s="35">
        <f>$B18+1</f>
        <v>2</v>
      </c>
      <c r="C19" s="39">
        <f t="shared" ref="C19:C42" si="0">B19</f>
        <v>2</v>
      </c>
      <c r="D19" s="40"/>
      <c r="E19" s="41"/>
      <c r="F19" s="42"/>
      <c r="G19" s="42"/>
      <c r="H19" s="42"/>
      <c r="I19" s="42"/>
      <c r="J19" s="43"/>
      <c r="K19" s="44"/>
      <c r="Q19" s="72" t="s">
        <v>6180</v>
      </c>
      <c r="AC19" s="9"/>
    </row>
    <row r="20" spans="2:29" s="35" customFormat="1" ht="30" customHeight="1">
      <c r="B20" s="35">
        <f t="shared" ref="B20:B42" si="1">$B19+1</f>
        <v>3</v>
      </c>
      <c r="C20" s="39">
        <f t="shared" si="0"/>
        <v>3</v>
      </c>
      <c r="D20" s="40"/>
      <c r="E20" s="41"/>
      <c r="F20" s="42"/>
      <c r="G20" s="42"/>
      <c r="H20" s="42"/>
      <c r="I20" s="42"/>
      <c r="J20" s="43"/>
      <c r="K20" s="44"/>
      <c r="L20" s="35" t="b">
        <f>ISNUMBER($B18)</f>
        <v>1</v>
      </c>
      <c r="Q20" s="72" t="s">
        <v>6181</v>
      </c>
      <c r="AC20" s="9"/>
    </row>
    <row r="21" spans="2:29" s="35" customFormat="1" ht="30" customHeight="1">
      <c r="B21" s="35">
        <f t="shared" si="1"/>
        <v>4</v>
      </c>
      <c r="C21" s="39">
        <f t="shared" si="0"/>
        <v>4</v>
      </c>
      <c r="D21" s="40"/>
      <c r="E21" s="41"/>
      <c r="F21" s="42"/>
      <c r="G21" s="42"/>
      <c r="H21" s="42"/>
      <c r="I21" s="42"/>
      <c r="J21" s="43"/>
      <c r="K21" s="44"/>
      <c r="Q21" s="72" t="s">
        <v>6182</v>
      </c>
      <c r="AC21" s="9"/>
    </row>
    <row r="22" spans="2:29" s="35" customFormat="1" ht="30" customHeight="1">
      <c r="B22" s="35">
        <f t="shared" si="1"/>
        <v>5</v>
      </c>
      <c r="C22" s="39">
        <f t="shared" si="0"/>
        <v>5</v>
      </c>
      <c r="D22" s="40"/>
      <c r="E22" s="41"/>
      <c r="F22" s="42"/>
      <c r="G22" s="42"/>
      <c r="H22" s="42"/>
      <c r="I22" s="42"/>
      <c r="J22" s="43"/>
      <c r="K22" s="44"/>
      <c r="Q22" s="72" t="s">
        <v>6183</v>
      </c>
      <c r="AC22" s="9"/>
    </row>
    <row r="23" spans="2:29" s="35" customFormat="1" ht="30" customHeight="1">
      <c r="B23" s="35">
        <f t="shared" si="1"/>
        <v>6</v>
      </c>
      <c r="C23" s="39">
        <f t="shared" si="0"/>
        <v>6</v>
      </c>
      <c r="D23" s="40"/>
      <c r="E23" s="41"/>
      <c r="F23" s="42"/>
      <c r="G23" s="42"/>
      <c r="H23" s="42"/>
      <c r="I23" s="42"/>
      <c r="J23" s="43"/>
      <c r="K23" s="44"/>
      <c r="Q23" s="72" t="s">
        <v>6184</v>
      </c>
      <c r="AC23" s="9"/>
    </row>
    <row r="24" spans="2:29" s="35" customFormat="1" ht="30" customHeight="1">
      <c r="B24" s="35">
        <f t="shared" si="1"/>
        <v>7</v>
      </c>
      <c r="C24" s="39">
        <f t="shared" si="0"/>
        <v>7</v>
      </c>
      <c r="D24" s="40"/>
      <c r="E24" s="41"/>
      <c r="F24" s="42"/>
      <c r="G24" s="42"/>
      <c r="H24" s="42"/>
      <c r="I24" s="42"/>
      <c r="J24" s="43"/>
      <c r="K24" s="44"/>
      <c r="Q24" s="72" t="s">
        <v>6185</v>
      </c>
      <c r="AC24" s="9"/>
    </row>
    <row r="25" spans="2:29" s="35" customFormat="1" ht="30" customHeight="1">
      <c r="B25" s="35">
        <f t="shared" si="1"/>
        <v>8</v>
      </c>
      <c r="C25" s="39">
        <f t="shared" si="0"/>
        <v>8</v>
      </c>
      <c r="D25" s="40"/>
      <c r="E25" s="41"/>
      <c r="F25" s="42"/>
      <c r="G25" s="42"/>
      <c r="H25" s="42"/>
      <c r="I25" s="42"/>
      <c r="J25" s="43"/>
      <c r="K25" s="44"/>
      <c r="Q25" s="72" t="s">
        <v>6186</v>
      </c>
      <c r="AC25" s="45"/>
    </row>
    <row r="26" spans="2:29" s="35" customFormat="1" ht="30" customHeight="1">
      <c r="B26" s="35">
        <f t="shared" si="1"/>
        <v>9</v>
      </c>
      <c r="C26" s="39">
        <f t="shared" si="0"/>
        <v>9</v>
      </c>
      <c r="D26" s="40"/>
      <c r="E26" s="41"/>
      <c r="F26" s="42"/>
      <c r="G26" s="42"/>
      <c r="H26" s="42"/>
      <c r="I26" s="42"/>
      <c r="J26" s="43"/>
      <c r="K26" s="44"/>
      <c r="Q26" s="72" t="s">
        <v>6187</v>
      </c>
      <c r="AC26" s="45"/>
    </row>
    <row r="27" spans="2:29" s="35" customFormat="1" ht="30" customHeight="1">
      <c r="B27" s="35">
        <f t="shared" si="1"/>
        <v>10</v>
      </c>
      <c r="C27" s="39">
        <f t="shared" si="0"/>
        <v>10</v>
      </c>
      <c r="D27" s="40"/>
      <c r="E27" s="41"/>
      <c r="F27" s="42"/>
      <c r="G27" s="42"/>
      <c r="H27" s="42"/>
      <c r="I27" s="42"/>
      <c r="J27" s="43"/>
      <c r="K27" s="44"/>
      <c r="Q27" s="72" t="s">
        <v>6188</v>
      </c>
      <c r="AC27" s="45"/>
    </row>
    <row r="28" spans="2:29" s="35" customFormat="1" ht="30" customHeight="1">
      <c r="B28" s="35">
        <f t="shared" si="1"/>
        <v>11</v>
      </c>
      <c r="C28" s="39">
        <f t="shared" si="0"/>
        <v>11</v>
      </c>
      <c r="D28" s="40"/>
      <c r="E28" s="41"/>
      <c r="F28" s="42"/>
      <c r="G28" s="42"/>
      <c r="H28" s="42"/>
      <c r="I28" s="42"/>
      <c r="J28" s="43"/>
      <c r="K28" s="44"/>
      <c r="Q28" s="72" t="s">
        <v>6189</v>
      </c>
      <c r="AC28" s="46"/>
    </row>
    <row r="29" spans="2:29" s="35" customFormat="1" ht="30" customHeight="1">
      <c r="B29" s="35">
        <f t="shared" si="1"/>
        <v>12</v>
      </c>
      <c r="C29" s="39">
        <f t="shared" si="0"/>
        <v>12</v>
      </c>
      <c r="D29" s="40"/>
      <c r="E29" s="41"/>
      <c r="F29" s="42"/>
      <c r="G29" s="42"/>
      <c r="H29" s="42"/>
      <c r="I29" s="42"/>
      <c r="J29" s="43"/>
      <c r="K29" s="44"/>
      <c r="Q29" s="72" t="s">
        <v>6190</v>
      </c>
      <c r="AC29" s="45"/>
    </row>
    <row r="30" spans="2:29" s="35" customFormat="1" ht="30" customHeight="1">
      <c r="B30" s="35">
        <f t="shared" si="1"/>
        <v>13</v>
      </c>
      <c r="C30" s="39">
        <f t="shared" si="0"/>
        <v>13</v>
      </c>
      <c r="D30" s="40"/>
      <c r="E30" s="41"/>
      <c r="F30" s="42"/>
      <c r="G30" s="42"/>
      <c r="H30" s="42"/>
      <c r="I30" s="42"/>
      <c r="J30" s="43"/>
      <c r="K30" s="44"/>
      <c r="Q30" s="72" t="s">
        <v>6191</v>
      </c>
      <c r="AC30" s="9"/>
    </row>
    <row r="31" spans="2:29" s="35" customFormat="1" ht="30" customHeight="1">
      <c r="B31" s="35">
        <f t="shared" si="1"/>
        <v>14</v>
      </c>
      <c r="C31" s="39">
        <f t="shared" si="0"/>
        <v>14</v>
      </c>
      <c r="D31" s="40"/>
      <c r="E31" s="41"/>
      <c r="F31" s="42"/>
      <c r="G31" s="42"/>
      <c r="H31" s="42"/>
      <c r="I31" s="42"/>
      <c r="J31" s="43"/>
      <c r="K31" s="44"/>
      <c r="Q31" s="72" t="s">
        <v>6192</v>
      </c>
      <c r="AC31" s="9"/>
    </row>
    <row r="32" spans="2:29" s="35" customFormat="1" ht="30" customHeight="1">
      <c r="B32" s="35">
        <f t="shared" si="1"/>
        <v>15</v>
      </c>
      <c r="C32" s="39">
        <f t="shared" si="0"/>
        <v>15</v>
      </c>
      <c r="D32" s="40"/>
      <c r="E32" s="41"/>
      <c r="F32" s="42"/>
      <c r="G32" s="42"/>
      <c r="H32" s="42"/>
      <c r="I32" s="42"/>
      <c r="J32" s="43"/>
      <c r="K32" s="44"/>
      <c r="Q32" s="72" t="s">
        <v>6193</v>
      </c>
      <c r="AC32" s="9"/>
    </row>
    <row r="33" spans="2:29" s="35" customFormat="1" ht="30" customHeight="1">
      <c r="B33" s="35">
        <f t="shared" si="1"/>
        <v>16</v>
      </c>
      <c r="C33" s="39">
        <f t="shared" si="0"/>
        <v>16</v>
      </c>
      <c r="D33" s="40"/>
      <c r="E33" s="41"/>
      <c r="F33" s="42"/>
      <c r="G33" s="42"/>
      <c r="H33" s="42"/>
      <c r="I33" s="42"/>
      <c r="J33" s="43"/>
      <c r="K33" s="44"/>
      <c r="Q33" s="72" t="s">
        <v>6194</v>
      </c>
      <c r="AC33" s="9"/>
    </row>
    <row r="34" spans="2:29" s="35" customFormat="1" ht="30" customHeight="1">
      <c r="B34" s="35">
        <f t="shared" si="1"/>
        <v>17</v>
      </c>
      <c r="C34" s="39">
        <f t="shared" si="0"/>
        <v>17</v>
      </c>
      <c r="D34" s="40"/>
      <c r="E34" s="41"/>
      <c r="F34" s="42"/>
      <c r="G34" s="42"/>
      <c r="H34" s="42"/>
      <c r="I34" s="42"/>
      <c r="J34" s="43"/>
      <c r="K34" s="44"/>
      <c r="Q34" s="72" t="s">
        <v>6195</v>
      </c>
      <c r="AC34" s="47"/>
    </row>
    <row r="35" spans="2:29" s="35" customFormat="1" ht="30" customHeight="1">
      <c r="B35" s="35">
        <f t="shared" si="1"/>
        <v>18</v>
      </c>
      <c r="C35" s="39">
        <f t="shared" si="0"/>
        <v>18</v>
      </c>
      <c r="D35" s="40"/>
      <c r="E35" s="41"/>
      <c r="F35" s="42"/>
      <c r="G35" s="42"/>
      <c r="H35" s="42"/>
      <c r="I35" s="42"/>
      <c r="J35" s="43"/>
      <c r="K35" s="44"/>
      <c r="Q35" s="72" t="s">
        <v>6196</v>
      </c>
      <c r="AC35" s="9"/>
    </row>
    <row r="36" spans="2:29" s="35" customFormat="1" ht="30" customHeight="1">
      <c r="B36" s="35">
        <f t="shared" si="1"/>
        <v>19</v>
      </c>
      <c r="C36" s="39">
        <f t="shared" si="0"/>
        <v>19</v>
      </c>
      <c r="D36" s="40"/>
      <c r="E36" s="41"/>
      <c r="F36" s="42"/>
      <c r="G36" s="42"/>
      <c r="H36" s="42"/>
      <c r="I36" s="42"/>
      <c r="J36" s="43"/>
      <c r="K36" s="44"/>
      <c r="Q36" s="72" t="s">
        <v>6197</v>
      </c>
      <c r="AC36" s="9"/>
    </row>
    <row r="37" spans="2:29" s="35" customFormat="1" ht="30" customHeight="1">
      <c r="B37" s="35">
        <f t="shared" si="1"/>
        <v>20</v>
      </c>
      <c r="C37" s="39">
        <f t="shared" si="0"/>
        <v>20</v>
      </c>
      <c r="D37" s="40"/>
      <c r="E37" s="41"/>
      <c r="F37" s="42"/>
      <c r="G37" s="42"/>
      <c r="H37" s="42"/>
      <c r="I37" s="42"/>
      <c r="J37" s="43"/>
      <c r="K37" s="44"/>
      <c r="Q37" s="72" t="s">
        <v>6198</v>
      </c>
      <c r="AC37" s="9"/>
    </row>
    <row r="38" spans="2:29" s="35" customFormat="1" ht="30" customHeight="1">
      <c r="B38" s="35">
        <f t="shared" si="1"/>
        <v>21</v>
      </c>
      <c r="C38" s="39">
        <f t="shared" si="0"/>
        <v>21</v>
      </c>
      <c r="D38" s="40"/>
      <c r="E38" s="41"/>
      <c r="F38" s="42"/>
      <c r="G38" s="42"/>
      <c r="H38" s="42"/>
      <c r="I38" s="42"/>
      <c r="J38" s="43"/>
      <c r="K38" s="44"/>
      <c r="Q38" s="72" t="s">
        <v>6199</v>
      </c>
      <c r="AC38" s="9"/>
    </row>
    <row r="39" spans="2:29" s="35" customFormat="1" ht="30" customHeight="1">
      <c r="B39" s="35">
        <f t="shared" si="1"/>
        <v>22</v>
      </c>
      <c r="C39" s="39">
        <f t="shared" si="0"/>
        <v>22</v>
      </c>
      <c r="D39" s="40"/>
      <c r="E39" s="41"/>
      <c r="F39" s="42"/>
      <c r="G39" s="42"/>
      <c r="H39" s="42"/>
      <c r="I39" s="42"/>
      <c r="J39" s="43"/>
      <c r="K39" s="44"/>
      <c r="Q39" s="72" t="s">
        <v>6200</v>
      </c>
      <c r="AC39" s="9"/>
    </row>
    <row r="40" spans="2:29" s="35" customFormat="1" ht="30" customHeight="1">
      <c r="B40" s="35">
        <f t="shared" si="1"/>
        <v>23</v>
      </c>
      <c r="C40" s="39">
        <f t="shared" si="0"/>
        <v>23</v>
      </c>
      <c r="D40" s="40"/>
      <c r="E40" s="41"/>
      <c r="F40" s="42"/>
      <c r="G40" s="42"/>
      <c r="H40" s="42"/>
      <c r="I40" s="42"/>
      <c r="J40" s="43"/>
      <c r="K40" s="44"/>
      <c r="Q40" s="72" t="s">
        <v>6201</v>
      </c>
      <c r="AC40" s="48"/>
    </row>
    <row r="41" spans="2:29" s="35" customFormat="1" ht="30" customHeight="1">
      <c r="B41" s="35">
        <f t="shared" si="1"/>
        <v>24</v>
      </c>
      <c r="C41" s="39">
        <f t="shared" si="0"/>
        <v>24</v>
      </c>
      <c r="D41" s="40"/>
      <c r="E41" s="41"/>
      <c r="F41" s="42"/>
      <c r="G41" s="42"/>
      <c r="H41" s="42"/>
      <c r="I41" s="42"/>
      <c r="J41" s="43"/>
      <c r="K41" s="44"/>
      <c r="Q41" s="72" t="s">
        <v>6202</v>
      </c>
      <c r="AC41" s="9"/>
    </row>
    <row r="42" spans="2:29" s="35" customFormat="1" ht="30" customHeight="1">
      <c r="B42" s="35">
        <f t="shared" si="1"/>
        <v>25</v>
      </c>
      <c r="C42" s="39">
        <f t="shared" si="0"/>
        <v>25</v>
      </c>
      <c r="D42" s="40"/>
      <c r="E42" s="41"/>
      <c r="F42" s="42"/>
      <c r="G42" s="42"/>
      <c r="H42" s="42"/>
      <c r="I42" s="42"/>
      <c r="J42" s="43"/>
      <c r="K42" s="44"/>
      <c r="Q42" s="72" t="s">
        <v>6203</v>
      </c>
      <c r="AC42" s="9"/>
    </row>
    <row r="43" spans="2:29" s="35" customFormat="1" ht="26.25" customHeight="1">
      <c r="C43" s="49"/>
      <c r="D43" s="50" t="s">
        <v>16</v>
      </c>
      <c r="F43" s="50" t="s">
        <v>17</v>
      </c>
      <c r="H43" s="49"/>
      <c r="I43" s="49"/>
      <c r="J43" s="51" t="s">
        <v>18</v>
      </c>
      <c r="K43" s="52"/>
      <c r="Q43" s="72" t="s">
        <v>6204</v>
      </c>
      <c r="AC43" s="9"/>
    </row>
    <row r="44" spans="2:29" s="35" customFormat="1" ht="18">
      <c r="C44" s="53"/>
      <c r="D44" s="54" t="s">
        <v>19</v>
      </c>
      <c r="F44" s="55" t="s">
        <v>20</v>
      </c>
      <c r="H44" s="56"/>
      <c r="I44" s="56"/>
      <c r="K44" s="57"/>
      <c r="Q44" s="72" t="s">
        <v>6205</v>
      </c>
      <c r="AC44" s="9"/>
    </row>
    <row r="45" spans="2:29" s="35" customFormat="1" ht="26.25" customHeight="1">
      <c r="C45" s="6"/>
      <c r="D45" s="58"/>
      <c r="H45" s="56"/>
      <c r="I45" s="56"/>
      <c r="J45" s="57"/>
      <c r="K45" s="57"/>
      <c r="Q45" s="72" t="s">
        <v>6206</v>
      </c>
      <c r="AC45" s="9"/>
    </row>
    <row r="46" spans="2:29" s="35" customFormat="1" ht="18.75">
      <c r="C46" s="6"/>
      <c r="D46" s="59"/>
      <c r="I46" s="59"/>
      <c r="Q46" s="72" t="s">
        <v>6207</v>
      </c>
      <c r="AC46" s="9"/>
    </row>
    <row r="47" spans="2:29" s="35" customFormat="1" ht="18" customHeight="1">
      <c r="C47" s="6"/>
      <c r="D47" s="6"/>
      <c r="Q47" s="72" t="s">
        <v>6208</v>
      </c>
      <c r="AC47" s="9"/>
    </row>
    <row r="48" spans="2:29" s="35" customFormat="1" ht="30.75">
      <c r="C48" s="10" t="s">
        <v>23</v>
      </c>
      <c r="D48" s="10"/>
      <c r="E48" s="11"/>
      <c r="F48" s="5"/>
      <c r="G48" s="5"/>
      <c r="H48" s="5"/>
      <c r="I48" s="5"/>
      <c r="J48" s="5"/>
      <c r="K48" s="5"/>
      <c r="Q48" s="72" t="s">
        <v>6209</v>
      </c>
      <c r="AC48" s="9"/>
    </row>
    <row r="49" spans="2:29" s="35" customFormat="1" ht="30.75">
      <c r="C49" s="12" t="s">
        <v>0</v>
      </c>
      <c r="D49" s="12"/>
      <c r="E49" s="12"/>
      <c r="F49" s="12"/>
      <c r="G49" s="5"/>
      <c r="H49" s="5"/>
      <c r="I49" s="5"/>
      <c r="J49" s="5"/>
      <c r="K49" s="13" t="s">
        <v>1</v>
      </c>
      <c r="Q49" s="72" t="s">
        <v>6210</v>
      </c>
      <c r="AC49" s="9"/>
    </row>
    <row r="50" spans="2:29" s="35" customFormat="1" ht="30.75">
      <c r="C50" s="10" t="s">
        <v>2</v>
      </c>
      <c r="D50" s="10"/>
      <c r="E50" s="11"/>
      <c r="F50" s="5"/>
      <c r="G50" s="5"/>
      <c r="H50" s="5"/>
      <c r="I50" s="5"/>
      <c r="J50" s="5"/>
      <c r="K50" s="5"/>
      <c r="Q50" s="72" t="s">
        <v>6211</v>
      </c>
      <c r="AC50" s="9"/>
    </row>
    <row r="51" spans="2:29" ht="30.75">
      <c r="C51" s="10"/>
      <c r="D51" s="10"/>
      <c r="E51" s="11"/>
      <c r="G51" s="14"/>
      <c r="Q51" s="72" t="s">
        <v>6212</v>
      </c>
      <c r="AC51" s="9"/>
    </row>
    <row r="52" spans="2:29" ht="37.5">
      <c r="C52" s="15"/>
      <c r="D52" s="12"/>
      <c r="E52" s="12"/>
      <c r="F52" s="12"/>
      <c r="G52" s="16" t="s">
        <v>3</v>
      </c>
      <c r="H52" s="16"/>
      <c r="I52" s="17"/>
      <c r="Q52" s="72" t="s">
        <v>6213</v>
      </c>
      <c r="AC52" s="9"/>
    </row>
    <row r="53" spans="2:29" ht="30.75">
      <c r="C53" s="15"/>
      <c r="D53" s="15"/>
      <c r="E53" s="19"/>
      <c r="F53" s="20" t="s">
        <v>4</v>
      </c>
      <c r="G53" s="20"/>
      <c r="H53" s="20"/>
      <c r="I53" s="20"/>
      <c r="Q53" s="72" t="s">
        <v>6214</v>
      </c>
      <c r="AC53" s="9"/>
    </row>
    <row r="54" spans="2:29" ht="30.75">
      <c r="C54" s="15"/>
      <c r="D54" s="15"/>
      <c r="E54" s="19"/>
      <c r="F54" s="20"/>
      <c r="G54" s="20"/>
      <c r="H54" s="20"/>
      <c r="I54" s="20"/>
      <c r="Q54" s="72" t="s">
        <v>6215</v>
      </c>
      <c r="AC54" s="9"/>
    </row>
    <row r="55" spans="2:29" ht="18.75">
      <c r="C55" s="21"/>
      <c r="D55" s="22" t="s">
        <v>5</v>
      </c>
      <c r="E55" s="23">
        <f>G45</f>
        <v>0</v>
      </c>
      <c r="F55" s="23"/>
      <c r="G55" s="23"/>
      <c r="H55" s="24"/>
      <c r="I55" s="25"/>
      <c r="J55" s="24"/>
      <c r="K55" s="24"/>
      <c r="Q55" s="72" t="s">
        <v>6216</v>
      </c>
      <c r="AC55" s="9"/>
    </row>
    <row r="56" spans="2:29" ht="26.25">
      <c r="C56" s="26"/>
      <c r="D56" s="27" t="s">
        <v>6</v>
      </c>
      <c r="E56" s="28"/>
      <c r="F56" s="60"/>
      <c r="G56" s="60"/>
      <c r="H56" s="31"/>
      <c r="I56" s="31"/>
      <c r="J56" s="31"/>
      <c r="K56" s="31"/>
      <c r="Q56" s="72" t="s">
        <v>6217</v>
      </c>
      <c r="AC56" s="9"/>
    </row>
    <row r="57" spans="2:29" ht="23.25">
      <c r="C57" s="33" t="s">
        <v>7</v>
      </c>
      <c r="D57" s="33" t="s">
        <v>8</v>
      </c>
      <c r="E57" s="33"/>
      <c r="F57" s="33" t="s">
        <v>9</v>
      </c>
      <c r="G57" s="33" t="s">
        <v>10</v>
      </c>
      <c r="H57" s="33"/>
      <c r="I57" s="33"/>
      <c r="J57" s="34" t="s">
        <v>11</v>
      </c>
      <c r="K57" s="34" t="s">
        <v>12</v>
      </c>
      <c r="Q57" s="72" t="s">
        <v>6218</v>
      </c>
      <c r="AC57" s="9"/>
    </row>
    <row r="58" spans="2:29" ht="24.75">
      <c r="C58" s="33"/>
      <c r="D58" s="33"/>
      <c r="E58" s="33"/>
      <c r="F58" s="33"/>
      <c r="G58" s="36" t="s">
        <v>13</v>
      </c>
      <c r="H58" s="37" t="s">
        <v>14</v>
      </c>
      <c r="I58" s="38" t="s">
        <v>15</v>
      </c>
      <c r="J58" s="34"/>
      <c r="K58" s="34"/>
      <c r="Q58" s="72" t="s">
        <v>6219</v>
      </c>
      <c r="AC58" s="9"/>
    </row>
    <row r="59" spans="2:29" ht="21">
      <c r="B59" s="5">
        <f>$B42+1</f>
        <v>26</v>
      </c>
      <c r="C59" s="39">
        <f>B59</f>
        <v>26</v>
      </c>
      <c r="D59" s="61"/>
      <c r="E59" s="61"/>
      <c r="F59" s="42"/>
      <c r="G59" s="42"/>
      <c r="H59" s="42"/>
      <c r="I59" s="42"/>
      <c r="J59" s="43"/>
      <c r="K59" s="44"/>
      <c r="Q59" s="72" t="s">
        <v>6220</v>
      </c>
      <c r="AC59" s="9"/>
    </row>
    <row r="60" spans="2:29" ht="21">
      <c r="B60" s="5">
        <f>$B59+1</f>
        <v>27</v>
      </c>
      <c r="C60" s="39">
        <f t="shared" ref="C60:C83" si="2">B60</f>
        <v>27</v>
      </c>
      <c r="D60" s="61"/>
      <c r="E60" s="61"/>
      <c r="F60" s="42"/>
      <c r="G60" s="42"/>
      <c r="H60" s="42"/>
      <c r="I60" s="42"/>
      <c r="J60" s="43"/>
      <c r="K60" s="44"/>
      <c r="Q60" s="72" t="s">
        <v>6221</v>
      </c>
      <c r="AC60" s="9"/>
    </row>
    <row r="61" spans="2:29" ht="21">
      <c r="B61" s="5">
        <f t="shared" ref="B61:B83" si="3">$B60+1</f>
        <v>28</v>
      </c>
      <c r="C61" s="39">
        <f t="shared" si="2"/>
        <v>28</v>
      </c>
      <c r="D61" s="61"/>
      <c r="E61" s="61"/>
      <c r="F61" s="42"/>
      <c r="G61" s="42"/>
      <c r="H61" s="42"/>
      <c r="I61" s="42"/>
      <c r="J61" s="43"/>
      <c r="K61" s="44"/>
      <c r="Q61" s="72" t="s">
        <v>6222</v>
      </c>
      <c r="AC61" s="9"/>
    </row>
    <row r="62" spans="2:29" ht="21">
      <c r="B62" s="5">
        <f t="shared" si="3"/>
        <v>29</v>
      </c>
      <c r="C62" s="39">
        <f t="shared" si="2"/>
        <v>29</v>
      </c>
      <c r="D62" s="61"/>
      <c r="E62" s="61"/>
      <c r="F62" s="42"/>
      <c r="G62" s="42"/>
      <c r="H62" s="42"/>
      <c r="I62" s="42"/>
      <c r="J62" s="43"/>
      <c r="K62" s="44"/>
      <c r="Q62" s="72" t="s">
        <v>6223</v>
      </c>
      <c r="AC62" s="9"/>
    </row>
    <row r="63" spans="2:29" ht="21">
      <c r="B63" s="5">
        <f t="shared" si="3"/>
        <v>30</v>
      </c>
      <c r="C63" s="39">
        <f t="shared" si="2"/>
        <v>30</v>
      </c>
      <c r="D63" s="61"/>
      <c r="E63" s="61"/>
      <c r="F63" s="42"/>
      <c r="G63" s="42"/>
      <c r="H63" s="42"/>
      <c r="I63" s="42"/>
      <c r="J63" s="43"/>
      <c r="K63" s="44"/>
      <c r="Q63" s="72" t="s">
        <v>6224</v>
      </c>
      <c r="AC63" s="9"/>
    </row>
    <row r="64" spans="2:29" ht="21">
      <c r="B64" s="5">
        <f t="shared" si="3"/>
        <v>31</v>
      </c>
      <c r="C64" s="39">
        <f t="shared" si="2"/>
        <v>31</v>
      </c>
      <c r="D64" s="61"/>
      <c r="E64" s="61"/>
      <c r="F64" s="42"/>
      <c r="G64" s="42"/>
      <c r="H64" s="42"/>
      <c r="I64" s="42"/>
      <c r="J64" s="43"/>
      <c r="K64" s="44"/>
      <c r="Q64" s="72" t="s">
        <v>6225</v>
      </c>
      <c r="AC64" s="9"/>
    </row>
    <row r="65" spans="2:29" ht="21">
      <c r="B65" s="5">
        <f t="shared" si="3"/>
        <v>32</v>
      </c>
      <c r="C65" s="39">
        <f t="shared" si="2"/>
        <v>32</v>
      </c>
      <c r="D65" s="61"/>
      <c r="E65" s="61"/>
      <c r="F65" s="42"/>
      <c r="G65" s="42"/>
      <c r="H65" s="42"/>
      <c r="I65" s="42"/>
      <c r="J65" s="43"/>
      <c r="K65" s="44"/>
      <c r="Q65" s="72" t="s">
        <v>6226</v>
      </c>
      <c r="AC65" s="9"/>
    </row>
    <row r="66" spans="2:29" ht="21">
      <c r="B66" s="5">
        <f t="shared" si="3"/>
        <v>33</v>
      </c>
      <c r="C66" s="39">
        <f t="shared" si="2"/>
        <v>33</v>
      </c>
      <c r="D66" s="61"/>
      <c r="E66" s="61"/>
      <c r="F66" s="42"/>
      <c r="G66" s="42"/>
      <c r="H66" s="42"/>
      <c r="I66" s="42"/>
      <c r="J66" s="43"/>
      <c r="K66" s="44"/>
      <c r="Q66" s="72" t="s">
        <v>6227</v>
      </c>
      <c r="AC66" s="9"/>
    </row>
    <row r="67" spans="2:29" ht="21">
      <c r="B67" s="5">
        <f t="shared" si="3"/>
        <v>34</v>
      </c>
      <c r="C67" s="39">
        <f t="shared" si="2"/>
        <v>34</v>
      </c>
      <c r="D67" s="61"/>
      <c r="E67" s="61"/>
      <c r="F67" s="42"/>
      <c r="G67" s="42"/>
      <c r="H67" s="42"/>
      <c r="I67" s="42"/>
      <c r="J67" s="43"/>
      <c r="K67" s="44"/>
      <c r="Q67" s="72" t="s">
        <v>6228</v>
      </c>
      <c r="AC67" s="9"/>
    </row>
    <row r="68" spans="2:29" ht="21">
      <c r="B68" s="5">
        <f t="shared" si="3"/>
        <v>35</v>
      </c>
      <c r="C68" s="39">
        <f t="shared" si="2"/>
        <v>35</v>
      </c>
      <c r="D68" s="61"/>
      <c r="E68" s="61"/>
      <c r="F68" s="42"/>
      <c r="G68" s="42"/>
      <c r="H68" s="42"/>
      <c r="I68" s="42"/>
      <c r="J68" s="43"/>
      <c r="K68" s="44"/>
      <c r="Q68" s="72" t="s">
        <v>6229</v>
      </c>
      <c r="AC68" s="9"/>
    </row>
    <row r="69" spans="2:29" ht="21">
      <c r="B69" s="5">
        <f t="shared" si="3"/>
        <v>36</v>
      </c>
      <c r="C69" s="39">
        <f t="shared" si="2"/>
        <v>36</v>
      </c>
      <c r="D69" s="61"/>
      <c r="E69" s="61"/>
      <c r="F69" s="42"/>
      <c r="G69" s="42"/>
      <c r="H69" s="42"/>
      <c r="I69" s="42"/>
      <c r="J69" s="43"/>
      <c r="K69" s="44"/>
      <c r="Q69" s="72" t="s">
        <v>6230</v>
      </c>
      <c r="AC69" s="9"/>
    </row>
    <row r="70" spans="2:29" ht="21">
      <c r="B70" s="5">
        <f t="shared" si="3"/>
        <v>37</v>
      </c>
      <c r="C70" s="39">
        <f t="shared" si="2"/>
        <v>37</v>
      </c>
      <c r="D70" s="61"/>
      <c r="E70" s="61"/>
      <c r="F70" s="42"/>
      <c r="G70" s="42"/>
      <c r="H70" s="42"/>
      <c r="I70" s="42"/>
      <c r="J70" s="43"/>
      <c r="K70" s="44"/>
      <c r="Q70" s="72" t="s">
        <v>6231</v>
      </c>
      <c r="AC70" s="9"/>
    </row>
    <row r="71" spans="2:29" ht="21">
      <c r="B71" s="5">
        <f t="shared" si="3"/>
        <v>38</v>
      </c>
      <c r="C71" s="39">
        <f t="shared" si="2"/>
        <v>38</v>
      </c>
      <c r="D71" s="61"/>
      <c r="E71" s="61"/>
      <c r="F71" s="42"/>
      <c r="G71" s="42"/>
      <c r="H71" s="42"/>
      <c r="I71" s="42"/>
      <c r="J71" s="43"/>
      <c r="K71" s="44"/>
      <c r="Q71" s="72" t="s">
        <v>6232</v>
      </c>
      <c r="AC71" s="9"/>
    </row>
    <row r="72" spans="2:29" ht="21">
      <c r="B72" s="5">
        <f t="shared" si="3"/>
        <v>39</v>
      </c>
      <c r="C72" s="39">
        <f t="shared" si="2"/>
        <v>39</v>
      </c>
      <c r="D72" s="61"/>
      <c r="E72" s="61"/>
      <c r="F72" s="42"/>
      <c r="G72" s="42"/>
      <c r="H72" s="42"/>
      <c r="I72" s="42"/>
      <c r="J72" s="43"/>
      <c r="K72" s="44"/>
      <c r="Q72" s="72" t="s">
        <v>6233</v>
      </c>
      <c r="AC72" s="9"/>
    </row>
    <row r="73" spans="2:29" ht="21">
      <c r="B73" s="5">
        <f t="shared" si="3"/>
        <v>40</v>
      </c>
      <c r="C73" s="39">
        <f t="shared" si="2"/>
        <v>40</v>
      </c>
      <c r="D73" s="61"/>
      <c r="E73" s="61"/>
      <c r="F73" s="42"/>
      <c r="G73" s="42"/>
      <c r="H73" s="42"/>
      <c r="I73" s="42"/>
      <c r="J73" s="43"/>
      <c r="K73" s="44"/>
      <c r="Q73" s="72" t="s">
        <v>6234</v>
      </c>
      <c r="AC73" s="9"/>
    </row>
    <row r="74" spans="2:29" ht="21">
      <c r="B74" s="5">
        <f t="shared" si="3"/>
        <v>41</v>
      </c>
      <c r="C74" s="39">
        <f t="shared" si="2"/>
        <v>41</v>
      </c>
      <c r="D74" s="61"/>
      <c r="E74" s="61"/>
      <c r="F74" s="42"/>
      <c r="G74" s="42"/>
      <c r="H74" s="42"/>
      <c r="I74" s="42"/>
      <c r="J74" s="43"/>
      <c r="K74" s="44"/>
      <c r="Q74" s="72" t="s">
        <v>6235</v>
      </c>
      <c r="AC74" s="9"/>
    </row>
    <row r="75" spans="2:29" ht="26.25">
      <c r="B75" s="5">
        <f t="shared" si="3"/>
        <v>42</v>
      </c>
      <c r="C75" s="39">
        <f t="shared" si="2"/>
        <v>42</v>
      </c>
      <c r="D75" s="61"/>
      <c r="E75" s="61"/>
      <c r="F75" s="42"/>
      <c r="G75" s="42"/>
      <c r="H75" s="42"/>
      <c r="I75" s="42"/>
      <c r="J75" s="43"/>
      <c r="K75" s="44"/>
      <c r="Q75" s="72" t="s">
        <v>6236</v>
      </c>
      <c r="AC75" s="62"/>
    </row>
    <row r="76" spans="2:29" ht="26.25">
      <c r="B76" s="5">
        <f t="shared" si="3"/>
        <v>43</v>
      </c>
      <c r="C76" s="39">
        <f t="shared" si="2"/>
        <v>43</v>
      </c>
      <c r="D76" s="61"/>
      <c r="E76" s="61"/>
      <c r="F76" s="42"/>
      <c r="G76" s="42"/>
      <c r="H76" s="42"/>
      <c r="I76" s="42"/>
      <c r="J76" s="43"/>
      <c r="K76" s="44"/>
      <c r="Q76" s="72" t="s">
        <v>6237</v>
      </c>
      <c r="AC76" s="62"/>
    </row>
    <row r="77" spans="2:29" ht="21">
      <c r="B77" s="5">
        <f t="shared" si="3"/>
        <v>44</v>
      </c>
      <c r="C77" s="39">
        <f t="shared" si="2"/>
        <v>44</v>
      </c>
      <c r="D77" s="61"/>
      <c r="E77" s="61"/>
      <c r="F77" s="42"/>
      <c r="G77" s="42"/>
      <c r="H77" s="42"/>
      <c r="I77" s="42"/>
      <c r="J77" s="43"/>
      <c r="K77" s="44"/>
      <c r="Q77" s="72" t="s">
        <v>6238</v>
      </c>
      <c r="AC77" s="63"/>
    </row>
    <row r="78" spans="2:29" ht="21">
      <c r="B78" s="5">
        <f t="shared" si="3"/>
        <v>45</v>
      </c>
      <c r="C78" s="39">
        <f t="shared" si="2"/>
        <v>45</v>
      </c>
      <c r="D78" s="61"/>
      <c r="E78" s="61"/>
      <c r="F78" s="42"/>
      <c r="G78" s="42"/>
      <c r="H78" s="42"/>
      <c r="I78" s="42"/>
      <c r="J78" s="43"/>
      <c r="K78" s="44"/>
      <c r="Q78" s="72" t="s">
        <v>6239</v>
      </c>
      <c r="AC78" s="15"/>
    </row>
    <row r="79" spans="2:29" ht="21">
      <c r="B79" s="5">
        <f t="shared" si="3"/>
        <v>46</v>
      </c>
      <c r="C79" s="39">
        <f t="shared" si="2"/>
        <v>46</v>
      </c>
      <c r="D79" s="61"/>
      <c r="E79" s="61"/>
      <c r="F79" s="42"/>
      <c r="G79" s="42"/>
      <c r="H79" s="42"/>
      <c r="I79" s="42"/>
      <c r="J79" s="43"/>
      <c r="K79" s="44"/>
      <c r="Q79" s="72" t="s">
        <v>6240</v>
      </c>
      <c r="AC79" s="15"/>
    </row>
    <row r="80" spans="2:29" ht="21">
      <c r="B80" s="5">
        <f t="shared" si="3"/>
        <v>47</v>
      </c>
      <c r="C80" s="39">
        <f t="shared" si="2"/>
        <v>47</v>
      </c>
      <c r="D80" s="61"/>
      <c r="E80" s="61"/>
      <c r="F80" s="42"/>
      <c r="G80" s="42"/>
      <c r="H80" s="42"/>
      <c r="I80" s="42"/>
      <c r="J80" s="43"/>
      <c r="K80" s="44"/>
      <c r="Q80" s="72" t="s">
        <v>6241</v>
      </c>
      <c r="AC80" s="15"/>
    </row>
    <row r="81" spans="2:29" ht="21">
      <c r="B81" s="5">
        <f t="shared" si="3"/>
        <v>48</v>
      </c>
      <c r="C81" s="39">
        <f t="shared" si="2"/>
        <v>48</v>
      </c>
      <c r="D81" s="61"/>
      <c r="E81" s="61"/>
      <c r="F81" s="42"/>
      <c r="G81" s="42"/>
      <c r="H81" s="42"/>
      <c r="I81" s="42"/>
      <c r="J81" s="43"/>
      <c r="K81" s="44"/>
      <c r="Q81" s="72" t="s">
        <v>6242</v>
      </c>
      <c r="AC81" s="15"/>
    </row>
    <row r="82" spans="2:29" ht="21">
      <c r="B82" s="5">
        <f t="shared" si="3"/>
        <v>49</v>
      </c>
      <c r="C82" s="39">
        <f t="shared" si="2"/>
        <v>49</v>
      </c>
      <c r="D82" s="61"/>
      <c r="E82" s="61"/>
      <c r="F82" s="42"/>
      <c r="G82" s="42"/>
      <c r="H82" s="42"/>
      <c r="I82" s="42"/>
      <c r="J82" s="43"/>
      <c r="K82" s="44"/>
      <c r="Q82" s="72" t="s">
        <v>6243</v>
      </c>
      <c r="AC82" s="15"/>
    </row>
    <row r="83" spans="2:29" ht="21">
      <c r="B83" s="5">
        <f t="shared" si="3"/>
        <v>50</v>
      </c>
      <c r="C83" s="39">
        <f t="shared" si="2"/>
        <v>50</v>
      </c>
      <c r="D83" s="61"/>
      <c r="E83" s="61"/>
      <c r="F83" s="42"/>
      <c r="G83" s="42"/>
      <c r="H83" s="42"/>
      <c r="I83" s="42"/>
      <c r="J83" s="43"/>
      <c r="K83" s="44"/>
      <c r="Q83" s="72" t="s">
        <v>6244</v>
      </c>
      <c r="AC83" s="64"/>
    </row>
    <row r="84" spans="2:29" ht="21.75" thickBot="1">
      <c r="C84" s="49"/>
      <c r="D84" s="50" t="s">
        <v>16</v>
      </c>
      <c r="E84" s="35"/>
      <c r="F84" s="50" t="s">
        <v>17</v>
      </c>
      <c r="G84" s="35"/>
      <c r="H84" s="49"/>
      <c r="I84" s="49"/>
      <c r="J84" s="51" t="s">
        <v>18</v>
      </c>
      <c r="K84" s="52"/>
      <c r="Q84" s="72" t="s">
        <v>6245</v>
      </c>
      <c r="AC84" s="65"/>
    </row>
    <row r="85" spans="2:29" ht="18.75" thickBot="1">
      <c r="C85" s="53"/>
      <c r="D85" s="54" t="s">
        <v>19</v>
      </c>
      <c r="E85" s="35"/>
      <c r="F85" s="55" t="s">
        <v>20</v>
      </c>
      <c r="G85" s="35"/>
      <c r="H85" s="56"/>
      <c r="I85" s="56"/>
      <c r="J85" s="35"/>
      <c r="K85" s="57"/>
      <c r="Q85" s="72" t="s">
        <v>6246</v>
      </c>
      <c r="AC85" s="66"/>
    </row>
    <row r="86" spans="2:29" ht="18.75">
      <c r="D86" s="58"/>
      <c r="E86" s="35"/>
      <c r="F86" s="35"/>
      <c r="G86" s="35"/>
      <c r="H86" s="56"/>
      <c r="I86" s="56"/>
      <c r="J86" s="57"/>
      <c r="K86" s="57"/>
      <c r="Q86" s="72" t="s">
        <v>6247</v>
      </c>
      <c r="AC86" s="67"/>
    </row>
    <row r="87" spans="2:29" ht="19.5" thickBot="1">
      <c r="D87" s="59"/>
      <c r="E87" s="35"/>
      <c r="F87" s="35"/>
      <c r="G87" s="35"/>
      <c r="H87" s="35"/>
      <c r="I87" s="59"/>
      <c r="J87" s="35"/>
      <c r="K87" s="35"/>
      <c r="Q87" s="72" t="s">
        <v>6248</v>
      </c>
      <c r="AC87" s="68"/>
    </row>
    <row r="88" spans="2:29" ht="15.75" thickBot="1">
      <c r="E88" s="35"/>
      <c r="F88" s="35"/>
      <c r="G88" s="35"/>
      <c r="H88" s="35"/>
      <c r="I88" s="35"/>
      <c r="J88" s="35"/>
      <c r="K88" s="35"/>
      <c r="Q88" s="72" t="s">
        <v>6249</v>
      </c>
      <c r="AC88" s="69"/>
    </row>
    <row r="89" spans="2:29" ht="30.75">
      <c r="C89" s="10" t="s">
        <v>23</v>
      </c>
      <c r="D89" s="10"/>
      <c r="E89" s="11"/>
      <c r="Q89" s="72" t="s">
        <v>6250</v>
      </c>
      <c r="AC89" s="68"/>
    </row>
    <row r="90" spans="2:29" ht="30.75">
      <c r="C90" s="12" t="s">
        <v>0</v>
      </c>
      <c r="D90" s="12"/>
      <c r="E90" s="12"/>
      <c r="F90" s="12"/>
      <c r="K90" s="13" t="s">
        <v>1</v>
      </c>
      <c r="Q90" s="72" t="s">
        <v>6251</v>
      </c>
      <c r="AC90" s="68"/>
    </row>
    <row r="91" spans="2:29" ht="31.5" thickBot="1">
      <c r="C91" s="10" t="s">
        <v>21</v>
      </c>
      <c r="D91" s="10"/>
      <c r="E91" s="11"/>
      <c r="Q91" s="72" t="s">
        <v>6252</v>
      </c>
      <c r="AC91" s="68"/>
    </row>
    <row r="92" spans="2:29" ht="31.5" thickBot="1">
      <c r="C92" s="10"/>
      <c r="D92" s="10"/>
      <c r="E92" s="11"/>
      <c r="G92" s="14"/>
      <c r="Q92" s="72" t="s">
        <v>6253</v>
      </c>
      <c r="AC92" s="69"/>
    </row>
    <row r="93" spans="2:29" ht="38.25" thickBot="1">
      <c r="C93" s="15"/>
      <c r="D93" s="12"/>
      <c r="E93" s="12"/>
      <c r="F93" s="12"/>
      <c r="G93" s="16" t="s">
        <v>3</v>
      </c>
      <c r="H93" s="16"/>
      <c r="I93" s="17"/>
      <c r="Q93" s="72" t="s">
        <v>6254</v>
      </c>
      <c r="AC93" s="69"/>
    </row>
    <row r="94" spans="2:29" ht="31.5" thickBot="1">
      <c r="C94" s="15"/>
      <c r="D94" s="15"/>
      <c r="E94" s="19"/>
      <c r="F94" s="20" t="s">
        <v>4</v>
      </c>
      <c r="G94" s="20"/>
      <c r="H94" s="20"/>
      <c r="I94" s="20"/>
      <c r="Q94" s="72" t="s">
        <v>6255</v>
      </c>
      <c r="AC94" s="69"/>
    </row>
    <row r="95" spans="2:29" ht="30.75">
      <c r="C95" s="15"/>
      <c r="D95" s="15"/>
      <c r="E95" s="19"/>
      <c r="F95" s="20"/>
      <c r="G95" s="20"/>
      <c r="H95" s="20"/>
      <c r="I95" s="20"/>
      <c r="Q95" s="72" t="s">
        <v>6256</v>
      </c>
      <c r="AC95" s="68"/>
    </row>
    <row r="96" spans="2:29" ht="31.5" thickBot="1">
      <c r="C96" s="21"/>
      <c r="D96" s="22" t="s">
        <v>5</v>
      </c>
      <c r="E96" s="23">
        <f>G86</f>
        <v>0</v>
      </c>
      <c r="F96" s="23"/>
      <c r="G96" s="23"/>
      <c r="H96" s="24"/>
      <c r="I96" s="25"/>
      <c r="J96" s="24"/>
      <c r="K96" s="24"/>
      <c r="Q96" s="72" t="s">
        <v>6257</v>
      </c>
      <c r="AC96" s="70"/>
    </row>
    <row r="97" spans="2:29" ht="31.5" thickBot="1">
      <c r="C97" s="26"/>
      <c r="D97" s="27" t="s">
        <v>6</v>
      </c>
      <c r="E97" s="28"/>
      <c r="F97" s="60"/>
      <c r="G97" s="60"/>
      <c r="H97" s="31"/>
      <c r="I97" s="31"/>
      <c r="J97" s="31"/>
      <c r="K97" s="31"/>
      <c r="Q97" s="72" t="s">
        <v>6258</v>
      </c>
      <c r="AC97" s="71"/>
    </row>
    <row r="98" spans="2:29" ht="23.25">
      <c r="C98" s="33" t="s">
        <v>7</v>
      </c>
      <c r="D98" s="33" t="s">
        <v>8</v>
      </c>
      <c r="E98" s="33"/>
      <c r="F98" s="33" t="s">
        <v>9</v>
      </c>
      <c r="G98" s="33" t="s">
        <v>10</v>
      </c>
      <c r="H98" s="33"/>
      <c r="I98" s="33"/>
      <c r="J98" s="34" t="s">
        <v>11</v>
      </c>
      <c r="K98" s="34" t="s">
        <v>12</v>
      </c>
      <c r="Q98" s="72" t="s">
        <v>6259</v>
      </c>
    </row>
    <row r="99" spans="2:29" ht="24.75">
      <c r="C99" s="33"/>
      <c r="D99" s="33"/>
      <c r="E99" s="33"/>
      <c r="F99" s="33"/>
      <c r="G99" s="36" t="s">
        <v>13</v>
      </c>
      <c r="H99" s="37" t="s">
        <v>14</v>
      </c>
      <c r="I99" s="38" t="s">
        <v>15</v>
      </c>
      <c r="J99" s="34"/>
      <c r="K99" s="34"/>
      <c r="Q99" s="72" t="s">
        <v>6260</v>
      </c>
    </row>
    <row r="100" spans="2:29" ht="21">
      <c r="B100" s="5">
        <f>$B83+1</f>
        <v>51</v>
      </c>
      <c r="C100" s="39">
        <f>B100</f>
        <v>51</v>
      </c>
      <c r="D100" s="61"/>
      <c r="E100" s="61"/>
      <c r="F100" s="42"/>
      <c r="G100" s="42"/>
      <c r="H100" s="42"/>
      <c r="I100" s="42"/>
      <c r="J100" s="43"/>
      <c r="K100" s="44"/>
      <c r="Q100" s="72" t="s">
        <v>6261</v>
      </c>
    </row>
    <row r="101" spans="2:29" ht="21">
      <c r="B101" s="5">
        <f>$B100+1</f>
        <v>52</v>
      </c>
      <c r="C101" s="39">
        <f t="shared" ref="C101:C124" si="4">B101</f>
        <v>52</v>
      </c>
      <c r="D101" s="61"/>
      <c r="E101" s="61"/>
      <c r="F101" s="42"/>
      <c r="G101" s="42"/>
      <c r="H101" s="42"/>
      <c r="I101" s="42"/>
      <c r="J101" s="43"/>
      <c r="K101" s="44"/>
      <c r="Q101" s="72" t="s">
        <v>6262</v>
      </c>
    </row>
    <row r="102" spans="2:29" ht="21">
      <c r="B102" s="5">
        <f t="shared" ref="B102:B124" si="5">$B101+1</f>
        <v>53</v>
      </c>
      <c r="C102" s="39">
        <f t="shared" si="4"/>
        <v>53</v>
      </c>
      <c r="D102" s="61"/>
      <c r="E102" s="61"/>
      <c r="F102" s="42"/>
      <c r="G102" s="42"/>
      <c r="H102" s="42"/>
      <c r="I102" s="42"/>
      <c r="J102" s="43"/>
      <c r="K102" s="44"/>
      <c r="Q102" s="72" t="s">
        <v>6263</v>
      </c>
    </row>
    <row r="103" spans="2:29" ht="21">
      <c r="B103" s="5">
        <f t="shared" si="5"/>
        <v>54</v>
      </c>
      <c r="C103" s="39">
        <f t="shared" si="4"/>
        <v>54</v>
      </c>
      <c r="D103" s="61"/>
      <c r="E103" s="61"/>
      <c r="F103" s="42"/>
      <c r="G103" s="42"/>
      <c r="H103" s="42"/>
      <c r="I103" s="42"/>
      <c r="J103" s="43"/>
      <c r="K103" s="44"/>
      <c r="Q103" s="72" t="s">
        <v>6264</v>
      </c>
    </row>
    <row r="104" spans="2:29" ht="21">
      <c r="B104" s="5">
        <f t="shared" si="5"/>
        <v>55</v>
      </c>
      <c r="C104" s="39">
        <f t="shared" si="4"/>
        <v>55</v>
      </c>
      <c r="D104" s="61"/>
      <c r="E104" s="61"/>
      <c r="F104" s="42"/>
      <c r="G104" s="42"/>
      <c r="H104" s="42"/>
      <c r="I104" s="42"/>
      <c r="J104" s="43"/>
      <c r="K104" s="44"/>
      <c r="Q104" s="72" t="s">
        <v>6265</v>
      </c>
    </row>
    <row r="105" spans="2:29" ht="21">
      <c r="B105" s="5">
        <f t="shared" si="5"/>
        <v>56</v>
      </c>
      <c r="C105" s="39">
        <f t="shared" si="4"/>
        <v>56</v>
      </c>
      <c r="D105" s="61"/>
      <c r="E105" s="61"/>
      <c r="F105" s="42"/>
      <c r="G105" s="42"/>
      <c r="H105" s="42"/>
      <c r="I105" s="42"/>
      <c r="J105" s="43"/>
      <c r="K105" s="44"/>
      <c r="Q105" s="72" t="s">
        <v>6266</v>
      </c>
    </row>
    <row r="106" spans="2:29" ht="21">
      <c r="B106" s="5">
        <f t="shared" si="5"/>
        <v>57</v>
      </c>
      <c r="C106" s="39">
        <f t="shared" si="4"/>
        <v>57</v>
      </c>
      <c r="D106" s="61"/>
      <c r="E106" s="61"/>
      <c r="F106" s="42"/>
      <c r="G106" s="42"/>
      <c r="H106" s="42"/>
      <c r="I106" s="42"/>
      <c r="J106" s="43"/>
      <c r="K106" s="44"/>
      <c r="Q106" s="72" t="s">
        <v>6267</v>
      </c>
    </row>
    <row r="107" spans="2:29" ht="21">
      <c r="B107" s="5">
        <f t="shared" si="5"/>
        <v>58</v>
      </c>
      <c r="C107" s="39">
        <f t="shared" si="4"/>
        <v>58</v>
      </c>
      <c r="D107" s="61"/>
      <c r="E107" s="61"/>
      <c r="F107" s="42"/>
      <c r="G107" s="42"/>
      <c r="H107" s="42"/>
      <c r="I107" s="42"/>
      <c r="J107" s="43"/>
      <c r="K107" s="44"/>
      <c r="Q107" s="72" t="s">
        <v>6268</v>
      </c>
    </row>
    <row r="108" spans="2:29" ht="21">
      <c r="B108" s="5">
        <f t="shared" si="5"/>
        <v>59</v>
      </c>
      <c r="C108" s="39">
        <f t="shared" si="4"/>
        <v>59</v>
      </c>
      <c r="D108" s="61"/>
      <c r="E108" s="61"/>
      <c r="F108" s="42"/>
      <c r="G108" s="42"/>
      <c r="H108" s="42"/>
      <c r="I108" s="42"/>
      <c r="J108" s="43"/>
      <c r="K108" s="44"/>
      <c r="Q108" s="72" t="s">
        <v>6269</v>
      </c>
    </row>
    <row r="109" spans="2:29" ht="21">
      <c r="B109" s="5">
        <f t="shared" si="5"/>
        <v>60</v>
      </c>
      <c r="C109" s="39">
        <f t="shared" si="4"/>
        <v>60</v>
      </c>
      <c r="D109" s="61"/>
      <c r="E109" s="61"/>
      <c r="F109" s="42"/>
      <c r="G109" s="42"/>
      <c r="H109" s="42"/>
      <c r="I109" s="42"/>
      <c r="J109" s="43"/>
      <c r="K109" s="44"/>
      <c r="Q109" s="72" t="s">
        <v>6270</v>
      </c>
    </row>
    <row r="110" spans="2:29" ht="21">
      <c r="B110" s="5">
        <f t="shared" si="5"/>
        <v>61</v>
      </c>
      <c r="C110" s="39">
        <f t="shared" si="4"/>
        <v>61</v>
      </c>
      <c r="D110" s="61"/>
      <c r="E110" s="61"/>
      <c r="F110" s="42"/>
      <c r="G110" s="42"/>
      <c r="H110" s="42"/>
      <c r="I110" s="42"/>
      <c r="J110" s="43"/>
      <c r="K110" s="44"/>
      <c r="Q110" s="72" t="s">
        <v>6271</v>
      </c>
    </row>
    <row r="111" spans="2:29" ht="21">
      <c r="B111" s="5">
        <f t="shared" si="5"/>
        <v>62</v>
      </c>
      <c r="C111" s="39">
        <f t="shared" si="4"/>
        <v>62</v>
      </c>
      <c r="D111" s="61"/>
      <c r="E111" s="61"/>
      <c r="F111" s="42"/>
      <c r="G111" s="42"/>
      <c r="H111" s="42"/>
      <c r="I111" s="42"/>
      <c r="J111" s="43"/>
      <c r="K111" s="44"/>
      <c r="Q111" s="72" t="s">
        <v>6272</v>
      </c>
    </row>
    <row r="112" spans="2:29" ht="21">
      <c r="B112" s="5">
        <f t="shared" si="5"/>
        <v>63</v>
      </c>
      <c r="C112" s="39">
        <f t="shared" si="4"/>
        <v>63</v>
      </c>
      <c r="D112" s="61"/>
      <c r="E112" s="61"/>
      <c r="F112" s="42"/>
      <c r="G112" s="42"/>
      <c r="H112" s="42"/>
      <c r="I112" s="42"/>
      <c r="J112" s="43"/>
      <c r="K112" s="44"/>
      <c r="Q112" s="72" t="s">
        <v>6273</v>
      </c>
    </row>
    <row r="113" spans="2:17" ht="21">
      <c r="B113" s="5">
        <f t="shared" si="5"/>
        <v>64</v>
      </c>
      <c r="C113" s="39">
        <f t="shared" si="4"/>
        <v>64</v>
      </c>
      <c r="D113" s="61"/>
      <c r="E113" s="61"/>
      <c r="F113" s="42"/>
      <c r="G113" s="42"/>
      <c r="H113" s="42"/>
      <c r="I113" s="42"/>
      <c r="J113" s="43"/>
      <c r="K113" s="44"/>
      <c r="Q113" s="72" t="s">
        <v>6274</v>
      </c>
    </row>
    <row r="114" spans="2:17" ht="21">
      <c r="B114" s="5">
        <f t="shared" si="5"/>
        <v>65</v>
      </c>
      <c r="C114" s="39">
        <f t="shared" si="4"/>
        <v>65</v>
      </c>
      <c r="D114" s="61"/>
      <c r="E114" s="61"/>
      <c r="F114" s="42"/>
      <c r="G114" s="42"/>
      <c r="H114" s="42"/>
      <c r="I114" s="42"/>
      <c r="J114" s="43"/>
      <c r="K114" s="44"/>
      <c r="Q114" s="72" t="s">
        <v>6275</v>
      </c>
    </row>
    <row r="115" spans="2:17" ht="21">
      <c r="B115" s="5">
        <f t="shared" si="5"/>
        <v>66</v>
      </c>
      <c r="C115" s="39">
        <f t="shared" si="4"/>
        <v>66</v>
      </c>
      <c r="D115" s="61"/>
      <c r="E115" s="61"/>
      <c r="F115" s="42"/>
      <c r="G115" s="42"/>
      <c r="H115" s="42"/>
      <c r="I115" s="42"/>
      <c r="J115" s="43"/>
      <c r="K115" s="44"/>
      <c r="Q115" s="72" t="s">
        <v>6276</v>
      </c>
    </row>
    <row r="116" spans="2:17" ht="21">
      <c r="B116" s="5">
        <f t="shared" si="5"/>
        <v>67</v>
      </c>
      <c r="C116" s="39">
        <f t="shared" si="4"/>
        <v>67</v>
      </c>
      <c r="D116" s="61"/>
      <c r="E116" s="61"/>
      <c r="F116" s="42"/>
      <c r="G116" s="42"/>
      <c r="H116" s="42"/>
      <c r="I116" s="42"/>
      <c r="J116" s="43"/>
      <c r="K116" s="44"/>
      <c r="Q116" s="72" t="s">
        <v>6277</v>
      </c>
    </row>
    <row r="117" spans="2:17" ht="21">
      <c r="B117" s="5">
        <f t="shared" si="5"/>
        <v>68</v>
      </c>
      <c r="C117" s="39">
        <f t="shared" si="4"/>
        <v>68</v>
      </c>
      <c r="D117" s="61"/>
      <c r="E117" s="61"/>
      <c r="F117" s="42"/>
      <c r="G117" s="42"/>
      <c r="H117" s="42"/>
      <c r="I117" s="42"/>
      <c r="J117" s="43"/>
      <c r="K117" s="44"/>
      <c r="Q117" s="72" t="s">
        <v>6278</v>
      </c>
    </row>
    <row r="118" spans="2:17" ht="21">
      <c r="B118" s="5">
        <f t="shared" si="5"/>
        <v>69</v>
      </c>
      <c r="C118" s="39">
        <f t="shared" si="4"/>
        <v>69</v>
      </c>
      <c r="D118" s="61"/>
      <c r="E118" s="61"/>
      <c r="F118" s="42"/>
      <c r="G118" s="42"/>
      <c r="H118" s="42"/>
      <c r="I118" s="42"/>
      <c r="J118" s="43"/>
      <c r="K118" s="44"/>
      <c r="Q118" s="72" t="s">
        <v>6279</v>
      </c>
    </row>
    <row r="119" spans="2:17" ht="21">
      <c r="B119" s="5">
        <f t="shared" si="5"/>
        <v>70</v>
      </c>
      <c r="C119" s="39">
        <f t="shared" si="4"/>
        <v>70</v>
      </c>
      <c r="D119" s="61"/>
      <c r="E119" s="61"/>
      <c r="F119" s="42"/>
      <c r="G119" s="42"/>
      <c r="H119" s="42"/>
      <c r="I119" s="42"/>
      <c r="J119" s="43"/>
      <c r="K119" s="44"/>
      <c r="Q119" s="72" t="s">
        <v>6280</v>
      </c>
    </row>
    <row r="120" spans="2:17" ht="21">
      <c r="B120" s="5">
        <f t="shared" si="5"/>
        <v>71</v>
      </c>
      <c r="C120" s="39">
        <f t="shared" si="4"/>
        <v>71</v>
      </c>
      <c r="D120" s="61"/>
      <c r="E120" s="61"/>
      <c r="F120" s="42"/>
      <c r="G120" s="42"/>
      <c r="H120" s="42"/>
      <c r="I120" s="42"/>
      <c r="J120" s="43"/>
      <c r="K120" s="44"/>
      <c r="Q120" s="72" t="s">
        <v>6281</v>
      </c>
    </row>
    <row r="121" spans="2:17" ht="21">
      <c r="B121" s="5">
        <f t="shared" si="5"/>
        <v>72</v>
      </c>
      <c r="C121" s="39">
        <f t="shared" si="4"/>
        <v>72</v>
      </c>
      <c r="D121" s="61"/>
      <c r="E121" s="61"/>
      <c r="F121" s="42"/>
      <c r="G121" s="42"/>
      <c r="H121" s="42"/>
      <c r="I121" s="42"/>
      <c r="J121" s="43"/>
      <c r="K121" s="44"/>
      <c r="Q121" s="72" t="s">
        <v>6282</v>
      </c>
    </row>
    <row r="122" spans="2:17" ht="21">
      <c r="B122" s="5">
        <f t="shared" si="5"/>
        <v>73</v>
      </c>
      <c r="C122" s="39">
        <f t="shared" si="4"/>
        <v>73</v>
      </c>
      <c r="D122" s="61"/>
      <c r="E122" s="61"/>
      <c r="F122" s="42"/>
      <c r="G122" s="42"/>
      <c r="H122" s="42"/>
      <c r="I122" s="42"/>
      <c r="J122" s="43"/>
      <c r="K122" s="44"/>
      <c r="Q122" s="72" t="s">
        <v>6283</v>
      </c>
    </row>
    <row r="123" spans="2:17" ht="21">
      <c r="B123" s="5">
        <f t="shared" si="5"/>
        <v>74</v>
      </c>
      <c r="C123" s="39">
        <f t="shared" si="4"/>
        <v>74</v>
      </c>
      <c r="D123" s="61"/>
      <c r="E123" s="61"/>
      <c r="F123" s="42"/>
      <c r="G123" s="42"/>
      <c r="H123" s="42"/>
      <c r="I123" s="42"/>
      <c r="J123" s="43"/>
      <c r="K123" s="44"/>
      <c r="Q123" s="72" t="s">
        <v>6284</v>
      </c>
    </row>
    <row r="124" spans="2:17" ht="21">
      <c r="B124" s="5">
        <f t="shared" si="5"/>
        <v>75</v>
      </c>
      <c r="C124" s="39">
        <f t="shared" si="4"/>
        <v>75</v>
      </c>
      <c r="D124" s="61"/>
      <c r="E124" s="61"/>
      <c r="F124" s="42"/>
      <c r="G124" s="42"/>
      <c r="H124" s="42"/>
      <c r="I124" s="42"/>
      <c r="J124" s="43"/>
      <c r="K124" s="44"/>
      <c r="Q124" s="72" t="s">
        <v>6285</v>
      </c>
    </row>
    <row r="125" spans="2:17" ht="21">
      <c r="C125" s="49"/>
      <c r="D125" s="50" t="s">
        <v>16</v>
      </c>
      <c r="E125" s="35"/>
      <c r="F125" s="50" t="s">
        <v>17</v>
      </c>
      <c r="G125" s="35"/>
      <c r="H125" s="49"/>
      <c r="I125" s="49"/>
      <c r="J125" s="51" t="s">
        <v>18</v>
      </c>
      <c r="K125" s="52"/>
      <c r="Q125" s="72" t="s">
        <v>6286</v>
      </c>
    </row>
    <row r="126" spans="2:17" ht="18">
      <c r="C126" s="53"/>
      <c r="D126" s="54" t="s">
        <v>19</v>
      </c>
      <c r="E126" s="35"/>
      <c r="F126" s="55" t="s">
        <v>20</v>
      </c>
      <c r="G126" s="35"/>
      <c r="H126" s="56"/>
      <c r="I126" s="56"/>
      <c r="J126" s="35"/>
      <c r="K126" s="57"/>
      <c r="Q126" s="72" t="s">
        <v>6287</v>
      </c>
    </row>
    <row r="127" spans="2:17" ht="18.75">
      <c r="D127" s="58"/>
      <c r="E127" s="35"/>
      <c r="F127" s="35"/>
      <c r="G127" s="35"/>
      <c r="H127" s="56"/>
      <c r="I127" s="56"/>
      <c r="J127" s="57"/>
      <c r="K127" s="57"/>
      <c r="Q127" s="72" t="s">
        <v>6288</v>
      </c>
    </row>
    <row r="128" spans="2:17" ht="18.75">
      <c r="D128" s="59"/>
      <c r="E128" s="35"/>
      <c r="F128" s="35"/>
      <c r="G128" s="35"/>
      <c r="H128" s="35"/>
      <c r="I128" s="59"/>
      <c r="J128" s="35"/>
      <c r="K128" s="35"/>
      <c r="Q128" s="72" t="s">
        <v>6289</v>
      </c>
    </row>
    <row r="129" spans="2:17">
      <c r="E129" s="35"/>
      <c r="F129" s="35"/>
      <c r="G129" s="35"/>
      <c r="H129" s="35"/>
      <c r="I129" s="35"/>
      <c r="J129" s="35"/>
      <c r="K129" s="35"/>
      <c r="Q129" s="72" t="s">
        <v>6290</v>
      </c>
    </row>
    <row r="130" spans="2:17" ht="30.75">
      <c r="C130" s="10" t="s">
        <v>23</v>
      </c>
      <c r="D130" s="10"/>
      <c r="E130" s="11"/>
      <c r="Q130" s="72" t="s">
        <v>6291</v>
      </c>
    </row>
    <row r="131" spans="2:17" ht="30.75">
      <c r="C131" s="12" t="s">
        <v>0</v>
      </c>
      <c r="D131" s="12"/>
      <c r="E131" s="12"/>
      <c r="F131" s="12"/>
      <c r="K131" s="13" t="s">
        <v>1</v>
      </c>
      <c r="Q131" s="72" t="s">
        <v>6292</v>
      </c>
    </row>
    <row r="132" spans="2:17" ht="30.75">
      <c r="C132" s="10" t="s">
        <v>2</v>
      </c>
      <c r="D132" s="10"/>
      <c r="E132" s="11"/>
      <c r="Q132" s="72" t="s">
        <v>6293</v>
      </c>
    </row>
    <row r="133" spans="2:17" ht="30.75">
      <c r="C133" s="10"/>
      <c r="D133" s="10"/>
      <c r="E133" s="11"/>
      <c r="G133" s="14"/>
      <c r="Q133" s="72" t="s">
        <v>6294</v>
      </c>
    </row>
    <row r="134" spans="2:17" ht="37.5">
      <c r="C134" s="15"/>
      <c r="D134" s="12"/>
      <c r="E134" s="12"/>
      <c r="F134" s="12"/>
      <c r="G134" s="16" t="s">
        <v>3</v>
      </c>
      <c r="H134" s="16"/>
      <c r="I134" s="17"/>
      <c r="Q134" s="72" t="s">
        <v>6295</v>
      </c>
    </row>
    <row r="135" spans="2:17" ht="30.75">
      <c r="C135" s="15"/>
      <c r="D135" s="15"/>
      <c r="E135" s="19"/>
      <c r="F135" s="20" t="s">
        <v>4</v>
      </c>
      <c r="G135" s="20"/>
      <c r="H135" s="20"/>
      <c r="I135" s="20"/>
      <c r="Q135" s="72" t="s">
        <v>6296</v>
      </c>
    </row>
    <row r="136" spans="2:17" ht="30.75">
      <c r="C136" s="15"/>
      <c r="D136" s="15"/>
      <c r="E136" s="19"/>
      <c r="F136" s="20"/>
      <c r="G136" s="20"/>
      <c r="H136" s="20"/>
      <c r="I136" s="20"/>
      <c r="Q136" s="72" t="s">
        <v>6297</v>
      </c>
    </row>
    <row r="137" spans="2:17" ht="18.75">
      <c r="C137" s="21"/>
      <c r="D137" s="22" t="s">
        <v>5</v>
      </c>
      <c r="E137" s="23">
        <f>G127</f>
        <v>0</v>
      </c>
      <c r="F137" s="23"/>
      <c r="G137" s="23"/>
      <c r="H137" s="24"/>
      <c r="I137" s="25"/>
      <c r="J137" s="24"/>
      <c r="K137" s="24"/>
      <c r="Q137" s="72" t="s">
        <v>6298</v>
      </c>
    </row>
    <row r="138" spans="2:17" ht="26.25">
      <c r="C138" s="26"/>
      <c r="D138" s="27" t="s">
        <v>6</v>
      </c>
      <c r="E138" s="28"/>
      <c r="F138" s="60"/>
      <c r="G138" s="60"/>
      <c r="H138" s="31"/>
      <c r="I138" s="31"/>
      <c r="J138" s="31"/>
      <c r="K138" s="31"/>
      <c r="Q138" s="72" t="s">
        <v>6299</v>
      </c>
    </row>
    <row r="139" spans="2:17" ht="23.25">
      <c r="C139" s="33" t="s">
        <v>7</v>
      </c>
      <c r="D139" s="33" t="s">
        <v>8</v>
      </c>
      <c r="E139" s="33"/>
      <c r="F139" s="33" t="s">
        <v>9</v>
      </c>
      <c r="G139" s="33" t="s">
        <v>10</v>
      </c>
      <c r="H139" s="33"/>
      <c r="I139" s="33"/>
      <c r="J139" s="34" t="s">
        <v>11</v>
      </c>
      <c r="K139" s="34" t="s">
        <v>12</v>
      </c>
      <c r="Q139" s="72" t="s">
        <v>6300</v>
      </c>
    </row>
    <row r="140" spans="2:17" ht="24.75">
      <c r="C140" s="33"/>
      <c r="D140" s="33"/>
      <c r="E140" s="33"/>
      <c r="F140" s="33"/>
      <c r="G140" s="36" t="s">
        <v>13</v>
      </c>
      <c r="H140" s="37" t="s">
        <v>14</v>
      </c>
      <c r="I140" s="38" t="s">
        <v>15</v>
      </c>
      <c r="J140" s="34"/>
      <c r="K140" s="34"/>
      <c r="Q140" s="72" t="s">
        <v>6301</v>
      </c>
    </row>
    <row r="141" spans="2:17" ht="21">
      <c r="B141" s="5">
        <f>$B124+1</f>
        <v>76</v>
      </c>
      <c r="C141" s="39">
        <f>B141</f>
        <v>76</v>
      </c>
      <c r="D141" s="61"/>
      <c r="E141" s="61"/>
      <c r="F141" s="42"/>
      <c r="G141" s="42"/>
      <c r="H141" s="42"/>
      <c r="I141" s="42"/>
      <c r="J141" s="43"/>
      <c r="K141" s="44"/>
      <c r="Q141" s="72" t="s">
        <v>6302</v>
      </c>
    </row>
    <row r="142" spans="2:17" ht="21">
      <c r="B142" s="5">
        <f>$B141+1</f>
        <v>77</v>
      </c>
      <c r="C142" s="39">
        <f t="shared" ref="C142:C165" si="6">B142</f>
        <v>77</v>
      </c>
      <c r="D142" s="61"/>
      <c r="E142" s="61"/>
      <c r="F142" s="42"/>
      <c r="G142" s="42"/>
      <c r="H142" s="42"/>
      <c r="I142" s="42"/>
      <c r="J142" s="43"/>
      <c r="K142" s="44"/>
      <c r="Q142" s="72" t="s">
        <v>6303</v>
      </c>
    </row>
    <row r="143" spans="2:17" ht="21">
      <c r="B143" s="5">
        <f t="shared" ref="B143:B165" si="7">$B142+1</f>
        <v>78</v>
      </c>
      <c r="C143" s="39">
        <f t="shared" si="6"/>
        <v>78</v>
      </c>
      <c r="D143" s="61"/>
      <c r="E143" s="61"/>
      <c r="F143" s="42"/>
      <c r="G143" s="42"/>
      <c r="H143" s="42"/>
      <c r="I143" s="42"/>
      <c r="J143" s="43"/>
      <c r="K143" s="44"/>
      <c r="Q143" s="72" t="s">
        <v>6304</v>
      </c>
    </row>
    <row r="144" spans="2:17" ht="21">
      <c r="B144" s="5">
        <f t="shared" si="7"/>
        <v>79</v>
      </c>
      <c r="C144" s="39">
        <f t="shared" si="6"/>
        <v>79</v>
      </c>
      <c r="D144" s="61"/>
      <c r="E144" s="61"/>
      <c r="F144" s="42"/>
      <c r="G144" s="42"/>
      <c r="H144" s="42"/>
      <c r="I144" s="42"/>
      <c r="J144" s="43"/>
      <c r="K144" s="44"/>
      <c r="Q144" s="72" t="s">
        <v>6305</v>
      </c>
    </row>
    <row r="145" spans="2:11" ht="21">
      <c r="B145" s="5">
        <f t="shared" si="7"/>
        <v>80</v>
      </c>
      <c r="C145" s="39">
        <f t="shared" si="6"/>
        <v>80</v>
      </c>
      <c r="D145" s="61"/>
      <c r="E145" s="61"/>
      <c r="F145" s="42"/>
      <c r="G145" s="42"/>
      <c r="H145" s="42"/>
      <c r="I145" s="42"/>
      <c r="J145" s="43"/>
      <c r="K145" s="44"/>
    </row>
    <row r="146" spans="2:11" ht="21">
      <c r="B146" s="5">
        <f t="shared" si="7"/>
        <v>81</v>
      </c>
      <c r="C146" s="39">
        <f t="shared" si="6"/>
        <v>81</v>
      </c>
      <c r="D146" s="61"/>
      <c r="E146" s="61"/>
      <c r="F146" s="42"/>
      <c r="G146" s="42"/>
      <c r="H146" s="42"/>
      <c r="I146" s="42"/>
      <c r="J146" s="43"/>
      <c r="K146" s="44"/>
    </row>
    <row r="147" spans="2:11" ht="21">
      <c r="B147" s="5">
        <f t="shared" si="7"/>
        <v>82</v>
      </c>
      <c r="C147" s="39">
        <f t="shared" si="6"/>
        <v>82</v>
      </c>
      <c r="D147" s="61"/>
      <c r="E147" s="61"/>
      <c r="F147" s="42"/>
      <c r="G147" s="42"/>
      <c r="H147" s="42"/>
      <c r="I147" s="42"/>
      <c r="J147" s="43"/>
      <c r="K147" s="44"/>
    </row>
    <row r="148" spans="2:11" ht="21">
      <c r="B148" s="5">
        <f t="shared" si="7"/>
        <v>83</v>
      </c>
      <c r="C148" s="39">
        <f t="shared" si="6"/>
        <v>83</v>
      </c>
      <c r="D148" s="61"/>
      <c r="E148" s="61"/>
      <c r="F148" s="42"/>
      <c r="G148" s="42"/>
      <c r="H148" s="42"/>
      <c r="I148" s="42"/>
      <c r="J148" s="43"/>
      <c r="K148" s="44"/>
    </row>
    <row r="149" spans="2:11" ht="21">
      <c r="B149" s="5">
        <f t="shared" si="7"/>
        <v>84</v>
      </c>
      <c r="C149" s="39">
        <f t="shared" si="6"/>
        <v>84</v>
      </c>
      <c r="D149" s="61"/>
      <c r="E149" s="61"/>
      <c r="F149" s="42"/>
      <c r="G149" s="42"/>
      <c r="H149" s="42"/>
      <c r="I149" s="42"/>
      <c r="J149" s="43"/>
      <c r="K149" s="44"/>
    </row>
    <row r="150" spans="2:11" ht="21">
      <c r="B150" s="5">
        <f t="shared" si="7"/>
        <v>85</v>
      </c>
      <c r="C150" s="39">
        <f t="shared" si="6"/>
        <v>85</v>
      </c>
      <c r="D150" s="61"/>
      <c r="E150" s="61"/>
      <c r="F150" s="42"/>
      <c r="G150" s="42"/>
      <c r="H150" s="42"/>
      <c r="I150" s="42"/>
      <c r="J150" s="43"/>
      <c r="K150" s="44"/>
    </row>
    <row r="151" spans="2:11" ht="21">
      <c r="B151" s="5">
        <f t="shared" si="7"/>
        <v>86</v>
      </c>
      <c r="C151" s="39">
        <f t="shared" si="6"/>
        <v>86</v>
      </c>
      <c r="D151" s="61"/>
      <c r="E151" s="61"/>
      <c r="F151" s="42"/>
      <c r="G151" s="42"/>
      <c r="H151" s="42"/>
      <c r="I151" s="42"/>
      <c r="J151" s="43"/>
      <c r="K151" s="44"/>
    </row>
    <row r="152" spans="2:11" ht="21">
      <c r="B152" s="5">
        <f t="shared" si="7"/>
        <v>87</v>
      </c>
      <c r="C152" s="39">
        <f t="shared" si="6"/>
        <v>87</v>
      </c>
      <c r="D152" s="61"/>
      <c r="E152" s="61"/>
      <c r="F152" s="42"/>
      <c r="G152" s="42"/>
      <c r="H152" s="42"/>
      <c r="I152" s="42"/>
      <c r="J152" s="43"/>
      <c r="K152" s="44"/>
    </row>
    <row r="153" spans="2:11" ht="21">
      <c r="B153" s="5">
        <f t="shared" si="7"/>
        <v>88</v>
      </c>
      <c r="C153" s="39">
        <f t="shared" si="6"/>
        <v>88</v>
      </c>
      <c r="D153" s="61"/>
      <c r="E153" s="61"/>
      <c r="F153" s="42"/>
      <c r="G153" s="42"/>
      <c r="H153" s="42"/>
      <c r="I153" s="42"/>
      <c r="J153" s="43"/>
      <c r="K153" s="44"/>
    </row>
    <row r="154" spans="2:11" ht="21">
      <c r="B154" s="5">
        <f t="shared" si="7"/>
        <v>89</v>
      </c>
      <c r="C154" s="39">
        <f t="shared" si="6"/>
        <v>89</v>
      </c>
      <c r="D154" s="61"/>
      <c r="E154" s="61"/>
      <c r="F154" s="42"/>
      <c r="G154" s="42"/>
      <c r="H154" s="42"/>
      <c r="I154" s="42"/>
      <c r="J154" s="43"/>
      <c r="K154" s="44"/>
    </row>
    <row r="155" spans="2:11" ht="21">
      <c r="B155" s="5">
        <f t="shared" si="7"/>
        <v>90</v>
      </c>
      <c r="C155" s="39">
        <f t="shared" si="6"/>
        <v>90</v>
      </c>
      <c r="D155" s="61"/>
      <c r="E155" s="61"/>
      <c r="F155" s="42"/>
      <c r="G155" s="42"/>
      <c r="H155" s="42"/>
      <c r="I155" s="42"/>
      <c r="J155" s="43"/>
      <c r="K155" s="44"/>
    </row>
    <row r="156" spans="2:11" ht="21">
      <c r="B156" s="5">
        <f t="shared" si="7"/>
        <v>91</v>
      </c>
      <c r="C156" s="39">
        <f t="shared" si="6"/>
        <v>91</v>
      </c>
      <c r="D156" s="61"/>
      <c r="E156" s="61"/>
      <c r="F156" s="42"/>
      <c r="G156" s="42"/>
      <c r="H156" s="42"/>
      <c r="I156" s="42"/>
      <c r="J156" s="43"/>
      <c r="K156" s="44"/>
    </row>
    <row r="157" spans="2:11" ht="21">
      <c r="B157" s="5">
        <f t="shared" si="7"/>
        <v>92</v>
      </c>
      <c r="C157" s="39">
        <f t="shared" si="6"/>
        <v>92</v>
      </c>
      <c r="D157" s="61"/>
      <c r="E157" s="61"/>
      <c r="F157" s="42"/>
      <c r="G157" s="42"/>
      <c r="H157" s="42"/>
      <c r="I157" s="42"/>
      <c r="J157" s="43"/>
      <c r="K157" s="44"/>
    </row>
    <row r="158" spans="2:11" ht="21">
      <c r="B158" s="5">
        <f t="shared" si="7"/>
        <v>93</v>
      </c>
      <c r="C158" s="39">
        <f t="shared" si="6"/>
        <v>93</v>
      </c>
      <c r="D158" s="61"/>
      <c r="E158" s="61"/>
      <c r="F158" s="42"/>
      <c r="G158" s="42"/>
      <c r="H158" s="42"/>
      <c r="I158" s="42"/>
      <c r="J158" s="43"/>
      <c r="K158" s="44"/>
    </row>
    <row r="159" spans="2:11" ht="21">
      <c r="B159" s="5">
        <f t="shared" si="7"/>
        <v>94</v>
      </c>
      <c r="C159" s="39">
        <f t="shared" si="6"/>
        <v>94</v>
      </c>
      <c r="D159" s="61"/>
      <c r="E159" s="61"/>
      <c r="F159" s="42"/>
      <c r="G159" s="42"/>
      <c r="H159" s="42"/>
      <c r="I159" s="42"/>
      <c r="J159" s="43"/>
      <c r="K159" s="44"/>
    </row>
    <row r="160" spans="2:11" ht="21">
      <c r="B160" s="5">
        <f t="shared" si="7"/>
        <v>95</v>
      </c>
      <c r="C160" s="39">
        <f t="shared" si="6"/>
        <v>95</v>
      </c>
      <c r="D160" s="61"/>
      <c r="E160" s="61"/>
      <c r="F160" s="42"/>
      <c r="G160" s="42"/>
      <c r="H160" s="42"/>
      <c r="I160" s="42"/>
      <c r="J160" s="43"/>
      <c r="K160" s="44"/>
    </row>
    <row r="161" spans="2:11" ht="21">
      <c r="B161" s="5">
        <f t="shared" si="7"/>
        <v>96</v>
      </c>
      <c r="C161" s="39">
        <f t="shared" si="6"/>
        <v>96</v>
      </c>
      <c r="D161" s="61"/>
      <c r="E161" s="61"/>
      <c r="F161" s="42"/>
      <c r="G161" s="42"/>
      <c r="H161" s="42"/>
      <c r="I161" s="42"/>
      <c r="J161" s="43"/>
      <c r="K161" s="44"/>
    </row>
    <row r="162" spans="2:11" ht="21">
      <c r="B162" s="5">
        <f t="shared" si="7"/>
        <v>97</v>
      </c>
      <c r="C162" s="39">
        <f t="shared" si="6"/>
        <v>97</v>
      </c>
      <c r="D162" s="61"/>
      <c r="E162" s="61"/>
      <c r="F162" s="42"/>
      <c r="G162" s="42"/>
      <c r="H162" s="42"/>
      <c r="I162" s="42"/>
      <c r="J162" s="43"/>
      <c r="K162" s="44"/>
    </row>
    <row r="163" spans="2:11" ht="21">
      <c r="B163" s="5">
        <f t="shared" si="7"/>
        <v>98</v>
      </c>
      <c r="C163" s="39">
        <f t="shared" si="6"/>
        <v>98</v>
      </c>
      <c r="D163" s="61"/>
      <c r="E163" s="61"/>
      <c r="F163" s="42"/>
      <c r="G163" s="42"/>
      <c r="H163" s="42"/>
      <c r="I163" s="42"/>
      <c r="J163" s="43"/>
      <c r="K163" s="44"/>
    </row>
    <row r="164" spans="2:11" ht="21">
      <c r="B164" s="5">
        <f t="shared" si="7"/>
        <v>99</v>
      </c>
      <c r="C164" s="39">
        <f t="shared" si="6"/>
        <v>99</v>
      </c>
      <c r="D164" s="61"/>
      <c r="E164" s="61"/>
      <c r="F164" s="42"/>
      <c r="G164" s="42"/>
      <c r="H164" s="42"/>
      <c r="I164" s="42"/>
      <c r="J164" s="43"/>
      <c r="K164" s="44"/>
    </row>
    <row r="165" spans="2:11" ht="21">
      <c r="B165" s="5">
        <f t="shared" si="7"/>
        <v>100</v>
      </c>
      <c r="C165" s="39">
        <f t="shared" si="6"/>
        <v>100</v>
      </c>
      <c r="D165" s="61"/>
      <c r="E165" s="61"/>
      <c r="F165" s="42"/>
      <c r="G165" s="42"/>
      <c r="H165" s="42"/>
      <c r="I165" s="42"/>
      <c r="J165" s="43"/>
      <c r="K165" s="44"/>
    </row>
    <row r="166" spans="2:11" ht="21">
      <c r="C166" s="49"/>
      <c r="D166" s="50" t="s">
        <v>16</v>
      </c>
      <c r="E166" s="35"/>
      <c r="F166" s="50" t="s">
        <v>17</v>
      </c>
      <c r="G166" s="35"/>
      <c r="H166" s="49"/>
      <c r="I166" s="49"/>
      <c r="J166" s="51" t="s">
        <v>18</v>
      </c>
      <c r="K166" s="52"/>
    </row>
    <row r="167" spans="2:11" ht="18">
      <c r="C167" s="53"/>
      <c r="D167" s="54" t="s">
        <v>19</v>
      </c>
      <c r="E167" s="35"/>
      <c r="F167" s="55" t="s">
        <v>20</v>
      </c>
      <c r="G167" s="35"/>
      <c r="H167" s="56"/>
      <c r="I167" s="56"/>
      <c r="J167" s="35"/>
      <c r="K167" s="57"/>
    </row>
    <row r="168" spans="2:11" ht="18.75">
      <c r="D168" s="58"/>
      <c r="E168" s="35"/>
      <c r="F168" s="35"/>
      <c r="G168" s="35"/>
      <c r="H168" s="56"/>
      <c r="I168" s="56"/>
      <c r="J168" s="57"/>
      <c r="K168" s="57"/>
    </row>
    <row r="169" spans="2:11" ht="18.75">
      <c r="D169" s="59"/>
      <c r="E169" s="35"/>
      <c r="F169" s="35"/>
      <c r="G169" s="35"/>
      <c r="H169" s="35"/>
      <c r="I169" s="59"/>
      <c r="J169" s="35"/>
      <c r="K169" s="35"/>
    </row>
    <row r="170" spans="2:11">
      <c r="E170" s="35"/>
      <c r="F170" s="35"/>
      <c r="G170" s="35"/>
      <c r="H170" s="35"/>
      <c r="I170" s="35"/>
      <c r="J170" s="35"/>
      <c r="K170" s="35"/>
    </row>
    <row r="171" spans="2:11" ht="30.75">
      <c r="C171" s="10" t="s">
        <v>23</v>
      </c>
      <c r="D171" s="10"/>
      <c r="E171" s="11"/>
    </row>
    <row r="172" spans="2:11" ht="30.75">
      <c r="C172" s="12" t="s">
        <v>0</v>
      </c>
      <c r="D172" s="12"/>
      <c r="E172" s="12"/>
      <c r="F172" s="12"/>
      <c r="K172" s="13" t="s">
        <v>1</v>
      </c>
    </row>
    <row r="173" spans="2:11" ht="30.75">
      <c r="C173" s="10" t="s">
        <v>21</v>
      </c>
      <c r="D173" s="10"/>
      <c r="E173" s="11"/>
    </row>
    <row r="174" spans="2:11" ht="30.75">
      <c r="C174" s="10"/>
      <c r="D174" s="10"/>
      <c r="E174" s="11"/>
      <c r="G174" s="14"/>
    </row>
    <row r="175" spans="2:11" ht="37.5">
      <c r="C175" s="15"/>
      <c r="D175" s="12"/>
      <c r="E175" s="12"/>
      <c r="F175" s="12"/>
      <c r="G175" s="16" t="s">
        <v>3</v>
      </c>
      <c r="H175" s="16"/>
      <c r="I175" s="17"/>
    </row>
    <row r="176" spans="2:11" ht="30.75">
      <c r="C176" s="15"/>
      <c r="D176" s="15"/>
      <c r="E176" s="19"/>
      <c r="F176" s="20" t="s">
        <v>4</v>
      </c>
      <c r="G176" s="20"/>
      <c r="H176" s="20"/>
      <c r="I176" s="20"/>
    </row>
    <row r="177" spans="2:11" ht="30.75">
      <c r="C177" s="15"/>
      <c r="D177" s="15"/>
      <c r="E177" s="19"/>
      <c r="F177" s="20"/>
      <c r="G177" s="20"/>
      <c r="H177" s="20"/>
      <c r="I177" s="20"/>
    </row>
    <row r="178" spans="2:11" ht="18.75">
      <c r="C178" s="21"/>
      <c r="D178" s="22" t="s">
        <v>5</v>
      </c>
      <c r="E178" s="23">
        <f>G168</f>
        <v>0</v>
      </c>
      <c r="F178" s="23"/>
      <c r="G178" s="23"/>
      <c r="H178" s="24"/>
      <c r="I178" s="25"/>
      <c r="J178" s="24"/>
      <c r="K178" s="24"/>
    </row>
    <row r="179" spans="2:11" ht="26.25">
      <c r="C179" s="26"/>
      <c r="D179" s="27" t="s">
        <v>6</v>
      </c>
      <c r="E179" s="28"/>
      <c r="F179" s="60"/>
      <c r="G179" s="60"/>
      <c r="H179" s="31"/>
      <c r="I179" s="31"/>
      <c r="J179" s="31"/>
      <c r="K179" s="31"/>
    </row>
    <row r="180" spans="2:11" ht="23.25">
      <c r="C180" s="33" t="s">
        <v>7</v>
      </c>
      <c r="D180" s="33" t="s">
        <v>8</v>
      </c>
      <c r="E180" s="33"/>
      <c r="F180" s="33" t="s">
        <v>9</v>
      </c>
      <c r="G180" s="33" t="s">
        <v>10</v>
      </c>
      <c r="H180" s="33"/>
      <c r="I180" s="33"/>
      <c r="J180" s="34" t="s">
        <v>11</v>
      </c>
      <c r="K180" s="34" t="s">
        <v>12</v>
      </c>
    </row>
    <row r="181" spans="2:11" ht="24.75">
      <c r="C181" s="33"/>
      <c r="D181" s="33"/>
      <c r="E181" s="33"/>
      <c r="F181" s="33"/>
      <c r="G181" s="36" t="s">
        <v>13</v>
      </c>
      <c r="H181" s="37" t="s">
        <v>14</v>
      </c>
      <c r="I181" s="38" t="s">
        <v>15</v>
      </c>
      <c r="J181" s="34"/>
      <c r="K181" s="34"/>
    </row>
    <row r="182" spans="2:11" ht="21">
      <c r="B182" s="5">
        <f>$B165+1</f>
        <v>101</v>
      </c>
      <c r="C182" s="39">
        <f>B182</f>
        <v>101</v>
      </c>
      <c r="D182" s="61"/>
      <c r="E182" s="61"/>
      <c r="F182" s="42"/>
      <c r="G182" s="42"/>
      <c r="H182" s="42"/>
      <c r="I182" s="42"/>
      <c r="J182" s="43"/>
      <c r="K182" s="44"/>
    </row>
    <row r="183" spans="2:11" ht="21">
      <c r="B183" s="5">
        <f>$B182+1</f>
        <v>102</v>
      </c>
      <c r="C183" s="39">
        <f t="shared" ref="C183:C206" si="8">B183</f>
        <v>102</v>
      </c>
      <c r="D183" s="61"/>
      <c r="E183" s="61"/>
      <c r="F183" s="42"/>
      <c r="G183" s="42"/>
      <c r="H183" s="42"/>
      <c r="I183" s="42"/>
      <c r="J183" s="43"/>
      <c r="K183" s="44"/>
    </row>
    <row r="184" spans="2:11" ht="21">
      <c r="B184" s="5">
        <f t="shared" ref="B184:B206" si="9">$B183+1</f>
        <v>103</v>
      </c>
      <c r="C184" s="39">
        <f t="shared" si="8"/>
        <v>103</v>
      </c>
      <c r="D184" s="61"/>
      <c r="E184" s="61"/>
      <c r="F184" s="42"/>
      <c r="G184" s="42"/>
      <c r="H184" s="42"/>
      <c r="I184" s="42"/>
      <c r="J184" s="43"/>
      <c r="K184" s="44"/>
    </row>
    <row r="185" spans="2:11" ht="21">
      <c r="B185" s="5">
        <f t="shared" si="9"/>
        <v>104</v>
      </c>
      <c r="C185" s="39">
        <f t="shared" si="8"/>
        <v>104</v>
      </c>
      <c r="D185" s="61"/>
      <c r="E185" s="61"/>
      <c r="F185" s="42"/>
      <c r="G185" s="42"/>
      <c r="H185" s="42"/>
      <c r="I185" s="42"/>
      <c r="J185" s="43"/>
      <c r="K185" s="44"/>
    </row>
    <row r="186" spans="2:11" ht="21">
      <c r="B186" s="5">
        <f t="shared" si="9"/>
        <v>105</v>
      </c>
      <c r="C186" s="39">
        <f t="shared" si="8"/>
        <v>105</v>
      </c>
      <c r="D186" s="61"/>
      <c r="E186" s="61"/>
      <c r="F186" s="42"/>
      <c r="G186" s="42"/>
      <c r="H186" s="42"/>
      <c r="I186" s="42"/>
      <c r="J186" s="43"/>
      <c r="K186" s="44"/>
    </row>
    <row r="187" spans="2:11" ht="21">
      <c r="B187" s="5">
        <f t="shared" si="9"/>
        <v>106</v>
      </c>
      <c r="C187" s="39">
        <f t="shared" si="8"/>
        <v>106</v>
      </c>
      <c r="D187" s="61"/>
      <c r="E187" s="61"/>
      <c r="F187" s="42"/>
      <c r="G187" s="42"/>
      <c r="H187" s="42"/>
      <c r="I187" s="42"/>
      <c r="J187" s="43"/>
      <c r="K187" s="44"/>
    </row>
    <row r="188" spans="2:11" ht="21">
      <c r="B188" s="5">
        <f t="shared" si="9"/>
        <v>107</v>
      </c>
      <c r="C188" s="39">
        <f t="shared" si="8"/>
        <v>107</v>
      </c>
      <c r="D188" s="61"/>
      <c r="E188" s="61"/>
      <c r="F188" s="42"/>
      <c r="G188" s="42"/>
      <c r="H188" s="42"/>
      <c r="I188" s="42"/>
      <c r="J188" s="43"/>
      <c r="K188" s="44"/>
    </row>
    <row r="189" spans="2:11" ht="21">
      <c r="B189" s="5">
        <f t="shared" si="9"/>
        <v>108</v>
      </c>
      <c r="C189" s="39">
        <f t="shared" si="8"/>
        <v>108</v>
      </c>
      <c r="D189" s="61"/>
      <c r="E189" s="61"/>
      <c r="F189" s="42"/>
      <c r="G189" s="42"/>
      <c r="H189" s="42"/>
      <c r="I189" s="42"/>
      <c r="J189" s="43"/>
      <c r="K189" s="44"/>
    </row>
    <row r="190" spans="2:11" ht="21">
      <c r="B190" s="5">
        <f t="shared" si="9"/>
        <v>109</v>
      </c>
      <c r="C190" s="39">
        <f t="shared" si="8"/>
        <v>109</v>
      </c>
      <c r="D190" s="61"/>
      <c r="E190" s="61"/>
      <c r="F190" s="42"/>
      <c r="G190" s="42"/>
      <c r="H190" s="42"/>
      <c r="I190" s="42"/>
      <c r="J190" s="43"/>
      <c r="K190" s="44"/>
    </row>
    <row r="191" spans="2:11" ht="21">
      <c r="B191" s="5">
        <f t="shared" si="9"/>
        <v>110</v>
      </c>
      <c r="C191" s="39">
        <f t="shared" si="8"/>
        <v>110</v>
      </c>
      <c r="D191" s="61"/>
      <c r="E191" s="61"/>
      <c r="F191" s="42"/>
      <c r="G191" s="42"/>
      <c r="H191" s="42"/>
      <c r="I191" s="42"/>
      <c r="J191" s="43"/>
      <c r="K191" s="44"/>
    </row>
    <row r="192" spans="2:11" ht="21">
      <c r="B192" s="5">
        <f t="shared" si="9"/>
        <v>111</v>
      </c>
      <c r="C192" s="39">
        <f t="shared" si="8"/>
        <v>111</v>
      </c>
      <c r="D192" s="61"/>
      <c r="E192" s="61"/>
      <c r="F192" s="42"/>
      <c r="G192" s="42"/>
      <c r="H192" s="42"/>
      <c r="I192" s="42"/>
      <c r="J192" s="43"/>
      <c r="K192" s="44"/>
    </row>
    <row r="193" spans="2:11" ht="21">
      <c r="B193" s="5">
        <f t="shared" si="9"/>
        <v>112</v>
      </c>
      <c r="C193" s="39">
        <f t="shared" si="8"/>
        <v>112</v>
      </c>
      <c r="D193" s="61"/>
      <c r="E193" s="61"/>
      <c r="F193" s="42"/>
      <c r="G193" s="42"/>
      <c r="H193" s="42"/>
      <c r="I193" s="42"/>
      <c r="J193" s="43"/>
      <c r="K193" s="44"/>
    </row>
    <row r="194" spans="2:11" ht="21">
      <c r="B194" s="5">
        <f t="shared" si="9"/>
        <v>113</v>
      </c>
      <c r="C194" s="39">
        <f t="shared" si="8"/>
        <v>113</v>
      </c>
      <c r="D194" s="61"/>
      <c r="E194" s="61"/>
      <c r="F194" s="42"/>
      <c r="G194" s="42"/>
      <c r="H194" s="42"/>
      <c r="I194" s="42"/>
      <c r="J194" s="43"/>
      <c r="K194" s="44"/>
    </row>
    <row r="195" spans="2:11" ht="21">
      <c r="B195" s="5">
        <f t="shared" si="9"/>
        <v>114</v>
      </c>
      <c r="C195" s="39">
        <f t="shared" si="8"/>
        <v>114</v>
      </c>
      <c r="D195" s="61"/>
      <c r="E195" s="61"/>
      <c r="F195" s="42"/>
      <c r="G195" s="42"/>
      <c r="H195" s="42"/>
      <c r="I195" s="42"/>
      <c r="J195" s="43"/>
      <c r="K195" s="44"/>
    </row>
    <row r="196" spans="2:11" ht="21">
      <c r="B196" s="5">
        <f t="shared" si="9"/>
        <v>115</v>
      </c>
      <c r="C196" s="39">
        <f t="shared" si="8"/>
        <v>115</v>
      </c>
      <c r="D196" s="61"/>
      <c r="E196" s="61"/>
      <c r="F196" s="42"/>
      <c r="G196" s="42"/>
      <c r="H196" s="42"/>
      <c r="I196" s="42"/>
      <c r="J196" s="43"/>
      <c r="K196" s="44"/>
    </row>
    <row r="197" spans="2:11" ht="21">
      <c r="B197" s="5">
        <f t="shared" si="9"/>
        <v>116</v>
      </c>
      <c r="C197" s="39">
        <f t="shared" si="8"/>
        <v>116</v>
      </c>
      <c r="D197" s="61"/>
      <c r="E197" s="61"/>
      <c r="F197" s="42"/>
      <c r="G197" s="42"/>
      <c r="H197" s="42"/>
      <c r="I197" s="42"/>
      <c r="J197" s="43"/>
      <c r="K197" s="44"/>
    </row>
    <row r="198" spans="2:11" ht="21">
      <c r="B198" s="5">
        <f t="shared" si="9"/>
        <v>117</v>
      </c>
      <c r="C198" s="39">
        <f t="shared" si="8"/>
        <v>117</v>
      </c>
      <c r="D198" s="61"/>
      <c r="E198" s="61"/>
      <c r="F198" s="42"/>
      <c r="G198" s="42"/>
      <c r="H198" s="42"/>
      <c r="I198" s="42"/>
      <c r="J198" s="43"/>
      <c r="K198" s="44"/>
    </row>
    <row r="199" spans="2:11" ht="21">
      <c r="B199" s="5">
        <f t="shared" si="9"/>
        <v>118</v>
      </c>
      <c r="C199" s="39">
        <f t="shared" si="8"/>
        <v>118</v>
      </c>
      <c r="D199" s="61"/>
      <c r="E199" s="61"/>
      <c r="F199" s="42"/>
      <c r="G199" s="42"/>
      <c r="H199" s="42"/>
      <c r="I199" s="42"/>
      <c r="J199" s="43"/>
      <c r="K199" s="44"/>
    </row>
    <row r="200" spans="2:11" ht="21">
      <c r="B200" s="5">
        <f t="shared" si="9"/>
        <v>119</v>
      </c>
      <c r="C200" s="39">
        <f t="shared" si="8"/>
        <v>119</v>
      </c>
      <c r="D200" s="61"/>
      <c r="E200" s="61"/>
      <c r="F200" s="42"/>
      <c r="G200" s="42"/>
      <c r="H200" s="42"/>
      <c r="I200" s="42"/>
      <c r="J200" s="43"/>
      <c r="K200" s="44"/>
    </row>
    <row r="201" spans="2:11" ht="21">
      <c r="B201" s="5">
        <f t="shared" si="9"/>
        <v>120</v>
      </c>
      <c r="C201" s="39">
        <f t="shared" si="8"/>
        <v>120</v>
      </c>
      <c r="D201" s="61"/>
      <c r="E201" s="61"/>
      <c r="F201" s="42"/>
      <c r="G201" s="42"/>
      <c r="H201" s="42"/>
      <c r="I201" s="42"/>
      <c r="J201" s="43"/>
      <c r="K201" s="44"/>
    </row>
    <row r="202" spans="2:11" ht="21">
      <c r="B202" s="5">
        <f t="shared" si="9"/>
        <v>121</v>
      </c>
      <c r="C202" s="39">
        <f t="shared" si="8"/>
        <v>121</v>
      </c>
      <c r="D202" s="61"/>
      <c r="E202" s="61"/>
      <c r="F202" s="42"/>
      <c r="G202" s="42"/>
      <c r="H202" s="42"/>
      <c r="I202" s="42"/>
      <c r="J202" s="43"/>
      <c r="K202" s="44"/>
    </row>
    <row r="203" spans="2:11" ht="21">
      <c r="B203" s="5">
        <f t="shared" si="9"/>
        <v>122</v>
      </c>
      <c r="C203" s="39">
        <f t="shared" si="8"/>
        <v>122</v>
      </c>
      <c r="D203" s="61"/>
      <c r="E203" s="61"/>
      <c r="F203" s="42"/>
      <c r="G203" s="42"/>
      <c r="H203" s="42"/>
      <c r="I203" s="42"/>
      <c r="J203" s="43"/>
      <c r="K203" s="44"/>
    </row>
    <row r="204" spans="2:11" ht="21">
      <c r="B204" s="5">
        <f t="shared" si="9"/>
        <v>123</v>
      </c>
      <c r="C204" s="39">
        <f t="shared" si="8"/>
        <v>123</v>
      </c>
      <c r="D204" s="61"/>
      <c r="E204" s="61"/>
      <c r="F204" s="42"/>
      <c r="G204" s="42"/>
      <c r="H204" s="42"/>
      <c r="I204" s="42"/>
      <c r="J204" s="43"/>
      <c r="K204" s="44"/>
    </row>
    <row r="205" spans="2:11" ht="21">
      <c r="B205" s="5">
        <f t="shared" si="9"/>
        <v>124</v>
      </c>
      <c r="C205" s="39">
        <f t="shared" si="8"/>
        <v>124</v>
      </c>
      <c r="D205" s="61"/>
      <c r="E205" s="61"/>
      <c r="F205" s="42"/>
      <c r="G205" s="42"/>
      <c r="H205" s="42"/>
      <c r="I205" s="42"/>
      <c r="J205" s="43"/>
      <c r="K205" s="44"/>
    </row>
    <row r="206" spans="2:11" ht="21">
      <c r="B206" s="5">
        <f t="shared" si="9"/>
        <v>125</v>
      </c>
      <c r="C206" s="39">
        <f t="shared" si="8"/>
        <v>125</v>
      </c>
      <c r="D206" s="61"/>
      <c r="E206" s="61"/>
      <c r="F206" s="42"/>
      <c r="G206" s="42"/>
      <c r="H206" s="42"/>
      <c r="I206" s="42"/>
      <c r="J206" s="43"/>
      <c r="K206" s="44"/>
    </row>
    <row r="207" spans="2:11" ht="21">
      <c r="C207" s="49"/>
      <c r="D207" s="50" t="s">
        <v>16</v>
      </c>
      <c r="E207" s="35"/>
      <c r="F207" s="50" t="s">
        <v>17</v>
      </c>
      <c r="G207" s="35"/>
      <c r="H207" s="49"/>
      <c r="I207" s="49"/>
      <c r="J207" s="51" t="s">
        <v>18</v>
      </c>
      <c r="K207" s="52"/>
    </row>
    <row r="208" spans="2:11" ht="18">
      <c r="C208" s="53"/>
      <c r="D208" s="54" t="s">
        <v>19</v>
      </c>
      <c r="E208" s="35"/>
      <c r="F208" s="55" t="s">
        <v>20</v>
      </c>
      <c r="G208" s="35"/>
      <c r="H208" s="56"/>
      <c r="I208" s="56"/>
      <c r="J208" s="35"/>
      <c r="K208" s="57"/>
    </row>
    <row r="209" spans="4:11" ht="18.75">
      <c r="D209" s="58"/>
      <c r="E209" s="35"/>
      <c r="F209" s="35"/>
      <c r="G209" s="35"/>
      <c r="H209" s="56"/>
      <c r="I209" s="56"/>
      <c r="J209" s="57"/>
      <c r="K209" s="57"/>
    </row>
    <row r="210" spans="4:11" ht="18.75">
      <c r="D210" s="59"/>
      <c r="E210" s="35"/>
      <c r="F210" s="35"/>
      <c r="G210" s="35"/>
      <c r="H210" s="35"/>
      <c r="I210" s="59"/>
      <c r="J210" s="35"/>
      <c r="K210" s="35"/>
    </row>
    <row r="211" spans="4:11">
      <c r="E211" s="35"/>
      <c r="F211" s="35"/>
      <c r="G211" s="35"/>
      <c r="H211" s="35"/>
      <c r="I211" s="35"/>
      <c r="J211" s="35"/>
      <c r="K211" s="35"/>
    </row>
  </sheetData>
  <mergeCells count="165">
    <mergeCell ref="D204:E204"/>
    <mergeCell ref="D205:E205"/>
    <mergeCell ref="D206:E206"/>
    <mergeCell ref="D198:E198"/>
    <mergeCell ref="D199:E199"/>
    <mergeCell ref="D200:E200"/>
    <mergeCell ref="D201:E201"/>
    <mergeCell ref="D202:E202"/>
    <mergeCell ref="D203:E203"/>
    <mergeCell ref="D192:E192"/>
    <mergeCell ref="D193:E193"/>
    <mergeCell ref="D194:E194"/>
    <mergeCell ref="D195:E195"/>
    <mergeCell ref="D196:E196"/>
    <mergeCell ref="D197:E197"/>
    <mergeCell ref="D186:E186"/>
    <mergeCell ref="D187:E187"/>
    <mergeCell ref="D188:E188"/>
    <mergeCell ref="D189:E189"/>
    <mergeCell ref="D190:E190"/>
    <mergeCell ref="D191:E191"/>
    <mergeCell ref="J180:J181"/>
    <mergeCell ref="K180:K181"/>
    <mergeCell ref="D182:E182"/>
    <mergeCell ref="D183:E183"/>
    <mergeCell ref="D184:E184"/>
    <mergeCell ref="D185:E185"/>
    <mergeCell ref="F176:I176"/>
    <mergeCell ref="F177:I177"/>
    <mergeCell ref="E178:G178"/>
    <mergeCell ref="F179:G179"/>
    <mergeCell ref="C180:C181"/>
    <mergeCell ref="D180:E181"/>
    <mergeCell ref="F180:F181"/>
    <mergeCell ref="G180:I180"/>
    <mergeCell ref="D163:E163"/>
    <mergeCell ref="D164:E164"/>
    <mergeCell ref="D165:E165"/>
    <mergeCell ref="C172:F172"/>
    <mergeCell ref="D175:F175"/>
    <mergeCell ref="G175:H175"/>
    <mergeCell ref="D157:E157"/>
    <mergeCell ref="D158:E158"/>
    <mergeCell ref="D159:E159"/>
    <mergeCell ref="D160:E160"/>
    <mergeCell ref="D161:E161"/>
    <mergeCell ref="D162:E162"/>
    <mergeCell ref="D151:E151"/>
    <mergeCell ref="D152:E152"/>
    <mergeCell ref="D153:E153"/>
    <mergeCell ref="D154:E154"/>
    <mergeCell ref="D155:E155"/>
    <mergeCell ref="D156:E156"/>
    <mergeCell ref="D145:E145"/>
    <mergeCell ref="D146:E146"/>
    <mergeCell ref="D147:E147"/>
    <mergeCell ref="D148:E148"/>
    <mergeCell ref="D149:E149"/>
    <mergeCell ref="D150:E150"/>
    <mergeCell ref="J139:J140"/>
    <mergeCell ref="K139:K140"/>
    <mergeCell ref="D141:E141"/>
    <mergeCell ref="D142:E142"/>
    <mergeCell ref="D143:E143"/>
    <mergeCell ref="D144:E144"/>
    <mergeCell ref="F135:I135"/>
    <mergeCell ref="F136:I136"/>
    <mergeCell ref="E137:G137"/>
    <mergeCell ref="F138:G138"/>
    <mergeCell ref="C139:C140"/>
    <mergeCell ref="D139:E140"/>
    <mergeCell ref="F139:F140"/>
    <mergeCell ref="G139:I139"/>
    <mergeCell ref="D122:E122"/>
    <mergeCell ref="D123:E123"/>
    <mergeCell ref="D124:E124"/>
    <mergeCell ref="C131:F131"/>
    <mergeCell ref="D134:F134"/>
    <mergeCell ref="G134:H134"/>
    <mergeCell ref="D116:E116"/>
    <mergeCell ref="D117:E117"/>
    <mergeCell ref="D118:E118"/>
    <mergeCell ref="D119:E119"/>
    <mergeCell ref="D120:E120"/>
    <mergeCell ref="D121:E121"/>
    <mergeCell ref="D110:E110"/>
    <mergeCell ref="D111:E111"/>
    <mergeCell ref="D112:E112"/>
    <mergeCell ref="D113:E113"/>
    <mergeCell ref="D114:E114"/>
    <mergeCell ref="D115:E115"/>
    <mergeCell ref="D104:E104"/>
    <mergeCell ref="D105:E105"/>
    <mergeCell ref="D106:E106"/>
    <mergeCell ref="D107:E107"/>
    <mergeCell ref="D108:E108"/>
    <mergeCell ref="D109:E109"/>
    <mergeCell ref="J98:J99"/>
    <mergeCell ref="K98:K99"/>
    <mergeCell ref="D100:E100"/>
    <mergeCell ref="D101:E101"/>
    <mergeCell ref="D102:E102"/>
    <mergeCell ref="D103:E103"/>
    <mergeCell ref="F94:I94"/>
    <mergeCell ref="F95:I95"/>
    <mergeCell ref="E96:G96"/>
    <mergeCell ref="F97:G97"/>
    <mergeCell ref="C98:C99"/>
    <mergeCell ref="D98:E99"/>
    <mergeCell ref="F98:F99"/>
    <mergeCell ref="G98:I98"/>
    <mergeCell ref="D81:E81"/>
    <mergeCell ref="D82:E82"/>
    <mergeCell ref="D83:E83"/>
    <mergeCell ref="C90:F90"/>
    <mergeCell ref="D93:F93"/>
    <mergeCell ref="G93:H93"/>
    <mergeCell ref="D75:E75"/>
    <mergeCell ref="D76:E76"/>
    <mergeCell ref="D77:E77"/>
    <mergeCell ref="D78:E78"/>
    <mergeCell ref="D79:E79"/>
    <mergeCell ref="D80:E80"/>
    <mergeCell ref="D69:E69"/>
    <mergeCell ref="D70:E70"/>
    <mergeCell ref="D71:E71"/>
    <mergeCell ref="D72:E72"/>
    <mergeCell ref="D73:E73"/>
    <mergeCell ref="D74:E74"/>
    <mergeCell ref="D63:E63"/>
    <mergeCell ref="D64:E64"/>
    <mergeCell ref="D65:E65"/>
    <mergeCell ref="D66:E66"/>
    <mergeCell ref="D67:E67"/>
    <mergeCell ref="D68:E68"/>
    <mergeCell ref="J57:J58"/>
    <mergeCell ref="K57:K58"/>
    <mergeCell ref="D59:E59"/>
    <mergeCell ref="D60:E60"/>
    <mergeCell ref="D61:E61"/>
    <mergeCell ref="D62:E62"/>
    <mergeCell ref="E55:G55"/>
    <mergeCell ref="F56:G56"/>
    <mergeCell ref="C57:C58"/>
    <mergeCell ref="D57:E58"/>
    <mergeCell ref="F57:F58"/>
    <mergeCell ref="G57:I57"/>
    <mergeCell ref="K16:K17"/>
    <mergeCell ref="C49:F49"/>
    <mergeCell ref="D52:F52"/>
    <mergeCell ref="G52:H52"/>
    <mergeCell ref="F53:I53"/>
    <mergeCell ref="F54:I54"/>
    <mergeCell ref="F15:G15"/>
    <mergeCell ref="C16:C17"/>
    <mergeCell ref="D16:E17"/>
    <mergeCell ref="F16:F17"/>
    <mergeCell ref="G16:I16"/>
    <mergeCell ref="J16:J17"/>
    <mergeCell ref="C8:F8"/>
    <mergeCell ref="D11:F11"/>
    <mergeCell ref="G11:H11"/>
    <mergeCell ref="F12:I12"/>
    <mergeCell ref="F13:I13"/>
    <mergeCell ref="E14:G14"/>
  </mergeCells>
  <conditionalFormatting sqref="C18:D42 F18:K42">
    <cfRule type="expression" dxfId="13" priority="14">
      <formula>ISNUMBER($B18)</formula>
    </cfRule>
  </conditionalFormatting>
  <conditionalFormatting sqref="C59:C83 J59:K83">
    <cfRule type="expression" dxfId="12" priority="13">
      <formula>ISNUMBER($B59)</formula>
    </cfRule>
  </conditionalFormatting>
  <conditionalFormatting sqref="C100:C124 J100:K124">
    <cfRule type="expression" dxfId="11" priority="12">
      <formula>ISNUMBER($B100)</formula>
    </cfRule>
  </conditionalFormatting>
  <conditionalFormatting sqref="C141:C165 J141:K165">
    <cfRule type="expression" dxfId="10" priority="11">
      <formula>ISNUMBER($B141)</formula>
    </cfRule>
  </conditionalFormatting>
  <conditionalFormatting sqref="C182:C206 J182:K206">
    <cfRule type="expression" dxfId="9" priority="10">
      <formula>ISNUMBER($B182)</formula>
    </cfRule>
  </conditionalFormatting>
  <conditionalFormatting sqref="D59:D83">
    <cfRule type="expression" dxfId="8" priority="9">
      <formula>ISNUMBER($B59)</formula>
    </cfRule>
  </conditionalFormatting>
  <conditionalFormatting sqref="D100:D124">
    <cfRule type="expression" dxfId="7" priority="8">
      <formula>ISNUMBER($B100)</formula>
    </cfRule>
  </conditionalFormatting>
  <conditionalFormatting sqref="D141:D165">
    <cfRule type="expression" dxfId="6" priority="7">
      <formula>ISNUMBER($B141)</formula>
    </cfRule>
  </conditionalFormatting>
  <conditionalFormatting sqref="D182:D206">
    <cfRule type="expression" dxfId="5" priority="6">
      <formula>ISNUMBER($B182)</formula>
    </cfRule>
  </conditionalFormatting>
  <conditionalFormatting sqref="F59:I83">
    <cfRule type="expression" dxfId="4" priority="5">
      <formula>ISNUMBER($B59)</formula>
    </cfRule>
  </conditionalFormatting>
  <conditionalFormatting sqref="F100:I124">
    <cfRule type="expression" dxfId="3" priority="4">
      <formula>ISNUMBER($B100)</formula>
    </cfRule>
  </conditionalFormatting>
  <conditionalFormatting sqref="F141:I165">
    <cfRule type="expression" dxfId="2" priority="3">
      <formula>ISNUMBER($B141)</formula>
    </cfRule>
  </conditionalFormatting>
  <conditionalFormatting sqref="F182:I206">
    <cfRule type="expression" dxfId="1" priority="2">
      <formula>ISNUMBER($B182)</formula>
    </cfRule>
  </conditionalFormatting>
  <conditionalFormatting sqref="F15">
    <cfRule type="expression" dxfId="0" priority="1">
      <formula>ISNUMBER($B15)</formula>
    </cfRule>
  </conditionalFormatting>
  <dataValidations count="4">
    <dataValidation type="list" allowBlank="1" sqref="AC77">
      <formula1>OFFSET(INDEX($AQ$8:$AQ$98,MATCH(AC77&amp;"*",$AQ$8:$AQ$98,0),1),0,0,COUNTIF($AQ$8:$AQ$98,AC77&amp;"*"),1)</formula1>
    </dataValidation>
    <dataValidation type="list" allowBlank="1" sqref="AC84 AC86">
      <formula1>OFFSET(INDEX(#REF!,MATCH(AC84&amp;"*",#REF!,0),1),0,0,COUNTIF(#REF!,AC84&amp;"*"),1)</formula1>
    </dataValidation>
    <dataValidation type="list" allowBlank="1" sqref="AC85">
      <formula1>OFFSET(INDEX($AS$8:$AS$97,MATCH(AC85&amp;"*",$AS$8:$AS$97,0),1),0,0,COUNTIF($AS$8:$AS$97,AC85&amp;"*"),1)</formula1>
    </dataValidation>
    <dataValidation type="list" allowBlank="1" showInputMessage="1" showErrorMessage="1" sqref="G4">
      <formula1>$Q$1:$Q$144</formula1>
    </dataValidation>
  </dataValidations>
  <printOptions horizontalCentered="1"/>
  <pageMargins left="0.19685039370078741" right="0.19685039370078741" top="0" bottom="0.19685039370078741" header="0.31496062992125984" footer="0.11811023622047245"/>
  <pageSetup paperSize="9" scale="59" fitToWidth="0" fitToHeight="0" orientation="portrait" r:id="rId1"/>
  <rowBreaks count="4" manualBreakCount="4">
    <brk id="47" min="2" max="10" man="1"/>
    <brk id="88" min="2" max="10" man="1"/>
    <brk id="129" min="2" max="10" man="1"/>
    <brk id="170" min="2" max="1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printshet">
                <anchor moveWithCells="1" sizeWithCells="1">
                  <from>
                    <xdr:col>11</xdr:col>
                    <xdr:colOff>971550</xdr:colOff>
                    <xdr:row>1</xdr:row>
                    <xdr:rowOff>104775</xdr:rowOff>
                  </from>
                  <to>
                    <xdr:col>12</xdr:col>
                    <xdr:colOff>276225</xdr:colOff>
                    <xdr:row>3</xdr:row>
                    <xdr:rowOff>447675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حافظة</vt:lpstr>
      <vt:lpstr>حافظة!Print_Area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hamdey</dc:creator>
  <cp:lastModifiedBy>hamdey</cp:lastModifiedBy>
  <dcterms:created xsi:type="dcterms:W3CDTF">2019-05-12T11:52:31Z</dcterms:created>
  <dcterms:modified xsi:type="dcterms:W3CDTF">2019-05-12T12:25:30Z</dcterms:modified>
</cp:coreProperties>
</file>