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235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C4" i="1"/>
  <c r="B4" i="1"/>
</calcChain>
</file>

<file path=xl/sharedStrings.xml><?xml version="1.0" encoding="utf-8"?>
<sst xmlns="http://schemas.openxmlformats.org/spreadsheetml/2006/main" count="19" uniqueCount="16">
  <si>
    <t>الرقم</t>
  </si>
  <si>
    <t>الوحدة</t>
  </si>
  <si>
    <t>العنوان</t>
  </si>
  <si>
    <t>الاسم</t>
  </si>
  <si>
    <t>الوظيفة</t>
  </si>
  <si>
    <t>تاريخ الميلاد</t>
  </si>
  <si>
    <t>العمل المنوط به</t>
  </si>
  <si>
    <t>المؤهل الدراسي</t>
  </si>
  <si>
    <t>الهندسية</t>
  </si>
  <si>
    <t>الزراعية</t>
  </si>
  <si>
    <t>الميكانيكية</t>
  </si>
  <si>
    <t>العمالية</t>
  </si>
  <si>
    <t>ش / البحر</t>
  </si>
  <si>
    <t>ش / الترعة</t>
  </si>
  <si>
    <t>ش / المدارس</t>
  </si>
  <si>
    <t>ش / البريد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</si>
</sst>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20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8"/>
  <sheetViews>
    <sheetView rightToLeft="1" tabSelected="1" workbookViewId="0">
      <selection activeCell="C14" sqref="C14"/>
    </sheetView>
  </sheetViews>
  <sheetFormatPr defaultRowHeight="26.25" x14ac:dyDescent="0.4"/>
  <cols>
    <col min="7" max="7" width="11.2109375" customWidth="1"/>
    <col min="8" max="8" width="10.2109375" customWidth="1"/>
  </cols>
  <sheetData>
    <row r="3" spans="1:8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4">
      <c r="A4">
        <v>100</v>
      </c>
      <c r="B4" t="str">
        <f>IF($A4="","",VLOOKUP($A4,Sheet2!$A:$C,2))</f>
        <v>الهندسية</v>
      </c>
      <c r="C4" t="str">
        <f>IF($A4="","",VLOOKUP($A4,Sheet2!$A:$C,3))</f>
        <v>ش / البحر</v>
      </c>
    </row>
    <row r="5" spans="1:8" x14ac:dyDescent="0.4">
      <c r="B5" t="str">
        <f>IF($A5="","",VLOOKUP($A5,Sheet2!$A:$C,2))</f>
        <v/>
      </c>
      <c r="C5" t="str">
        <f>IF($A5="","",VLOOKUP($A5,Sheet2!$A:$C,3))</f>
        <v/>
      </c>
    </row>
    <row r="6" spans="1:8" x14ac:dyDescent="0.4">
      <c r="B6" t="str">
        <f>IF($A6="","",VLOOKUP($A6,Sheet2!$A:$C,2))</f>
        <v/>
      </c>
      <c r="C6" t="str">
        <f>IF($A6="","",VLOOKUP($A6,Sheet2!$A:$C,3))</f>
        <v/>
      </c>
    </row>
    <row r="7" spans="1:8" x14ac:dyDescent="0.4">
      <c r="B7" t="str">
        <f>IF($A7="","",VLOOKUP($A7,Sheet2!$A:$C,2))</f>
        <v/>
      </c>
      <c r="C7" t="str">
        <f>IF($A7="","",VLOOKUP($A7,Sheet2!$A:$C,3))</f>
        <v/>
      </c>
    </row>
    <row r="8" spans="1:8" x14ac:dyDescent="0.4">
      <c r="B8" t="str">
        <f>IF($A8="","",VLOOKUP($A8,Sheet2!$A:$C,2))</f>
        <v/>
      </c>
      <c r="C8" t="str">
        <f>IF($A8="","",VLOOKUP($A8,Sheet2!$A:$C,3))</f>
        <v/>
      </c>
    </row>
    <row r="9" spans="1:8" x14ac:dyDescent="0.4">
      <c r="B9" t="str">
        <f>IF($A9="","",VLOOKUP($A9,Sheet2!$A:$C,2))</f>
        <v/>
      </c>
      <c r="C9" t="str">
        <f>IF($A9="","",VLOOKUP($A9,Sheet2!$A:$C,3))</f>
        <v/>
      </c>
    </row>
    <row r="10" spans="1:8" x14ac:dyDescent="0.4">
      <c r="B10" t="str">
        <f>IF($A10="","",VLOOKUP($A10,Sheet2!$A:$C,2))</f>
        <v/>
      </c>
      <c r="C10" t="str">
        <f>IF($A10="","",VLOOKUP($A10,Sheet2!$A:$C,3))</f>
        <v/>
      </c>
    </row>
    <row r="11" spans="1:8" x14ac:dyDescent="0.4">
      <c r="B11" t="str">
        <f>IF($A11="","",VLOOKUP($A11,Sheet2!$A:$C,2))</f>
        <v/>
      </c>
      <c r="C11" t="str">
        <f>IF($A11="","",VLOOKUP($A11,Sheet2!$A:$C,3))</f>
        <v/>
      </c>
    </row>
    <row r="12" spans="1:8" x14ac:dyDescent="0.4">
      <c r="B12" t="str">
        <f>IF($A12="","",VLOOKUP($A12,Sheet2!$A:$C,2))</f>
        <v/>
      </c>
      <c r="C12" t="str">
        <f>IF($A12="","",VLOOKUP($A12,Sheet2!$A:$C,3))</f>
        <v/>
      </c>
    </row>
    <row r="13" spans="1:8" x14ac:dyDescent="0.4">
      <c r="B13" t="str">
        <f>IF($A13="","",VLOOKUP($A13,Sheet2!$A:$C,2))</f>
        <v/>
      </c>
      <c r="C13" t="str">
        <f>IF($A13="","",VLOOKUP($A13,Sheet2!$A:$C,3))</f>
        <v/>
      </c>
    </row>
    <row r="14" spans="1:8" x14ac:dyDescent="0.4">
      <c r="B14" t="str">
        <f>IF($A14="","",VLOOKUP($A14,Sheet2!$A:$C,2))</f>
        <v/>
      </c>
      <c r="C14" t="str">
        <f>IF($A14="","",VLOOKUP($A14,Sheet2!$A:$C,3))</f>
        <v/>
      </c>
    </row>
    <row r="15" spans="1:8" x14ac:dyDescent="0.4">
      <c r="B15" t="str">
        <f>IF($A15="","",VLOOKUP($A15,Sheet2!$A:$C,2))</f>
        <v/>
      </c>
      <c r="C15" t="str">
        <f>IF($A15="","",VLOOKUP($A15,Sheet2!$A:$C,3))</f>
        <v/>
      </c>
    </row>
    <row r="16" spans="1:8" x14ac:dyDescent="0.4">
      <c r="B16" t="str">
        <f>IF($A16="","",VLOOKUP($A16,Sheet2!$A:$C,2))</f>
        <v/>
      </c>
      <c r="C16" t="str">
        <f>IF($A16="","",VLOOKUP($A16,Sheet2!$A:$C,3))</f>
        <v/>
      </c>
    </row>
    <row r="17" spans="2:3" x14ac:dyDescent="0.4">
      <c r="B17" t="str">
        <f>IF($A17="","",VLOOKUP($A17,Sheet2!$A:$C,2))</f>
        <v/>
      </c>
      <c r="C17" t="str">
        <f>IF($A17="","",VLOOKUP($A17,Sheet2!$A:$C,3))</f>
        <v/>
      </c>
    </row>
    <row r="18" spans="2:3" x14ac:dyDescent="0.4">
      <c r="B18" t="str">
        <f>IF($A18="","",VLOOKUP($A18,Sheet2!$A:$C,2))</f>
        <v/>
      </c>
      <c r="C18" t="str">
        <f>IF($A18="","",VLOOKUP($A18,Sheet2!$A:$C,3))</f>
        <v/>
      </c>
    </row>
    <row r="19" spans="2:3" x14ac:dyDescent="0.4">
      <c r="B19" t="str">
        <f>IF($A19="","",VLOOKUP($A19,Sheet2!$A:$C,2))</f>
        <v/>
      </c>
      <c r="C19" t="str">
        <f>IF($A19="","",VLOOKUP($A19,Sheet2!$A:$C,3))</f>
        <v/>
      </c>
    </row>
    <row r="20" spans="2:3" x14ac:dyDescent="0.4">
      <c r="B20" t="str">
        <f>IF($A20="","",VLOOKUP($A20,Sheet2!$A:$C,2))</f>
        <v/>
      </c>
      <c r="C20" t="str">
        <f>IF($A20="","",VLOOKUP($A20,Sheet2!$A:$C,3))</f>
        <v/>
      </c>
    </row>
    <row r="21" spans="2:3" x14ac:dyDescent="0.4">
      <c r="B21" t="str">
        <f>IF($A21="","",VLOOKUP($A21,Sheet2!$A:$C,2))</f>
        <v/>
      </c>
      <c r="C21" t="str">
        <f>IF($A21="","",VLOOKUP($A21,Sheet2!$A:$C,3))</f>
        <v/>
      </c>
    </row>
    <row r="22" spans="2:3" x14ac:dyDescent="0.4">
      <c r="B22" t="str">
        <f>IF($A22="","",VLOOKUP($A22,Sheet2!$A:$C,2))</f>
        <v/>
      </c>
      <c r="C22" t="str">
        <f>IF($A22="","",VLOOKUP($A22,Sheet2!$A:$C,3))</f>
        <v/>
      </c>
    </row>
    <row r="23" spans="2:3" x14ac:dyDescent="0.4">
      <c r="B23" t="str">
        <f>IF($A23="","",VLOOKUP($A23,Sheet2!$A:$C,2))</f>
        <v/>
      </c>
      <c r="C23" t="str">
        <f>IF($A23="","",VLOOKUP($A23,Sheet2!$A:$C,3))</f>
        <v/>
      </c>
    </row>
    <row r="24" spans="2:3" x14ac:dyDescent="0.4">
      <c r="B24" t="str">
        <f>IF($A24="","",VLOOKUP($A24,Sheet2!$A:$C,2))</f>
        <v/>
      </c>
      <c r="C24" t="str">
        <f>IF($A24="","",VLOOKUP($A24,Sheet2!$A:$C,3))</f>
        <v/>
      </c>
    </row>
    <row r="25" spans="2:3" x14ac:dyDescent="0.4">
      <c r="B25" t="str">
        <f>IF($A25="","",VLOOKUP($A25,Sheet2!$A:$C,2))</f>
        <v/>
      </c>
      <c r="C25" t="str">
        <f>IF($A25="","",VLOOKUP($A25,Sheet2!$A:$C,3))</f>
        <v/>
      </c>
    </row>
    <row r="26" spans="2:3" x14ac:dyDescent="0.4">
      <c r="B26" t="str">
        <f>IF($A26="","",VLOOKUP($A26,Sheet2!$A:$C,2))</f>
        <v/>
      </c>
      <c r="C26" t="str">
        <f>IF($A26="","",VLOOKUP($A26,Sheet2!$A:$C,3))</f>
        <v/>
      </c>
    </row>
    <row r="27" spans="2:3" x14ac:dyDescent="0.4">
      <c r="B27" t="str">
        <f>IF($A27="","",VLOOKUP($A27,Sheet2!$A:$C,2))</f>
        <v/>
      </c>
      <c r="C27" t="str">
        <f>IF($A27="","",VLOOKUP($A27,Sheet2!$A:$C,3))</f>
        <v/>
      </c>
    </row>
    <row r="28" spans="2:3" x14ac:dyDescent="0.4">
      <c r="B28" t="str">
        <f>IF($A28="","",VLOOKUP($A28,Sheet2!$A:$C,2))</f>
        <v/>
      </c>
      <c r="C28" t="str">
        <f>IF($A28="","",VLOOKUP($A28,Sheet2!$A:$C,3))</f>
        <v/>
      </c>
    </row>
    <row r="29" spans="2:3" x14ac:dyDescent="0.4">
      <c r="B29" t="str">
        <f>IF($A29="","",VLOOKUP($A29,Sheet2!$A:$C,2))</f>
        <v/>
      </c>
      <c r="C29" t="str">
        <f>IF($A29="","",VLOOKUP($A29,Sheet2!$A:$C,3))</f>
        <v/>
      </c>
    </row>
    <row r="30" spans="2:3" x14ac:dyDescent="0.4">
      <c r="B30" t="str">
        <f>IF($A30="","",VLOOKUP($A30,Sheet2!$A:$C,2))</f>
        <v/>
      </c>
      <c r="C30" t="str">
        <f>IF($A30="","",VLOOKUP($A30,Sheet2!$A:$C,3))</f>
        <v/>
      </c>
    </row>
    <row r="31" spans="2:3" x14ac:dyDescent="0.4">
      <c r="B31" t="str">
        <f>IF($A31="","",VLOOKUP($A31,Sheet2!$A:$C,2))</f>
        <v/>
      </c>
      <c r="C31" t="str">
        <f>IF($A31="","",VLOOKUP($A31,Sheet2!$A:$C,3))</f>
        <v/>
      </c>
    </row>
    <row r="32" spans="2:3" x14ac:dyDescent="0.4">
      <c r="B32" t="str">
        <f>IF($A32="","",VLOOKUP($A32,Sheet2!$A:$C,2))</f>
        <v/>
      </c>
      <c r="C32" t="str">
        <f>IF($A32="","",VLOOKUP($A32,Sheet2!$A:$C,3))</f>
        <v/>
      </c>
    </row>
    <row r="33" spans="2:3" x14ac:dyDescent="0.4">
      <c r="B33" t="str">
        <f>IF($A33="","",VLOOKUP($A33,Sheet2!$A:$C,2))</f>
        <v/>
      </c>
      <c r="C33" t="str">
        <f>IF($A33="","",VLOOKUP($A33,Sheet2!$A:$C,3))</f>
        <v/>
      </c>
    </row>
    <row r="34" spans="2:3" x14ac:dyDescent="0.4">
      <c r="B34" t="str">
        <f>IF($A34="","",VLOOKUP($A34,Sheet2!$A:$C,2))</f>
        <v/>
      </c>
      <c r="C34" t="str">
        <f>IF($A34="","",VLOOKUP($A34,Sheet2!$A:$C,3))</f>
        <v/>
      </c>
    </row>
    <row r="35" spans="2:3" x14ac:dyDescent="0.4">
      <c r="B35" t="str">
        <f>IF($A35="","",VLOOKUP($A35,Sheet2!$A:$C,2))</f>
        <v/>
      </c>
      <c r="C35" t="str">
        <f>IF($A35="","",VLOOKUP($A35,Sheet2!$A:$C,3))</f>
        <v/>
      </c>
    </row>
    <row r="36" spans="2:3" x14ac:dyDescent="0.4">
      <c r="B36" t="str">
        <f>IF($A36="","",VLOOKUP($A36,Sheet2!$A:$C,2))</f>
        <v/>
      </c>
      <c r="C36" t="str">
        <f>IF($A36="","",VLOOKUP($A36,Sheet2!$A:$C,3))</f>
        <v/>
      </c>
    </row>
    <row r="37" spans="2:3" x14ac:dyDescent="0.4">
      <c r="B37" t="str">
        <f>IF($A37="","",VLOOKUP($A37,Sheet2!$A:$C,2))</f>
        <v/>
      </c>
      <c r="C37" t="str">
        <f>IF($A37="","",VLOOKUP($A37,Sheet2!$A:$C,3))</f>
        <v/>
      </c>
    </row>
    <row r="38" spans="2:3" x14ac:dyDescent="0.4">
      <c r="B38" t="str">
        <f>IF($A38="","",VLOOKUP($A38,Sheet2!$A:$C,2))</f>
        <v/>
      </c>
      <c r="C38" t="str">
        <f>IF($A38="","",VLOOKUP($A38,Sheet2!$A:$C,3))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rightToLeft="1" workbookViewId="0">
      <selection activeCell="B4" sqref="B4:C4"/>
    </sheetView>
  </sheetViews>
  <sheetFormatPr defaultRowHeight="26.25" x14ac:dyDescent="0.4"/>
  <sheetData>
    <row r="3" spans="1:3" x14ac:dyDescent="0.4">
      <c r="A3" t="s">
        <v>0</v>
      </c>
      <c r="B3" t="s">
        <v>1</v>
      </c>
      <c r="C3" t="s">
        <v>2</v>
      </c>
    </row>
    <row r="4" spans="1:3" x14ac:dyDescent="0.4">
      <c r="A4">
        <v>100</v>
      </c>
      <c r="B4" t="s">
        <v>8</v>
      </c>
      <c r="C4" t="s">
        <v>12</v>
      </c>
    </row>
    <row r="5" spans="1:3" x14ac:dyDescent="0.4">
      <c r="A5">
        <v>250</v>
      </c>
      <c r="B5" t="s">
        <v>9</v>
      </c>
      <c r="C5" t="s">
        <v>13</v>
      </c>
    </row>
    <row r="6" spans="1:3" x14ac:dyDescent="0.4">
      <c r="A6">
        <v>800</v>
      </c>
      <c r="B6" t="s">
        <v>10</v>
      </c>
      <c r="C6" t="s">
        <v>14</v>
      </c>
    </row>
    <row r="7" spans="1:3" x14ac:dyDescent="0.4">
      <c r="A7">
        <v>950</v>
      </c>
      <c r="B7" t="s">
        <v>11</v>
      </c>
      <c r="C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hamdey</dc:creator>
  <cp:lastModifiedBy>Ali Ali</cp:lastModifiedBy>
  <dcterms:created xsi:type="dcterms:W3CDTF">2019-05-20T13:41:26Z</dcterms:created>
  <dcterms:modified xsi:type="dcterms:W3CDTF">2019-05-20T14:11:29Z</dcterms:modified>
</cp:coreProperties>
</file>