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BASMMA" sheetId="1" r:id="rId1"/>
    <sheet name="NASHER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E59" i="1" l="1"/>
  <c r="E60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12" i="1"/>
  <c r="E13" i="1"/>
  <c r="E3" i="1"/>
  <c r="E4" i="1"/>
  <c r="E5" i="1"/>
  <c r="E6" i="1"/>
  <c r="E7" i="1"/>
  <c r="E8" i="1"/>
  <c r="E9" i="1"/>
  <c r="E10" i="1"/>
  <c r="E11" i="1"/>
  <c r="E2" i="1"/>
</calcChain>
</file>

<file path=xl/comments1.xml><?xml version="1.0" encoding="utf-8"?>
<comments xmlns="http://schemas.openxmlformats.org/spreadsheetml/2006/main">
  <authors>
    <author>DR.Ahmed Saker 2o1O</author>
  </authors>
  <commentList>
    <comment ref="E1" authorId="0">
      <text>
        <r>
          <rPr>
            <b/>
            <sz val="9"/>
            <color indexed="81"/>
            <rFont val="Tahoma"/>
            <family val="2"/>
          </rPr>
          <t>هذا العمود يقوم بجلب البيانات من الورقة NASHER حسب الرقم والتاريخ</t>
        </r>
      </text>
    </comment>
    <comment ref="J3" authorId="0">
      <text/>
    </comment>
  </commentList>
</comments>
</file>

<file path=xl/sharedStrings.xml><?xml version="1.0" encoding="utf-8"?>
<sst xmlns="http://schemas.openxmlformats.org/spreadsheetml/2006/main" count="695" uniqueCount="25">
  <si>
    <t>الاسم الرباعي</t>
  </si>
  <si>
    <t>ج</t>
  </si>
  <si>
    <t>ب</t>
  </si>
  <si>
    <t>أ</t>
  </si>
  <si>
    <t>الرقم</t>
  </si>
  <si>
    <t>احمد</t>
  </si>
  <si>
    <t>امير</t>
  </si>
  <si>
    <t>اياد</t>
  </si>
  <si>
    <t>بهاء</t>
  </si>
  <si>
    <t>نور</t>
  </si>
  <si>
    <t>محسن</t>
  </si>
  <si>
    <t>حسن</t>
  </si>
  <si>
    <t>علاء</t>
  </si>
  <si>
    <t>مصطفى</t>
  </si>
  <si>
    <t>مكلن العمل</t>
  </si>
  <si>
    <t>القسم</t>
  </si>
  <si>
    <t>النوع</t>
  </si>
  <si>
    <t>الداخل</t>
  </si>
  <si>
    <t>الخارج</t>
  </si>
  <si>
    <t>الطيران</t>
  </si>
  <si>
    <t>الدعم</t>
  </si>
  <si>
    <t>د</t>
  </si>
  <si>
    <t>الاسم</t>
  </si>
  <si>
    <t>التاريخ</t>
  </si>
  <si>
    <t>البيانات من ورقة NASHER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</si>
</sst>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د.ع.‏&quot;\ * #,##0.00_-;_-&quot;د.ع.‏&quot;\ * #,##0.00\-;_-&quot;د.ع.‏&quot;\ * &quot;-&quot;??_-;_-@_-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49" fontId="3" fillId="0" borderId="1" xfId="2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center"/>
    </xf>
    <xf numFmtId="49" fontId="3" fillId="0" borderId="1" xfId="2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right" vertical="center" readingOrder="2"/>
    </xf>
    <xf numFmtId="1" fontId="2" fillId="2" borderId="1" xfId="0" applyNumberFormat="1" applyFont="1" applyFill="1" applyBorder="1" applyAlignment="1">
      <alignment horizontal="right" vertical="top"/>
    </xf>
    <xf numFmtId="1" fontId="6" fillId="0" borderId="1" xfId="1" applyNumberFormat="1" applyFont="1" applyFill="1" applyBorder="1" applyAlignment="1">
      <alignment horizontal="right"/>
    </xf>
    <xf numFmtId="1" fontId="2" fillId="0" borderId="1" xfId="2" applyNumberFormat="1" applyFont="1" applyFill="1" applyBorder="1" applyAlignment="1">
      <alignment horizontal="right" vertical="center"/>
    </xf>
    <xf numFmtId="1" fontId="0" fillId="0" borderId="0" xfId="0" applyNumberFormat="1"/>
    <xf numFmtId="14" fontId="4" fillId="3" borderId="1" xfId="0" applyNumberFormat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14" fontId="0" fillId="0" borderId="0" xfId="0" applyNumberFormat="1"/>
    <xf numFmtId="0" fontId="0" fillId="3" borderId="0" xfId="0" applyFill="1"/>
  </cellXfs>
  <cellStyles count="3">
    <cellStyle name="Currency" xfId="1" builtinId="4"/>
    <cellStyle name="Normal" xfId="0" builtinId="0"/>
    <cellStyle name="Normal 3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0"/>
  <sheetViews>
    <sheetView rightToLeft="1" tabSelected="1" workbookViewId="0">
      <selection activeCell="E43" sqref="E1:E43"/>
    </sheetView>
  </sheetViews>
  <sheetFormatPr defaultRowHeight="14.25" x14ac:dyDescent="0.2"/>
  <cols>
    <col min="4" max="4" width="9.875" bestFit="1" customWidth="1"/>
    <col min="5" max="5" width="21.625" customWidth="1"/>
  </cols>
  <sheetData>
    <row r="1" spans="1:10" x14ac:dyDescent="0.2">
      <c r="A1" t="s">
        <v>4</v>
      </c>
      <c r="B1" t="s">
        <v>22</v>
      </c>
      <c r="C1" t="s">
        <v>15</v>
      </c>
      <c r="D1" t="s">
        <v>23</v>
      </c>
      <c r="E1" s="15" t="s">
        <v>24</v>
      </c>
    </row>
    <row r="2" spans="1:10" x14ac:dyDescent="0.2">
      <c r="A2">
        <v>4433</v>
      </c>
      <c r="B2" t="s">
        <v>5</v>
      </c>
      <c r="C2" t="s">
        <v>19</v>
      </c>
      <c r="D2" s="14">
        <v>43466</v>
      </c>
      <c r="E2" s="13" t="str">
        <f>INDEX(NASHER!$F$2:$BL$10,MATCH(A2,NASHER!$A$2:$A$10,0),MATCH(BASMMA!D2,NASHER!$F$1:$BL$1,0))</f>
        <v>أ</v>
      </c>
    </row>
    <row r="3" spans="1:10" x14ac:dyDescent="0.2">
      <c r="A3">
        <v>4433</v>
      </c>
      <c r="B3" t="s">
        <v>5</v>
      </c>
      <c r="C3" t="s">
        <v>19</v>
      </c>
      <c r="D3" s="14">
        <v>43467</v>
      </c>
      <c r="E3" s="13" t="str">
        <f>INDEX(NASHER!$F$2:$BL$10,MATCH(A3,NASHER!$A$2:$A$10,0),MATCH(BASMMA!D3,NASHER!$F$1:$BL$1,0))</f>
        <v>أ</v>
      </c>
    </row>
    <row r="4" spans="1:10" x14ac:dyDescent="0.2">
      <c r="A4">
        <v>4433</v>
      </c>
      <c r="B4" t="s">
        <v>5</v>
      </c>
      <c r="C4" t="s">
        <v>19</v>
      </c>
      <c r="D4" s="14">
        <v>43468</v>
      </c>
      <c r="E4" s="13" t="str">
        <f>INDEX(NASHER!$F$2:$BL$10,MATCH(A4,NASHER!$A$2:$A$10,0),MATCH(BASMMA!D4,NASHER!$F$1:$BL$1,0))</f>
        <v>أ</v>
      </c>
    </row>
    <row r="5" spans="1:10" x14ac:dyDescent="0.2">
      <c r="A5">
        <v>4433</v>
      </c>
      <c r="B5" t="s">
        <v>5</v>
      </c>
      <c r="C5" t="s">
        <v>19</v>
      </c>
      <c r="D5" s="14">
        <v>43469</v>
      </c>
      <c r="E5" s="13" t="str">
        <f>INDEX(NASHER!$F$2:$BL$10,MATCH(A5,NASHER!$A$2:$A$10,0),MATCH(BASMMA!D5,NASHER!$F$1:$BL$1,0))</f>
        <v>أ</v>
      </c>
    </row>
    <row r="6" spans="1:10" x14ac:dyDescent="0.2">
      <c r="A6">
        <v>4433</v>
      </c>
      <c r="B6" t="s">
        <v>5</v>
      </c>
      <c r="C6" t="s">
        <v>19</v>
      </c>
      <c r="D6" s="14">
        <v>43470</v>
      </c>
      <c r="E6" s="13" t="str">
        <f>INDEX(NASHER!$F$2:$BL$10,MATCH(A6,NASHER!$A$2:$A$10,0),MATCH(BASMMA!D6,NASHER!$F$1:$BL$1,0))</f>
        <v>أ</v>
      </c>
    </row>
    <row r="7" spans="1:10" x14ac:dyDescent="0.2">
      <c r="A7">
        <v>4433</v>
      </c>
      <c r="B7" t="s">
        <v>5</v>
      </c>
      <c r="C7" t="s">
        <v>19</v>
      </c>
      <c r="D7" s="14">
        <v>43471</v>
      </c>
      <c r="E7" s="13" t="str">
        <f>INDEX(NASHER!$F$2:$BL$10,MATCH(A7,NASHER!$A$2:$A$10,0),MATCH(BASMMA!D7,NASHER!$F$1:$BL$1,0))</f>
        <v>أ</v>
      </c>
    </row>
    <row r="8" spans="1:10" x14ac:dyDescent="0.2">
      <c r="A8">
        <v>4433</v>
      </c>
      <c r="B8" t="s">
        <v>5</v>
      </c>
      <c r="C8" t="s">
        <v>19</v>
      </c>
      <c r="D8" s="14">
        <v>43472</v>
      </c>
      <c r="E8" s="13" t="str">
        <f>INDEX(NASHER!$F$2:$BL$10,MATCH(A8,NASHER!$A$2:$A$10,0),MATCH(BASMMA!D8,NASHER!$F$1:$BL$1,0))</f>
        <v>أ</v>
      </c>
    </row>
    <row r="9" spans="1:10" x14ac:dyDescent="0.2">
      <c r="A9">
        <v>4433</v>
      </c>
      <c r="B9" t="s">
        <v>5</v>
      </c>
      <c r="C9" t="s">
        <v>19</v>
      </c>
      <c r="D9" s="14">
        <v>43473</v>
      </c>
      <c r="E9" s="13" t="str">
        <f>INDEX(NASHER!$F$2:$BL$10,MATCH(A9,NASHER!$A$2:$A$10,0),MATCH(BASMMA!D9,NASHER!$F$1:$BL$1,0))</f>
        <v>أ</v>
      </c>
    </row>
    <row r="10" spans="1:10" x14ac:dyDescent="0.2">
      <c r="A10">
        <v>4433</v>
      </c>
      <c r="B10" t="s">
        <v>5</v>
      </c>
      <c r="C10" t="s">
        <v>19</v>
      </c>
      <c r="D10" s="14">
        <v>43474</v>
      </c>
      <c r="E10" s="13" t="str">
        <f>INDEX(NASHER!$F$2:$BL$10,MATCH(A10,NASHER!$A$2:$A$10,0),MATCH(BASMMA!D10,NASHER!$F$1:$BL$1,0))</f>
        <v>أ</v>
      </c>
    </row>
    <row r="11" spans="1:10" x14ac:dyDescent="0.2">
      <c r="A11">
        <v>4433</v>
      </c>
      <c r="B11" t="s">
        <v>5</v>
      </c>
      <c r="C11" t="s">
        <v>19</v>
      </c>
      <c r="D11" s="14">
        <v>43475</v>
      </c>
      <c r="E11" s="13" t="str">
        <f>INDEX(NASHER!$F$2:$BL$10,MATCH(A11,NASHER!$A$2:$A$10,0),MATCH(BASMMA!D11,NASHER!$F$1:$BL$1,0))</f>
        <v>أ</v>
      </c>
    </row>
    <row r="12" spans="1:10" x14ac:dyDescent="0.2">
      <c r="A12">
        <v>4433</v>
      </c>
      <c r="B12" t="s">
        <v>5</v>
      </c>
      <c r="C12" t="s">
        <v>19</v>
      </c>
      <c r="D12" s="14">
        <v>43476</v>
      </c>
      <c r="E12" s="13" t="str">
        <f>INDEX(NASHER!$F$2:$BL$10,MATCH(A12,NASHER!$A$2:$A$10,0),MATCH(BASMMA!D12,NASHER!$F$1:$BL$1,0))</f>
        <v>ب</v>
      </c>
    </row>
    <row r="13" spans="1:10" x14ac:dyDescent="0.2">
      <c r="A13">
        <v>4433</v>
      </c>
      <c r="B13" t="s">
        <v>5</v>
      </c>
      <c r="C13" t="s">
        <v>19</v>
      </c>
      <c r="D13" s="14">
        <v>43477</v>
      </c>
      <c r="E13" s="13" t="str">
        <f>INDEX(NASHER!$F$2:$BL$10,MATCH(A13,NASHER!$A$2:$A$10,0),MATCH(BASMMA!D13,NASHER!$F$1:$BL$1,0))</f>
        <v>ب</v>
      </c>
    </row>
    <row r="14" spans="1:10" x14ac:dyDescent="0.2">
      <c r="A14">
        <v>4433</v>
      </c>
      <c r="B14" t="s">
        <v>5</v>
      </c>
      <c r="C14" t="s">
        <v>19</v>
      </c>
      <c r="D14" s="14">
        <v>43478</v>
      </c>
      <c r="E14" s="13" t="str">
        <f>INDEX(NASHER!$F$2:$BL$10,MATCH(A14,NASHER!$A$2:$A$10,0),MATCH(BASMMA!D14,NASHER!$F$1:$BL$1,0))</f>
        <v>ب</v>
      </c>
    </row>
    <row r="15" spans="1:10" x14ac:dyDescent="0.2">
      <c r="A15">
        <v>4433</v>
      </c>
      <c r="B15" t="s">
        <v>5</v>
      </c>
      <c r="C15" t="s">
        <v>19</v>
      </c>
      <c r="D15" s="14">
        <v>43479</v>
      </c>
      <c r="E15" s="13" t="str">
        <f>INDEX(NASHER!$F$2:$BL$10,MATCH(A15,NASHER!$A$2:$A$10,0),MATCH(BASMMA!D15,NASHER!$F$1:$BL$1,0))</f>
        <v>ب</v>
      </c>
    </row>
    <row r="16" spans="1:10" x14ac:dyDescent="0.2">
      <c r="A16">
        <v>4433</v>
      </c>
      <c r="B16" t="s">
        <v>5</v>
      </c>
      <c r="C16" t="s">
        <v>19</v>
      </c>
      <c r="D16" s="14">
        <v>43480</v>
      </c>
      <c r="E16" s="13" t="str">
        <f>INDEX(NASHER!$F$2:$BL$10,MATCH(A16,NASHER!$A$2:$A$10,0),MATCH(BASMMA!D16,NASHER!$F$1:$BL$1,0))</f>
        <v>ب</v>
      </c>
    </row>
    <row r="17" spans="1:5" x14ac:dyDescent="0.2">
      <c r="A17">
        <v>4433</v>
      </c>
      <c r="B17" t="s">
        <v>5</v>
      </c>
      <c r="C17" t="s">
        <v>19</v>
      </c>
      <c r="D17" s="14">
        <v>43481</v>
      </c>
      <c r="E17" s="13" t="str">
        <f>INDEX(NASHER!$F$2:$BL$10,MATCH(A17,NASHER!$A$2:$A$10,0),MATCH(BASMMA!D17,NASHER!$F$1:$BL$1,0))</f>
        <v>ب</v>
      </c>
    </row>
    <row r="18" spans="1:5" x14ac:dyDescent="0.2">
      <c r="A18">
        <v>4433</v>
      </c>
      <c r="B18" t="s">
        <v>5</v>
      </c>
      <c r="C18" t="s">
        <v>19</v>
      </c>
      <c r="D18" s="14">
        <v>43482</v>
      </c>
      <c r="E18" s="13" t="str">
        <f>INDEX(NASHER!$F$2:$BL$10,MATCH(A18,NASHER!$A$2:$A$10,0),MATCH(BASMMA!D18,NASHER!$F$1:$BL$1,0))</f>
        <v>ب</v>
      </c>
    </row>
    <row r="19" spans="1:5" x14ac:dyDescent="0.2">
      <c r="A19">
        <v>4433</v>
      </c>
      <c r="B19" t="s">
        <v>5</v>
      </c>
      <c r="C19" t="s">
        <v>19</v>
      </c>
      <c r="D19" s="14">
        <v>43483</v>
      </c>
      <c r="E19" s="13" t="str">
        <f>INDEX(NASHER!$F$2:$BL$10,MATCH(A19,NASHER!$A$2:$A$10,0),MATCH(BASMMA!D19,NASHER!$F$1:$BL$1,0))</f>
        <v>ب</v>
      </c>
    </row>
    <row r="20" spans="1:5" x14ac:dyDescent="0.2">
      <c r="A20">
        <v>4433</v>
      </c>
      <c r="B20" t="s">
        <v>5</v>
      </c>
      <c r="C20" t="s">
        <v>19</v>
      </c>
      <c r="D20" s="14">
        <v>43484</v>
      </c>
      <c r="E20" s="13" t="str">
        <f>INDEX(NASHER!$F$2:$BL$10,MATCH(A20,NASHER!$A$2:$A$10,0),MATCH(BASMMA!D20,NASHER!$F$1:$BL$1,0))</f>
        <v>ب</v>
      </c>
    </row>
    <row r="21" spans="1:5" x14ac:dyDescent="0.2">
      <c r="A21">
        <v>4433</v>
      </c>
      <c r="B21" t="s">
        <v>5</v>
      </c>
      <c r="C21" t="s">
        <v>19</v>
      </c>
      <c r="D21" s="14">
        <v>43485</v>
      </c>
      <c r="E21" s="13" t="str">
        <f>INDEX(NASHER!$F$2:$BL$10,MATCH(A21,NASHER!$A$2:$A$10,0),MATCH(BASMMA!D21,NASHER!$F$1:$BL$1,0))</f>
        <v>ب</v>
      </c>
    </row>
    <row r="22" spans="1:5" x14ac:dyDescent="0.2">
      <c r="A22">
        <v>4433</v>
      </c>
      <c r="B22" t="s">
        <v>5</v>
      </c>
      <c r="C22" t="s">
        <v>19</v>
      </c>
      <c r="D22" s="14">
        <v>43486</v>
      </c>
      <c r="E22" s="13" t="str">
        <f>INDEX(NASHER!$F$2:$BL$10,MATCH(A22,NASHER!$A$2:$A$10,0),MATCH(BASMMA!D22,NASHER!$F$1:$BL$1,0))</f>
        <v>ج</v>
      </c>
    </row>
    <row r="23" spans="1:5" x14ac:dyDescent="0.2">
      <c r="A23">
        <v>4433</v>
      </c>
      <c r="B23" t="s">
        <v>5</v>
      </c>
      <c r="C23" t="s">
        <v>19</v>
      </c>
      <c r="D23" s="14">
        <v>43487</v>
      </c>
      <c r="E23" s="13" t="str">
        <f>INDEX(NASHER!$F$2:$BL$10,MATCH(A23,NASHER!$A$2:$A$10,0),MATCH(BASMMA!D23,NASHER!$F$1:$BL$1,0))</f>
        <v>ج</v>
      </c>
    </row>
    <row r="24" spans="1:5" x14ac:dyDescent="0.2">
      <c r="A24">
        <v>4433</v>
      </c>
      <c r="B24" t="s">
        <v>5</v>
      </c>
      <c r="C24" t="s">
        <v>19</v>
      </c>
      <c r="D24" s="14">
        <v>43488</v>
      </c>
      <c r="E24" s="13" t="str">
        <f>INDEX(NASHER!$F$2:$BL$10,MATCH(A24,NASHER!$A$2:$A$10,0),MATCH(BASMMA!D24,NASHER!$F$1:$BL$1,0))</f>
        <v>ج</v>
      </c>
    </row>
    <row r="25" spans="1:5" x14ac:dyDescent="0.2">
      <c r="A25">
        <v>4433</v>
      </c>
      <c r="B25" t="s">
        <v>5</v>
      </c>
      <c r="C25" t="s">
        <v>19</v>
      </c>
      <c r="D25" s="14">
        <v>43489</v>
      </c>
      <c r="E25" s="13" t="str">
        <f>INDEX(NASHER!$F$2:$BL$10,MATCH(A25,NASHER!$A$2:$A$10,0),MATCH(BASMMA!D25,NASHER!$F$1:$BL$1,0))</f>
        <v>ج</v>
      </c>
    </row>
    <row r="26" spans="1:5" x14ac:dyDescent="0.2">
      <c r="A26">
        <v>4433</v>
      </c>
      <c r="B26" t="s">
        <v>5</v>
      </c>
      <c r="C26" t="s">
        <v>19</v>
      </c>
      <c r="D26" s="14">
        <v>43490</v>
      </c>
      <c r="E26" s="13" t="str">
        <f>INDEX(NASHER!$F$2:$BL$10,MATCH(A26,NASHER!$A$2:$A$10,0),MATCH(BASMMA!D26,NASHER!$F$1:$BL$1,0))</f>
        <v>ج</v>
      </c>
    </row>
    <row r="27" spans="1:5" x14ac:dyDescent="0.2">
      <c r="A27">
        <v>4433</v>
      </c>
      <c r="B27" t="s">
        <v>5</v>
      </c>
      <c r="C27" t="s">
        <v>19</v>
      </c>
      <c r="D27" s="14">
        <v>43491</v>
      </c>
      <c r="E27" s="13" t="str">
        <f>INDEX(NASHER!$F$2:$BL$10,MATCH(A27,NASHER!$A$2:$A$10,0),MATCH(BASMMA!D27,NASHER!$F$1:$BL$1,0))</f>
        <v>ج</v>
      </c>
    </row>
    <row r="28" spans="1:5" x14ac:dyDescent="0.2">
      <c r="A28">
        <v>4433</v>
      </c>
      <c r="B28" t="s">
        <v>5</v>
      </c>
      <c r="C28" t="s">
        <v>19</v>
      </c>
      <c r="D28" s="14">
        <v>43492</v>
      </c>
      <c r="E28" s="13" t="str">
        <f>INDEX(NASHER!$F$2:$BL$10,MATCH(A28,NASHER!$A$2:$A$10,0),MATCH(BASMMA!D28,NASHER!$F$1:$BL$1,0))</f>
        <v>ج</v>
      </c>
    </row>
    <row r="29" spans="1:5" x14ac:dyDescent="0.2">
      <c r="A29">
        <v>4433</v>
      </c>
      <c r="B29" t="s">
        <v>5</v>
      </c>
      <c r="C29" t="s">
        <v>19</v>
      </c>
      <c r="D29" s="14">
        <v>43493</v>
      </c>
      <c r="E29" s="13" t="str">
        <f>INDEX(NASHER!$F$2:$BL$10,MATCH(A29,NASHER!$A$2:$A$10,0),MATCH(BASMMA!D29,NASHER!$F$1:$BL$1,0))</f>
        <v>ج</v>
      </c>
    </row>
    <row r="30" spans="1:5" x14ac:dyDescent="0.2">
      <c r="A30">
        <v>4433</v>
      </c>
      <c r="B30" t="s">
        <v>5</v>
      </c>
      <c r="C30" t="s">
        <v>19</v>
      </c>
      <c r="D30" s="14">
        <v>43494</v>
      </c>
      <c r="E30" s="13" t="str">
        <f>INDEX(NASHER!$F$2:$BL$10,MATCH(A30,NASHER!$A$2:$A$10,0),MATCH(BASMMA!D30,NASHER!$F$1:$BL$1,0))</f>
        <v>ج</v>
      </c>
    </row>
    <row r="31" spans="1:5" x14ac:dyDescent="0.2">
      <c r="A31">
        <v>4433</v>
      </c>
      <c r="B31" t="s">
        <v>5</v>
      </c>
      <c r="C31" t="s">
        <v>19</v>
      </c>
      <c r="D31" s="14">
        <v>43495</v>
      </c>
      <c r="E31" s="13" t="str">
        <f>INDEX(NASHER!$F$2:$BL$10,MATCH(A31,NASHER!$A$2:$A$10,0),MATCH(BASMMA!D31,NASHER!$F$1:$BL$1,0))</f>
        <v>ج</v>
      </c>
    </row>
    <row r="32" spans="1:5" x14ac:dyDescent="0.2">
      <c r="A32">
        <v>4433</v>
      </c>
      <c r="B32" t="s">
        <v>5</v>
      </c>
      <c r="C32" t="s">
        <v>19</v>
      </c>
      <c r="D32" s="14">
        <v>43496</v>
      </c>
      <c r="E32" s="13" t="str">
        <f>INDEX(NASHER!$F$2:$BL$10,MATCH(A32,NASHER!$A$2:$A$10,0),MATCH(BASMMA!D32,NASHER!$F$1:$BL$1,0))</f>
        <v>ج</v>
      </c>
    </row>
    <row r="33" spans="1:5" x14ac:dyDescent="0.2">
      <c r="A33">
        <v>4590</v>
      </c>
      <c r="B33" t="s">
        <v>13</v>
      </c>
      <c r="C33" t="s">
        <v>19</v>
      </c>
      <c r="D33" s="14">
        <v>43497</v>
      </c>
      <c r="E33" s="13" t="str">
        <f>INDEX(NASHER!$F$2:$BL$10,MATCH(A33,NASHER!$A$2:$A$10,0),MATCH(BASMMA!D33,NASHER!$F$1:$BL$1,0))</f>
        <v>د</v>
      </c>
    </row>
    <row r="34" spans="1:5" x14ac:dyDescent="0.2">
      <c r="A34">
        <v>4590</v>
      </c>
      <c r="B34" t="s">
        <v>13</v>
      </c>
      <c r="C34" t="s">
        <v>19</v>
      </c>
      <c r="D34" s="14">
        <v>43498</v>
      </c>
      <c r="E34" s="13" t="str">
        <f>INDEX(NASHER!$F$2:$BL$10,MATCH(A34,NASHER!$A$2:$A$10,0),MATCH(BASMMA!D34,NASHER!$F$1:$BL$1,0))</f>
        <v>د</v>
      </c>
    </row>
    <row r="35" spans="1:5" x14ac:dyDescent="0.2">
      <c r="A35">
        <v>4590</v>
      </c>
      <c r="B35" t="s">
        <v>13</v>
      </c>
      <c r="C35" t="s">
        <v>19</v>
      </c>
      <c r="D35" s="14">
        <v>43499</v>
      </c>
      <c r="E35" s="13" t="str">
        <f>INDEX(NASHER!$F$2:$BL$10,MATCH(A35,NASHER!$A$2:$A$10,0),MATCH(BASMMA!D35,NASHER!$F$1:$BL$1,0))</f>
        <v>د</v>
      </c>
    </row>
    <row r="36" spans="1:5" x14ac:dyDescent="0.2">
      <c r="A36">
        <v>4590</v>
      </c>
      <c r="B36" t="s">
        <v>13</v>
      </c>
      <c r="C36" t="s">
        <v>19</v>
      </c>
      <c r="D36" s="14">
        <v>43500</v>
      </c>
      <c r="E36" s="13" t="str">
        <f>INDEX(NASHER!$F$2:$BL$10,MATCH(A36,NASHER!$A$2:$A$10,0),MATCH(BASMMA!D36,NASHER!$F$1:$BL$1,0))</f>
        <v>د</v>
      </c>
    </row>
    <row r="37" spans="1:5" x14ac:dyDescent="0.2">
      <c r="A37">
        <v>4590</v>
      </c>
      <c r="B37" t="s">
        <v>13</v>
      </c>
      <c r="C37" t="s">
        <v>19</v>
      </c>
      <c r="D37" s="14">
        <v>43501</v>
      </c>
      <c r="E37" s="13" t="str">
        <f>INDEX(NASHER!$F$2:$BL$10,MATCH(A37,NASHER!$A$2:$A$10,0),MATCH(BASMMA!D37,NASHER!$F$1:$BL$1,0))</f>
        <v>د</v>
      </c>
    </row>
    <row r="38" spans="1:5" x14ac:dyDescent="0.2">
      <c r="A38">
        <v>4590</v>
      </c>
      <c r="B38" t="s">
        <v>13</v>
      </c>
      <c r="C38" t="s">
        <v>19</v>
      </c>
      <c r="D38" s="14">
        <v>43502</v>
      </c>
      <c r="E38" s="13" t="str">
        <f>INDEX(NASHER!$F$2:$BL$10,MATCH(A38,NASHER!$A$2:$A$10,0),MATCH(BASMMA!D38,NASHER!$F$1:$BL$1,0))</f>
        <v>د</v>
      </c>
    </row>
    <row r="39" spans="1:5" x14ac:dyDescent="0.2">
      <c r="A39">
        <v>4590</v>
      </c>
      <c r="B39" t="s">
        <v>13</v>
      </c>
      <c r="C39" t="s">
        <v>19</v>
      </c>
      <c r="D39" s="14">
        <v>43503</v>
      </c>
      <c r="E39" s="13" t="str">
        <f>INDEX(NASHER!$F$2:$BL$10,MATCH(A39,NASHER!$A$2:$A$10,0),MATCH(BASMMA!D39,NASHER!$F$1:$BL$1,0))</f>
        <v>د</v>
      </c>
    </row>
    <row r="40" spans="1:5" x14ac:dyDescent="0.2">
      <c r="A40">
        <v>4590</v>
      </c>
      <c r="B40" t="s">
        <v>13</v>
      </c>
      <c r="C40" t="s">
        <v>19</v>
      </c>
      <c r="D40" s="14">
        <v>43504</v>
      </c>
      <c r="E40" s="13" t="str">
        <f>INDEX(NASHER!$F$2:$BL$10,MATCH(A40,NASHER!$A$2:$A$10,0),MATCH(BASMMA!D40,NASHER!$F$1:$BL$1,0))</f>
        <v>د</v>
      </c>
    </row>
    <row r="41" spans="1:5" x14ac:dyDescent="0.2">
      <c r="A41">
        <v>4590</v>
      </c>
      <c r="B41" t="s">
        <v>13</v>
      </c>
      <c r="C41" t="s">
        <v>19</v>
      </c>
      <c r="D41" s="14">
        <v>43505</v>
      </c>
      <c r="E41" s="13" t="str">
        <f>INDEX(NASHER!$F$2:$BL$10,MATCH(A41,NASHER!$A$2:$A$10,0),MATCH(BASMMA!D41,NASHER!$F$1:$BL$1,0))</f>
        <v>د</v>
      </c>
    </row>
    <row r="42" spans="1:5" x14ac:dyDescent="0.2">
      <c r="A42">
        <v>4590</v>
      </c>
      <c r="B42" t="s">
        <v>13</v>
      </c>
      <c r="C42" t="s">
        <v>19</v>
      </c>
      <c r="D42" s="14">
        <v>43506</v>
      </c>
      <c r="E42" s="13" t="str">
        <f>INDEX(NASHER!$F$2:$BL$10,MATCH(A42,NASHER!$A$2:$A$10,0),MATCH(BASMMA!D42,NASHER!$F$1:$BL$1,0))</f>
        <v>د</v>
      </c>
    </row>
    <row r="43" spans="1:5" x14ac:dyDescent="0.2">
      <c r="A43">
        <v>4590</v>
      </c>
      <c r="B43" t="s">
        <v>13</v>
      </c>
      <c r="C43" t="s">
        <v>19</v>
      </c>
      <c r="D43" s="14">
        <v>43507</v>
      </c>
      <c r="E43" s="13" t="str">
        <f>INDEX(NASHER!$F$2:$BL$10,MATCH(A43,NASHER!$A$2:$A$10,0),MATCH(BASMMA!D43,NASHER!$F$1:$BL$1,0))</f>
        <v>أ</v>
      </c>
    </row>
    <row r="44" spans="1:5" x14ac:dyDescent="0.2">
      <c r="A44">
        <v>4590</v>
      </c>
      <c r="B44" t="s">
        <v>13</v>
      </c>
      <c r="C44" t="s">
        <v>19</v>
      </c>
      <c r="D44" s="14">
        <v>43508</v>
      </c>
      <c r="E44" s="13" t="str">
        <f>INDEX(NASHER!$F$2:$BL$10,MATCH(A44,NASHER!$A$2:$A$10,0),MATCH(BASMMA!D44,NASHER!$F$1:$BL$1,0))</f>
        <v>أ</v>
      </c>
    </row>
    <row r="45" spans="1:5" x14ac:dyDescent="0.2">
      <c r="A45">
        <v>4590</v>
      </c>
      <c r="B45" t="s">
        <v>13</v>
      </c>
      <c r="C45" t="s">
        <v>19</v>
      </c>
      <c r="D45" s="14">
        <v>43509</v>
      </c>
      <c r="E45" s="13" t="str">
        <f>INDEX(NASHER!$F$2:$BL$10,MATCH(A45,NASHER!$A$2:$A$10,0),MATCH(BASMMA!D45,NASHER!$F$1:$BL$1,0))</f>
        <v>أ</v>
      </c>
    </row>
    <row r="46" spans="1:5" x14ac:dyDescent="0.2">
      <c r="A46">
        <v>4590</v>
      </c>
      <c r="B46" t="s">
        <v>13</v>
      </c>
      <c r="C46" t="s">
        <v>19</v>
      </c>
      <c r="D46" s="14">
        <v>43510</v>
      </c>
      <c r="E46" s="13" t="str">
        <f>INDEX(NASHER!$F$2:$BL$10,MATCH(A46,NASHER!$A$2:$A$10,0),MATCH(BASMMA!D46,NASHER!$F$1:$BL$1,0))</f>
        <v>أ</v>
      </c>
    </row>
    <row r="47" spans="1:5" x14ac:dyDescent="0.2">
      <c r="A47">
        <v>4590</v>
      </c>
      <c r="B47" t="s">
        <v>13</v>
      </c>
      <c r="C47" t="s">
        <v>19</v>
      </c>
      <c r="D47" s="14">
        <v>43511</v>
      </c>
      <c r="E47" s="13" t="str">
        <f>INDEX(NASHER!$F$2:$BL$10,MATCH(A47,NASHER!$A$2:$A$10,0),MATCH(BASMMA!D47,NASHER!$F$1:$BL$1,0))</f>
        <v>أ</v>
      </c>
    </row>
    <row r="48" spans="1:5" x14ac:dyDescent="0.2">
      <c r="A48">
        <v>4590</v>
      </c>
      <c r="B48" t="s">
        <v>13</v>
      </c>
      <c r="C48" t="s">
        <v>19</v>
      </c>
      <c r="D48" s="14">
        <v>43512</v>
      </c>
      <c r="E48" s="13" t="str">
        <f>INDEX(NASHER!$F$2:$BL$10,MATCH(A48,NASHER!$A$2:$A$10,0),MATCH(BASMMA!D48,NASHER!$F$1:$BL$1,0))</f>
        <v>أ</v>
      </c>
    </row>
    <row r="49" spans="1:5" x14ac:dyDescent="0.2">
      <c r="A49">
        <v>4590</v>
      </c>
      <c r="B49" t="s">
        <v>13</v>
      </c>
      <c r="C49" t="s">
        <v>19</v>
      </c>
      <c r="D49" s="14">
        <v>43513</v>
      </c>
      <c r="E49" s="13" t="str">
        <f>INDEX(NASHER!$F$2:$BL$10,MATCH(A49,NASHER!$A$2:$A$10,0),MATCH(BASMMA!D49,NASHER!$F$1:$BL$1,0))</f>
        <v>أ</v>
      </c>
    </row>
    <row r="50" spans="1:5" x14ac:dyDescent="0.2">
      <c r="A50">
        <v>4590</v>
      </c>
      <c r="B50" t="s">
        <v>13</v>
      </c>
      <c r="C50" t="s">
        <v>19</v>
      </c>
      <c r="D50" s="14">
        <v>43514</v>
      </c>
      <c r="E50" s="13" t="str">
        <f>INDEX(NASHER!$F$2:$BL$10,MATCH(A50,NASHER!$A$2:$A$10,0),MATCH(BASMMA!D50,NASHER!$F$1:$BL$1,0))</f>
        <v>أ</v>
      </c>
    </row>
    <row r="51" spans="1:5" x14ac:dyDescent="0.2">
      <c r="A51">
        <v>4590</v>
      </c>
      <c r="B51" t="s">
        <v>13</v>
      </c>
      <c r="C51" t="s">
        <v>19</v>
      </c>
      <c r="D51" s="14">
        <v>43515</v>
      </c>
      <c r="E51" s="13" t="str">
        <f>INDEX(NASHER!$F$2:$BL$10,MATCH(A51,NASHER!$A$2:$A$10,0),MATCH(BASMMA!D51,NASHER!$F$1:$BL$1,0))</f>
        <v>أ</v>
      </c>
    </row>
    <row r="52" spans="1:5" x14ac:dyDescent="0.2">
      <c r="A52">
        <v>4590</v>
      </c>
      <c r="B52" t="s">
        <v>13</v>
      </c>
      <c r="C52" t="s">
        <v>19</v>
      </c>
      <c r="D52" s="14">
        <v>43516</v>
      </c>
      <c r="E52" s="13" t="str">
        <f>INDEX(NASHER!$F$2:$BL$10,MATCH(A52,NASHER!$A$2:$A$10,0),MATCH(BASMMA!D52,NASHER!$F$1:$BL$1,0))</f>
        <v>أ</v>
      </c>
    </row>
    <row r="53" spans="1:5" x14ac:dyDescent="0.2">
      <c r="A53">
        <v>4590</v>
      </c>
      <c r="B53" t="s">
        <v>13</v>
      </c>
      <c r="C53" t="s">
        <v>19</v>
      </c>
      <c r="D53" s="14">
        <v>43517</v>
      </c>
      <c r="E53" s="13" t="str">
        <f>INDEX(NASHER!$F$2:$BL$10,MATCH(A53,NASHER!$A$2:$A$10,0),MATCH(BASMMA!D53,NASHER!$F$1:$BL$1,0))</f>
        <v>ب</v>
      </c>
    </row>
    <row r="54" spans="1:5" x14ac:dyDescent="0.2">
      <c r="A54">
        <v>4590</v>
      </c>
      <c r="B54" t="s">
        <v>13</v>
      </c>
      <c r="C54" t="s">
        <v>19</v>
      </c>
      <c r="D54" s="14">
        <v>43518</v>
      </c>
      <c r="E54" s="13" t="str">
        <f>INDEX(NASHER!$F$2:$BL$10,MATCH(A54,NASHER!$A$2:$A$10,0),MATCH(BASMMA!D54,NASHER!$F$1:$BL$1,0))</f>
        <v>ب</v>
      </c>
    </row>
    <row r="55" spans="1:5" x14ac:dyDescent="0.2">
      <c r="A55">
        <v>4590</v>
      </c>
      <c r="B55" t="s">
        <v>13</v>
      </c>
      <c r="C55" t="s">
        <v>19</v>
      </c>
      <c r="D55" s="14">
        <v>43519</v>
      </c>
      <c r="E55" s="13" t="str">
        <f>INDEX(NASHER!$F$2:$BL$10,MATCH(A55,NASHER!$A$2:$A$10,0),MATCH(BASMMA!D55,NASHER!$F$1:$BL$1,0))</f>
        <v>ب</v>
      </c>
    </row>
    <row r="56" spans="1:5" x14ac:dyDescent="0.2">
      <c r="A56">
        <v>4590</v>
      </c>
      <c r="B56" t="s">
        <v>13</v>
      </c>
      <c r="C56" t="s">
        <v>19</v>
      </c>
      <c r="D56" s="14">
        <v>43520</v>
      </c>
      <c r="E56" s="13" t="str">
        <f>INDEX(NASHER!$F$2:$BL$10,MATCH(A56,NASHER!$A$2:$A$10,0),MATCH(BASMMA!D56,NASHER!$F$1:$BL$1,0))</f>
        <v>ب</v>
      </c>
    </row>
    <row r="57" spans="1:5" x14ac:dyDescent="0.2">
      <c r="A57">
        <v>4590</v>
      </c>
      <c r="B57" t="s">
        <v>13</v>
      </c>
      <c r="C57" t="s">
        <v>19</v>
      </c>
      <c r="D57" s="14">
        <v>43521</v>
      </c>
      <c r="E57" s="13" t="str">
        <f>INDEX(NASHER!$F$2:$BL$10,MATCH(A57,NASHER!$A$2:$A$10,0),MATCH(BASMMA!D57,NASHER!$F$1:$BL$1,0))</f>
        <v>ب</v>
      </c>
    </row>
    <row r="58" spans="1:5" x14ac:dyDescent="0.2">
      <c r="A58">
        <v>4590</v>
      </c>
      <c r="B58" t="s">
        <v>13</v>
      </c>
      <c r="C58" t="s">
        <v>19</v>
      </c>
      <c r="D58" s="14">
        <v>43522</v>
      </c>
      <c r="E58" s="13" t="str">
        <f>INDEX(NASHER!$F$2:$BL$10,MATCH(A58,NASHER!$A$2:$A$10,0),MATCH(BASMMA!D58,NASHER!$F$1:$BL$1,0))</f>
        <v>ب</v>
      </c>
    </row>
    <row r="59" spans="1:5" x14ac:dyDescent="0.2">
      <c r="A59">
        <v>4590</v>
      </c>
      <c r="B59" t="s">
        <v>13</v>
      </c>
      <c r="C59" t="s">
        <v>19</v>
      </c>
      <c r="D59" s="14">
        <v>43523</v>
      </c>
      <c r="E59" s="13" t="str">
        <f>INDEX(NASHER!$F$2:$BL$10,MATCH(A59,NASHER!$A$2:$A$10,0),MATCH(BASMMA!D59,NASHER!$F$1:$BL$1,0))</f>
        <v>ب</v>
      </c>
    </row>
    <row r="60" spans="1:5" x14ac:dyDescent="0.2">
      <c r="A60">
        <v>4590</v>
      </c>
      <c r="B60" t="s">
        <v>13</v>
      </c>
      <c r="C60" t="s">
        <v>19</v>
      </c>
      <c r="D60" s="14">
        <v>43524</v>
      </c>
      <c r="E60" s="13" t="str">
        <f>INDEX(NASHER!$F$2:$BL$10,MATCH(A60,NASHER!$A$2:$A$10,0),MATCH(BASMMA!D60,NASHER!$F$1:$BL$1,0))</f>
        <v>ب</v>
      </c>
    </row>
  </sheetData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"/>
  <sheetViews>
    <sheetView rightToLeft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F1" sqref="F1"/>
    </sheetView>
  </sheetViews>
  <sheetFormatPr defaultRowHeight="14.25" x14ac:dyDescent="0.2"/>
  <cols>
    <col min="1" max="1" width="11" style="10" bestFit="1" customWidth="1"/>
    <col min="2" max="2" width="32.625" bestFit="1" customWidth="1"/>
    <col min="3" max="3" width="11.75" customWidth="1"/>
    <col min="5" max="5" width="10.25" bestFit="1" customWidth="1"/>
    <col min="6" max="15" width="8.625" bestFit="1" customWidth="1"/>
    <col min="16" max="16" width="8.5" bestFit="1" customWidth="1"/>
    <col min="17" max="46" width="8.625" bestFit="1" customWidth="1"/>
    <col min="47" max="47" width="8.5" bestFit="1" customWidth="1"/>
    <col min="48" max="64" width="8.625" bestFit="1" customWidth="1"/>
  </cols>
  <sheetData>
    <row r="1" spans="1:64" x14ac:dyDescent="0.2">
      <c r="A1" s="7" t="s">
        <v>4</v>
      </c>
      <c r="B1" s="1" t="s">
        <v>0</v>
      </c>
      <c r="C1" s="1" t="s">
        <v>14</v>
      </c>
      <c r="D1" s="1" t="s">
        <v>15</v>
      </c>
      <c r="E1" s="1" t="s">
        <v>16</v>
      </c>
      <c r="F1" s="11">
        <v>43466</v>
      </c>
      <c r="G1" s="11">
        <v>43467</v>
      </c>
      <c r="H1" s="11">
        <v>43468</v>
      </c>
      <c r="I1" s="11">
        <v>43469</v>
      </c>
      <c r="J1" s="11">
        <v>43470</v>
      </c>
      <c r="K1" s="11">
        <v>43471</v>
      </c>
      <c r="L1" s="11">
        <v>43472</v>
      </c>
      <c r="M1" s="11">
        <v>43473</v>
      </c>
      <c r="N1" s="11">
        <v>43474</v>
      </c>
      <c r="O1" s="11">
        <v>43475</v>
      </c>
      <c r="P1" s="11">
        <v>43476</v>
      </c>
      <c r="Q1" s="11">
        <v>43477</v>
      </c>
      <c r="R1" s="11">
        <v>43478</v>
      </c>
      <c r="S1" s="11">
        <v>43479</v>
      </c>
      <c r="T1" s="11">
        <v>43480</v>
      </c>
      <c r="U1" s="11">
        <v>43481</v>
      </c>
      <c r="V1" s="11">
        <v>43482</v>
      </c>
      <c r="W1" s="11">
        <v>43483</v>
      </c>
      <c r="X1" s="11">
        <v>43484</v>
      </c>
      <c r="Y1" s="11">
        <v>43485</v>
      </c>
      <c r="Z1" s="11">
        <v>43486</v>
      </c>
      <c r="AA1" s="11">
        <v>43487</v>
      </c>
      <c r="AB1" s="11">
        <v>43488</v>
      </c>
      <c r="AC1" s="11">
        <v>43489</v>
      </c>
      <c r="AD1" s="11">
        <v>43490</v>
      </c>
      <c r="AE1" s="11">
        <v>43491</v>
      </c>
      <c r="AF1" s="11">
        <v>43492</v>
      </c>
      <c r="AG1" s="11">
        <v>43493</v>
      </c>
      <c r="AH1" s="11">
        <v>43494</v>
      </c>
      <c r="AI1" s="11">
        <v>43495</v>
      </c>
      <c r="AJ1" s="11">
        <v>43496</v>
      </c>
      <c r="AK1" s="12">
        <v>43497</v>
      </c>
      <c r="AL1" s="12">
        <v>43498</v>
      </c>
      <c r="AM1" s="12">
        <v>43499</v>
      </c>
      <c r="AN1" s="12">
        <v>43500</v>
      </c>
      <c r="AO1" s="12">
        <v>43501</v>
      </c>
      <c r="AP1" s="12">
        <v>43502</v>
      </c>
      <c r="AQ1" s="12">
        <v>43503</v>
      </c>
      <c r="AR1" s="12">
        <v>43504</v>
      </c>
      <c r="AS1" s="12">
        <v>43505</v>
      </c>
      <c r="AT1" s="12">
        <v>43506</v>
      </c>
      <c r="AU1" s="12">
        <v>43507</v>
      </c>
      <c r="AV1" s="12">
        <v>43508</v>
      </c>
      <c r="AW1" s="12">
        <v>43509</v>
      </c>
      <c r="AX1" s="12">
        <v>43510</v>
      </c>
      <c r="AY1" s="12">
        <v>43511</v>
      </c>
      <c r="AZ1" s="12">
        <v>43512</v>
      </c>
      <c r="BA1" s="12">
        <v>43513</v>
      </c>
      <c r="BB1" s="12">
        <v>43514</v>
      </c>
      <c r="BC1" s="12">
        <v>43515</v>
      </c>
      <c r="BD1" s="12">
        <v>43516</v>
      </c>
      <c r="BE1" s="12">
        <v>43517</v>
      </c>
      <c r="BF1" s="12">
        <v>43518</v>
      </c>
      <c r="BG1" s="12">
        <v>43519</v>
      </c>
      <c r="BH1" s="12">
        <v>43520</v>
      </c>
      <c r="BI1" s="12">
        <v>43521</v>
      </c>
      <c r="BJ1" s="12">
        <v>43522</v>
      </c>
      <c r="BK1" s="12">
        <v>43523</v>
      </c>
      <c r="BL1" s="12">
        <v>43524</v>
      </c>
    </row>
    <row r="2" spans="1:64" x14ac:dyDescent="0.2">
      <c r="A2" s="8">
        <v>4433</v>
      </c>
      <c r="B2" s="2" t="s">
        <v>5</v>
      </c>
      <c r="C2" s="3" t="s">
        <v>17</v>
      </c>
      <c r="D2" s="3" t="s">
        <v>19</v>
      </c>
      <c r="E2" s="4" t="s">
        <v>20</v>
      </c>
      <c r="F2" s="13" t="s">
        <v>3</v>
      </c>
      <c r="G2" s="13" t="s">
        <v>3</v>
      </c>
      <c r="H2" s="13" t="s">
        <v>3</v>
      </c>
      <c r="I2" s="13" t="s">
        <v>3</v>
      </c>
      <c r="J2" s="13" t="s">
        <v>3</v>
      </c>
      <c r="K2" s="13" t="s">
        <v>3</v>
      </c>
      <c r="L2" s="13" t="s">
        <v>3</v>
      </c>
      <c r="M2" s="13" t="s">
        <v>3</v>
      </c>
      <c r="N2" s="13" t="s">
        <v>3</v>
      </c>
      <c r="O2" s="13" t="s">
        <v>3</v>
      </c>
      <c r="P2" s="13" t="s">
        <v>2</v>
      </c>
      <c r="Q2" s="13" t="s">
        <v>2</v>
      </c>
      <c r="R2" s="13" t="s">
        <v>2</v>
      </c>
      <c r="S2" s="13" t="s">
        <v>2</v>
      </c>
      <c r="T2" s="13" t="s">
        <v>2</v>
      </c>
      <c r="U2" s="13" t="s">
        <v>2</v>
      </c>
      <c r="V2" s="13" t="s">
        <v>2</v>
      </c>
      <c r="W2" s="13" t="s">
        <v>2</v>
      </c>
      <c r="X2" s="13" t="s">
        <v>2</v>
      </c>
      <c r="Y2" s="13" t="s">
        <v>2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13" t="s">
        <v>1</v>
      </c>
      <c r="AG2" s="13" t="s">
        <v>1</v>
      </c>
      <c r="AH2" s="13" t="s">
        <v>1</v>
      </c>
      <c r="AI2" s="13" t="s">
        <v>1</v>
      </c>
      <c r="AJ2" s="13" t="s">
        <v>1</v>
      </c>
      <c r="AK2" s="13" t="s">
        <v>21</v>
      </c>
      <c r="AL2" s="13" t="s">
        <v>21</v>
      </c>
      <c r="AM2" s="13" t="s">
        <v>21</v>
      </c>
      <c r="AN2" s="13" t="s">
        <v>21</v>
      </c>
      <c r="AO2" s="13" t="s">
        <v>21</v>
      </c>
      <c r="AP2" s="13" t="s">
        <v>21</v>
      </c>
      <c r="AQ2" s="13" t="s">
        <v>21</v>
      </c>
      <c r="AR2" s="13" t="s">
        <v>21</v>
      </c>
      <c r="AS2" s="13" t="s">
        <v>21</v>
      </c>
      <c r="AT2" s="13" t="s">
        <v>21</v>
      </c>
      <c r="AU2" s="13" t="s">
        <v>3</v>
      </c>
      <c r="AV2" s="13" t="s">
        <v>3</v>
      </c>
      <c r="AW2" s="13" t="s">
        <v>3</v>
      </c>
      <c r="AX2" s="13" t="s">
        <v>3</v>
      </c>
      <c r="AY2" s="13" t="s">
        <v>3</v>
      </c>
      <c r="AZ2" s="13" t="s">
        <v>3</v>
      </c>
      <c r="BA2" s="13" t="s">
        <v>3</v>
      </c>
      <c r="BB2" s="13" t="s">
        <v>3</v>
      </c>
      <c r="BC2" s="13" t="s">
        <v>3</v>
      </c>
      <c r="BD2" s="13" t="s">
        <v>3</v>
      </c>
      <c r="BE2" s="13" t="s">
        <v>2</v>
      </c>
      <c r="BF2" s="13" t="s">
        <v>2</v>
      </c>
      <c r="BG2" s="13" t="s">
        <v>2</v>
      </c>
      <c r="BH2" s="13" t="s">
        <v>2</v>
      </c>
      <c r="BI2" s="13" t="s">
        <v>2</v>
      </c>
      <c r="BJ2" s="13" t="s">
        <v>2</v>
      </c>
      <c r="BK2" s="13" t="s">
        <v>2</v>
      </c>
      <c r="BL2" s="13" t="s">
        <v>2</v>
      </c>
    </row>
    <row r="3" spans="1:64" x14ac:dyDescent="0.2">
      <c r="A3" s="8">
        <v>4423</v>
      </c>
      <c r="B3" s="2" t="s">
        <v>6</v>
      </c>
      <c r="C3" s="3" t="s">
        <v>17</v>
      </c>
      <c r="D3" s="3" t="s">
        <v>19</v>
      </c>
      <c r="E3" s="4" t="s">
        <v>20</v>
      </c>
      <c r="F3" s="13" t="s">
        <v>3</v>
      </c>
      <c r="G3" s="13" t="s">
        <v>3</v>
      </c>
      <c r="H3" s="13" t="s">
        <v>3</v>
      </c>
      <c r="I3" s="13" t="s">
        <v>3</v>
      </c>
      <c r="J3" s="13" t="s">
        <v>3</v>
      </c>
      <c r="K3" s="13" t="s">
        <v>3</v>
      </c>
      <c r="L3" s="13" t="s">
        <v>3</v>
      </c>
      <c r="M3" s="13" t="s">
        <v>3</v>
      </c>
      <c r="N3" s="13" t="s">
        <v>3</v>
      </c>
      <c r="O3" s="13" t="s">
        <v>3</v>
      </c>
      <c r="P3" s="13" t="s">
        <v>2</v>
      </c>
      <c r="Q3" s="13" t="s">
        <v>2</v>
      </c>
      <c r="R3" s="13" t="s">
        <v>2</v>
      </c>
      <c r="S3" s="13" t="s">
        <v>2</v>
      </c>
      <c r="T3" s="13" t="s">
        <v>2</v>
      </c>
      <c r="U3" s="13" t="s">
        <v>2</v>
      </c>
      <c r="V3" s="13" t="s">
        <v>2</v>
      </c>
      <c r="W3" s="13" t="s">
        <v>2</v>
      </c>
      <c r="X3" s="13" t="s">
        <v>2</v>
      </c>
      <c r="Y3" s="13" t="s">
        <v>2</v>
      </c>
      <c r="Z3" s="13" t="s">
        <v>1</v>
      </c>
      <c r="AA3" s="13" t="s">
        <v>1</v>
      </c>
      <c r="AB3" s="13" t="s">
        <v>1</v>
      </c>
      <c r="AC3" s="13" t="s">
        <v>1</v>
      </c>
      <c r="AD3" s="13" t="s">
        <v>1</v>
      </c>
      <c r="AE3" s="13" t="s">
        <v>1</v>
      </c>
      <c r="AF3" s="13" t="s">
        <v>1</v>
      </c>
      <c r="AG3" s="13" t="s">
        <v>1</v>
      </c>
      <c r="AH3" s="13" t="s">
        <v>1</v>
      </c>
      <c r="AI3" s="13" t="s">
        <v>1</v>
      </c>
      <c r="AJ3" s="13" t="s">
        <v>1</v>
      </c>
      <c r="AK3" s="13" t="s">
        <v>21</v>
      </c>
      <c r="AL3" s="13" t="s">
        <v>21</v>
      </c>
      <c r="AM3" s="13" t="s">
        <v>21</v>
      </c>
      <c r="AN3" s="13" t="s">
        <v>21</v>
      </c>
      <c r="AO3" s="13" t="s">
        <v>21</v>
      </c>
      <c r="AP3" s="13" t="s">
        <v>21</v>
      </c>
      <c r="AQ3" s="13" t="s">
        <v>21</v>
      </c>
      <c r="AR3" s="13" t="s">
        <v>21</v>
      </c>
      <c r="AS3" s="13" t="s">
        <v>21</v>
      </c>
      <c r="AT3" s="13" t="s">
        <v>21</v>
      </c>
      <c r="AU3" s="13" t="s">
        <v>3</v>
      </c>
      <c r="AV3" s="13" t="s">
        <v>3</v>
      </c>
      <c r="AW3" s="13" t="s">
        <v>3</v>
      </c>
      <c r="AX3" s="13" t="s">
        <v>3</v>
      </c>
      <c r="AY3" s="13" t="s">
        <v>3</v>
      </c>
      <c r="AZ3" s="13" t="s">
        <v>3</v>
      </c>
      <c r="BA3" s="13" t="s">
        <v>3</v>
      </c>
      <c r="BB3" s="13" t="s">
        <v>3</v>
      </c>
      <c r="BC3" s="13" t="s">
        <v>3</v>
      </c>
      <c r="BD3" s="13" t="s">
        <v>3</v>
      </c>
      <c r="BE3" s="13" t="s">
        <v>2</v>
      </c>
      <c r="BF3" s="13" t="s">
        <v>2</v>
      </c>
      <c r="BG3" s="13" t="s">
        <v>2</v>
      </c>
      <c r="BH3" s="13" t="s">
        <v>2</v>
      </c>
      <c r="BI3" s="13" t="s">
        <v>2</v>
      </c>
      <c r="BJ3" s="13" t="s">
        <v>2</v>
      </c>
      <c r="BK3" s="13" t="s">
        <v>2</v>
      </c>
      <c r="BL3" s="13" t="s">
        <v>2</v>
      </c>
    </row>
    <row r="4" spans="1:64" x14ac:dyDescent="0.2">
      <c r="A4" s="8">
        <v>6647</v>
      </c>
      <c r="B4" s="5" t="s">
        <v>7</v>
      </c>
      <c r="C4" s="3" t="s">
        <v>17</v>
      </c>
      <c r="D4" s="3" t="s">
        <v>19</v>
      </c>
      <c r="E4" s="4" t="s">
        <v>20</v>
      </c>
      <c r="F4" s="13" t="s">
        <v>3</v>
      </c>
      <c r="G4" s="13" t="s">
        <v>3</v>
      </c>
      <c r="H4" s="13" t="s">
        <v>3</v>
      </c>
      <c r="I4" s="13" t="s">
        <v>3</v>
      </c>
      <c r="J4" s="13" t="s">
        <v>3</v>
      </c>
      <c r="K4" s="13" t="s">
        <v>3</v>
      </c>
      <c r="L4" s="13" t="s">
        <v>3</v>
      </c>
      <c r="M4" s="13" t="s">
        <v>3</v>
      </c>
      <c r="N4" s="13" t="s">
        <v>3</v>
      </c>
      <c r="O4" s="13" t="s">
        <v>3</v>
      </c>
      <c r="P4" s="13" t="s">
        <v>2</v>
      </c>
      <c r="Q4" s="13" t="s">
        <v>2</v>
      </c>
      <c r="R4" s="13" t="s">
        <v>2</v>
      </c>
      <c r="S4" s="13" t="s">
        <v>2</v>
      </c>
      <c r="T4" s="13" t="s">
        <v>2</v>
      </c>
      <c r="U4" s="13" t="s">
        <v>2</v>
      </c>
      <c r="V4" s="13" t="s">
        <v>2</v>
      </c>
      <c r="W4" s="13" t="s">
        <v>2</v>
      </c>
      <c r="X4" s="13" t="s">
        <v>2</v>
      </c>
      <c r="Y4" s="13" t="s">
        <v>2</v>
      </c>
      <c r="Z4" s="13" t="s">
        <v>1</v>
      </c>
      <c r="AA4" s="13" t="s">
        <v>1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21</v>
      </c>
      <c r="AL4" s="13" t="s">
        <v>21</v>
      </c>
      <c r="AM4" s="13" t="s">
        <v>21</v>
      </c>
      <c r="AN4" s="13" t="s">
        <v>21</v>
      </c>
      <c r="AO4" s="13" t="s">
        <v>21</v>
      </c>
      <c r="AP4" s="13" t="s">
        <v>21</v>
      </c>
      <c r="AQ4" s="13" t="s">
        <v>21</v>
      </c>
      <c r="AR4" s="13" t="s">
        <v>21</v>
      </c>
      <c r="AS4" s="13" t="s">
        <v>21</v>
      </c>
      <c r="AT4" s="13" t="s">
        <v>21</v>
      </c>
      <c r="AU4" s="13" t="s">
        <v>3</v>
      </c>
      <c r="AV4" s="13" t="s">
        <v>3</v>
      </c>
      <c r="AW4" s="13" t="s">
        <v>3</v>
      </c>
      <c r="AX4" s="13" t="s">
        <v>3</v>
      </c>
      <c r="AY4" s="13" t="s">
        <v>3</v>
      </c>
      <c r="AZ4" s="13" t="s">
        <v>3</v>
      </c>
      <c r="BA4" s="13" t="s">
        <v>3</v>
      </c>
      <c r="BB4" s="13" t="s">
        <v>3</v>
      </c>
      <c r="BC4" s="13" t="s">
        <v>3</v>
      </c>
      <c r="BD4" s="13" t="s">
        <v>3</v>
      </c>
      <c r="BE4" s="13" t="s">
        <v>2</v>
      </c>
      <c r="BF4" s="13" t="s">
        <v>2</v>
      </c>
      <c r="BG4" s="13" t="s">
        <v>2</v>
      </c>
      <c r="BH4" s="13" t="s">
        <v>2</v>
      </c>
      <c r="BI4" s="13" t="s">
        <v>2</v>
      </c>
      <c r="BJ4" s="13" t="s">
        <v>2</v>
      </c>
      <c r="BK4" s="13" t="s">
        <v>2</v>
      </c>
      <c r="BL4" s="13" t="s">
        <v>2</v>
      </c>
    </row>
    <row r="5" spans="1:64" x14ac:dyDescent="0.2">
      <c r="A5" s="9">
        <v>8835</v>
      </c>
      <c r="B5" s="6" t="s">
        <v>8</v>
      </c>
      <c r="C5" s="3" t="s">
        <v>17</v>
      </c>
      <c r="D5" s="3" t="s">
        <v>19</v>
      </c>
      <c r="E5" s="4" t="s">
        <v>20</v>
      </c>
      <c r="F5" s="13" t="s">
        <v>3</v>
      </c>
      <c r="G5" s="13" t="s">
        <v>3</v>
      </c>
      <c r="H5" s="13" t="s">
        <v>3</v>
      </c>
      <c r="I5" s="13" t="s">
        <v>3</v>
      </c>
      <c r="J5" s="13" t="s">
        <v>3</v>
      </c>
      <c r="K5" s="13" t="s">
        <v>3</v>
      </c>
      <c r="L5" s="13" t="s">
        <v>3</v>
      </c>
      <c r="M5" s="13" t="s">
        <v>3</v>
      </c>
      <c r="N5" s="13" t="s">
        <v>3</v>
      </c>
      <c r="O5" s="13" t="s">
        <v>3</v>
      </c>
      <c r="P5" s="13" t="s">
        <v>2</v>
      </c>
      <c r="Q5" s="13" t="s">
        <v>2</v>
      </c>
      <c r="R5" s="13" t="s">
        <v>2</v>
      </c>
      <c r="S5" s="13" t="s">
        <v>2</v>
      </c>
      <c r="T5" s="13" t="s">
        <v>2</v>
      </c>
      <c r="U5" s="13" t="s">
        <v>2</v>
      </c>
      <c r="V5" s="13" t="s">
        <v>2</v>
      </c>
      <c r="W5" s="13" t="s">
        <v>2</v>
      </c>
      <c r="X5" s="13" t="s">
        <v>2</v>
      </c>
      <c r="Y5" s="13" t="s">
        <v>2</v>
      </c>
      <c r="Z5" s="13" t="s">
        <v>1</v>
      </c>
      <c r="AA5" s="13" t="s">
        <v>1</v>
      </c>
      <c r="AB5" s="13" t="s">
        <v>1</v>
      </c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21</v>
      </c>
      <c r="AL5" s="13" t="s">
        <v>21</v>
      </c>
      <c r="AM5" s="13" t="s">
        <v>21</v>
      </c>
      <c r="AN5" s="13" t="s">
        <v>21</v>
      </c>
      <c r="AO5" s="13" t="s">
        <v>21</v>
      </c>
      <c r="AP5" s="13" t="s">
        <v>21</v>
      </c>
      <c r="AQ5" s="13" t="s">
        <v>21</v>
      </c>
      <c r="AR5" s="13" t="s">
        <v>21</v>
      </c>
      <c r="AS5" s="13" t="s">
        <v>21</v>
      </c>
      <c r="AT5" s="13" t="s">
        <v>21</v>
      </c>
      <c r="AU5" s="13" t="s">
        <v>3</v>
      </c>
      <c r="AV5" s="13" t="s">
        <v>3</v>
      </c>
      <c r="AW5" s="13" t="s">
        <v>3</v>
      </c>
      <c r="AX5" s="13" t="s">
        <v>3</v>
      </c>
      <c r="AY5" s="13" t="s">
        <v>3</v>
      </c>
      <c r="AZ5" s="13" t="s">
        <v>3</v>
      </c>
      <c r="BA5" s="13" t="s">
        <v>3</v>
      </c>
      <c r="BB5" s="13" t="s">
        <v>3</v>
      </c>
      <c r="BC5" s="13" t="s">
        <v>3</v>
      </c>
      <c r="BD5" s="13" t="s">
        <v>3</v>
      </c>
      <c r="BE5" s="13" t="s">
        <v>2</v>
      </c>
      <c r="BF5" s="13" t="s">
        <v>2</v>
      </c>
      <c r="BG5" s="13" t="s">
        <v>2</v>
      </c>
      <c r="BH5" s="13" t="s">
        <v>2</v>
      </c>
      <c r="BI5" s="13" t="s">
        <v>2</v>
      </c>
      <c r="BJ5" s="13" t="s">
        <v>2</v>
      </c>
      <c r="BK5" s="13" t="s">
        <v>2</v>
      </c>
      <c r="BL5" s="13" t="s">
        <v>2</v>
      </c>
    </row>
    <row r="6" spans="1:64" x14ac:dyDescent="0.2">
      <c r="A6" s="8">
        <v>8876</v>
      </c>
      <c r="B6" s="2" t="s">
        <v>9</v>
      </c>
      <c r="C6" s="3" t="s">
        <v>17</v>
      </c>
      <c r="D6" s="3" t="s">
        <v>19</v>
      </c>
      <c r="E6" s="4" t="s">
        <v>20</v>
      </c>
      <c r="F6" s="13" t="s">
        <v>3</v>
      </c>
      <c r="G6" s="13" t="s">
        <v>3</v>
      </c>
      <c r="H6" s="13" t="s">
        <v>3</v>
      </c>
      <c r="I6" s="13" t="s">
        <v>3</v>
      </c>
      <c r="J6" s="13" t="s">
        <v>3</v>
      </c>
      <c r="K6" s="13" t="s">
        <v>3</v>
      </c>
      <c r="L6" s="13" t="s">
        <v>3</v>
      </c>
      <c r="M6" s="13" t="s">
        <v>3</v>
      </c>
      <c r="N6" s="13" t="s">
        <v>3</v>
      </c>
      <c r="O6" s="13" t="s">
        <v>3</v>
      </c>
      <c r="P6" s="13" t="s">
        <v>2</v>
      </c>
      <c r="Q6" s="13" t="s">
        <v>2</v>
      </c>
      <c r="R6" s="13" t="s">
        <v>2</v>
      </c>
      <c r="S6" s="13" t="s">
        <v>2</v>
      </c>
      <c r="T6" s="13" t="s">
        <v>2</v>
      </c>
      <c r="U6" s="13" t="s">
        <v>2</v>
      </c>
      <c r="V6" s="13" t="s">
        <v>2</v>
      </c>
      <c r="W6" s="13" t="s">
        <v>2</v>
      </c>
      <c r="X6" s="13" t="s">
        <v>2</v>
      </c>
      <c r="Y6" s="13" t="s">
        <v>2</v>
      </c>
      <c r="Z6" s="13" t="s">
        <v>1</v>
      </c>
      <c r="AA6" s="13" t="s">
        <v>1</v>
      </c>
      <c r="AB6" s="13" t="s">
        <v>1</v>
      </c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21</v>
      </c>
      <c r="AL6" s="13" t="s">
        <v>21</v>
      </c>
      <c r="AM6" s="13" t="s">
        <v>21</v>
      </c>
      <c r="AN6" s="13" t="s">
        <v>21</v>
      </c>
      <c r="AO6" s="13" t="s">
        <v>21</v>
      </c>
      <c r="AP6" s="13" t="s">
        <v>21</v>
      </c>
      <c r="AQ6" s="13" t="s">
        <v>21</v>
      </c>
      <c r="AR6" s="13" t="s">
        <v>21</v>
      </c>
      <c r="AS6" s="13" t="s">
        <v>21</v>
      </c>
      <c r="AT6" s="13" t="s">
        <v>21</v>
      </c>
      <c r="AU6" s="13" t="s">
        <v>3</v>
      </c>
      <c r="AV6" s="13" t="s">
        <v>3</v>
      </c>
      <c r="AW6" s="13" t="s">
        <v>3</v>
      </c>
      <c r="AX6" s="13" t="s">
        <v>3</v>
      </c>
      <c r="AY6" s="13" t="s">
        <v>3</v>
      </c>
      <c r="AZ6" s="13" t="s">
        <v>3</v>
      </c>
      <c r="BA6" s="13" t="s">
        <v>3</v>
      </c>
      <c r="BB6" s="13" t="s">
        <v>3</v>
      </c>
      <c r="BC6" s="13" t="s">
        <v>3</v>
      </c>
      <c r="BD6" s="13" t="s">
        <v>3</v>
      </c>
      <c r="BE6" s="13" t="s">
        <v>2</v>
      </c>
      <c r="BF6" s="13" t="s">
        <v>2</v>
      </c>
      <c r="BG6" s="13" t="s">
        <v>2</v>
      </c>
      <c r="BH6" s="13" t="s">
        <v>2</v>
      </c>
      <c r="BI6" s="13" t="s">
        <v>2</v>
      </c>
      <c r="BJ6" s="13" t="s">
        <v>2</v>
      </c>
      <c r="BK6" s="13" t="s">
        <v>2</v>
      </c>
      <c r="BL6" s="13" t="s">
        <v>2</v>
      </c>
    </row>
    <row r="7" spans="1:64" x14ac:dyDescent="0.2">
      <c r="A7" s="9">
        <v>5597</v>
      </c>
      <c r="B7" s="5" t="s">
        <v>10</v>
      </c>
      <c r="C7" s="3" t="s">
        <v>17</v>
      </c>
      <c r="D7" s="3" t="s">
        <v>19</v>
      </c>
      <c r="E7" s="4" t="s">
        <v>20</v>
      </c>
      <c r="F7" s="13" t="s">
        <v>3</v>
      </c>
      <c r="G7" s="13" t="s">
        <v>3</v>
      </c>
      <c r="H7" s="13" t="s">
        <v>3</v>
      </c>
      <c r="I7" s="13" t="s">
        <v>3</v>
      </c>
      <c r="J7" s="13" t="s">
        <v>3</v>
      </c>
      <c r="K7" s="13" t="s">
        <v>3</v>
      </c>
      <c r="L7" s="13" t="s">
        <v>3</v>
      </c>
      <c r="M7" s="13" t="s">
        <v>3</v>
      </c>
      <c r="N7" s="13" t="s">
        <v>3</v>
      </c>
      <c r="O7" s="13" t="s">
        <v>3</v>
      </c>
      <c r="P7" s="13" t="s">
        <v>2</v>
      </c>
      <c r="Q7" s="13" t="s">
        <v>2</v>
      </c>
      <c r="R7" s="13" t="s">
        <v>2</v>
      </c>
      <c r="S7" s="13" t="s">
        <v>2</v>
      </c>
      <c r="T7" s="13" t="s">
        <v>2</v>
      </c>
      <c r="U7" s="13" t="s">
        <v>2</v>
      </c>
      <c r="V7" s="13" t="s">
        <v>2</v>
      </c>
      <c r="W7" s="13" t="s">
        <v>2</v>
      </c>
      <c r="X7" s="13" t="s">
        <v>2</v>
      </c>
      <c r="Y7" s="13" t="s">
        <v>2</v>
      </c>
      <c r="Z7" s="13" t="s">
        <v>1</v>
      </c>
      <c r="AA7" s="13" t="s">
        <v>1</v>
      </c>
      <c r="AB7" s="13" t="s">
        <v>1</v>
      </c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21</v>
      </c>
      <c r="AL7" s="13" t="s">
        <v>21</v>
      </c>
      <c r="AM7" s="13" t="s">
        <v>21</v>
      </c>
      <c r="AN7" s="13" t="s">
        <v>21</v>
      </c>
      <c r="AO7" s="13" t="s">
        <v>21</v>
      </c>
      <c r="AP7" s="13" t="s">
        <v>21</v>
      </c>
      <c r="AQ7" s="13" t="s">
        <v>21</v>
      </c>
      <c r="AR7" s="13" t="s">
        <v>21</v>
      </c>
      <c r="AS7" s="13" t="s">
        <v>21</v>
      </c>
      <c r="AT7" s="13" t="s">
        <v>21</v>
      </c>
      <c r="AU7" s="13" t="s">
        <v>3</v>
      </c>
      <c r="AV7" s="13" t="s">
        <v>3</v>
      </c>
      <c r="AW7" s="13" t="s">
        <v>3</v>
      </c>
      <c r="AX7" s="13" t="s">
        <v>3</v>
      </c>
      <c r="AY7" s="13" t="s">
        <v>3</v>
      </c>
      <c r="AZ7" s="13" t="s">
        <v>3</v>
      </c>
      <c r="BA7" s="13" t="s">
        <v>3</v>
      </c>
      <c r="BB7" s="13" t="s">
        <v>3</v>
      </c>
      <c r="BC7" s="13" t="s">
        <v>3</v>
      </c>
      <c r="BD7" s="13" t="s">
        <v>3</v>
      </c>
      <c r="BE7" s="13" t="s">
        <v>2</v>
      </c>
      <c r="BF7" s="13" t="s">
        <v>2</v>
      </c>
      <c r="BG7" s="13" t="s">
        <v>2</v>
      </c>
      <c r="BH7" s="13" t="s">
        <v>2</v>
      </c>
      <c r="BI7" s="13" t="s">
        <v>2</v>
      </c>
      <c r="BJ7" s="13" t="s">
        <v>2</v>
      </c>
      <c r="BK7" s="13" t="s">
        <v>2</v>
      </c>
      <c r="BL7" s="13" t="s">
        <v>2</v>
      </c>
    </row>
    <row r="8" spans="1:64" x14ac:dyDescent="0.2">
      <c r="A8" s="9">
        <v>5974</v>
      </c>
      <c r="B8" s="5" t="s">
        <v>11</v>
      </c>
      <c r="C8" s="3" t="s">
        <v>17</v>
      </c>
      <c r="D8" s="3" t="s">
        <v>19</v>
      </c>
      <c r="E8" s="4" t="s">
        <v>20</v>
      </c>
      <c r="F8" s="13" t="s">
        <v>3</v>
      </c>
      <c r="G8" s="13" t="s">
        <v>3</v>
      </c>
      <c r="H8" s="13" t="s">
        <v>3</v>
      </c>
      <c r="I8" s="13" t="s">
        <v>3</v>
      </c>
      <c r="J8" s="13" t="s">
        <v>3</v>
      </c>
      <c r="K8" s="13" t="s">
        <v>3</v>
      </c>
      <c r="L8" s="13" t="s">
        <v>3</v>
      </c>
      <c r="M8" s="13" t="s">
        <v>3</v>
      </c>
      <c r="N8" s="13" t="s">
        <v>3</v>
      </c>
      <c r="O8" s="13" t="s">
        <v>3</v>
      </c>
      <c r="P8" s="13" t="s">
        <v>2</v>
      </c>
      <c r="Q8" s="13" t="s">
        <v>2</v>
      </c>
      <c r="R8" s="13" t="s">
        <v>2</v>
      </c>
      <c r="S8" s="13" t="s">
        <v>2</v>
      </c>
      <c r="T8" s="13" t="s">
        <v>2</v>
      </c>
      <c r="U8" s="13" t="s">
        <v>2</v>
      </c>
      <c r="V8" s="13" t="s">
        <v>2</v>
      </c>
      <c r="W8" s="13" t="s">
        <v>2</v>
      </c>
      <c r="X8" s="13" t="s">
        <v>2</v>
      </c>
      <c r="Y8" s="13" t="s">
        <v>2</v>
      </c>
      <c r="Z8" s="13" t="s">
        <v>1</v>
      </c>
      <c r="AA8" s="13" t="s">
        <v>1</v>
      </c>
      <c r="AB8" s="13" t="s">
        <v>1</v>
      </c>
      <c r="AC8" s="13" t="s">
        <v>1</v>
      </c>
      <c r="AD8" s="13" t="s">
        <v>1</v>
      </c>
      <c r="AE8" s="13" t="s">
        <v>1</v>
      </c>
      <c r="AF8" s="13" t="s">
        <v>1</v>
      </c>
      <c r="AG8" s="13" t="s">
        <v>1</v>
      </c>
      <c r="AH8" s="13" t="s">
        <v>1</v>
      </c>
      <c r="AI8" s="13" t="s">
        <v>1</v>
      </c>
      <c r="AJ8" s="13" t="s">
        <v>1</v>
      </c>
      <c r="AK8" s="13" t="s">
        <v>21</v>
      </c>
      <c r="AL8" s="13" t="s">
        <v>21</v>
      </c>
      <c r="AM8" s="13" t="s">
        <v>21</v>
      </c>
      <c r="AN8" s="13" t="s">
        <v>21</v>
      </c>
      <c r="AO8" s="13" t="s">
        <v>21</v>
      </c>
      <c r="AP8" s="13" t="s">
        <v>21</v>
      </c>
      <c r="AQ8" s="13" t="s">
        <v>21</v>
      </c>
      <c r="AR8" s="13" t="s">
        <v>21</v>
      </c>
      <c r="AS8" s="13" t="s">
        <v>21</v>
      </c>
      <c r="AT8" s="13" t="s">
        <v>21</v>
      </c>
      <c r="AU8" s="13" t="s">
        <v>3</v>
      </c>
      <c r="AV8" s="13" t="s">
        <v>3</v>
      </c>
      <c r="AW8" s="13" t="s">
        <v>3</v>
      </c>
      <c r="AX8" s="13" t="s">
        <v>3</v>
      </c>
      <c r="AY8" s="13" t="s">
        <v>3</v>
      </c>
      <c r="AZ8" s="13" t="s">
        <v>3</v>
      </c>
      <c r="BA8" s="13" t="s">
        <v>3</v>
      </c>
      <c r="BB8" s="13" t="s">
        <v>3</v>
      </c>
      <c r="BC8" s="13" t="s">
        <v>3</v>
      </c>
      <c r="BD8" s="13" t="s">
        <v>3</v>
      </c>
      <c r="BE8" s="13" t="s">
        <v>2</v>
      </c>
      <c r="BF8" s="13" t="s">
        <v>2</v>
      </c>
      <c r="BG8" s="13" t="s">
        <v>2</v>
      </c>
      <c r="BH8" s="13" t="s">
        <v>2</v>
      </c>
      <c r="BI8" s="13" t="s">
        <v>2</v>
      </c>
      <c r="BJ8" s="13" t="s">
        <v>2</v>
      </c>
      <c r="BK8" s="13" t="s">
        <v>2</v>
      </c>
      <c r="BL8" s="13" t="s">
        <v>2</v>
      </c>
    </row>
    <row r="9" spans="1:64" x14ac:dyDescent="0.2">
      <c r="A9" s="8">
        <v>5640</v>
      </c>
      <c r="B9" s="2" t="s">
        <v>12</v>
      </c>
      <c r="C9" s="3" t="s">
        <v>18</v>
      </c>
      <c r="D9" s="3" t="s">
        <v>19</v>
      </c>
      <c r="E9" s="4" t="s">
        <v>20</v>
      </c>
      <c r="F9" s="13" t="s">
        <v>3</v>
      </c>
      <c r="G9" s="13" t="s">
        <v>3</v>
      </c>
      <c r="H9" s="13" t="s">
        <v>3</v>
      </c>
      <c r="I9" s="13" t="s">
        <v>3</v>
      </c>
      <c r="J9" s="13" t="s">
        <v>3</v>
      </c>
      <c r="K9" s="13" t="s">
        <v>3</v>
      </c>
      <c r="L9" s="13" t="s">
        <v>3</v>
      </c>
      <c r="M9" s="13" t="s">
        <v>3</v>
      </c>
      <c r="N9" s="13" t="s">
        <v>3</v>
      </c>
      <c r="O9" s="13" t="s">
        <v>3</v>
      </c>
      <c r="P9" s="13" t="s">
        <v>2</v>
      </c>
      <c r="Q9" s="13" t="s">
        <v>2</v>
      </c>
      <c r="R9" s="13" t="s">
        <v>2</v>
      </c>
      <c r="S9" s="13" t="s">
        <v>2</v>
      </c>
      <c r="T9" s="13" t="s">
        <v>2</v>
      </c>
      <c r="U9" s="13" t="s">
        <v>2</v>
      </c>
      <c r="V9" s="13" t="s">
        <v>2</v>
      </c>
      <c r="W9" s="13" t="s">
        <v>2</v>
      </c>
      <c r="X9" s="13" t="s">
        <v>2</v>
      </c>
      <c r="Y9" s="13" t="s">
        <v>2</v>
      </c>
      <c r="Z9" s="13" t="s">
        <v>1</v>
      </c>
      <c r="AA9" s="13" t="s">
        <v>1</v>
      </c>
      <c r="AB9" s="13" t="s">
        <v>1</v>
      </c>
      <c r="AC9" s="13" t="s">
        <v>1</v>
      </c>
      <c r="AD9" s="13" t="s">
        <v>1</v>
      </c>
      <c r="AE9" s="13" t="s">
        <v>1</v>
      </c>
      <c r="AF9" s="13" t="s">
        <v>1</v>
      </c>
      <c r="AG9" s="13" t="s">
        <v>1</v>
      </c>
      <c r="AH9" s="13" t="s">
        <v>1</v>
      </c>
      <c r="AI9" s="13" t="s">
        <v>1</v>
      </c>
      <c r="AJ9" s="13" t="s">
        <v>1</v>
      </c>
      <c r="AK9" s="13" t="s">
        <v>21</v>
      </c>
      <c r="AL9" s="13" t="s">
        <v>21</v>
      </c>
      <c r="AM9" s="13" t="s">
        <v>21</v>
      </c>
      <c r="AN9" s="13" t="s">
        <v>21</v>
      </c>
      <c r="AO9" s="13" t="s">
        <v>21</v>
      </c>
      <c r="AP9" s="13" t="s">
        <v>21</v>
      </c>
      <c r="AQ9" s="13" t="s">
        <v>21</v>
      </c>
      <c r="AR9" s="13" t="s">
        <v>21</v>
      </c>
      <c r="AS9" s="13" t="s">
        <v>21</v>
      </c>
      <c r="AT9" s="13" t="s">
        <v>21</v>
      </c>
      <c r="AU9" s="13" t="s">
        <v>3</v>
      </c>
      <c r="AV9" s="13" t="s">
        <v>3</v>
      </c>
      <c r="AW9" s="13" t="s">
        <v>3</v>
      </c>
      <c r="AX9" s="13" t="s">
        <v>3</v>
      </c>
      <c r="AY9" s="13" t="s">
        <v>3</v>
      </c>
      <c r="AZ9" s="13" t="s">
        <v>3</v>
      </c>
      <c r="BA9" s="13" t="s">
        <v>3</v>
      </c>
      <c r="BB9" s="13" t="s">
        <v>3</v>
      </c>
      <c r="BC9" s="13" t="s">
        <v>3</v>
      </c>
      <c r="BD9" s="13" t="s">
        <v>3</v>
      </c>
      <c r="BE9" s="13" t="s">
        <v>2</v>
      </c>
      <c r="BF9" s="13" t="s">
        <v>2</v>
      </c>
      <c r="BG9" s="13" t="s">
        <v>2</v>
      </c>
      <c r="BH9" s="13" t="s">
        <v>2</v>
      </c>
      <c r="BI9" s="13" t="s">
        <v>2</v>
      </c>
      <c r="BJ9" s="13" t="s">
        <v>2</v>
      </c>
      <c r="BK9" s="13" t="s">
        <v>2</v>
      </c>
      <c r="BL9" s="13" t="s">
        <v>2</v>
      </c>
    </row>
    <row r="10" spans="1:64" x14ac:dyDescent="0.2">
      <c r="A10" s="9">
        <v>4590</v>
      </c>
      <c r="B10" s="2" t="s">
        <v>13</v>
      </c>
      <c r="C10" s="3" t="s">
        <v>18</v>
      </c>
      <c r="D10" s="3" t="s">
        <v>19</v>
      </c>
      <c r="E10" s="4" t="s">
        <v>20</v>
      </c>
      <c r="F10" s="13" t="s">
        <v>3</v>
      </c>
      <c r="G10" s="13" t="s">
        <v>3</v>
      </c>
      <c r="H10" s="13" t="s">
        <v>3</v>
      </c>
      <c r="I10" s="13" t="s">
        <v>3</v>
      </c>
      <c r="J10" s="13" t="s">
        <v>3</v>
      </c>
      <c r="K10" s="13" t="s">
        <v>3</v>
      </c>
      <c r="L10" s="13" t="s">
        <v>3</v>
      </c>
      <c r="M10" s="13" t="s">
        <v>3</v>
      </c>
      <c r="N10" s="13" t="s">
        <v>3</v>
      </c>
      <c r="O10" s="13" t="s">
        <v>3</v>
      </c>
      <c r="P10" s="13" t="s">
        <v>2</v>
      </c>
      <c r="Q10" s="13" t="s">
        <v>2</v>
      </c>
      <c r="R10" s="13" t="s">
        <v>2</v>
      </c>
      <c r="S10" s="13" t="s">
        <v>2</v>
      </c>
      <c r="T10" s="13" t="s">
        <v>2</v>
      </c>
      <c r="U10" s="13" t="s">
        <v>2</v>
      </c>
      <c r="V10" s="13" t="s">
        <v>2</v>
      </c>
      <c r="W10" s="13" t="s">
        <v>2</v>
      </c>
      <c r="X10" s="13" t="s">
        <v>2</v>
      </c>
      <c r="Y10" s="13" t="s">
        <v>2</v>
      </c>
      <c r="Z10" s="13" t="s">
        <v>1</v>
      </c>
      <c r="AA10" s="13" t="s">
        <v>1</v>
      </c>
      <c r="AB10" s="13" t="s">
        <v>1</v>
      </c>
      <c r="AC10" s="13" t="s">
        <v>1</v>
      </c>
      <c r="AD10" s="13" t="s">
        <v>1</v>
      </c>
      <c r="AE10" s="13" t="s">
        <v>1</v>
      </c>
      <c r="AF10" s="13" t="s">
        <v>1</v>
      </c>
      <c r="AG10" s="13" t="s">
        <v>1</v>
      </c>
      <c r="AH10" s="13" t="s">
        <v>1</v>
      </c>
      <c r="AI10" s="13" t="s">
        <v>1</v>
      </c>
      <c r="AJ10" s="13" t="s">
        <v>1</v>
      </c>
      <c r="AK10" s="13" t="s">
        <v>21</v>
      </c>
      <c r="AL10" s="13" t="s">
        <v>21</v>
      </c>
      <c r="AM10" s="13" t="s">
        <v>21</v>
      </c>
      <c r="AN10" s="13" t="s">
        <v>21</v>
      </c>
      <c r="AO10" s="13" t="s">
        <v>21</v>
      </c>
      <c r="AP10" s="13" t="s">
        <v>21</v>
      </c>
      <c r="AQ10" s="13" t="s">
        <v>21</v>
      </c>
      <c r="AR10" s="13" t="s">
        <v>21</v>
      </c>
      <c r="AS10" s="13" t="s">
        <v>21</v>
      </c>
      <c r="AT10" s="13" t="s">
        <v>21</v>
      </c>
      <c r="AU10" s="13" t="s">
        <v>3</v>
      </c>
      <c r="AV10" s="13" t="s">
        <v>3</v>
      </c>
      <c r="AW10" s="13" t="s">
        <v>3</v>
      </c>
      <c r="AX10" s="13" t="s">
        <v>3</v>
      </c>
      <c r="AY10" s="13" t="s">
        <v>3</v>
      </c>
      <c r="AZ10" s="13" t="s">
        <v>3</v>
      </c>
      <c r="BA10" s="13" t="s">
        <v>3</v>
      </c>
      <c r="BB10" s="13" t="s">
        <v>3</v>
      </c>
      <c r="BC10" s="13" t="s">
        <v>3</v>
      </c>
      <c r="BD10" s="13" t="s">
        <v>3</v>
      </c>
      <c r="BE10" s="13" t="s">
        <v>2</v>
      </c>
      <c r="BF10" s="13" t="s">
        <v>2</v>
      </c>
      <c r="BG10" s="13" t="s">
        <v>2</v>
      </c>
      <c r="BH10" s="13" t="s">
        <v>2</v>
      </c>
      <c r="BI10" s="13" t="s">
        <v>2</v>
      </c>
      <c r="BJ10" s="13" t="s">
        <v>2</v>
      </c>
      <c r="BK10" s="13" t="s">
        <v>2</v>
      </c>
      <c r="BL10" s="13" t="s">
        <v>2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BASMMA</vt:lpstr>
      <vt:lpstr>NASHER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DR.Ahmed Saker 2o1O</cp:lastModifiedBy>
  <dcterms:created xsi:type="dcterms:W3CDTF">2019-06-08T15:31:09Z</dcterms:created>
  <dcterms:modified xsi:type="dcterms:W3CDTF">2019-06-08T16:06:54Z</dcterms:modified>
</cp:coreProperties>
</file>