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 activeTab="2"/>
  </bookViews>
  <sheets>
    <sheet name="قاعدة البيانات" sheetId="1" r:id="rId1"/>
    <sheet name="اسماء العملاء" sheetId="2" r:id="rId2"/>
    <sheet name="اضافة وتعديل" sheetId="3" r:id="rId3"/>
  </sheets>
  <definedNames>
    <definedName name="Client">OFFSET('اسماء العملاء'!$A$2,,,COUNTA('اسماء العملاء'!$A:$A))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3" l="1" a="1"/>
  <c r="A4" i="3" s="1"/>
  <c r="B4" i="3" a="1"/>
  <c r="B4" i="3" s="1"/>
  <c r="D4" i="3" a="1"/>
  <c r="D4" i="3"/>
  <c r="E4" i="3" a="1"/>
  <c r="E4" i="3"/>
  <c r="A5" i="3" a="1"/>
  <c r="A5" i="3" s="1"/>
  <c r="B5" i="3" a="1"/>
  <c r="B5" i="3" s="1"/>
  <c r="D5" i="3" a="1"/>
  <c r="D5" i="3"/>
  <c r="E5" i="3" a="1"/>
  <c r="E5" i="3" s="1"/>
  <c r="A6" i="3" a="1"/>
  <c r="A6" i="3" s="1"/>
  <c r="C6" i="3" s="1"/>
  <c r="B6" i="3" a="1"/>
  <c r="B6" i="3" s="1"/>
  <c r="D6" i="3" a="1"/>
  <c r="D6" i="3"/>
  <c r="E6" i="3" a="1"/>
  <c r="E6" i="3"/>
  <c r="A7" i="3" a="1"/>
  <c r="A7" i="3" s="1"/>
  <c r="C7" i="3" s="1"/>
  <c r="B7" i="3" a="1"/>
  <c r="B7" i="3" s="1"/>
  <c r="D7" i="3" a="1"/>
  <c r="D7" i="3"/>
  <c r="E7" i="3" a="1"/>
  <c r="E7" i="3" s="1"/>
  <c r="A8" i="3" a="1"/>
  <c r="A8" i="3" s="1"/>
  <c r="B8" i="3" a="1"/>
  <c r="B8" i="3" s="1"/>
  <c r="D8" i="3" a="1"/>
  <c r="D8" i="3"/>
  <c r="E8" i="3" a="1"/>
  <c r="E8" i="3"/>
  <c r="A9" i="3" a="1"/>
  <c r="A9" i="3" s="1"/>
  <c r="B9" i="3" a="1"/>
  <c r="B9" i="3" s="1"/>
  <c r="D9" i="3" a="1"/>
  <c r="D9" i="3"/>
  <c r="E9" i="3" a="1"/>
  <c r="E9" i="3" s="1"/>
  <c r="A10" i="3" a="1"/>
  <c r="A10" i="3" s="1"/>
  <c r="C10" i="3" s="1"/>
  <c r="B10" i="3" a="1"/>
  <c r="B10" i="3" s="1"/>
  <c r="D10" i="3" a="1"/>
  <c r="D10" i="3"/>
  <c r="E10" i="3" a="1"/>
  <c r="E10" i="3"/>
  <c r="A11" i="3" a="1"/>
  <c r="A11" i="3" s="1"/>
  <c r="C11" i="3" s="1"/>
  <c r="B11" i="3" a="1"/>
  <c r="B11" i="3" s="1"/>
  <c r="D11" i="3" a="1"/>
  <c r="D11" i="3"/>
  <c r="E11" i="3" a="1"/>
  <c r="E11" i="3" s="1"/>
  <c r="A12" i="3" a="1"/>
  <c r="A12" i="3" s="1"/>
  <c r="B12" i="3" a="1"/>
  <c r="B12" i="3" s="1"/>
  <c r="D12" i="3" a="1"/>
  <c r="D12" i="3"/>
  <c r="E12" i="3" a="1"/>
  <c r="E12" i="3"/>
  <c r="A13" i="3" a="1"/>
  <c r="A13" i="3" s="1"/>
  <c r="B13" i="3" a="1"/>
  <c r="B13" i="3" s="1"/>
  <c r="D13" i="3" a="1"/>
  <c r="D13" i="3"/>
  <c r="E13" i="3" a="1"/>
  <c r="E13" i="3" s="1"/>
  <c r="A14" i="3" a="1"/>
  <c r="A14" i="3" s="1"/>
  <c r="C14" i="3" s="1"/>
  <c r="B14" i="3" a="1"/>
  <c r="B14" i="3" s="1"/>
  <c r="D14" i="3" a="1"/>
  <c r="D14" i="3"/>
  <c r="E14" i="3" a="1"/>
  <c r="E14" i="3"/>
  <c r="A15" i="3" a="1"/>
  <c r="A15" i="3" s="1"/>
  <c r="C15" i="3" s="1"/>
  <c r="B15" i="3" a="1"/>
  <c r="B15" i="3" s="1"/>
  <c r="D15" i="3" a="1"/>
  <c r="D15" i="3"/>
  <c r="E15" i="3" a="1"/>
  <c r="E15" i="3" s="1"/>
  <c r="A16" i="3" a="1"/>
  <c r="A16" i="3" s="1"/>
  <c r="B16" i="3" a="1"/>
  <c r="B16" i="3" s="1"/>
  <c r="D16" i="3" a="1"/>
  <c r="D16" i="3"/>
  <c r="E16" i="3" a="1"/>
  <c r="E16" i="3"/>
  <c r="A17" i="3" a="1"/>
  <c r="A17" i="3" s="1"/>
  <c r="B17" i="3" a="1"/>
  <c r="B17" i="3" s="1"/>
  <c r="D17" i="3" a="1"/>
  <c r="D17" i="3"/>
  <c r="E17" i="3" a="1"/>
  <c r="E17" i="3" s="1"/>
  <c r="A18" i="3" a="1"/>
  <c r="A18" i="3" s="1"/>
  <c r="C18" i="3" s="1"/>
  <c r="B18" i="3" a="1"/>
  <c r="B18" i="3" s="1"/>
  <c r="D18" i="3" a="1"/>
  <c r="D18" i="3"/>
  <c r="E18" i="3" a="1"/>
  <c r="E18" i="3" s="1"/>
  <c r="A19" i="3" a="1"/>
  <c r="A19" i="3" s="1"/>
  <c r="B19" i="3" a="1"/>
  <c r="B19" i="3" s="1"/>
  <c r="D19" i="3" a="1"/>
  <c r="D19" i="3"/>
  <c r="E19" i="3" a="1"/>
  <c r="E19" i="3"/>
  <c r="A20" i="3" a="1"/>
  <c r="A20" i="3"/>
  <c r="C20" i="3" s="1"/>
  <c r="B20" i="3" a="1"/>
  <c r="B20" i="3"/>
  <c r="D20" i="3" a="1"/>
  <c r="D20" i="3" s="1"/>
  <c r="E20" i="3" a="1"/>
  <c r="E20" i="3" s="1"/>
  <c r="A21" i="3" a="1"/>
  <c r="A21" i="3" s="1"/>
  <c r="B21" i="3" a="1"/>
  <c r="B21" i="3" s="1"/>
  <c r="D21" i="3" a="1"/>
  <c r="D21" i="3"/>
  <c r="E21" i="3" a="1"/>
  <c r="E21" i="3"/>
  <c r="A22" i="3" a="1"/>
  <c r="A22" i="3"/>
  <c r="C22" i="3" s="1"/>
  <c r="B22" i="3" a="1"/>
  <c r="B22" i="3"/>
  <c r="D22" i="3" a="1"/>
  <c r="D22" i="3" s="1"/>
  <c r="E22" i="3" a="1"/>
  <c r="E22" i="3" s="1"/>
  <c r="A23" i="3" a="1"/>
  <c r="A23" i="3" s="1"/>
  <c r="B23" i="3" a="1"/>
  <c r="B23" i="3" s="1"/>
  <c r="D23" i="3" a="1"/>
  <c r="D23" i="3"/>
  <c r="E23" i="3" a="1"/>
  <c r="E23" i="3"/>
  <c r="A24" i="3" a="1"/>
  <c r="A24" i="3"/>
  <c r="C24" i="3" s="1"/>
  <c r="B24" i="3" a="1"/>
  <c r="B24" i="3"/>
  <c r="D24" i="3" a="1"/>
  <c r="D24" i="3" s="1"/>
  <c r="E24" i="3" a="1"/>
  <c r="E24" i="3" s="1"/>
  <c r="A25" i="3" a="1"/>
  <c r="A25" i="3" s="1"/>
  <c r="B25" i="3" a="1"/>
  <c r="B25" i="3" s="1"/>
  <c r="D25" i="3" a="1"/>
  <c r="D25" i="3"/>
  <c r="E25" i="3" a="1"/>
  <c r="E25" i="3"/>
  <c r="A26" i="3" a="1"/>
  <c r="A26" i="3"/>
  <c r="C26" i="3" s="1"/>
  <c r="B26" i="3" a="1"/>
  <c r="B26" i="3"/>
  <c r="D26" i="3" a="1"/>
  <c r="D26" i="3" s="1"/>
  <c r="E26" i="3" a="1"/>
  <c r="E26" i="3" s="1"/>
  <c r="A27" i="3" a="1"/>
  <c r="A27" i="3" s="1"/>
  <c r="B27" i="3" a="1"/>
  <c r="B27" i="3" s="1"/>
  <c r="D27" i="3" a="1"/>
  <c r="D27" i="3"/>
  <c r="E27" i="3" a="1"/>
  <c r="E27" i="3"/>
  <c r="A28" i="3" a="1"/>
  <c r="A28" i="3"/>
  <c r="C28" i="3" s="1"/>
  <c r="B28" i="3" a="1"/>
  <c r="B28" i="3"/>
  <c r="D28" i="3" a="1"/>
  <c r="D28" i="3" s="1"/>
  <c r="E28" i="3" a="1"/>
  <c r="E28" i="3" s="1"/>
  <c r="A29" i="3" a="1"/>
  <c r="A29" i="3" s="1"/>
  <c r="B29" i="3" a="1"/>
  <c r="B29" i="3" s="1"/>
  <c r="D29" i="3" a="1"/>
  <c r="D29" i="3"/>
  <c r="E29" i="3" a="1"/>
  <c r="E29" i="3"/>
  <c r="A30" i="3" a="1"/>
  <c r="A30" i="3"/>
  <c r="C30" i="3" s="1"/>
  <c r="B30" i="3" a="1"/>
  <c r="B30" i="3"/>
  <c r="D30" i="3" a="1"/>
  <c r="D30" i="3" s="1"/>
  <c r="E30" i="3" a="1"/>
  <c r="E30" i="3" s="1"/>
  <c r="A31" i="3" a="1"/>
  <c r="A31" i="3" s="1"/>
  <c r="B31" i="3" a="1"/>
  <c r="B31" i="3" s="1"/>
  <c r="D31" i="3" a="1"/>
  <c r="D31" i="3"/>
  <c r="E31" i="3" a="1"/>
  <c r="E31" i="3"/>
  <c r="A32" i="3" a="1"/>
  <c r="A32" i="3"/>
  <c r="C32" i="3" s="1"/>
  <c r="B32" i="3" a="1"/>
  <c r="B32" i="3"/>
  <c r="D32" i="3" a="1"/>
  <c r="D32" i="3" s="1"/>
  <c r="E32" i="3" a="1"/>
  <c r="E32" i="3" s="1"/>
  <c r="A33" i="3" a="1"/>
  <c r="A33" i="3" s="1"/>
  <c r="B33" i="3" a="1"/>
  <c r="B33" i="3" s="1"/>
  <c r="D33" i="3" a="1"/>
  <c r="D33" i="3"/>
  <c r="E33" i="3" a="1"/>
  <c r="E33" i="3"/>
  <c r="A34" i="3" a="1"/>
  <c r="A34" i="3"/>
  <c r="C34" i="3" s="1"/>
  <c r="B34" i="3" a="1"/>
  <c r="B34" i="3"/>
  <c r="D34" i="3" a="1"/>
  <c r="D34" i="3" s="1"/>
  <c r="E34" i="3" a="1"/>
  <c r="E34" i="3" s="1"/>
  <c r="A35" i="3" a="1"/>
  <c r="A35" i="3" s="1"/>
  <c r="B35" i="3" a="1"/>
  <c r="B35" i="3" s="1"/>
  <c r="D35" i="3" a="1"/>
  <c r="D35" i="3"/>
  <c r="E35" i="3" a="1"/>
  <c r="E35" i="3"/>
  <c r="A36" i="3" a="1"/>
  <c r="A36" i="3"/>
  <c r="C36" i="3" s="1"/>
  <c r="B36" i="3" a="1"/>
  <c r="B36" i="3"/>
  <c r="D36" i="3" a="1"/>
  <c r="D36" i="3" s="1"/>
  <c r="E36" i="3" a="1"/>
  <c r="E36" i="3" s="1"/>
  <c r="A37" i="3" a="1"/>
  <c r="A37" i="3" s="1"/>
  <c r="B37" i="3" a="1"/>
  <c r="B37" i="3" s="1"/>
  <c r="D37" i="3" a="1"/>
  <c r="D37" i="3"/>
  <c r="E37" i="3" a="1"/>
  <c r="E37" i="3"/>
  <c r="A38" i="3" a="1"/>
  <c r="A38" i="3"/>
  <c r="C38" i="3" s="1"/>
  <c r="B38" i="3" a="1"/>
  <c r="B38" i="3"/>
  <c r="D38" i="3" a="1"/>
  <c r="D38" i="3" s="1"/>
  <c r="E38" i="3" a="1"/>
  <c r="E38" i="3" s="1"/>
  <c r="A39" i="3" a="1"/>
  <c r="A39" i="3" s="1"/>
  <c r="B39" i="3" a="1"/>
  <c r="B39" i="3" s="1"/>
  <c r="C39" i="3" s="1"/>
  <c r="D39" i="3" a="1"/>
  <c r="D39" i="3"/>
  <c r="E39" i="3" a="1"/>
  <c r="E39" i="3"/>
  <c r="A40" i="3" a="1"/>
  <c r="A40" i="3"/>
  <c r="B40" i="3" a="1"/>
  <c r="B40" i="3"/>
  <c r="D40" i="3" a="1"/>
  <c r="D40" i="3" s="1"/>
  <c r="E40" i="3" a="1"/>
  <c r="E40" i="3" s="1"/>
  <c r="A41" i="3" a="1"/>
  <c r="A41" i="3" s="1"/>
  <c r="B41" i="3" a="1"/>
  <c r="B41" i="3" s="1"/>
  <c r="C41" i="3"/>
  <c r="D41" i="3" a="1"/>
  <c r="D41" i="3"/>
  <c r="E41" i="3" a="1"/>
  <c r="E41" i="3"/>
  <c r="A42" i="3" a="1"/>
  <c r="A42" i="3"/>
  <c r="B42" i="3" a="1"/>
  <c r="B42" i="3"/>
  <c r="D42" i="3" a="1"/>
  <c r="D42" i="3" s="1"/>
  <c r="E42" i="3" a="1"/>
  <c r="E42" i="3" s="1"/>
  <c r="A43" i="3" a="1"/>
  <c r="A43" i="3" s="1"/>
  <c r="B43" i="3" a="1"/>
  <c r="B43" i="3" s="1"/>
  <c r="C43" i="3" s="1"/>
  <c r="D43" i="3" a="1"/>
  <c r="D43" i="3" s="1"/>
  <c r="E43" i="3" a="1"/>
  <c r="E43" i="3" s="1"/>
  <c r="A44" i="3" a="1"/>
  <c r="A44" i="3" s="1"/>
  <c r="C44" i="3" s="1"/>
  <c r="B44" i="3" a="1"/>
  <c r="B44" i="3" s="1"/>
  <c r="D44" i="3" a="1"/>
  <c r="D44" i="3"/>
  <c r="E44" i="3" a="1"/>
  <c r="E44" i="3"/>
  <c r="A45" i="3" a="1"/>
  <c r="A45" i="3"/>
  <c r="C45" i="3" s="1"/>
  <c r="B45" i="3" a="1"/>
  <c r="B45" i="3"/>
  <c r="D45" i="3" a="1"/>
  <c r="D45" i="3" s="1"/>
  <c r="E45" i="3" a="1"/>
  <c r="E45" i="3" s="1"/>
  <c r="A46" i="3" a="1"/>
  <c r="A46" i="3" s="1"/>
  <c r="C46" i="3" s="1"/>
  <c r="B46" i="3" a="1"/>
  <c r="B46" i="3" s="1"/>
  <c r="D46" i="3" a="1"/>
  <c r="D46" i="3"/>
  <c r="E46" i="3" a="1"/>
  <c r="E46" i="3"/>
  <c r="E3" i="3" a="1"/>
  <c r="E3" i="3" s="1"/>
  <c r="D3" i="3" a="1"/>
  <c r="D3" i="3" s="1"/>
  <c r="B3" i="3" a="1"/>
  <c r="B3" i="3" s="1"/>
  <c r="A3" i="3" a="1"/>
  <c r="A3" i="3" s="1"/>
  <c r="C3" i="3" s="1"/>
  <c r="C42" i="3" l="1"/>
  <c r="C40" i="3"/>
  <c r="C37" i="3"/>
  <c r="C35" i="3"/>
  <c r="C33" i="3"/>
  <c r="C31" i="3"/>
  <c r="C29" i="3"/>
  <c r="C27" i="3"/>
  <c r="C25" i="3"/>
  <c r="C23" i="3"/>
  <c r="C21" i="3"/>
  <c r="C19" i="3"/>
  <c r="C17" i="3"/>
  <c r="C16" i="3"/>
  <c r="C13" i="3"/>
  <c r="C12" i="3"/>
  <c r="C9" i="3"/>
  <c r="C8" i="3"/>
  <c r="C5" i="3"/>
  <c r="C4" i="3"/>
</calcChain>
</file>

<file path=xl/sharedStrings.xml><?xml version="1.0" encoding="utf-8"?>
<sst xmlns="http://schemas.openxmlformats.org/spreadsheetml/2006/main" count="21" uniqueCount="18">
  <si>
    <t>قــاعــــــــــدة البيـــــــــــــــــانـــات</t>
  </si>
  <si>
    <t>اسم العميل</t>
  </si>
  <si>
    <t>لـــــــــــه</t>
  </si>
  <si>
    <t>عليــــــــــه</t>
  </si>
  <si>
    <t>التاريــــــــــــــــــخ</t>
  </si>
  <si>
    <t>ملاحظـــــــــــــــــــــــــــــــــــــــــــــات</t>
  </si>
  <si>
    <t>عبدالله</t>
  </si>
  <si>
    <t>محمد</t>
  </si>
  <si>
    <t>راشد</t>
  </si>
  <si>
    <t>شامس</t>
  </si>
  <si>
    <t>إبراهيم</t>
  </si>
  <si>
    <t>احمد</t>
  </si>
  <si>
    <t>ادخل اسم العميل:</t>
  </si>
  <si>
    <t>لــــــــه</t>
  </si>
  <si>
    <t>عليـــــــــــــه</t>
  </si>
  <si>
    <t>الرصيــــــد</t>
  </si>
  <si>
    <t>التاريـــــــخ</t>
  </si>
  <si>
    <t>ملاحظــات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</si>
</sst>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CCFF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2:E4" totalsRowShown="0" headerRowDxfId="0">
  <autoFilter ref="A2:E4"/>
  <tableColumns count="5">
    <tableColumn id="1" name="اسم العميل"/>
    <tableColumn id="2" name="لـــــــــــه"/>
    <tableColumn id="3" name="عليــــــــــه"/>
    <tableColumn id="4" name="التاريــــــــــــــــــخ"/>
    <tableColumn id="5" name="ملاحظـــــــــــــــــــــــــــــــــــــــــــــات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workbookViewId="0">
      <selection activeCell="B8" sqref="B8"/>
    </sheetView>
  </sheetViews>
  <sheetFormatPr defaultRowHeight="15" x14ac:dyDescent="0.25"/>
  <cols>
    <col min="1" max="1" width="17.42578125" customWidth="1"/>
    <col min="2" max="2" width="12.85546875" customWidth="1"/>
    <col min="3" max="3" width="12.28515625" customWidth="1"/>
    <col min="4" max="4" width="18.7109375" customWidth="1"/>
    <col min="5" max="5" width="36" customWidth="1"/>
  </cols>
  <sheetData>
    <row r="1" spans="1:5" ht="28.5" x14ac:dyDescent="0.45">
      <c r="A1" s="4" t="s">
        <v>0</v>
      </c>
      <c r="B1" s="4"/>
      <c r="C1" s="4"/>
      <c r="D1" s="4"/>
      <c r="E1" s="4"/>
    </row>
    <row r="2" spans="1:5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t="s">
        <v>6</v>
      </c>
      <c r="B3">
        <v>500</v>
      </c>
      <c r="C3">
        <v>100</v>
      </c>
      <c r="D3" s="7">
        <v>43374</v>
      </c>
    </row>
    <row r="4" spans="1:5" x14ac:dyDescent="0.25">
      <c r="A4" t="s">
        <v>6</v>
      </c>
      <c r="B4">
        <v>250</v>
      </c>
      <c r="C4">
        <v>400</v>
      </c>
      <c r="D4" s="7">
        <v>43398</v>
      </c>
    </row>
  </sheetData>
  <mergeCells count="1">
    <mergeCell ref="A1:E1"/>
  </mergeCells>
  <dataValidations count="1">
    <dataValidation type="list" allowBlank="1" showInputMessage="1" showErrorMessage="1" sqref="A2">
      <formula1>"اسناء العملاء"</formula1>
    </dataValidation>
  </dataValidations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rightToLeft="1" workbookViewId="0">
      <selection activeCell="A10" sqref="A10"/>
    </sheetView>
  </sheetViews>
  <sheetFormatPr defaultRowHeight="15" x14ac:dyDescent="0.25"/>
  <cols>
    <col min="1" max="1" width="27.28515625" customWidth="1"/>
  </cols>
  <sheetData>
    <row r="1" spans="1:1" ht="28.5" x14ac:dyDescent="0.45">
      <c r="A1" s="2"/>
    </row>
    <row r="2" spans="1:1" ht="21" x14ac:dyDescent="0.35">
      <c r="A2" s="3" t="s">
        <v>6</v>
      </c>
    </row>
    <row r="3" spans="1:1" ht="21" x14ac:dyDescent="0.35">
      <c r="A3" s="3" t="s">
        <v>7</v>
      </c>
    </row>
    <row r="4" spans="1:1" ht="21" x14ac:dyDescent="0.35">
      <c r="A4" s="3" t="s">
        <v>8</v>
      </c>
    </row>
    <row r="5" spans="1:1" ht="21" x14ac:dyDescent="0.35">
      <c r="A5" s="3" t="s">
        <v>9</v>
      </c>
    </row>
    <row r="6" spans="1:1" ht="21" x14ac:dyDescent="0.35">
      <c r="A6" s="3" t="s">
        <v>10</v>
      </c>
    </row>
    <row r="7" spans="1:1" ht="21" x14ac:dyDescent="0.35">
      <c r="A7" s="3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8"/>
  <sheetViews>
    <sheetView rightToLeft="1" tabSelected="1" workbookViewId="0">
      <selection activeCell="D1" sqref="D1"/>
    </sheetView>
  </sheetViews>
  <sheetFormatPr defaultRowHeight="15" x14ac:dyDescent="0.25"/>
  <cols>
    <col min="1" max="1" width="11.42578125" customWidth="1"/>
    <col min="2" max="2" width="11.5703125" customWidth="1"/>
    <col min="3" max="3" width="20.85546875" style="9" customWidth="1"/>
    <col min="4" max="4" width="25.7109375" customWidth="1"/>
    <col min="5" max="5" width="22.42578125" customWidth="1"/>
  </cols>
  <sheetData>
    <row r="1" spans="1:5" ht="24" thickBot="1" x14ac:dyDescent="0.4">
      <c r="C1" s="8" t="s">
        <v>12</v>
      </c>
      <c r="D1" s="5" t="s">
        <v>6</v>
      </c>
    </row>
    <row r="2" spans="1:5" ht="18.75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</row>
    <row r="3" spans="1:5" ht="15.75" x14ac:dyDescent="0.25">
      <c r="A3">
        <f t="array" ref="A3">IFERROR(INDEX('قاعدة البيانات'!$B$3:$B$701,SMALL(IF('قاعدة البيانات'!$A$3:$A$701=$D$1,ROW($A$3:$A$700)-ROW($A$3)+1),ROWS($A$3:A3))),"")</f>
        <v>500</v>
      </c>
      <c r="B3">
        <f t="array" ref="B3">IFERROR(INDEX('قاعدة البيانات'!$C$3:$C$701,SMALL(IF('قاعدة البيانات'!$A$3:$A$701=$D$1,ROW($A$3:$A$700)-ROW($A$3)+1),ROWS($A$3:B3))),"")</f>
        <v>100</v>
      </c>
      <c r="C3" s="10">
        <f>IFERROR(A3-B3,"")</f>
        <v>400</v>
      </c>
      <c r="D3" s="11">
        <f t="array" ref="D3">IFERROR(INDEX('قاعدة البيانات'!$D$3:$D$701,SMALL(IF('قاعدة البيانات'!$A$3:$A$701=$D$1,ROW($A$3:$A$700)-ROW($A$3)+1),ROWS($A$3:D3))),"")</f>
        <v>43374</v>
      </c>
      <c r="E3">
        <f t="array" ref="E3">IFERROR(INDEX('قاعدة البيانات'!$E$3:$E$701,SMALL(IF('قاعدة البيانات'!$A$3:$A$701=$D$1,ROW($A$3:$A$700)-ROW($A$3)+1),ROWS($A$3:E3))),"")</f>
        <v>0</v>
      </c>
    </row>
    <row r="4" spans="1:5" ht="15.75" x14ac:dyDescent="0.25">
      <c r="A4">
        <f t="array" ref="A4">IFERROR(INDEX('قاعدة البيانات'!$B$3:$B$701,SMALL(IF('قاعدة البيانات'!$A$3:$A$701=$D$1,ROW($A$3:$A$700)-ROW($A$3)+1),ROWS($A$3:A4))),"")</f>
        <v>250</v>
      </c>
      <c r="B4">
        <f t="array" ref="B4">IFERROR(INDEX('قاعدة البيانات'!$C$3:$C$701,SMALL(IF('قاعدة البيانات'!$A$3:$A$701=$D$1,ROW($A$3:$A$700)-ROW($A$3)+1),ROWS($A$3:B4))),"")</f>
        <v>400</v>
      </c>
      <c r="C4" s="10">
        <f t="shared" ref="C4:C46" si="0">IFERROR(A4-B4,"")</f>
        <v>-150</v>
      </c>
      <c r="D4" s="11">
        <f t="array" ref="D4">IFERROR(INDEX('قاعدة البيانات'!$D$3:$D$701,SMALL(IF('قاعدة البيانات'!$A$3:$A$701=$D$1,ROW($A$3:$A$700)-ROW($A$3)+1),ROWS($A$3:D4))),"")</f>
        <v>43398</v>
      </c>
      <c r="E4">
        <f t="array" ref="E4">IFERROR(INDEX('قاعدة البيانات'!$E$3:$E$701,SMALL(IF('قاعدة البيانات'!$A$3:$A$701=$D$1,ROW($A$3:$A$700)-ROW($A$3)+1),ROWS($A$3:E4))),"")</f>
        <v>0</v>
      </c>
    </row>
    <row r="5" spans="1:5" ht="15.75" x14ac:dyDescent="0.25">
      <c r="A5" t="str">
        <f t="array" ref="A5">IFERROR(INDEX('قاعدة البيانات'!$B$3:$B$701,SMALL(IF('قاعدة البيانات'!$A$3:$A$701=$D$1,ROW($A$3:$A$700)-ROW($A$3)+1),ROWS($A$3:A5))),"")</f>
        <v/>
      </c>
      <c r="B5" t="str">
        <f t="array" ref="B5">IFERROR(INDEX('قاعدة البيانات'!$C$3:$C$701,SMALL(IF('قاعدة البيانات'!$A$3:$A$701=$D$1,ROW($A$3:$A$700)-ROW($A$3)+1),ROWS($A$3:B5))),"")</f>
        <v/>
      </c>
      <c r="C5" s="10" t="str">
        <f t="shared" si="0"/>
        <v/>
      </c>
      <c r="D5" s="11" t="str">
        <f t="array" ref="D5">IFERROR(INDEX('قاعدة البيانات'!$D$3:$D$701,SMALL(IF('قاعدة البيانات'!$A$3:$A$701=$D$1,ROW($A$3:$A$700)-ROW($A$3)+1),ROWS($A$3:D5))),"")</f>
        <v/>
      </c>
      <c r="E5" t="str">
        <f t="array" ref="E5">IFERROR(INDEX('قاعدة البيانات'!$E$3:$E$701,SMALL(IF('قاعدة البيانات'!$A$3:$A$701=$D$1,ROW($A$3:$A$700)-ROW($A$3)+1),ROWS($A$3:E5))),"")</f>
        <v/>
      </c>
    </row>
    <row r="6" spans="1:5" ht="15.75" x14ac:dyDescent="0.25">
      <c r="A6" t="str">
        <f t="array" ref="A6">IFERROR(INDEX('قاعدة البيانات'!$B$3:$B$701,SMALL(IF('قاعدة البيانات'!$A$3:$A$701=$D$1,ROW($A$3:$A$700)-ROW($A$3)+1),ROWS($A$3:A6))),"")</f>
        <v/>
      </c>
      <c r="B6" t="str">
        <f t="array" ref="B6">IFERROR(INDEX('قاعدة البيانات'!$C$3:$C$701,SMALL(IF('قاعدة البيانات'!$A$3:$A$701=$D$1,ROW($A$3:$A$700)-ROW($A$3)+1),ROWS($A$3:B6))),"")</f>
        <v/>
      </c>
      <c r="C6" s="10" t="str">
        <f t="shared" si="0"/>
        <v/>
      </c>
      <c r="D6" s="11" t="str">
        <f t="array" ref="D6">IFERROR(INDEX('قاعدة البيانات'!$D$3:$D$701,SMALL(IF('قاعدة البيانات'!$A$3:$A$701=$D$1,ROW($A$3:$A$700)-ROW($A$3)+1),ROWS($A$3:D6))),"")</f>
        <v/>
      </c>
      <c r="E6" t="str">
        <f t="array" ref="E6">IFERROR(INDEX('قاعدة البيانات'!$E$3:$E$701,SMALL(IF('قاعدة البيانات'!$A$3:$A$701=$D$1,ROW($A$3:$A$700)-ROW($A$3)+1),ROWS($A$3:E6))),"")</f>
        <v/>
      </c>
    </row>
    <row r="7" spans="1:5" ht="15.75" x14ac:dyDescent="0.25">
      <c r="A7" t="str">
        <f t="array" ref="A7">IFERROR(INDEX('قاعدة البيانات'!$B$3:$B$701,SMALL(IF('قاعدة البيانات'!$A$3:$A$701=$D$1,ROW($A$3:$A$700)-ROW($A$3)+1),ROWS($A$3:A7))),"")</f>
        <v/>
      </c>
      <c r="B7" t="str">
        <f t="array" ref="B7">IFERROR(INDEX('قاعدة البيانات'!$C$3:$C$701,SMALL(IF('قاعدة البيانات'!$A$3:$A$701=$D$1,ROW($A$3:$A$700)-ROW($A$3)+1),ROWS($A$3:B7))),"")</f>
        <v/>
      </c>
      <c r="C7" s="10" t="str">
        <f t="shared" si="0"/>
        <v/>
      </c>
      <c r="D7" s="11" t="str">
        <f t="array" ref="D7">IFERROR(INDEX('قاعدة البيانات'!$D$3:$D$701,SMALL(IF('قاعدة البيانات'!$A$3:$A$701=$D$1,ROW($A$3:$A$700)-ROW($A$3)+1),ROWS($A$3:D7))),"")</f>
        <v/>
      </c>
      <c r="E7" t="str">
        <f t="array" ref="E7">IFERROR(INDEX('قاعدة البيانات'!$E$3:$E$701,SMALL(IF('قاعدة البيانات'!$A$3:$A$701=$D$1,ROW($A$3:$A$700)-ROW($A$3)+1),ROWS($A$3:E7))),"")</f>
        <v/>
      </c>
    </row>
    <row r="8" spans="1:5" ht="15.75" x14ac:dyDescent="0.25">
      <c r="A8" t="str">
        <f t="array" ref="A8">IFERROR(INDEX('قاعدة البيانات'!$B$3:$B$701,SMALL(IF('قاعدة البيانات'!$A$3:$A$701=$D$1,ROW($A$3:$A$700)-ROW($A$3)+1),ROWS($A$3:A8))),"")</f>
        <v/>
      </c>
      <c r="B8" t="str">
        <f t="array" ref="B8">IFERROR(INDEX('قاعدة البيانات'!$C$3:$C$701,SMALL(IF('قاعدة البيانات'!$A$3:$A$701=$D$1,ROW($A$3:$A$700)-ROW($A$3)+1),ROWS($A$3:B8))),"")</f>
        <v/>
      </c>
      <c r="C8" s="10" t="str">
        <f t="shared" si="0"/>
        <v/>
      </c>
      <c r="D8" s="11" t="str">
        <f t="array" ref="D8">IFERROR(INDEX('قاعدة البيانات'!$D$3:$D$701,SMALL(IF('قاعدة البيانات'!$A$3:$A$701=$D$1,ROW($A$3:$A$700)-ROW($A$3)+1),ROWS($A$3:D8))),"")</f>
        <v/>
      </c>
      <c r="E8" t="str">
        <f t="array" ref="E8">IFERROR(INDEX('قاعدة البيانات'!$E$3:$E$701,SMALL(IF('قاعدة البيانات'!$A$3:$A$701=$D$1,ROW($A$3:$A$700)-ROW($A$3)+1),ROWS($A$3:E8))),"")</f>
        <v/>
      </c>
    </row>
    <row r="9" spans="1:5" ht="15.75" x14ac:dyDescent="0.25">
      <c r="A9" t="str">
        <f t="array" ref="A9">IFERROR(INDEX('قاعدة البيانات'!$B$3:$B$701,SMALL(IF('قاعدة البيانات'!$A$3:$A$701=$D$1,ROW($A$3:$A$700)-ROW($A$3)+1),ROWS($A$3:A9))),"")</f>
        <v/>
      </c>
      <c r="B9" t="str">
        <f t="array" ref="B9">IFERROR(INDEX('قاعدة البيانات'!$C$3:$C$701,SMALL(IF('قاعدة البيانات'!$A$3:$A$701=$D$1,ROW($A$3:$A$700)-ROW($A$3)+1),ROWS($A$3:B9))),"")</f>
        <v/>
      </c>
      <c r="C9" s="10" t="str">
        <f t="shared" si="0"/>
        <v/>
      </c>
      <c r="D9" s="11" t="str">
        <f t="array" ref="D9">IFERROR(INDEX('قاعدة البيانات'!$D$3:$D$701,SMALL(IF('قاعدة البيانات'!$A$3:$A$701=$D$1,ROW($A$3:$A$700)-ROW($A$3)+1),ROWS($A$3:D9))),"")</f>
        <v/>
      </c>
      <c r="E9" t="str">
        <f t="array" ref="E9">IFERROR(INDEX('قاعدة البيانات'!$E$3:$E$701,SMALL(IF('قاعدة البيانات'!$A$3:$A$701=$D$1,ROW($A$3:$A$700)-ROW($A$3)+1),ROWS($A$3:E9))),"")</f>
        <v/>
      </c>
    </row>
    <row r="10" spans="1:5" ht="15.75" x14ac:dyDescent="0.25">
      <c r="A10" t="str">
        <f t="array" ref="A10">IFERROR(INDEX('قاعدة البيانات'!$B$3:$B$701,SMALL(IF('قاعدة البيانات'!$A$3:$A$701=$D$1,ROW($A$3:$A$700)-ROW($A$3)+1),ROWS($A$3:A10))),"")</f>
        <v/>
      </c>
      <c r="B10" t="str">
        <f t="array" ref="B10">IFERROR(INDEX('قاعدة البيانات'!$C$3:$C$701,SMALL(IF('قاعدة البيانات'!$A$3:$A$701=$D$1,ROW($A$3:$A$700)-ROW($A$3)+1),ROWS($A$3:B10))),"")</f>
        <v/>
      </c>
      <c r="C10" s="10" t="str">
        <f t="shared" si="0"/>
        <v/>
      </c>
      <c r="D10" s="11" t="str">
        <f t="array" ref="D10">IFERROR(INDEX('قاعدة البيانات'!$D$3:$D$701,SMALL(IF('قاعدة البيانات'!$A$3:$A$701=$D$1,ROW($A$3:$A$700)-ROW($A$3)+1),ROWS($A$3:D10))),"")</f>
        <v/>
      </c>
      <c r="E10" t="str">
        <f t="array" ref="E10">IFERROR(INDEX('قاعدة البيانات'!$E$3:$E$701,SMALL(IF('قاعدة البيانات'!$A$3:$A$701=$D$1,ROW($A$3:$A$700)-ROW($A$3)+1),ROWS($A$3:E10))),"")</f>
        <v/>
      </c>
    </row>
    <row r="11" spans="1:5" ht="15.75" x14ac:dyDescent="0.25">
      <c r="A11" t="str">
        <f t="array" ref="A11">IFERROR(INDEX('قاعدة البيانات'!$B$3:$B$701,SMALL(IF('قاعدة البيانات'!$A$3:$A$701=$D$1,ROW($A$3:$A$700)-ROW($A$3)+1),ROWS($A$3:A11))),"")</f>
        <v/>
      </c>
      <c r="B11" t="str">
        <f t="array" ref="B11">IFERROR(INDEX('قاعدة البيانات'!$C$3:$C$701,SMALL(IF('قاعدة البيانات'!$A$3:$A$701=$D$1,ROW($A$3:$A$700)-ROW($A$3)+1),ROWS($A$3:B11))),"")</f>
        <v/>
      </c>
      <c r="C11" s="10" t="str">
        <f t="shared" si="0"/>
        <v/>
      </c>
      <c r="D11" s="11" t="str">
        <f t="array" ref="D11">IFERROR(INDEX('قاعدة البيانات'!$D$3:$D$701,SMALL(IF('قاعدة البيانات'!$A$3:$A$701=$D$1,ROW($A$3:$A$700)-ROW($A$3)+1),ROWS($A$3:D11))),"")</f>
        <v/>
      </c>
      <c r="E11" t="str">
        <f t="array" ref="E11">IFERROR(INDEX('قاعدة البيانات'!$E$3:$E$701,SMALL(IF('قاعدة البيانات'!$A$3:$A$701=$D$1,ROW($A$3:$A$700)-ROW($A$3)+1),ROWS($A$3:E11))),"")</f>
        <v/>
      </c>
    </row>
    <row r="12" spans="1:5" ht="15.75" x14ac:dyDescent="0.25">
      <c r="A12" t="str">
        <f t="array" ref="A12">IFERROR(INDEX('قاعدة البيانات'!$B$3:$B$701,SMALL(IF('قاعدة البيانات'!$A$3:$A$701=$D$1,ROW($A$3:$A$700)-ROW($A$3)+1),ROWS($A$3:A12))),"")</f>
        <v/>
      </c>
      <c r="B12" t="str">
        <f t="array" ref="B12">IFERROR(INDEX('قاعدة البيانات'!$C$3:$C$701,SMALL(IF('قاعدة البيانات'!$A$3:$A$701=$D$1,ROW($A$3:$A$700)-ROW($A$3)+1),ROWS($A$3:B12))),"")</f>
        <v/>
      </c>
      <c r="C12" s="10" t="str">
        <f t="shared" si="0"/>
        <v/>
      </c>
      <c r="D12" s="11" t="str">
        <f t="array" ref="D12">IFERROR(INDEX('قاعدة البيانات'!$D$3:$D$701,SMALL(IF('قاعدة البيانات'!$A$3:$A$701=$D$1,ROW($A$3:$A$700)-ROW($A$3)+1),ROWS($A$3:D12))),"")</f>
        <v/>
      </c>
      <c r="E12" t="str">
        <f t="array" ref="E12">IFERROR(INDEX('قاعدة البيانات'!$E$3:$E$701,SMALL(IF('قاعدة البيانات'!$A$3:$A$701=$D$1,ROW($A$3:$A$700)-ROW($A$3)+1),ROWS($A$3:E12))),"")</f>
        <v/>
      </c>
    </row>
    <row r="13" spans="1:5" ht="15.75" x14ac:dyDescent="0.25">
      <c r="A13" t="str">
        <f t="array" ref="A13">IFERROR(INDEX('قاعدة البيانات'!$B$3:$B$701,SMALL(IF('قاعدة البيانات'!$A$3:$A$701=$D$1,ROW($A$3:$A$700)-ROW($A$3)+1),ROWS($A$3:A13))),"")</f>
        <v/>
      </c>
      <c r="B13" t="str">
        <f t="array" ref="B13">IFERROR(INDEX('قاعدة البيانات'!$C$3:$C$701,SMALL(IF('قاعدة البيانات'!$A$3:$A$701=$D$1,ROW($A$3:$A$700)-ROW($A$3)+1),ROWS($A$3:B13))),"")</f>
        <v/>
      </c>
      <c r="C13" s="10" t="str">
        <f t="shared" si="0"/>
        <v/>
      </c>
      <c r="D13" s="11" t="str">
        <f t="array" ref="D13">IFERROR(INDEX('قاعدة البيانات'!$D$3:$D$701,SMALL(IF('قاعدة البيانات'!$A$3:$A$701=$D$1,ROW($A$3:$A$700)-ROW($A$3)+1),ROWS($A$3:D13))),"")</f>
        <v/>
      </c>
      <c r="E13" t="str">
        <f t="array" ref="E13">IFERROR(INDEX('قاعدة البيانات'!$E$3:$E$701,SMALL(IF('قاعدة البيانات'!$A$3:$A$701=$D$1,ROW($A$3:$A$700)-ROW($A$3)+1),ROWS($A$3:E13))),"")</f>
        <v/>
      </c>
    </row>
    <row r="14" spans="1:5" ht="15.75" x14ac:dyDescent="0.25">
      <c r="A14" t="str">
        <f t="array" ref="A14">IFERROR(INDEX('قاعدة البيانات'!$B$3:$B$701,SMALL(IF('قاعدة البيانات'!$A$3:$A$701=$D$1,ROW($A$3:$A$700)-ROW($A$3)+1),ROWS($A$3:A14))),"")</f>
        <v/>
      </c>
      <c r="B14" t="str">
        <f t="array" ref="B14">IFERROR(INDEX('قاعدة البيانات'!$C$3:$C$701,SMALL(IF('قاعدة البيانات'!$A$3:$A$701=$D$1,ROW($A$3:$A$700)-ROW($A$3)+1),ROWS($A$3:B14))),"")</f>
        <v/>
      </c>
      <c r="C14" s="10" t="str">
        <f t="shared" si="0"/>
        <v/>
      </c>
      <c r="D14" s="11" t="str">
        <f t="array" ref="D14">IFERROR(INDEX('قاعدة البيانات'!$D$3:$D$701,SMALL(IF('قاعدة البيانات'!$A$3:$A$701=$D$1,ROW($A$3:$A$700)-ROW($A$3)+1),ROWS($A$3:D14))),"")</f>
        <v/>
      </c>
      <c r="E14" t="str">
        <f t="array" ref="E14">IFERROR(INDEX('قاعدة البيانات'!$E$3:$E$701,SMALL(IF('قاعدة البيانات'!$A$3:$A$701=$D$1,ROW($A$3:$A$700)-ROW($A$3)+1),ROWS($A$3:E14))),"")</f>
        <v/>
      </c>
    </row>
    <row r="15" spans="1:5" ht="15.75" x14ac:dyDescent="0.25">
      <c r="A15" t="str">
        <f t="array" ref="A15">IFERROR(INDEX('قاعدة البيانات'!$B$3:$B$701,SMALL(IF('قاعدة البيانات'!$A$3:$A$701=$D$1,ROW($A$3:$A$700)-ROW($A$3)+1),ROWS($A$3:A15))),"")</f>
        <v/>
      </c>
      <c r="B15" t="str">
        <f t="array" ref="B15">IFERROR(INDEX('قاعدة البيانات'!$C$3:$C$701,SMALL(IF('قاعدة البيانات'!$A$3:$A$701=$D$1,ROW($A$3:$A$700)-ROW($A$3)+1),ROWS($A$3:B15))),"")</f>
        <v/>
      </c>
      <c r="C15" s="10" t="str">
        <f t="shared" si="0"/>
        <v/>
      </c>
      <c r="D15" s="11" t="str">
        <f t="array" ref="D15">IFERROR(INDEX('قاعدة البيانات'!$D$3:$D$701,SMALL(IF('قاعدة البيانات'!$A$3:$A$701=$D$1,ROW($A$3:$A$700)-ROW($A$3)+1),ROWS($A$3:D15))),"")</f>
        <v/>
      </c>
      <c r="E15" t="str">
        <f t="array" ref="E15">IFERROR(INDEX('قاعدة البيانات'!$E$3:$E$701,SMALL(IF('قاعدة البيانات'!$A$3:$A$701=$D$1,ROW($A$3:$A$700)-ROW($A$3)+1),ROWS($A$3:E15))),"")</f>
        <v/>
      </c>
    </row>
    <row r="16" spans="1:5" ht="15.75" x14ac:dyDescent="0.25">
      <c r="A16" t="str">
        <f t="array" ref="A16">IFERROR(INDEX('قاعدة البيانات'!$B$3:$B$701,SMALL(IF('قاعدة البيانات'!$A$3:$A$701=$D$1,ROW($A$3:$A$700)-ROW($A$3)+1),ROWS($A$3:A16))),"")</f>
        <v/>
      </c>
      <c r="B16" t="str">
        <f t="array" ref="B16">IFERROR(INDEX('قاعدة البيانات'!$C$3:$C$701,SMALL(IF('قاعدة البيانات'!$A$3:$A$701=$D$1,ROW($A$3:$A$700)-ROW($A$3)+1),ROWS($A$3:B16))),"")</f>
        <v/>
      </c>
      <c r="C16" s="10" t="str">
        <f t="shared" si="0"/>
        <v/>
      </c>
      <c r="D16" s="11" t="str">
        <f t="array" ref="D16">IFERROR(INDEX('قاعدة البيانات'!$D$3:$D$701,SMALL(IF('قاعدة البيانات'!$A$3:$A$701=$D$1,ROW($A$3:$A$700)-ROW($A$3)+1),ROWS($A$3:D16))),"")</f>
        <v/>
      </c>
      <c r="E16" t="str">
        <f t="array" ref="E16">IFERROR(INDEX('قاعدة البيانات'!$E$3:$E$701,SMALL(IF('قاعدة البيانات'!$A$3:$A$701=$D$1,ROW($A$3:$A$700)-ROW($A$3)+1),ROWS($A$3:E16))),"")</f>
        <v/>
      </c>
    </row>
    <row r="17" spans="1:5" ht="15.75" x14ac:dyDescent="0.25">
      <c r="A17" t="str">
        <f t="array" ref="A17">IFERROR(INDEX('قاعدة البيانات'!$B$3:$B$701,SMALL(IF('قاعدة البيانات'!$A$3:$A$701=$D$1,ROW($A$3:$A$700)-ROW($A$3)+1),ROWS($A$3:A17))),"")</f>
        <v/>
      </c>
      <c r="B17" t="str">
        <f t="array" ref="B17">IFERROR(INDEX('قاعدة البيانات'!$C$3:$C$701,SMALL(IF('قاعدة البيانات'!$A$3:$A$701=$D$1,ROW($A$3:$A$700)-ROW($A$3)+1),ROWS($A$3:B17))),"")</f>
        <v/>
      </c>
      <c r="C17" s="10" t="str">
        <f t="shared" si="0"/>
        <v/>
      </c>
      <c r="D17" s="11" t="str">
        <f t="array" ref="D17">IFERROR(INDEX('قاعدة البيانات'!$D$3:$D$701,SMALL(IF('قاعدة البيانات'!$A$3:$A$701=$D$1,ROW($A$3:$A$700)-ROW($A$3)+1),ROWS($A$3:D17))),"")</f>
        <v/>
      </c>
      <c r="E17" t="str">
        <f t="array" ref="E17">IFERROR(INDEX('قاعدة البيانات'!$E$3:$E$701,SMALL(IF('قاعدة البيانات'!$A$3:$A$701=$D$1,ROW($A$3:$A$700)-ROW($A$3)+1),ROWS($A$3:E17))),"")</f>
        <v/>
      </c>
    </row>
    <row r="18" spans="1:5" ht="15.75" x14ac:dyDescent="0.25">
      <c r="A18" t="str">
        <f t="array" ref="A18">IFERROR(INDEX('قاعدة البيانات'!$B$3:$B$701,SMALL(IF('قاعدة البيانات'!$A$3:$A$701=$D$1,ROW($A$3:$A$700)-ROW($A$3)+1),ROWS($A$3:A18))),"")</f>
        <v/>
      </c>
      <c r="B18" t="str">
        <f t="array" ref="B18">IFERROR(INDEX('قاعدة البيانات'!$C$3:$C$701,SMALL(IF('قاعدة البيانات'!$A$3:$A$701=$D$1,ROW($A$3:$A$700)-ROW($A$3)+1),ROWS($A$3:B18))),"")</f>
        <v/>
      </c>
      <c r="C18" s="10" t="str">
        <f t="shared" si="0"/>
        <v/>
      </c>
      <c r="D18" s="11" t="str">
        <f t="array" ref="D18">IFERROR(INDEX('قاعدة البيانات'!$D$3:$D$701,SMALL(IF('قاعدة البيانات'!$A$3:$A$701=$D$1,ROW($A$3:$A$700)-ROW($A$3)+1),ROWS($A$3:D18))),"")</f>
        <v/>
      </c>
      <c r="E18" t="str">
        <f t="array" ref="E18">IFERROR(INDEX('قاعدة البيانات'!$E$3:$E$701,SMALL(IF('قاعدة البيانات'!$A$3:$A$701=$D$1,ROW($A$3:$A$700)-ROW($A$3)+1),ROWS($A$3:E18))),"")</f>
        <v/>
      </c>
    </row>
    <row r="19" spans="1:5" ht="15.75" x14ac:dyDescent="0.25">
      <c r="A19" t="str">
        <f t="array" ref="A19">IFERROR(INDEX('قاعدة البيانات'!$B$3:$B$701,SMALL(IF('قاعدة البيانات'!$A$3:$A$701=$D$1,ROW($A$3:$A$700)-ROW($A$3)+1),ROWS($A$3:A19))),"")</f>
        <v/>
      </c>
      <c r="B19" t="str">
        <f t="array" ref="B19">IFERROR(INDEX('قاعدة البيانات'!$C$3:$C$701,SMALL(IF('قاعدة البيانات'!$A$3:$A$701=$D$1,ROW($A$3:$A$700)-ROW($A$3)+1),ROWS($A$3:B19))),"")</f>
        <v/>
      </c>
      <c r="C19" s="10" t="str">
        <f t="shared" si="0"/>
        <v/>
      </c>
      <c r="D19" s="11" t="str">
        <f t="array" ref="D19">IFERROR(INDEX('قاعدة البيانات'!$D$3:$D$701,SMALL(IF('قاعدة البيانات'!$A$3:$A$701=$D$1,ROW($A$3:$A$700)-ROW($A$3)+1),ROWS($A$3:D19))),"")</f>
        <v/>
      </c>
      <c r="E19" t="str">
        <f t="array" ref="E19">IFERROR(INDEX('قاعدة البيانات'!$E$3:$E$701,SMALL(IF('قاعدة البيانات'!$A$3:$A$701=$D$1,ROW($A$3:$A$700)-ROW($A$3)+1),ROWS($A$3:E19))),"")</f>
        <v/>
      </c>
    </row>
    <row r="20" spans="1:5" ht="15.75" x14ac:dyDescent="0.25">
      <c r="A20" t="str">
        <f t="array" ref="A20">IFERROR(INDEX('قاعدة البيانات'!$B$3:$B$701,SMALL(IF('قاعدة البيانات'!$A$3:$A$701=$D$1,ROW($A$3:$A$700)-ROW($A$3)+1),ROWS($A$3:A20))),"")</f>
        <v/>
      </c>
      <c r="B20" t="str">
        <f t="array" ref="B20">IFERROR(INDEX('قاعدة البيانات'!$C$3:$C$701,SMALL(IF('قاعدة البيانات'!$A$3:$A$701=$D$1,ROW($A$3:$A$700)-ROW($A$3)+1),ROWS($A$3:B20))),"")</f>
        <v/>
      </c>
      <c r="C20" s="10" t="str">
        <f t="shared" si="0"/>
        <v/>
      </c>
      <c r="D20" s="11" t="str">
        <f t="array" ref="D20">IFERROR(INDEX('قاعدة البيانات'!$D$3:$D$701,SMALL(IF('قاعدة البيانات'!$A$3:$A$701=$D$1,ROW($A$3:$A$700)-ROW($A$3)+1),ROWS($A$3:D20))),"")</f>
        <v/>
      </c>
      <c r="E20" t="str">
        <f t="array" ref="E20">IFERROR(INDEX('قاعدة البيانات'!$E$3:$E$701,SMALL(IF('قاعدة البيانات'!$A$3:$A$701=$D$1,ROW($A$3:$A$700)-ROW($A$3)+1),ROWS($A$3:E20))),"")</f>
        <v/>
      </c>
    </row>
    <row r="21" spans="1:5" ht="15.75" x14ac:dyDescent="0.25">
      <c r="A21" t="str">
        <f t="array" ref="A21">IFERROR(INDEX('قاعدة البيانات'!$B$3:$B$701,SMALL(IF('قاعدة البيانات'!$A$3:$A$701=$D$1,ROW($A$3:$A$700)-ROW($A$3)+1),ROWS($A$3:A21))),"")</f>
        <v/>
      </c>
      <c r="B21" t="str">
        <f t="array" ref="B21">IFERROR(INDEX('قاعدة البيانات'!$C$3:$C$701,SMALL(IF('قاعدة البيانات'!$A$3:$A$701=$D$1,ROW($A$3:$A$700)-ROW($A$3)+1),ROWS($A$3:B21))),"")</f>
        <v/>
      </c>
      <c r="C21" s="10" t="str">
        <f t="shared" si="0"/>
        <v/>
      </c>
      <c r="D21" s="11" t="str">
        <f t="array" ref="D21">IFERROR(INDEX('قاعدة البيانات'!$D$3:$D$701,SMALL(IF('قاعدة البيانات'!$A$3:$A$701=$D$1,ROW($A$3:$A$700)-ROW($A$3)+1),ROWS($A$3:D21))),"")</f>
        <v/>
      </c>
      <c r="E21" t="str">
        <f t="array" ref="E21">IFERROR(INDEX('قاعدة البيانات'!$E$3:$E$701,SMALL(IF('قاعدة البيانات'!$A$3:$A$701=$D$1,ROW($A$3:$A$700)-ROW($A$3)+1),ROWS($A$3:E21))),"")</f>
        <v/>
      </c>
    </row>
    <row r="22" spans="1:5" ht="15.75" x14ac:dyDescent="0.25">
      <c r="A22" t="str">
        <f t="array" ref="A22">IFERROR(INDEX('قاعدة البيانات'!$B$3:$B$701,SMALL(IF('قاعدة البيانات'!$A$3:$A$701=$D$1,ROW($A$3:$A$700)-ROW($A$3)+1),ROWS($A$3:A22))),"")</f>
        <v/>
      </c>
      <c r="B22" t="str">
        <f t="array" ref="B22">IFERROR(INDEX('قاعدة البيانات'!$C$3:$C$701,SMALL(IF('قاعدة البيانات'!$A$3:$A$701=$D$1,ROW($A$3:$A$700)-ROW($A$3)+1),ROWS($A$3:B22))),"")</f>
        <v/>
      </c>
      <c r="C22" s="10" t="str">
        <f t="shared" si="0"/>
        <v/>
      </c>
      <c r="D22" s="11" t="str">
        <f t="array" ref="D22">IFERROR(INDEX('قاعدة البيانات'!$D$3:$D$701,SMALL(IF('قاعدة البيانات'!$A$3:$A$701=$D$1,ROW($A$3:$A$700)-ROW($A$3)+1),ROWS($A$3:D22))),"")</f>
        <v/>
      </c>
      <c r="E22" t="str">
        <f t="array" ref="E22">IFERROR(INDEX('قاعدة البيانات'!$E$3:$E$701,SMALL(IF('قاعدة البيانات'!$A$3:$A$701=$D$1,ROW($A$3:$A$700)-ROW($A$3)+1),ROWS($A$3:E22))),"")</f>
        <v/>
      </c>
    </row>
    <row r="23" spans="1:5" ht="15.75" x14ac:dyDescent="0.25">
      <c r="A23" t="str">
        <f t="array" ref="A23">IFERROR(INDEX('قاعدة البيانات'!$B$3:$B$701,SMALL(IF('قاعدة البيانات'!$A$3:$A$701=$D$1,ROW($A$3:$A$700)-ROW($A$3)+1),ROWS($A$3:A23))),"")</f>
        <v/>
      </c>
      <c r="B23" t="str">
        <f t="array" ref="B23">IFERROR(INDEX('قاعدة البيانات'!$C$3:$C$701,SMALL(IF('قاعدة البيانات'!$A$3:$A$701=$D$1,ROW($A$3:$A$700)-ROW($A$3)+1),ROWS($A$3:B23))),"")</f>
        <v/>
      </c>
      <c r="C23" s="10" t="str">
        <f t="shared" si="0"/>
        <v/>
      </c>
      <c r="D23" s="11" t="str">
        <f t="array" ref="D23">IFERROR(INDEX('قاعدة البيانات'!$D$3:$D$701,SMALL(IF('قاعدة البيانات'!$A$3:$A$701=$D$1,ROW($A$3:$A$700)-ROW($A$3)+1),ROWS($A$3:D23))),"")</f>
        <v/>
      </c>
      <c r="E23" t="str">
        <f t="array" ref="E23">IFERROR(INDEX('قاعدة البيانات'!$E$3:$E$701,SMALL(IF('قاعدة البيانات'!$A$3:$A$701=$D$1,ROW($A$3:$A$700)-ROW($A$3)+1),ROWS($A$3:E23))),"")</f>
        <v/>
      </c>
    </row>
    <row r="24" spans="1:5" ht="15.75" x14ac:dyDescent="0.25">
      <c r="A24" t="str">
        <f t="array" ref="A24">IFERROR(INDEX('قاعدة البيانات'!$B$3:$B$701,SMALL(IF('قاعدة البيانات'!$A$3:$A$701=$D$1,ROW($A$3:$A$700)-ROW($A$3)+1),ROWS($A$3:A24))),"")</f>
        <v/>
      </c>
      <c r="B24" t="str">
        <f t="array" ref="B24">IFERROR(INDEX('قاعدة البيانات'!$C$3:$C$701,SMALL(IF('قاعدة البيانات'!$A$3:$A$701=$D$1,ROW($A$3:$A$700)-ROW($A$3)+1),ROWS($A$3:B24))),"")</f>
        <v/>
      </c>
      <c r="C24" s="10" t="str">
        <f t="shared" si="0"/>
        <v/>
      </c>
      <c r="D24" s="11" t="str">
        <f t="array" ref="D24">IFERROR(INDEX('قاعدة البيانات'!$D$3:$D$701,SMALL(IF('قاعدة البيانات'!$A$3:$A$701=$D$1,ROW($A$3:$A$700)-ROW($A$3)+1),ROWS($A$3:D24))),"")</f>
        <v/>
      </c>
      <c r="E24" t="str">
        <f t="array" ref="E24">IFERROR(INDEX('قاعدة البيانات'!$E$3:$E$701,SMALL(IF('قاعدة البيانات'!$A$3:$A$701=$D$1,ROW($A$3:$A$700)-ROW($A$3)+1),ROWS($A$3:E24))),"")</f>
        <v/>
      </c>
    </row>
    <row r="25" spans="1:5" ht="15.75" x14ac:dyDescent="0.25">
      <c r="A25" t="str">
        <f t="array" ref="A25">IFERROR(INDEX('قاعدة البيانات'!$B$3:$B$701,SMALL(IF('قاعدة البيانات'!$A$3:$A$701=$D$1,ROW($A$3:$A$700)-ROW($A$3)+1),ROWS($A$3:A25))),"")</f>
        <v/>
      </c>
      <c r="B25" t="str">
        <f t="array" ref="B25">IFERROR(INDEX('قاعدة البيانات'!$C$3:$C$701,SMALL(IF('قاعدة البيانات'!$A$3:$A$701=$D$1,ROW($A$3:$A$700)-ROW($A$3)+1),ROWS($A$3:B25))),"")</f>
        <v/>
      </c>
      <c r="C25" s="10" t="str">
        <f t="shared" si="0"/>
        <v/>
      </c>
      <c r="D25" s="11" t="str">
        <f t="array" ref="D25">IFERROR(INDEX('قاعدة البيانات'!$D$3:$D$701,SMALL(IF('قاعدة البيانات'!$A$3:$A$701=$D$1,ROW($A$3:$A$700)-ROW($A$3)+1),ROWS($A$3:D25))),"")</f>
        <v/>
      </c>
      <c r="E25" t="str">
        <f t="array" ref="E25">IFERROR(INDEX('قاعدة البيانات'!$E$3:$E$701,SMALL(IF('قاعدة البيانات'!$A$3:$A$701=$D$1,ROW($A$3:$A$700)-ROW($A$3)+1),ROWS($A$3:E25))),"")</f>
        <v/>
      </c>
    </row>
    <row r="26" spans="1:5" ht="15.75" x14ac:dyDescent="0.25">
      <c r="A26" t="str">
        <f t="array" ref="A26">IFERROR(INDEX('قاعدة البيانات'!$B$3:$B$701,SMALL(IF('قاعدة البيانات'!$A$3:$A$701=$D$1,ROW($A$3:$A$700)-ROW($A$3)+1),ROWS($A$3:A26))),"")</f>
        <v/>
      </c>
      <c r="B26" t="str">
        <f t="array" ref="B26">IFERROR(INDEX('قاعدة البيانات'!$C$3:$C$701,SMALL(IF('قاعدة البيانات'!$A$3:$A$701=$D$1,ROW($A$3:$A$700)-ROW($A$3)+1),ROWS($A$3:B26))),"")</f>
        <v/>
      </c>
      <c r="C26" s="10" t="str">
        <f t="shared" si="0"/>
        <v/>
      </c>
      <c r="D26" s="11" t="str">
        <f t="array" ref="D26">IFERROR(INDEX('قاعدة البيانات'!$D$3:$D$701,SMALL(IF('قاعدة البيانات'!$A$3:$A$701=$D$1,ROW($A$3:$A$700)-ROW($A$3)+1),ROWS($A$3:D26))),"")</f>
        <v/>
      </c>
      <c r="E26" t="str">
        <f t="array" ref="E26">IFERROR(INDEX('قاعدة البيانات'!$E$3:$E$701,SMALL(IF('قاعدة البيانات'!$A$3:$A$701=$D$1,ROW($A$3:$A$700)-ROW($A$3)+1),ROWS($A$3:E26))),"")</f>
        <v/>
      </c>
    </row>
    <row r="27" spans="1:5" ht="15.75" x14ac:dyDescent="0.25">
      <c r="A27" t="str">
        <f t="array" ref="A27">IFERROR(INDEX('قاعدة البيانات'!$B$3:$B$701,SMALL(IF('قاعدة البيانات'!$A$3:$A$701=$D$1,ROW($A$3:$A$700)-ROW($A$3)+1),ROWS($A$3:A27))),"")</f>
        <v/>
      </c>
      <c r="B27" t="str">
        <f t="array" ref="B27">IFERROR(INDEX('قاعدة البيانات'!$C$3:$C$701,SMALL(IF('قاعدة البيانات'!$A$3:$A$701=$D$1,ROW($A$3:$A$700)-ROW($A$3)+1),ROWS($A$3:B27))),"")</f>
        <v/>
      </c>
      <c r="C27" s="10" t="str">
        <f t="shared" si="0"/>
        <v/>
      </c>
      <c r="D27" s="11" t="str">
        <f t="array" ref="D27">IFERROR(INDEX('قاعدة البيانات'!$D$3:$D$701,SMALL(IF('قاعدة البيانات'!$A$3:$A$701=$D$1,ROW($A$3:$A$700)-ROW($A$3)+1),ROWS($A$3:D27))),"")</f>
        <v/>
      </c>
      <c r="E27" t="str">
        <f t="array" ref="E27">IFERROR(INDEX('قاعدة البيانات'!$E$3:$E$701,SMALL(IF('قاعدة البيانات'!$A$3:$A$701=$D$1,ROW($A$3:$A$700)-ROW($A$3)+1),ROWS($A$3:E27))),"")</f>
        <v/>
      </c>
    </row>
    <row r="28" spans="1:5" ht="15.75" x14ac:dyDescent="0.25">
      <c r="A28" t="str">
        <f t="array" ref="A28">IFERROR(INDEX('قاعدة البيانات'!$B$3:$B$701,SMALL(IF('قاعدة البيانات'!$A$3:$A$701=$D$1,ROW($A$3:$A$700)-ROW($A$3)+1),ROWS($A$3:A28))),"")</f>
        <v/>
      </c>
      <c r="B28" t="str">
        <f t="array" ref="B28">IFERROR(INDEX('قاعدة البيانات'!$C$3:$C$701,SMALL(IF('قاعدة البيانات'!$A$3:$A$701=$D$1,ROW($A$3:$A$700)-ROW($A$3)+1),ROWS($A$3:B28))),"")</f>
        <v/>
      </c>
      <c r="C28" s="10" t="str">
        <f t="shared" si="0"/>
        <v/>
      </c>
      <c r="D28" s="11" t="str">
        <f t="array" ref="D28">IFERROR(INDEX('قاعدة البيانات'!$D$3:$D$701,SMALL(IF('قاعدة البيانات'!$A$3:$A$701=$D$1,ROW($A$3:$A$700)-ROW($A$3)+1),ROWS($A$3:D28))),"")</f>
        <v/>
      </c>
      <c r="E28" t="str">
        <f t="array" ref="E28">IFERROR(INDEX('قاعدة البيانات'!$E$3:$E$701,SMALL(IF('قاعدة البيانات'!$A$3:$A$701=$D$1,ROW($A$3:$A$700)-ROW($A$3)+1),ROWS($A$3:E28))),"")</f>
        <v/>
      </c>
    </row>
    <row r="29" spans="1:5" ht="15.75" x14ac:dyDescent="0.25">
      <c r="A29" t="str">
        <f t="array" ref="A29">IFERROR(INDEX('قاعدة البيانات'!$B$3:$B$701,SMALL(IF('قاعدة البيانات'!$A$3:$A$701=$D$1,ROW($A$3:$A$700)-ROW($A$3)+1),ROWS($A$3:A29))),"")</f>
        <v/>
      </c>
      <c r="B29" t="str">
        <f t="array" ref="B29">IFERROR(INDEX('قاعدة البيانات'!$C$3:$C$701,SMALL(IF('قاعدة البيانات'!$A$3:$A$701=$D$1,ROW($A$3:$A$700)-ROW($A$3)+1),ROWS($A$3:B29))),"")</f>
        <v/>
      </c>
      <c r="C29" s="10" t="str">
        <f t="shared" si="0"/>
        <v/>
      </c>
      <c r="D29" s="11" t="str">
        <f t="array" ref="D29">IFERROR(INDEX('قاعدة البيانات'!$D$3:$D$701,SMALL(IF('قاعدة البيانات'!$A$3:$A$701=$D$1,ROW($A$3:$A$700)-ROW($A$3)+1),ROWS($A$3:D29))),"")</f>
        <v/>
      </c>
      <c r="E29" t="str">
        <f t="array" ref="E29">IFERROR(INDEX('قاعدة البيانات'!$E$3:$E$701,SMALL(IF('قاعدة البيانات'!$A$3:$A$701=$D$1,ROW($A$3:$A$700)-ROW($A$3)+1),ROWS($A$3:E29))),"")</f>
        <v/>
      </c>
    </row>
    <row r="30" spans="1:5" ht="15.75" x14ac:dyDescent="0.25">
      <c r="A30" t="str">
        <f t="array" ref="A30">IFERROR(INDEX('قاعدة البيانات'!$B$3:$B$701,SMALL(IF('قاعدة البيانات'!$A$3:$A$701=$D$1,ROW($A$3:$A$700)-ROW($A$3)+1),ROWS($A$3:A30))),"")</f>
        <v/>
      </c>
      <c r="B30" t="str">
        <f t="array" ref="B30">IFERROR(INDEX('قاعدة البيانات'!$C$3:$C$701,SMALL(IF('قاعدة البيانات'!$A$3:$A$701=$D$1,ROW($A$3:$A$700)-ROW($A$3)+1),ROWS($A$3:B30))),"")</f>
        <v/>
      </c>
      <c r="C30" s="10" t="str">
        <f t="shared" si="0"/>
        <v/>
      </c>
      <c r="D30" s="11" t="str">
        <f t="array" ref="D30">IFERROR(INDEX('قاعدة البيانات'!$D$3:$D$701,SMALL(IF('قاعدة البيانات'!$A$3:$A$701=$D$1,ROW($A$3:$A$700)-ROW($A$3)+1),ROWS($A$3:D30))),"")</f>
        <v/>
      </c>
      <c r="E30" t="str">
        <f t="array" ref="E30">IFERROR(INDEX('قاعدة البيانات'!$E$3:$E$701,SMALL(IF('قاعدة البيانات'!$A$3:$A$701=$D$1,ROW($A$3:$A$700)-ROW($A$3)+1),ROWS($A$3:E30))),"")</f>
        <v/>
      </c>
    </row>
    <row r="31" spans="1:5" ht="15.75" x14ac:dyDescent="0.25">
      <c r="A31" t="str">
        <f t="array" ref="A31">IFERROR(INDEX('قاعدة البيانات'!$B$3:$B$701,SMALL(IF('قاعدة البيانات'!$A$3:$A$701=$D$1,ROW($A$3:$A$700)-ROW($A$3)+1),ROWS($A$3:A31))),"")</f>
        <v/>
      </c>
      <c r="B31" t="str">
        <f t="array" ref="B31">IFERROR(INDEX('قاعدة البيانات'!$C$3:$C$701,SMALL(IF('قاعدة البيانات'!$A$3:$A$701=$D$1,ROW($A$3:$A$700)-ROW($A$3)+1),ROWS($A$3:B31))),"")</f>
        <v/>
      </c>
      <c r="C31" s="10" t="str">
        <f t="shared" si="0"/>
        <v/>
      </c>
      <c r="D31" s="11" t="str">
        <f t="array" ref="D31">IFERROR(INDEX('قاعدة البيانات'!$D$3:$D$701,SMALL(IF('قاعدة البيانات'!$A$3:$A$701=$D$1,ROW($A$3:$A$700)-ROW($A$3)+1),ROWS($A$3:D31))),"")</f>
        <v/>
      </c>
      <c r="E31" t="str">
        <f t="array" ref="E31">IFERROR(INDEX('قاعدة البيانات'!$E$3:$E$701,SMALL(IF('قاعدة البيانات'!$A$3:$A$701=$D$1,ROW($A$3:$A$700)-ROW($A$3)+1),ROWS($A$3:E31))),"")</f>
        <v/>
      </c>
    </row>
    <row r="32" spans="1:5" ht="15.75" x14ac:dyDescent="0.25">
      <c r="A32" t="str">
        <f t="array" ref="A32">IFERROR(INDEX('قاعدة البيانات'!$B$3:$B$701,SMALL(IF('قاعدة البيانات'!$A$3:$A$701=$D$1,ROW($A$3:$A$700)-ROW($A$3)+1),ROWS($A$3:A32))),"")</f>
        <v/>
      </c>
      <c r="B32" t="str">
        <f t="array" ref="B32">IFERROR(INDEX('قاعدة البيانات'!$C$3:$C$701,SMALL(IF('قاعدة البيانات'!$A$3:$A$701=$D$1,ROW($A$3:$A$700)-ROW($A$3)+1),ROWS($A$3:B32))),"")</f>
        <v/>
      </c>
      <c r="C32" s="10" t="str">
        <f t="shared" si="0"/>
        <v/>
      </c>
      <c r="D32" s="11" t="str">
        <f t="array" ref="D32">IFERROR(INDEX('قاعدة البيانات'!$D$3:$D$701,SMALL(IF('قاعدة البيانات'!$A$3:$A$701=$D$1,ROW($A$3:$A$700)-ROW($A$3)+1),ROWS($A$3:D32))),"")</f>
        <v/>
      </c>
      <c r="E32" t="str">
        <f t="array" ref="E32">IFERROR(INDEX('قاعدة البيانات'!$E$3:$E$701,SMALL(IF('قاعدة البيانات'!$A$3:$A$701=$D$1,ROW($A$3:$A$700)-ROW($A$3)+1),ROWS($A$3:E32))),"")</f>
        <v/>
      </c>
    </row>
    <row r="33" spans="1:5" ht="15.75" x14ac:dyDescent="0.25">
      <c r="A33" t="str">
        <f t="array" ref="A33">IFERROR(INDEX('قاعدة البيانات'!$B$3:$B$701,SMALL(IF('قاعدة البيانات'!$A$3:$A$701=$D$1,ROW($A$3:$A$700)-ROW($A$3)+1),ROWS($A$3:A33))),"")</f>
        <v/>
      </c>
      <c r="B33" t="str">
        <f t="array" ref="B33">IFERROR(INDEX('قاعدة البيانات'!$C$3:$C$701,SMALL(IF('قاعدة البيانات'!$A$3:$A$701=$D$1,ROW($A$3:$A$700)-ROW($A$3)+1),ROWS($A$3:B33))),"")</f>
        <v/>
      </c>
      <c r="C33" s="10" t="str">
        <f t="shared" si="0"/>
        <v/>
      </c>
      <c r="D33" s="11" t="str">
        <f t="array" ref="D33">IFERROR(INDEX('قاعدة البيانات'!$D$3:$D$701,SMALL(IF('قاعدة البيانات'!$A$3:$A$701=$D$1,ROW($A$3:$A$700)-ROW($A$3)+1),ROWS($A$3:D33))),"")</f>
        <v/>
      </c>
      <c r="E33" t="str">
        <f t="array" ref="E33">IFERROR(INDEX('قاعدة البيانات'!$E$3:$E$701,SMALL(IF('قاعدة البيانات'!$A$3:$A$701=$D$1,ROW($A$3:$A$700)-ROW($A$3)+1),ROWS($A$3:E33))),"")</f>
        <v/>
      </c>
    </row>
    <row r="34" spans="1:5" ht="15.75" x14ac:dyDescent="0.25">
      <c r="A34" t="str">
        <f t="array" ref="A34">IFERROR(INDEX('قاعدة البيانات'!$B$3:$B$701,SMALL(IF('قاعدة البيانات'!$A$3:$A$701=$D$1,ROW($A$3:$A$700)-ROW($A$3)+1),ROWS($A$3:A34))),"")</f>
        <v/>
      </c>
      <c r="B34" t="str">
        <f t="array" ref="B34">IFERROR(INDEX('قاعدة البيانات'!$C$3:$C$701,SMALL(IF('قاعدة البيانات'!$A$3:$A$701=$D$1,ROW($A$3:$A$700)-ROW($A$3)+1),ROWS($A$3:B34))),"")</f>
        <v/>
      </c>
      <c r="C34" s="10" t="str">
        <f t="shared" si="0"/>
        <v/>
      </c>
      <c r="D34" s="11" t="str">
        <f t="array" ref="D34">IFERROR(INDEX('قاعدة البيانات'!$D$3:$D$701,SMALL(IF('قاعدة البيانات'!$A$3:$A$701=$D$1,ROW($A$3:$A$700)-ROW($A$3)+1),ROWS($A$3:D34))),"")</f>
        <v/>
      </c>
      <c r="E34" t="str">
        <f t="array" ref="E34">IFERROR(INDEX('قاعدة البيانات'!$E$3:$E$701,SMALL(IF('قاعدة البيانات'!$A$3:$A$701=$D$1,ROW($A$3:$A$700)-ROW($A$3)+1),ROWS($A$3:E34))),"")</f>
        <v/>
      </c>
    </row>
    <row r="35" spans="1:5" ht="15.75" x14ac:dyDescent="0.25">
      <c r="A35" t="str">
        <f t="array" ref="A35">IFERROR(INDEX('قاعدة البيانات'!$B$3:$B$701,SMALL(IF('قاعدة البيانات'!$A$3:$A$701=$D$1,ROW($A$3:$A$700)-ROW($A$3)+1),ROWS($A$3:A35))),"")</f>
        <v/>
      </c>
      <c r="B35" t="str">
        <f t="array" ref="B35">IFERROR(INDEX('قاعدة البيانات'!$C$3:$C$701,SMALL(IF('قاعدة البيانات'!$A$3:$A$701=$D$1,ROW($A$3:$A$700)-ROW($A$3)+1),ROWS($A$3:B35))),"")</f>
        <v/>
      </c>
      <c r="C35" s="10" t="str">
        <f t="shared" si="0"/>
        <v/>
      </c>
      <c r="D35" s="11" t="str">
        <f t="array" ref="D35">IFERROR(INDEX('قاعدة البيانات'!$D$3:$D$701,SMALL(IF('قاعدة البيانات'!$A$3:$A$701=$D$1,ROW($A$3:$A$700)-ROW($A$3)+1),ROWS($A$3:D35))),"")</f>
        <v/>
      </c>
      <c r="E35" t="str">
        <f t="array" ref="E35">IFERROR(INDEX('قاعدة البيانات'!$E$3:$E$701,SMALL(IF('قاعدة البيانات'!$A$3:$A$701=$D$1,ROW($A$3:$A$700)-ROW($A$3)+1),ROWS($A$3:E35))),"")</f>
        <v/>
      </c>
    </row>
    <row r="36" spans="1:5" ht="15.75" x14ac:dyDescent="0.25">
      <c r="A36" t="str">
        <f t="array" ref="A36">IFERROR(INDEX('قاعدة البيانات'!$B$3:$B$701,SMALL(IF('قاعدة البيانات'!$A$3:$A$701=$D$1,ROW($A$3:$A$700)-ROW($A$3)+1),ROWS($A$3:A36))),"")</f>
        <v/>
      </c>
      <c r="B36" t="str">
        <f t="array" ref="B36">IFERROR(INDEX('قاعدة البيانات'!$C$3:$C$701,SMALL(IF('قاعدة البيانات'!$A$3:$A$701=$D$1,ROW($A$3:$A$700)-ROW($A$3)+1),ROWS($A$3:B36))),"")</f>
        <v/>
      </c>
      <c r="C36" s="10" t="str">
        <f t="shared" si="0"/>
        <v/>
      </c>
      <c r="D36" s="11" t="str">
        <f t="array" ref="D36">IFERROR(INDEX('قاعدة البيانات'!$D$3:$D$701,SMALL(IF('قاعدة البيانات'!$A$3:$A$701=$D$1,ROW($A$3:$A$700)-ROW($A$3)+1),ROWS($A$3:D36))),"")</f>
        <v/>
      </c>
      <c r="E36" t="str">
        <f t="array" ref="E36">IFERROR(INDEX('قاعدة البيانات'!$E$3:$E$701,SMALL(IF('قاعدة البيانات'!$A$3:$A$701=$D$1,ROW($A$3:$A$700)-ROW($A$3)+1),ROWS($A$3:E36))),"")</f>
        <v/>
      </c>
    </row>
    <row r="37" spans="1:5" ht="15.75" x14ac:dyDescent="0.25">
      <c r="A37" t="str">
        <f t="array" ref="A37">IFERROR(INDEX('قاعدة البيانات'!$B$3:$B$701,SMALL(IF('قاعدة البيانات'!$A$3:$A$701=$D$1,ROW($A$3:$A$700)-ROW($A$3)+1),ROWS($A$3:A37))),"")</f>
        <v/>
      </c>
      <c r="B37" t="str">
        <f t="array" ref="B37">IFERROR(INDEX('قاعدة البيانات'!$C$3:$C$701,SMALL(IF('قاعدة البيانات'!$A$3:$A$701=$D$1,ROW($A$3:$A$700)-ROW($A$3)+1),ROWS($A$3:B37))),"")</f>
        <v/>
      </c>
      <c r="C37" s="10" t="str">
        <f t="shared" si="0"/>
        <v/>
      </c>
      <c r="D37" s="11" t="str">
        <f t="array" ref="D37">IFERROR(INDEX('قاعدة البيانات'!$D$3:$D$701,SMALL(IF('قاعدة البيانات'!$A$3:$A$701=$D$1,ROW($A$3:$A$700)-ROW($A$3)+1),ROWS($A$3:D37))),"")</f>
        <v/>
      </c>
      <c r="E37" t="str">
        <f t="array" ref="E37">IFERROR(INDEX('قاعدة البيانات'!$E$3:$E$701,SMALL(IF('قاعدة البيانات'!$A$3:$A$701=$D$1,ROW($A$3:$A$700)-ROW($A$3)+1),ROWS($A$3:E37))),"")</f>
        <v/>
      </c>
    </row>
    <row r="38" spans="1:5" ht="15.75" x14ac:dyDescent="0.25">
      <c r="A38" t="str">
        <f t="array" ref="A38">IFERROR(INDEX('قاعدة البيانات'!$B$3:$B$701,SMALL(IF('قاعدة البيانات'!$A$3:$A$701=$D$1,ROW($A$3:$A$700)-ROW($A$3)+1),ROWS($A$3:A38))),"")</f>
        <v/>
      </c>
      <c r="B38" t="str">
        <f t="array" ref="B38">IFERROR(INDEX('قاعدة البيانات'!$C$3:$C$701,SMALL(IF('قاعدة البيانات'!$A$3:$A$701=$D$1,ROW($A$3:$A$700)-ROW($A$3)+1),ROWS($A$3:B38))),"")</f>
        <v/>
      </c>
      <c r="C38" s="10" t="str">
        <f t="shared" si="0"/>
        <v/>
      </c>
      <c r="D38" s="11" t="str">
        <f t="array" ref="D38">IFERROR(INDEX('قاعدة البيانات'!$D$3:$D$701,SMALL(IF('قاعدة البيانات'!$A$3:$A$701=$D$1,ROW($A$3:$A$700)-ROW($A$3)+1),ROWS($A$3:D38))),"")</f>
        <v/>
      </c>
      <c r="E38" t="str">
        <f t="array" ref="E38">IFERROR(INDEX('قاعدة البيانات'!$E$3:$E$701,SMALL(IF('قاعدة البيانات'!$A$3:$A$701=$D$1,ROW($A$3:$A$700)-ROW($A$3)+1),ROWS($A$3:E38))),"")</f>
        <v/>
      </c>
    </row>
    <row r="39" spans="1:5" ht="15.75" x14ac:dyDescent="0.25">
      <c r="A39" t="str">
        <f t="array" ref="A39">IFERROR(INDEX('قاعدة البيانات'!$B$3:$B$701,SMALL(IF('قاعدة البيانات'!$A$3:$A$701=$D$1,ROW($A$3:$A$700)-ROW($A$3)+1),ROWS($A$3:A39))),"")</f>
        <v/>
      </c>
      <c r="B39" t="str">
        <f t="array" ref="B39">IFERROR(INDEX('قاعدة البيانات'!$C$3:$C$701,SMALL(IF('قاعدة البيانات'!$A$3:$A$701=$D$1,ROW($A$3:$A$700)-ROW($A$3)+1),ROWS($A$3:B39))),"")</f>
        <v/>
      </c>
      <c r="C39" s="10" t="str">
        <f t="shared" si="0"/>
        <v/>
      </c>
      <c r="D39" s="11" t="str">
        <f t="array" ref="D39">IFERROR(INDEX('قاعدة البيانات'!$D$3:$D$701,SMALL(IF('قاعدة البيانات'!$A$3:$A$701=$D$1,ROW($A$3:$A$700)-ROW($A$3)+1),ROWS($A$3:D39))),"")</f>
        <v/>
      </c>
      <c r="E39" t="str">
        <f t="array" ref="E39">IFERROR(INDEX('قاعدة البيانات'!$E$3:$E$701,SMALL(IF('قاعدة البيانات'!$A$3:$A$701=$D$1,ROW($A$3:$A$700)-ROW($A$3)+1),ROWS($A$3:E39))),"")</f>
        <v/>
      </c>
    </row>
    <row r="40" spans="1:5" ht="15.75" x14ac:dyDescent="0.25">
      <c r="A40" t="str">
        <f t="array" ref="A40">IFERROR(INDEX('قاعدة البيانات'!$B$3:$B$701,SMALL(IF('قاعدة البيانات'!$A$3:$A$701=$D$1,ROW($A$3:$A$700)-ROW($A$3)+1),ROWS($A$3:A40))),"")</f>
        <v/>
      </c>
      <c r="B40" t="str">
        <f t="array" ref="B40">IFERROR(INDEX('قاعدة البيانات'!$C$3:$C$701,SMALL(IF('قاعدة البيانات'!$A$3:$A$701=$D$1,ROW($A$3:$A$700)-ROW($A$3)+1),ROWS($A$3:B40))),"")</f>
        <v/>
      </c>
      <c r="C40" s="10" t="str">
        <f t="shared" si="0"/>
        <v/>
      </c>
      <c r="D40" s="11" t="str">
        <f t="array" ref="D40">IFERROR(INDEX('قاعدة البيانات'!$D$3:$D$701,SMALL(IF('قاعدة البيانات'!$A$3:$A$701=$D$1,ROW($A$3:$A$700)-ROW($A$3)+1),ROWS($A$3:D40))),"")</f>
        <v/>
      </c>
      <c r="E40" t="str">
        <f t="array" ref="E40">IFERROR(INDEX('قاعدة البيانات'!$E$3:$E$701,SMALL(IF('قاعدة البيانات'!$A$3:$A$701=$D$1,ROW($A$3:$A$700)-ROW($A$3)+1),ROWS($A$3:E40))),"")</f>
        <v/>
      </c>
    </row>
    <row r="41" spans="1:5" ht="15.75" x14ac:dyDescent="0.25">
      <c r="A41" t="str">
        <f t="array" ref="A41">IFERROR(INDEX('قاعدة البيانات'!$B$3:$B$701,SMALL(IF('قاعدة البيانات'!$A$3:$A$701=$D$1,ROW($A$3:$A$700)-ROW($A$3)+1),ROWS($A$3:A41))),"")</f>
        <v/>
      </c>
      <c r="B41" t="str">
        <f t="array" ref="B41">IFERROR(INDEX('قاعدة البيانات'!$C$3:$C$701,SMALL(IF('قاعدة البيانات'!$A$3:$A$701=$D$1,ROW($A$3:$A$700)-ROW($A$3)+1),ROWS($A$3:B41))),"")</f>
        <v/>
      </c>
      <c r="C41" s="10" t="str">
        <f t="shared" si="0"/>
        <v/>
      </c>
      <c r="D41" s="11" t="str">
        <f t="array" ref="D41">IFERROR(INDEX('قاعدة البيانات'!$D$3:$D$701,SMALL(IF('قاعدة البيانات'!$A$3:$A$701=$D$1,ROW($A$3:$A$700)-ROW($A$3)+1),ROWS($A$3:D41))),"")</f>
        <v/>
      </c>
      <c r="E41" t="str">
        <f t="array" ref="E41">IFERROR(INDEX('قاعدة البيانات'!$E$3:$E$701,SMALL(IF('قاعدة البيانات'!$A$3:$A$701=$D$1,ROW($A$3:$A$700)-ROW($A$3)+1),ROWS($A$3:E41))),"")</f>
        <v/>
      </c>
    </row>
    <row r="42" spans="1:5" ht="15.75" x14ac:dyDescent="0.25">
      <c r="A42" t="str">
        <f t="array" ref="A42">IFERROR(INDEX('قاعدة البيانات'!$B$3:$B$701,SMALL(IF('قاعدة البيانات'!$A$3:$A$701=$D$1,ROW($A$3:$A$700)-ROW($A$3)+1),ROWS($A$3:A42))),"")</f>
        <v/>
      </c>
      <c r="B42" t="str">
        <f t="array" ref="B42">IFERROR(INDEX('قاعدة البيانات'!$C$3:$C$701,SMALL(IF('قاعدة البيانات'!$A$3:$A$701=$D$1,ROW($A$3:$A$700)-ROW($A$3)+1),ROWS($A$3:B42))),"")</f>
        <v/>
      </c>
      <c r="C42" s="10" t="str">
        <f t="shared" si="0"/>
        <v/>
      </c>
      <c r="D42" s="11" t="str">
        <f t="array" ref="D42">IFERROR(INDEX('قاعدة البيانات'!$D$3:$D$701,SMALL(IF('قاعدة البيانات'!$A$3:$A$701=$D$1,ROW($A$3:$A$700)-ROW($A$3)+1),ROWS($A$3:D42))),"")</f>
        <v/>
      </c>
      <c r="E42" t="str">
        <f t="array" ref="E42">IFERROR(INDEX('قاعدة البيانات'!$E$3:$E$701,SMALL(IF('قاعدة البيانات'!$A$3:$A$701=$D$1,ROW($A$3:$A$700)-ROW($A$3)+1),ROWS($A$3:E42))),"")</f>
        <v/>
      </c>
    </row>
    <row r="43" spans="1:5" ht="15.75" x14ac:dyDescent="0.25">
      <c r="A43" t="str">
        <f t="array" ref="A43">IFERROR(INDEX('قاعدة البيانات'!$B$3:$B$701,SMALL(IF('قاعدة البيانات'!$A$3:$A$701=$D$1,ROW($A$3:$A$700)-ROW($A$3)+1),ROWS($A$3:A43))),"")</f>
        <v/>
      </c>
      <c r="B43" t="str">
        <f t="array" ref="B43">IFERROR(INDEX('قاعدة البيانات'!$C$3:$C$701,SMALL(IF('قاعدة البيانات'!$A$3:$A$701=$D$1,ROW($A$3:$A$700)-ROW($A$3)+1),ROWS($A$3:B43))),"")</f>
        <v/>
      </c>
      <c r="C43" s="10" t="str">
        <f t="shared" si="0"/>
        <v/>
      </c>
      <c r="D43" s="11" t="str">
        <f t="array" ref="D43">IFERROR(INDEX('قاعدة البيانات'!$D$3:$D$701,SMALL(IF('قاعدة البيانات'!$A$3:$A$701=$D$1,ROW($A$3:$A$700)-ROW($A$3)+1),ROWS($A$3:D43))),"")</f>
        <v/>
      </c>
      <c r="E43" t="str">
        <f t="array" ref="E43">IFERROR(INDEX('قاعدة البيانات'!$E$3:$E$701,SMALL(IF('قاعدة البيانات'!$A$3:$A$701=$D$1,ROW($A$3:$A$700)-ROW($A$3)+1),ROWS($A$3:E43))),"")</f>
        <v/>
      </c>
    </row>
    <row r="44" spans="1:5" ht="15.75" x14ac:dyDescent="0.25">
      <c r="A44" t="str">
        <f t="array" ref="A44">IFERROR(INDEX('قاعدة البيانات'!$B$3:$B$701,SMALL(IF('قاعدة البيانات'!$A$3:$A$701=$D$1,ROW($A$3:$A$700)-ROW($A$3)+1),ROWS($A$3:A44))),"")</f>
        <v/>
      </c>
      <c r="B44" t="str">
        <f t="array" ref="B44">IFERROR(INDEX('قاعدة البيانات'!$C$3:$C$701,SMALL(IF('قاعدة البيانات'!$A$3:$A$701=$D$1,ROW($A$3:$A$700)-ROW($A$3)+1),ROWS($A$3:B44))),"")</f>
        <v/>
      </c>
      <c r="C44" s="10" t="str">
        <f t="shared" si="0"/>
        <v/>
      </c>
      <c r="D44" s="11" t="str">
        <f t="array" ref="D44">IFERROR(INDEX('قاعدة البيانات'!$D$3:$D$701,SMALL(IF('قاعدة البيانات'!$A$3:$A$701=$D$1,ROW($A$3:$A$700)-ROW($A$3)+1),ROWS($A$3:D44))),"")</f>
        <v/>
      </c>
      <c r="E44" t="str">
        <f t="array" ref="E44">IFERROR(INDEX('قاعدة البيانات'!$E$3:$E$701,SMALL(IF('قاعدة البيانات'!$A$3:$A$701=$D$1,ROW($A$3:$A$700)-ROW($A$3)+1),ROWS($A$3:E44))),"")</f>
        <v/>
      </c>
    </row>
    <row r="45" spans="1:5" ht="15.75" x14ac:dyDescent="0.25">
      <c r="A45" t="str">
        <f t="array" ref="A45">IFERROR(INDEX('قاعدة البيانات'!$B$3:$B$701,SMALL(IF('قاعدة البيانات'!$A$3:$A$701=$D$1,ROW($A$3:$A$700)-ROW($A$3)+1),ROWS($A$3:A45))),"")</f>
        <v/>
      </c>
      <c r="B45" t="str">
        <f t="array" ref="B45">IFERROR(INDEX('قاعدة البيانات'!$C$3:$C$701,SMALL(IF('قاعدة البيانات'!$A$3:$A$701=$D$1,ROW($A$3:$A$700)-ROW($A$3)+1),ROWS($A$3:B45))),"")</f>
        <v/>
      </c>
      <c r="C45" s="10" t="str">
        <f t="shared" si="0"/>
        <v/>
      </c>
      <c r="D45" s="11" t="str">
        <f t="array" ref="D45">IFERROR(INDEX('قاعدة البيانات'!$D$3:$D$701,SMALL(IF('قاعدة البيانات'!$A$3:$A$701=$D$1,ROW($A$3:$A$700)-ROW($A$3)+1),ROWS($A$3:D45))),"")</f>
        <v/>
      </c>
      <c r="E45" t="str">
        <f t="array" ref="E45">IFERROR(INDEX('قاعدة البيانات'!$E$3:$E$701,SMALL(IF('قاعدة البيانات'!$A$3:$A$701=$D$1,ROW($A$3:$A$700)-ROW($A$3)+1),ROWS($A$3:E45))),"")</f>
        <v/>
      </c>
    </row>
    <row r="46" spans="1:5" ht="15.75" x14ac:dyDescent="0.25">
      <c r="A46" t="str">
        <f t="array" ref="A46">IFERROR(INDEX('قاعدة البيانات'!$B$3:$B$701,SMALL(IF('قاعدة البيانات'!$A$3:$A$701=$D$1,ROW($A$3:$A$700)-ROW($A$3)+1),ROWS($A$3:A46))),"")</f>
        <v/>
      </c>
      <c r="B46" t="str">
        <f t="array" ref="B46">IFERROR(INDEX('قاعدة البيانات'!$C$3:$C$701,SMALL(IF('قاعدة البيانات'!$A$3:$A$701=$D$1,ROW($A$3:$A$700)-ROW($A$3)+1),ROWS($A$3:B46))),"")</f>
        <v/>
      </c>
      <c r="C46" s="10" t="str">
        <f t="shared" si="0"/>
        <v/>
      </c>
      <c r="D46" s="11" t="str">
        <f t="array" ref="D46">IFERROR(INDEX('قاعدة البيانات'!$D$3:$D$701,SMALL(IF('قاعدة البيانات'!$A$3:$A$701=$D$1,ROW($A$3:$A$700)-ROW($A$3)+1),ROWS($A$3:D46))),"")</f>
        <v/>
      </c>
      <c r="E46" t="str">
        <f t="array" ref="E46">IFERROR(INDEX('قاعدة البيانات'!$E$3:$E$701,SMALL(IF('قاعدة البيانات'!$A$3:$A$701=$D$1,ROW($A$3:$A$700)-ROW($A$3)+1),ROWS($A$3:E46))),"")</f>
        <v/>
      </c>
    </row>
    <row r="47" spans="1:5" x14ac:dyDescent="0.25">
      <c r="D47" s="11"/>
    </row>
    <row r="48" spans="1:5" x14ac:dyDescent="0.25">
      <c r="D48" s="11"/>
    </row>
    <row r="49" spans="4:4" x14ac:dyDescent="0.25">
      <c r="D49" s="11"/>
    </row>
    <row r="50" spans="4:4" x14ac:dyDescent="0.25">
      <c r="D50" s="11"/>
    </row>
    <row r="51" spans="4:4" x14ac:dyDescent="0.25">
      <c r="D51" s="11"/>
    </row>
    <row r="52" spans="4:4" x14ac:dyDescent="0.25">
      <c r="D52" s="11"/>
    </row>
    <row r="53" spans="4:4" x14ac:dyDescent="0.25">
      <c r="D53" s="11"/>
    </row>
    <row r="54" spans="4:4" x14ac:dyDescent="0.25">
      <c r="D54" s="11"/>
    </row>
    <row r="55" spans="4:4" x14ac:dyDescent="0.25">
      <c r="D55" s="11"/>
    </row>
    <row r="56" spans="4:4" x14ac:dyDescent="0.25">
      <c r="D56" s="11"/>
    </row>
    <row r="57" spans="4:4" x14ac:dyDescent="0.25">
      <c r="D57" s="11"/>
    </row>
    <row r="58" spans="4:4" x14ac:dyDescent="0.25">
      <c r="D58" s="11"/>
    </row>
    <row r="59" spans="4:4" x14ac:dyDescent="0.25">
      <c r="D59" s="11"/>
    </row>
    <row r="60" spans="4:4" x14ac:dyDescent="0.25">
      <c r="D60" s="11"/>
    </row>
    <row r="61" spans="4:4" x14ac:dyDescent="0.25">
      <c r="D61" s="11"/>
    </row>
    <row r="62" spans="4:4" x14ac:dyDescent="0.25">
      <c r="D62" s="11"/>
    </row>
    <row r="63" spans="4:4" x14ac:dyDescent="0.25">
      <c r="D63" s="11"/>
    </row>
    <row r="64" spans="4:4" x14ac:dyDescent="0.25">
      <c r="D64" s="11"/>
    </row>
    <row r="65" spans="4:4" x14ac:dyDescent="0.25">
      <c r="D65" s="11"/>
    </row>
    <row r="66" spans="4:4" x14ac:dyDescent="0.25">
      <c r="D66" s="11"/>
    </row>
    <row r="67" spans="4:4" x14ac:dyDescent="0.25">
      <c r="D67" s="11"/>
    </row>
    <row r="68" spans="4:4" x14ac:dyDescent="0.25">
      <c r="D68" s="11"/>
    </row>
    <row r="69" spans="4:4" x14ac:dyDescent="0.25">
      <c r="D69" s="11"/>
    </row>
    <row r="70" spans="4:4" x14ac:dyDescent="0.25">
      <c r="D70" s="11"/>
    </row>
    <row r="71" spans="4:4" x14ac:dyDescent="0.25">
      <c r="D71" s="11"/>
    </row>
    <row r="72" spans="4:4" x14ac:dyDescent="0.25">
      <c r="D72" s="11"/>
    </row>
    <row r="73" spans="4:4" x14ac:dyDescent="0.25">
      <c r="D73" s="11"/>
    </row>
    <row r="74" spans="4:4" x14ac:dyDescent="0.25">
      <c r="D74" s="11"/>
    </row>
    <row r="75" spans="4:4" x14ac:dyDescent="0.25">
      <c r="D75" s="11"/>
    </row>
    <row r="76" spans="4:4" x14ac:dyDescent="0.25">
      <c r="D76" s="11"/>
    </row>
    <row r="77" spans="4:4" x14ac:dyDescent="0.25">
      <c r="D77" s="11"/>
    </row>
    <row r="78" spans="4:4" x14ac:dyDescent="0.25">
      <c r="D78" s="11"/>
    </row>
    <row r="79" spans="4:4" x14ac:dyDescent="0.25">
      <c r="D79" s="11"/>
    </row>
    <row r="80" spans="4:4" x14ac:dyDescent="0.25">
      <c r="D80" s="11"/>
    </row>
    <row r="81" spans="4:4" x14ac:dyDescent="0.25">
      <c r="D81" s="11"/>
    </row>
    <row r="82" spans="4:4" x14ac:dyDescent="0.25">
      <c r="D82" s="11"/>
    </row>
    <row r="83" spans="4:4" x14ac:dyDescent="0.25">
      <c r="D83" s="11"/>
    </row>
    <row r="84" spans="4:4" x14ac:dyDescent="0.25">
      <c r="D84" s="11"/>
    </row>
    <row r="85" spans="4:4" x14ac:dyDescent="0.25">
      <c r="D85" s="11"/>
    </row>
    <row r="86" spans="4:4" x14ac:dyDescent="0.25">
      <c r="D86" s="11"/>
    </row>
    <row r="87" spans="4:4" x14ac:dyDescent="0.25">
      <c r="D87" s="11"/>
    </row>
    <row r="88" spans="4:4" x14ac:dyDescent="0.25">
      <c r="D88" s="11"/>
    </row>
    <row r="89" spans="4:4" x14ac:dyDescent="0.25">
      <c r="D89" s="11"/>
    </row>
    <row r="90" spans="4:4" x14ac:dyDescent="0.25">
      <c r="D90" s="11"/>
    </row>
    <row r="91" spans="4:4" x14ac:dyDescent="0.25">
      <c r="D91" s="11"/>
    </row>
    <row r="92" spans="4:4" x14ac:dyDescent="0.25">
      <c r="D92" s="11"/>
    </row>
    <row r="93" spans="4:4" x14ac:dyDescent="0.25">
      <c r="D93" s="11"/>
    </row>
    <row r="94" spans="4:4" x14ac:dyDescent="0.25">
      <c r="D94" s="11"/>
    </row>
    <row r="95" spans="4:4" x14ac:dyDescent="0.25">
      <c r="D95" s="11"/>
    </row>
    <row r="96" spans="4:4" x14ac:dyDescent="0.25">
      <c r="D96" s="11"/>
    </row>
    <row r="97" spans="4:4" x14ac:dyDescent="0.25">
      <c r="D97" s="11"/>
    </row>
    <row r="98" spans="4:4" x14ac:dyDescent="0.25">
      <c r="D98" s="11"/>
    </row>
    <row r="99" spans="4:4" x14ac:dyDescent="0.25">
      <c r="D99" s="11"/>
    </row>
    <row r="100" spans="4:4" x14ac:dyDescent="0.25">
      <c r="D100" s="11"/>
    </row>
    <row r="101" spans="4:4" x14ac:dyDescent="0.25">
      <c r="D101" s="11"/>
    </row>
    <row r="102" spans="4:4" x14ac:dyDescent="0.25">
      <c r="D102" s="11"/>
    </row>
    <row r="103" spans="4:4" x14ac:dyDescent="0.25">
      <c r="D103" s="11"/>
    </row>
    <row r="104" spans="4:4" x14ac:dyDescent="0.25">
      <c r="D104" s="11"/>
    </row>
    <row r="105" spans="4:4" x14ac:dyDescent="0.25">
      <c r="D105" s="11"/>
    </row>
    <row r="106" spans="4:4" x14ac:dyDescent="0.25">
      <c r="D106" s="11"/>
    </row>
    <row r="107" spans="4:4" x14ac:dyDescent="0.25">
      <c r="D107" s="11"/>
    </row>
    <row r="108" spans="4:4" x14ac:dyDescent="0.25">
      <c r="D108" s="11"/>
    </row>
    <row r="109" spans="4:4" x14ac:dyDescent="0.25">
      <c r="D109" s="11"/>
    </row>
    <row r="110" spans="4:4" x14ac:dyDescent="0.25">
      <c r="D110" s="11"/>
    </row>
    <row r="111" spans="4:4" x14ac:dyDescent="0.25">
      <c r="D111" s="11"/>
    </row>
    <row r="112" spans="4:4" x14ac:dyDescent="0.25">
      <c r="D112" s="11"/>
    </row>
    <row r="113" spans="4:4" x14ac:dyDescent="0.25">
      <c r="D113" s="11"/>
    </row>
    <row r="114" spans="4:4" x14ac:dyDescent="0.25">
      <c r="D114" s="11"/>
    </row>
    <row r="115" spans="4:4" x14ac:dyDescent="0.25">
      <c r="D115" s="11"/>
    </row>
    <row r="116" spans="4:4" x14ac:dyDescent="0.25">
      <c r="D116" s="11"/>
    </row>
    <row r="117" spans="4:4" x14ac:dyDescent="0.25">
      <c r="D117" s="11"/>
    </row>
    <row r="118" spans="4:4" x14ac:dyDescent="0.25">
      <c r="D118" s="11"/>
    </row>
    <row r="119" spans="4:4" x14ac:dyDescent="0.25">
      <c r="D119" s="11"/>
    </row>
    <row r="120" spans="4:4" x14ac:dyDescent="0.25">
      <c r="D120" s="11"/>
    </row>
    <row r="121" spans="4:4" x14ac:dyDescent="0.25">
      <c r="D121" s="11"/>
    </row>
    <row r="122" spans="4:4" x14ac:dyDescent="0.25">
      <c r="D122" s="11"/>
    </row>
    <row r="123" spans="4:4" x14ac:dyDescent="0.25">
      <c r="D123" s="11"/>
    </row>
    <row r="124" spans="4:4" x14ac:dyDescent="0.25">
      <c r="D124" s="11"/>
    </row>
    <row r="125" spans="4:4" x14ac:dyDescent="0.25">
      <c r="D125" s="11"/>
    </row>
    <row r="126" spans="4:4" x14ac:dyDescent="0.25">
      <c r="D126" s="11"/>
    </row>
    <row r="127" spans="4:4" x14ac:dyDescent="0.25">
      <c r="D127" s="11"/>
    </row>
    <row r="128" spans="4:4" x14ac:dyDescent="0.25">
      <c r="D128" s="11"/>
    </row>
    <row r="129" spans="4:4" x14ac:dyDescent="0.25">
      <c r="D129" s="11"/>
    </row>
    <row r="130" spans="4:4" x14ac:dyDescent="0.25">
      <c r="D130" s="11"/>
    </row>
    <row r="131" spans="4:4" x14ac:dyDescent="0.25">
      <c r="D131" s="11"/>
    </row>
    <row r="132" spans="4:4" x14ac:dyDescent="0.25">
      <c r="D132" s="11"/>
    </row>
    <row r="133" spans="4:4" x14ac:dyDescent="0.25">
      <c r="D133" s="11"/>
    </row>
    <row r="134" spans="4:4" x14ac:dyDescent="0.25">
      <c r="D134" s="11"/>
    </row>
    <row r="135" spans="4:4" x14ac:dyDescent="0.25">
      <c r="D135" s="11"/>
    </row>
    <row r="136" spans="4:4" x14ac:dyDescent="0.25">
      <c r="D136" s="11"/>
    </row>
    <row r="137" spans="4:4" x14ac:dyDescent="0.25">
      <c r="D137" s="11"/>
    </row>
    <row r="138" spans="4:4" x14ac:dyDescent="0.25">
      <c r="D138" s="11"/>
    </row>
    <row r="139" spans="4:4" x14ac:dyDescent="0.25">
      <c r="D139" s="11"/>
    </row>
    <row r="140" spans="4:4" x14ac:dyDescent="0.25">
      <c r="D140" s="11"/>
    </row>
    <row r="141" spans="4:4" x14ac:dyDescent="0.25">
      <c r="D141" s="11"/>
    </row>
    <row r="142" spans="4:4" x14ac:dyDescent="0.25">
      <c r="D142" s="11"/>
    </row>
    <row r="143" spans="4:4" x14ac:dyDescent="0.25">
      <c r="D143" s="11"/>
    </row>
    <row r="144" spans="4:4" x14ac:dyDescent="0.25">
      <c r="D144" s="11"/>
    </row>
    <row r="145" spans="4:4" x14ac:dyDescent="0.25">
      <c r="D145" s="11"/>
    </row>
    <row r="146" spans="4:4" x14ac:dyDescent="0.25">
      <c r="D146" s="11"/>
    </row>
    <row r="147" spans="4:4" x14ac:dyDescent="0.25">
      <c r="D147" s="11"/>
    </row>
    <row r="148" spans="4:4" x14ac:dyDescent="0.25">
      <c r="D148" s="11"/>
    </row>
    <row r="149" spans="4:4" x14ac:dyDescent="0.25">
      <c r="D149" s="11"/>
    </row>
    <row r="150" spans="4:4" x14ac:dyDescent="0.25">
      <c r="D150" s="11"/>
    </row>
    <row r="151" spans="4:4" x14ac:dyDescent="0.25">
      <c r="D151" s="11"/>
    </row>
    <row r="152" spans="4:4" x14ac:dyDescent="0.25">
      <c r="D152" s="11"/>
    </row>
    <row r="153" spans="4:4" x14ac:dyDescent="0.25">
      <c r="D153" s="11"/>
    </row>
    <row r="154" spans="4:4" x14ac:dyDescent="0.25">
      <c r="D154" s="11"/>
    </row>
    <row r="155" spans="4:4" x14ac:dyDescent="0.25">
      <c r="D155" s="11"/>
    </row>
    <row r="156" spans="4:4" x14ac:dyDescent="0.25">
      <c r="D156" s="11"/>
    </row>
    <row r="157" spans="4:4" x14ac:dyDescent="0.25">
      <c r="D157" s="11"/>
    </row>
    <row r="158" spans="4:4" x14ac:dyDescent="0.25">
      <c r="D158" s="11"/>
    </row>
    <row r="159" spans="4:4" x14ac:dyDescent="0.25">
      <c r="D159" s="11"/>
    </row>
    <row r="160" spans="4:4" x14ac:dyDescent="0.25">
      <c r="D160" s="11"/>
    </row>
    <row r="161" spans="4:4" x14ac:dyDescent="0.25">
      <c r="D161" s="11"/>
    </row>
    <row r="162" spans="4:4" x14ac:dyDescent="0.25">
      <c r="D162" s="11"/>
    </row>
    <row r="163" spans="4:4" x14ac:dyDescent="0.25">
      <c r="D163" s="11"/>
    </row>
    <row r="164" spans="4:4" x14ac:dyDescent="0.25">
      <c r="D164" s="11"/>
    </row>
    <row r="165" spans="4:4" x14ac:dyDescent="0.25">
      <c r="D165" s="11"/>
    </row>
    <row r="166" spans="4:4" x14ac:dyDescent="0.25">
      <c r="D166" s="11"/>
    </row>
    <row r="167" spans="4:4" x14ac:dyDescent="0.25">
      <c r="D167" s="11"/>
    </row>
    <row r="168" spans="4:4" x14ac:dyDescent="0.25">
      <c r="D168" s="11"/>
    </row>
    <row r="169" spans="4:4" x14ac:dyDescent="0.25">
      <c r="D169" s="11"/>
    </row>
    <row r="170" spans="4:4" x14ac:dyDescent="0.25">
      <c r="D170" s="11"/>
    </row>
    <row r="171" spans="4:4" x14ac:dyDescent="0.25">
      <c r="D171" s="11"/>
    </row>
    <row r="172" spans="4:4" x14ac:dyDescent="0.25">
      <c r="D172" s="11"/>
    </row>
    <row r="173" spans="4:4" x14ac:dyDescent="0.25">
      <c r="D173" s="11"/>
    </row>
    <row r="174" spans="4:4" x14ac:dyDescent="0.25">
      <c r="D174" s="11"/>
    </row>
    <row r="175" spans="4:4" x14ac:dyDescent="0.25">
      <c r="D175" s="11"/>
    </row>
    <row r="176" spans="4:4" x14ac:dyDescent="0.25">
      <c r="D176" s="11"/>
    </row>
    <row r="177" spans="4:4" x14ac:dyDescent="0.25">
      <c r="D177" s="11"/>
    </row>
    <row r="178" spans="4:4" x14ac:dyDescent="0.25">
      <c r="D178" s="11"/>
    </row>
    <row r="179" spans="4:4" x14ac:dyDescent="0.25">
      <c r="D179" s="11"/>
    </row>
    <row r="180" spans="4:4" x14ac:dyDescent="0.25">
      <c r="D180" s="11"/>
    </row>
    <row r="181" spans="4:4" x14ac:dyDescent="0.25">
      <c r="D181" s="11"/>
    </row>
    <row r="182" spans="4:4" x14ac:dyDescent="0.25">
      <c r="D182" s="11"/>
    </row>
    <row r="183" spans="4:4" x14ac:dyDescent="0.25">
      <c r="D183" s="11"/>
    </row>
    <row r="184" spans="4:4" x14ac:dyDescent="0.25">
      <c r="D184" s="11"/>
    </row>
    <row r="185" spans="4:4" x14ac:dyDescent="0.25">
      <c r="D185" s="11"/>
    </row>
    <row r="186" spans="4:4" x14ac:dyDescent="0.25">
      <c r="D186" s="11"/>
    </row>
    <row r="187" spans="4:4" x14ac:dyDescent="0.25">
      <c r="D187" s="11"/>
    </row>
    <row r="188" spans="4:4" x14ac:dyDescent="0.25">
      <c r="D188" s="11"/>
    </row>
    <row r="189" spans="4:4" x14ac:dyDescent="0.25">
      <c r="D189" s="11"/>
    </row>
    <row r="190" spans="4:4" x14ac:dyDescent="0.25">
      <c r="D190" s="11"/>
    </row>
    <row r="191" spans="4:4" x14ac:dyDescent="0.25">
      <c r="D191" s="11"/>
    </row>
    <row r="192" spans="4:4" x14ac:dyDescent="0.25">
      <c r="D192" s="11"/>
    </row>
    <row r="193" spans="4:4" x14ac:dyDescent="0.25">
      <c r="D193" s="11"/>
    </row>
    <row r="194" spans="4:4" x14ac:dyDescent="0.25">
      <c r="D194" s="11"/>
    </row>
    <row r="195" spans="4:4" x14ac:dyDescent="0.25">
      <c r="D195" s="11"/>
    </row>
    <row r="196" spans="4:4" x14ac:dyDescent="0.25">
      <c r="D196" s="11"/>
    </row>
    <row r="197" spans="4:4" x14ac:dyDescent="0.25">
      <c r="D197" s="11"/>
    </row>
    <row r="198" spans="4:4" x14ac:dyDescent="0.25">
      <c r="D198" s="11"/>
    </row>
    <row r="199" spans="4:4" x14ac:dyDescent="0.25">
      <c r="D199" s="11"/>
    </row>
    <row r="200" spans="4:4" x14ac:dyDescent="0.25">
      <c r="D200" s="11"/>
    </row>
    <row r="201" spans="4:4" x14ac:dyDescent="0.25">
      <c r="D201" s="11"/>
    </row>
    <row r="202" spans="4:4" x14ac:dyDescent="0.25">
      <c r="D202" s="11"/>
    </row>
    <row r="203" spans="4:4" x14ac:dyDescent="0.25">
      <c r="D203" s="11"/>
    </row>
    <row r="204" spans="4:4" x14ac:dyDescent="0.25">
      <c r="D204" s="11"/>
    </row>
    <row r="205" spans="4:4" x14ac:dyDescent="0.25">
      <c r="D205" s="11"/>
    </row>
    <row r="206" spans="4:4" x14ac:dyDescent="0.25">
      <c r="D206" s="11"/>
    </row>
    <row r="207" spans="4:4" x14ac:dyDescent="0.25">
      <c r="D207" s="11"/>
    </row>
    <row r="208" spans="4:4" x14ac:dyDescent="0.25">
      <c r="D208" s="11"/>
    </row>
    <row r="209" spans="4:4" x14ac:dyDescent="0.25">
      <c r="D209" s="11"/>
    </row>
    <row r="210" spans="4:4" x14ac:dyDescent="0.25">
      <c r="D210" s="11"/>
    </row>
    <row r="211" spans="4:4" x14ac:dyDescent="0.25">
      <c r="D211" s="11"/>
    </row>
    <row r="212" spans="4:4" x14ac:dyDescent="0.25">
      <c r="D212" s="11"/>
    </row>
    <row r="213" spans="4:4" x14ac:dyDescent="0.25">
      <c r="D213" s="11"/>
    </row>
    <row r="214" spans="4:4" x14ac:dyDescent="0.25">
      <c r="D214" s="11"/>
    </row>
    <row r="215" spans="4:4" x14ac:dyDescent="0.25">
      <c r="D215" s="11"/>
    </row>
    <row r="216" spans="4:4" x14ac:dyDescent="0.25">
      <c r="D216" s="11"/>
    </row>
    <row r="217" spans="4:4" x14ac:dyDescent="0.25">
      <c r="D217" s="11"/>
    </row>
    <row r="218" spans="4:4" x14ac:dyDescent="0.25">
      <c r="D218" s="11"/>
    </row>
    <row r="219" spans="4:4" x14ac:dyDescent="0.25">
      <c r="D219" s="11"/>
    </row>
    <row r="220" spans="4:4" x14ac:dyDescent="0.25">
      <c r="D220" s="11"/>
    </row>
    <row r="221" spans="4:4" x14ac:dyDescent="0.25">
      <c r="D221" s="11"/>
    </row>
    <row r="222" spans="4:4" x14ac:dyDescent="0.25">
      <c r="D222" s="11"/>
    </row>
    <row r="223" spans="4:4" x14ac:dyDescent="0.25">
      <c r="D223" s="11"/>
    </row>
    <row r="224" spans="4:4" x14ac:dyDescent="0.25">
      <c r="D224" s="11"/>
    </row>
    <row r="225" spans="4:4" x14ac:dyDescent="0.25">
      <c r="D225" s="11"/>
    </row>
    <row r="226" spans="4:4" x14ac:dyDescent="0.25">
      <c r="D226" s="11"/>
    </row>
    <row r="227" spans="4:4" x14ac:dyDescent="0.25">
      <c r="D227" s="11"/>
    </row>
    <row r="228" spans="4:4" x14ac:dyDescent="0.25">
      <c r="D228" s="11"/>
    </row>
    <row r="229" spans="4:4" x14ac:dyDescent="0.25">
      <c r="D229" s="11"/>
    </row>
    <row r="230" spans="4:4" x14ac:dyDescent="0.25">
      <c r="D230" s="11"/>
    </row>
    <row r="231" spans="4:4" x14ac:dyDescent="0.25">
      <c r="D231" s="11"/>
    </row>
    <row r="232" spans="4:4" x14ac:dyDescent="0.25">
      <c r="D232" s="11"/>
    </row>
    <row r="233" spans="4:4" x14ac:dyDescent="0.25">
      <c r="D233" s="11"/>
    </row>
    <row r="234" spans="4:4" x14ac:dyDescent="0.25">
      <c r="D234" s="11"/>
    </row>
    <row r="235" spans="4:4" x14ac:dyDescent="0.25">
      <c r="D235" s="11"/>
    </row>
    <row r="236" spans="4:4" x14ac:dyDescent="0.25">
      <c r="D236" s="11"/>
    </row>
    <row r="237" spans="4:4" x14ac:dyDescent="0.25">
      <c r="D237" s="11"/>
    </row>
    <row r="238" spans="4:4" x14ac:dyDescent="0.25">
      <c r="D238" s="11"/>
    </row>
    <row r="239" spans="4:4" x14ac:dyDescent="0.25">
      <c r="D239" s="11"/>
    </row>
    <row r="240" spans="4:4" x14ac:dyDescent="0.25">
      <c r="D240" s="11"/>
    </row>
    <row r="241" spans="4:4" x14ac:dyDescent="0.25">
      <c r="D241" s="11"/>
    </row>
    <row r="242" spans="4:4" x14ac:dyDescent="0.25">
      <c r="D242" s="11"/>
    </row>
    <row r="243" spans="4:4" x14ac:dyDescent="0.25">
      <c r="D243" s="11"/>
    </row>
    <row r="244" spans="4:4" x14ac:dyDescent="0.25">
      <c r="D244" s="11"/>
    </row>
    <row r="245" spans="4:4" x14ac:dyDescent="0.25">
      <c r="D245" s="11"/>
    </row>
    <row r="246" spans="4:4" x14ac:dyDescent="0.25">
      <c r="D246" s="11"/>
    </row>
    <row r="247" spans="4:4" x14ac:dyDescent="0.25">
      <c r="D247" s="11"/>
    </row>
    <row r="248" spans="4:4" x14ac:dyDescent="0.25">
      <c r="D248" s="11"/>
    </row>
    <row r="249" spans="4:4" x14ac:dyDescent="0.25">
      <c r="D249" s="11"/>
    </row>
    <row r="250" spans="4:4" x14ac:dyDescent="0.25">
      <c r="D250" s="11"/>
    </row>
    <row r="251" spans="4:4" x14ac:dyDescent="0.25">
      <c r="D251" s="11"/>
    </row>
    <row r="252" spans="4:4" x14ac:dyDescent="0.25">
      <c r="D252" s="11"/>
    </row>
    <row r="253" spans="4:4" x14ac:dyDescent="0.25">
      <c r="D253" s="11"/>
    </row>
    <row r="254" spans="4:4" x14ac:dyDescent="0.25">
      <c r="D254" s="11"/>
    </row>
    <row r="255" spans="4:4" x14ac:dyDescent="0.25">
      <c r="D255" s="11"/>
    </row>
    <row r="256" spans="4:4" x14ac:dyDescent="0.25">
      <c r="D256" s="11"/>
    </row>
    <row r="257" spans="4:4" x14ac:dyDescent="0.25">
      <c r="D257" s="11"/>
    </row>
    <row r="258" spans="4:4" x14ac:dyDescent="0.25">
      <c r="D258" s="11"/>
    </row>
    <row r="259" spans="4:4" x14ac:dyDescent="0.25">
      <c r="D259" s="11"/>
    </row>
    <row r="260" spans="4:4" x14ac:dyDescent="0.25">
      <c r="D260" s="11"/>
    </row>
    <row r="261" spans="4:4" x14ac:dyDescent="0.25">
      <c r="D261" s="11"/>
    </row>
    <row r="262" spans="4:4" x14ac:dyDescent="0.25">
      <c r="D262" s="11"/>
    </row>
    <row r="263" spans="4:4" x14ac:dyDescent="0.25">
      <c r="D263" s="11"/>
    </row>
    <row r="264" spans="4:4" x14ac:dyDescent="0.25">
      <c r="D264" s="11"/>
    </row>
    <row r="265" spans="4:4" x14ac:dyDescent="0.25">
      <c r="D265" s="11"/>
    </row>
    <row r="266" spans="4:4" x14ac:dyDescent="0.25">
      <c r="D266" s="11"/>
    </row>
    <row r="267" spans="4:4" x14ac:dyDescent="0.25">
      <c r="D267" s="11"/>
    </row>
    <row r="268" spans="4:4" x14ac:dyDescent="0.25">
      <c r="D268" s="11"/>
    </row>
    <row r="269" spans="4:4" x14ac:dyDescent="0.25">
      <c r="D269" s="11"/>
    </row>
    <row r="270" spans="4:4" x14ac:dyDescent="0.25">
      <c r="D270" s="11"/>
    </row>
    <row r="271" spans="4:4" x14ac:dyDescent="0.25">
      <c r="D271" s="11"/>
    </row>
    <row r="272" spans="4:4" x14ac:dyDescent="0.25">
      <c r="D272" s="11"/>
    </row>
    <row r="273" spans="4:4" x14ac:dyDescent="0.25">
      <c r="D273" s="11"/>
    </row>
    <row r="274" spans="4:4" x14ac:dyDescent="0.25">
      <c r="D274" s="11"/>
    </row>
    <row r="275" spans="4:4" x14ac:dyDescent="0.25">
      <c r="D275" s="11"/>
    </row>
    <row r="276" spans="4:4" x14ac:dyDescent="0.25">
      <c r="D276" s="11"/>
    </row>
    <row r="277" spans="4:4" x14ac:dyDescent="0.25">
      <c r="D277" s="11"/>
    </row>
    <row r="278" spans="4:4" x14ac:dyDescent="0.25">
      <c r="D278" s="11"/>
    </row>
    <row r="279" spans="4:4" x14ac:dyDescent="0.25">
      <c r="D279" s="11"/>
    </row>
    <row r="280" spans="4:4" x14ac:dyDescent="0.25">
      <c r="D280" s="11"/>
    </row>
    <row r="281" spans="4:4" x14ac:dyDescent="0.25">
      <c r="D281" s="11"/>
    </row>
    <row r="282" spans="4:4" x14ac:dyDescent="0.25">
      <c r="D282" s="11"/>
    </row>
    <row r="283" spans="4:4" x14ac:dyDescent="0.25">
      <c r="D283" s="11"/>
    </row>
    <row r="284" spans="4:4" x14ac:dyDescent="0.25">
      <c r="D284" s="11"/>
    </row>
    <row r="285" spans="4:4" x14ac:dyDescent="0.25">
      <c r="D285" s="11"/>
    </row>
    <row r="286" spans="4:4" x14ac:dyDescent="0.25">
      <c r="D286" s="11"/>
    </row>
    <row r="287" spans="4:4" x14ac:dyDescent="0.25">
      <c r="D287" s="11"/>
    </row>
    <row r="288" spans="4:4" x14ac:dyDescent="0.25">
      <c r="D288" s="11"/>
    </row>
    <row r="289" spans="4:4" x14ac:dyDescent="0.25">
      <c r="D289" s="11"/>
    </row>
    <row r="290" spans="4:4" x14ac:dyDescent="0.25">
      <c r="D290" s="11"/>
    </row>
    <row r="291" spans="4:4" x14ac:dyDescent="0.25">
      <c r="D291" s="11"/>
    </row>
    <row r="292" spans="4:4" x14ac:dyDescent="0.25">
      <c r="D292" s="11"/>
    </row>
    <row r="293" spans="4:4" x14ac:dyDescent="0.25">
      <c r="D293" s="11"/>
    </row>
    <row r="294" spans="4:4" x14ac:dyDescent="0.25">
      <c r="D294" s="11"/>
    </row>
    <row r="295" spans="4:4" x14ac:dyDescent="0.25">
      <c r="D295" s="11"/>
    </row>
    <row r="296" spans="4:4" x14ac:dyDescent="0.25">
      <c r="D296" s="11"/>
    </row>
    <row r="297" spans="4:4" x14ac:dyDescent="0.25">
      <c r="D297" s="11"/>
    </row>
    <row r="298" spans="4:4" x14ac:dyDescent="0.25">
      <c r="D298" s="11"/>
    </row>
    <row r="299" spans="4:4" x14ac:dyDescent="0.25">
      <c r="D299" s="11"/>
    </row>
    <row r="300" spans="4:4" x14ac:dyDescent="0.25">
      <c r="D300" s="11"/>
    </row>
    <row r="301" spans="4:4" x14ac:dyDescent="0.25">
      <c r="D301" s="11"/>
    </row>
    <row r="302" spans="4:4" x14ac:dyDescent="0.25">
      <c r="D302" s="11"/>
    </row>
    <row r="303" spans="4:4" x14ac:dyDescent="0.25">
      <c r="D303" s="11"/>
    </row>
    <row r="304" spans="4:4" x14ac:dyDescent="0.25">
      <c r="D304" s="11"/>
    </row>
    <row r="305" spans="4:4" x14ac:dyDescent="0.25">
      <c r="D305" s="11"/>
    </row>
    <row r="306" spans="4:4" x14ac:dyDescent="0.25">
      <c r="D306" s="11"/>
    </row>
    <row r="307" spans="4:4" x14ac:dyDescent="0.25">
      <c r="D307" s="11"/>
    </row>
    <row r="308" spans="4:4" x14ac:dyDescent="0.25">
      <c r="D308" s="11"/>
    </row>
    <row r="309" spans="4:4" x14ac:dyDescent="0.25">
      <c r="D309" s="11"/>
    </row>
    <row r="310" spans="4:4" x14ac:dyDescent="0.25">
      <c r="D310" s="11"/>
    </row>
    <row r="311" spans="4:4" x14ac:dyDescent="0.25">
      <c r="D311" s="11"/>
    </row>
    <row r="312" spans="4:4" x14ac:dyDescent="0.25">
      <c r="D312" s="11"/>
    </row>
    <row r="313" spans="4:4" x14ac:dyDescent="0.25">
      <c r="D313" s="11"/>
    </row>
    <row r="314" spans="4:4" x14ac:dyDescent="0.25">
      <c r="D314" s="11"/>
    </row>
    <row r="315" spans="4:4" x14ac:dyDescent="0.25">
      <c r="D315" s="11"/>
    </row>
    <row r="316" spans="4:4" x14ac:dyDescent="0.25">
      <c r="D316" s="11"/>
    </row>
    <row r="317" spans="4:4" x14ac:dyDescent="0.25">
      <c r="D317" s="11"/>
    </row>
    <row r="318" spans="4:4" x14ac:dyDescent="0.25">
      <c r="D318" s="11"/>
    </row>
    <row r="319" spans="4:4" x14ac:dyDescent="0.25">
      <c r="D319" s="11"/>
    </row>
    <row r="320" spans="4:4" x14ac:dyDescent="0.25">
      <c r="D320" s="11"/>
    </row>
    <row r="321" spans="4:4" x14ac:dyDescent="0.25">
      <c r="D321" s="11"/>
    </row>
    <row r="322" spans="4:4" x14ac:dyDescent="0.25">
      <c r="D322" s="11"/>
    </row>
    <row r="323" spans="4:4" x14ac:dyDescent="0.25">
      <c r="D323" s="11"/>
    </row>
    <row r="324" spans="4:4" x14ac:dyDescent="0.25">
      <c r="D324" s="11"/>
    </row>
    <row r="325" spans="4:4" x14ac:dyDescent="0.25">
      <c r="D325" s="11"/>
    </row>
    <row r="326" spans="4:4" x14ac:dyDescent="0.25">
      <c r="D326" s="11"/>
    </row>
    <row r="327" spans="4:4" x14ac:dyDescent="0.25">
      <c r="D327" s="11"/>
    </row>
    <row r="328" spans="4:4" x14ac:dyDescent="0.25">
      <c r="D328" s="11"/>
    </row>
    <row r="329" spans="4:4" x14ac:dyDescent="0.25">
      <c r="D329" s="11"/>
    </row>
    <row r="330" spans="4:4" x14ac:dyDescent="0.25">
      <c r="D330" s="11"/>
    </row>
    <row r="331" spans="4:4" x14ac:dyDescent="0.25">
      <c r="D331" s="11"/>
    </row>
    <row r="332" spans="4:4" x14ac:dyDescent="0.25">
      <c r="D332" s="11"/>
    </row>
    <row r="333" spans="4:4" x14ac:dyDescent="0.25">
      <c r="D333" s="11"/>
    </row>
    <row r="334" spans="4:4" x14ac:dyDescent="0.25">
      <c r="D334" s="11"/>
    </row>
    <row r="335" spans="4:4" x14ac:dyDescent="0.25">
      <c r="D335" s="11"/>
    </row>
    <row r="336" spans="4:4" x14ac:dyDescent="0.25">
      <c r="D336" s="11"/>
    </row>
    <row r="337" spans="4:4" x14ac:dyDescent="0.25">
      <c r="D337" s="11"/>
    </row>
    <row r="338" spans="4:4" x14ac:dyDescent="0.25">
      <c r="D338" s="11"/>
    </row>
    <row r="339" spans="4:4" x14ac:dyDescent="0.25">
      <c r="D339" s="11"/>
    </row>
    <row r="340" spans="4:4" x14ac:dyDescent="0.25">
      <c r="D340" s="11"/>
    </row>
    <row r="341" spans="4:4" x14ac:dyDescent="0.25">
      <c r="D341" s="11"/>
    </row>
    <row r="342" spans="4:4" x14ac:dyDescent="0.25">
      <c r="D342" s="11"/>
    </row>
    <row r="343" spans="4:4" x14ac:dyDescent="0.25">
      <c r="D343" s="11"/>
    </row>
    <row r="344" spans="4:4" x14ac:dyDescent="0.25">
      <c r="D344" s="11"/>
    </row>
    <row r="345" spans="4:4" x14ac:dyDescent="0.25">
      <c r="D345" s="11"/>
    </row>
    <row r="346" spans="4:4" x14ac:dyDescent="0.25">
      <c r="D346" s="11"/>
    </row>
    <row r="347" spans="4:4" x14ac:dyDescent="0.25">
      <c r="D347" s="11"/>
    </row>
    <row r="348" spans="4:4" x14ac:dyDescent="0.25">
      <c r="D348" s="11"/>
    </row>
    <row r="349" spans="4:4" x14ac:dyDescent="0.25">
      <c r="D349" s="11"/>
    </row>
    <row r="350" spans="4:4" x14ac:dyDescent="0.25">
      <c r="D350" s="11"/>
    </row>
    <row r="351" spans="4:4" x14ac:dyDescent="0.25">
      <c r="D351" s="11"/>
    </row>
    <row r="352" spans="4:4" x14ac:dyDescent="0.25">
      <c r="D352" s="11"/>
    </row>
    <row r="353" spans="4:4" x14ac:dyDescent="0.25">
      <c r="D353" s="11"/>
    </row>
    <row r="354" spans="4:4" x14ac:dyDescent="0.25">
      <c r="D354" s="11"/>
    </row>
    <row r="355" spans="4:4" x14ac:dyDescent="0.25">
      <c r="D355" s="11"/>
    </row>
    <row r="356" spans="4:4" x14ac:dyDescent="0.25">
      <c r="D356" s="11"/>
    </row>
    <row r="357" spans="4:4" x14ac:dyDescent="0.25">
      <c r="D357" s="11"/>
    </row>
    <row r="358" spans="4:4" x14ac:dyDescent="0.25">
      <c r="D358" s="11"/>
    </row>
    <row r="359" spans="4:4" x14ac:dyDescent="0.25">
      <c r="D359" s="11"/>
    </row>
    <row r="360" spans="4:4" x14ac:dyDescent="0.25">
      <c r="D360" s="11"/>
    </row>
    <row r="361" spans="4:4" x14ac:dyDescent="0.25">
      <c r="D361" s="11"/>
    </row>
    <row r="362" spans="4:4" x14ac:dyDescent="0.25">
      <c r="D362" s="11"/>
    </row>
    <row r="363" spans="4:4" x14ac:dyDescent="0.25">
      <c r="D363" s="11"/>
    </row>
    <row r="364" spans="4:4" x14ac:dyDescent="0.25">
      <c r="D364" s="11"/>
    </row>
    <row r="365" spans="4:4" x14ac:dyDescent="0.25">
      <c r="D365" s="11"/>
    </row>
    <row r="366" spans="4:4" x14ac:dyDescent="0.25">
      <c r="D366" s="11"/>
    </row>
    <row r="367" spans="4:4" x14ac:dyDescent="0.25">
      <c r="D367" s="11"/>
    </row>
    <row r="368" spans="4:4" x14ac:dyDescent="0.25">
      <c r="D368" s="11"/>
    </row>
    <row r="369" spans="4:4" x14ac:dyDescent="0.25">
      <c r="D369" s="11"/>
    </row>
    <row r="370" spans="4:4" x14ac:dyDescent="0.25">
      <c r="D370" s="11"/>
    </row>
    <row r="371" spans="4:4" x14ac:dyDescent="0.25">
      <c r="D371" s="11"/>
    </row>
    <row r="372" spans="4:4" x14ac:dyDescent="0.25">
      <c r="D372" s="11"/>
    </row>
    <row r="373" spans="4:4" x14ac:dyDescent="0.25">
      <c r="D373" s="11"/>
    </row>
    <row r="374" spans="4:4" x14ac:dyDescent="0.25">
      <c r="D374" s="11"/>
    </row>
    <row r="375" spans="4:4" x14ac:dyDescent="0.25">
      <c r="D375" s="11"/>
    </row>
    <row r="376" spans="4:4" x14ac:dyDescent="0.25">
      <c r="D376" s="11"/>
    </row>
    <row r="377" spans="4:4" x14ac:dyDescent="0.25">
      <c r="D377" s="11"/>
    </row>
    <row r="378" spans="4:4" x14ac:dyDescent="0.25">
      <c r="D378" s="11"/>
    </row>
    <row r="379" spans="4:4" x14ac:dyDescent="0.25">
      <c r="D379" s="11"/>
    </row>
    <row r="380" spans="4:4" x14ac:dyDescent="0.25">
      <c r="D380" s="11"/>
    </row>
    <row r="381" spans="4:4" x14ac:dyDescent="0.25">
      <c r="D381" s="11"/>
    </row>
    <row r="382" spans="4:4" x14ac:dyDescent="0.25">
      <c r="D382" s="11"/>
    </row>
    <row r="383" spans="4:4" x14ac:dyDescent="0.25">
      <c r="D383" s="11"/>
    </row>
    <row r="384" spans="4:4" x14ac:dyDescent="0.25">
      <c r="D384" s="11"/>
    </row>
    <row r="385" spans="4:4" x14ac:dyDescent="0.25">
      <c r="D385" s="11"/>
    </row>
    <row r="386" spans="4:4" x14ac:dyDescent="0.25">
      <c r="D386" s="11"/>
    </row>
    <row r="387" spans="4:4" x14ac:dyDescent="0.25">
      <c r="D387" s="11"/>
    </row>
    <row r="388" spans="4:4" x14ac:dyDescent="0.25">
      <c r="D388" s="11"/>
    </row>
  </sheetData>
  <dataValidations count="1">
    <dataValidation type="list" allowBlank="1" showInputMessage="1" showErrorMessage="1" sqref="D1">
      <formula1>Client</formula1>
    </dataValidation>
  </dataValidations>
  <pageMargins left="0.7" right="0.7" top="0.75" bottom="0.75" header="0.3" footer="0.3"/>
  <pageSetup paperSize="9" orientation="portrait" verticalDpi="300" r:id="rId1"/>
  <ignoredErrors>
    <ignoredError sqref="B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قاعدة البيانات</vt:lpstr>
      <vt:lpstr>اسماء العملاء</vt:lpstr>
      <vt:lpstr>اضافة وتعديل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Ali Mohamed</cp:lastModifiedBy>
  <cp:lastPrinted>2019-06-10T18:53:13Z</cp:lastPrinted>
  <dcterms:created xsi:type="dcterms:W3CDTF">2019-06-10T18:52:53Z</dcterms:created>
  <dcterms:modified xsi:type="dcterms:W3CDTF">2019-06-11T05:48:08Z</dcterms:modified>
</cp:coreProperties>
</file>