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240" windowHeight="11760"/>
  </bookViews>
  <sheets>
    <sheet name="العقود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العقود!#REF!</definedName>
    <definedName name="abo">#REF!</definedName>
    <definedName name="ACCOUNT">[1]برمجه!$L$3:$L$4</definedName>
    <definedName name="bal_1">#REF!</definedName>
    <definedName name="bal_2">#REF!</definedName>
    <definedName name="bal_3">#REF!</definedName>
    <definedName name="Beg_Bal">#REF!</definedName>
    <definedName name="buyer">#REF!</definedName>
    <definedName name="BYR">العقود!#REF!</definedName>
    <definedName name="CONTRACT">العقود!$B$4:$B$351</definedName>
    <definedName name="cr">#REF!</definedName>
    <definedName name="creditts">[1]برمجه!$F$3:$F$60</definedName>
    <definedName name="CROO1">#REF!</definedName>
    <definedName name="customers">#REF!</definedName>
    <definedName name="datas1">#REF!</definedName>
    <definedName name="dr">#REF!</definedName>
    <definedName name="DROO1">#REF!</definedName>
    <definedName name="DROO10">#REF!</definedName>
    <definedName name="DROO11">#REF!</definedName>
    <definedName name="DROO12">#REF!</definedName>
    <definedName name="DROO13">#REF!</definedName>
    <definedName name="DROO14">#REF!</definedName>
    <definedName name="DROO15">#REF!</definedName>
    <definedName name="DROO16">#REF!</definedName>
    <definedName name="DROO17">#REF!</definedName>
    <definedName name="DROO18">#REF!</definedName>
    <definedName name="DROO19">#REF!</definedName>
    <definedName name="DROO2">#REF!</definedName>
    <definedName name="DROO20">#REF!</definedName>
    <definedName name="DROO21">#REF!</definedName>
    <definedName name="DROO22">#REF!</definedName>
    <definedName name="DROO23">#REF!</definedName>
    <definedName name="DROO24">#REF!</definedName>
    <definedName name="DROO25">#REF!</definedName>
    <definedName name="DROO26">#REF!</definedName>
    <definedName name="DROO27">#REF!</definedName>
    <definedName name="DROO28">#REF!</definedName>
    <definedName name="DROO29">#REF!</definedName>
    <definedName name="DROO3">#REF!</definedName>
    <definedName name="DROO30">#REF!</definedName>
    <definedName name="DROO31">#REF!</definedName>
    <definedName name="DROO32">#REF!</definedName>
    <definedName name="DROO33">#REF!</definedName>
    <definedName name="DROO34">#REF!</definedName>
    <definedName name="DROO35">#REF!</definedName>
    <definedName name="DROO36">#REF!</definedName>
    <definedName name="DROO37">#REF!</definedName>
    <definedName name="DROO38">#REF!</definedName>
    <definedName name="DROO39">#REF!</definedName>
    <definedName name="DROO4">#REF!</definedName>
    <definedName name="DROO40">#REF!</definedName>
    <definedName name="DROO41">[1]اليومية!$C$8:$C$30273</definedName>
    <definedName name="DROO42">#REF!</definedName>
    <definedName name="DROO5">#REF!</definedName>
    <definedName name="DROO6">#REF!</definedName>
    <definedName name="DROO7">#REF!</definedName>
    <definedName name="DROO8">#REF!</definedName>
    <definedName name="DROO9">#REF!</definedName>
    <definedName name="DRR">#REF!</definedName>
    <definedName name="drrs">#REF!</definedName>
    <definedName name="drs">#REF!</definedName>
    <definedName name="EmployeeID">OFFSET('[2]Employee List'!$A$3,1,,COUNTA('[2]Employee List'!$A$3:$A$992)-1,1)</definedName>
    <definedName name="EmployeeName">OFFSET('[2]Employee List'!$BC$3,1,,COUNTA('[2]Employee List'!$A$3:$A$992)-1,1)</definedName>
    <definedName name="end">#REF!</definedName>
    <definedName name="End_Bal">#REF!</definedName>
    <definedName name="end_row3">IF([0]!values_3,[0]!first_row3+[0]!num_install3,[0]!first_row3)</definedName>
    <definedName name="Extra_Pay">#REF!</definedName>
    <definedName name="first_row1">ROW(#REF!)</definedName>
    <definedName name="first_row3">ROW(#REF!)</definedName>
    <definedName name="gg">#REF!</definedName>
    <definedName name="gh">#REF!</definedName>
    <definedName name="GLOO1">#REF!</definedName>
    <definedName name="GLOO10">#REF!</definedName>
    <definedName name="GLOO11">#REF!</definedName>
    <definedName name="GLOO12">#REF!</definedName>
    <definedName name="GLOO13">#REF!</definedName>
    <definedName name="GLOO14">#REF!</definedName>
    <definedName name="GLOO15">#REF!</definedName>
    <definedName name="GLOO2">#REF!</definedName>
    <definedName name="GLOO3">#REF!</definedName>
    <definedName name="GLOO4">#REF!</definedName>
    <definedName name="GLOO41">[1]اليومية!$B$8:$B$30273</definedName>
    <definedName name="GLOO5">#REF!</definedName>
    <definedName name="GLOO6">#REF!</definedName>
    <definedName name="GLOO7">#REF!</definedName>
    <definedName name="GLOO8">#REF!</definedName>
    <definedName name="GLOO9">#REF!</definedName>
    <definedName name="GROO16">#REF!</definedName>
    <definedName name="GROO18">#REF!</definedName>
    <definedName name="GROO19">#REF!</definedName>
    <definedName name="GROO20">#REF!</definedName>
    <definedName name="GROO21">#REF!</definedName>
    <definedName name="GROO22">#REF!</definedName>
    <definedName name="GROO23">#REF!</definedName>
    <definedName name="GROO24">#REF!</definedName>
    <definedName name="GROO25">#REF!</definedName>
    <definedName name="GROO26">#REF!</definedName>
    <definedName name="GROO27">#REF!</definedName>
    <definedName name="GROO28">#REF!</definedName>
    <definedName name="GROO29">#REF!</definedName>
    <definedName name="GROO30">#REF!</definedName>
    <definedName name="GROO31">#REF!</definedName>
    <definedName name="GROO32">#REF!</definedName>
    <definedName name="GROO33">#REF!</definedName>
    <definedName name="GROO34">#REF!</definedName>
    <definedName name="GROO35">#REF!</definedName>
    <definedName name="GROO36">#REF!</definedName>
    <definedName name="GROO37">#REF!</definedName>
    <definedName name="GROO38">#REF!</definedName>
    <definedName name="GROO39">#REF!</definedName>
    <definedName name="GROO40">#REF!</definedName>
    <definedName name="GROO42">#REF!</definedName>
    <definedName name="GROUBA">#REF!</definedName>
    <definedName name="index1">#REF!</definedName>
    <definedName name="index10">#REF!</definedName>
    <definedName name="index11">#REF!</definedName>
    <definedName name="index12">#REF!</definedName>
    <definedName name="index13">#REF!</definedName>
    <definedName name="index14">#REF!</definedName>
    <definedName name="index15">#REF!</definedName>
    <definedName name="index16">#REF!</definedName>
    <definedName name="index17">#REF!</definedName>
    <definedName name="index18">#REF!</definedName>
    <definedName name="index19">#REF!</definedName>
    <definedName name="index2">#REF!</definedName>
    <definedName name="index20">#REF!</definedName>
    <definedName name="index21">#REF!</definedName>
    <definedName name="index22">#REF!</definedName>
    <definedName name="index23">#REF!</definedName>
    <definedName name="index24">#REF!</definedName>
    <definedName name="index25">#REF!</definedName>
    <definedName name="index26">#REF!</definedName>
    <definedName name="INDEX27">#REF!</definedName>
    <definedName name="index3">#REF!</definedName>
    <definedName name="index4">#REF!</definedName>
    <definedName name="index5">#REF!</definedName>
    <definedName name="index55">#REF!</definedName>
    <definedName name="index6">#REF!</definedName>
    <definedName name="index7">#REF!</definedName>
    <definedName name="index800">#REF!</definedName>
    <definedName name="index9">#REF!</definedName>
    <definedName name="indexes">#REF!</definedName>
    <definedName name="install1">#REF!</definedName>
    <definedName name="install2">#REF!</definedName>
    <definedName name="install3">#REF!</definedName>
    <definedName name="Int">#REF!</definedName>
    <definedName name="Interest_Rate">#REF!</definedName>
    <definedName name="list">OFFSET('[3]2'!$AA$2,0,0,COUNTA('[3]2'!$AA$2:$AA$10000),4)</definedName>
    <definedName name="Loan_Amount">#REF!</definedName>
    <definedName name="Loan_Start">#REF!</definedName>
    <definedName name="Loan_Years">#REF!</definedName>
    <definedName name="MOSHTRY">العقود!$C$4:$HY$10</definedName>
    <definedName name="moslm">#REF!</definedName>
    <definedName name="NO">العقود!#REF!</definedName>
    <definedName name="num_1">#REF!</definedName>
    <definedName name="num_install1">#REF!</definedName>
    <definedName name="num_install3">#REF!</definedName>
    <definedName name="Num_Pmt_Per_Year">#REF!</definedName>
    <definedName name="Number_of_Payments">MATCH(0.01,End_Bal,-1)+1</definedName>
    <definedName name="PAY">#REF!</definedName>
    <definedName name="pay_year1">#REF!</definedName>
    <definedName name="price1">#REF!</definedName>
    <definedName name="price2">#REF!</definedName>
    <definedName name="price3">#REF!</definedName>
    <definedName name="QA">#REF!</definedName>
    <definedName name="sama1">[4]DATA!$R$6:$R$15</definedName>
    <definedName name="sch_1">#REF!</definedName>
    <definedName name="sch_2">#REF!</definedName>
    <definedName name="sch_3">#REF!</definedName>
    <definedName name="serial_1">#REF!</definedName>
    <definedName name="sham">#REF!</definedName>
    <definedName name="shmry">#REF!</definedName>
    <definedName name="start_1">#REF!</definedName>
    <definedName name="start_2">#REF!</definedName>
    <definedName name="start_3">#REF!</definedName>
    <definedName name="subb">#REF!</definedName>
    <definedName name="subbank">#REF!</definedName>
    <definedName name="summ">#REF!</definedName>
    <definedName name="summary">#REF!</definedName>
    <definedName name="sup">#REF!</definedName>
    <definedName name="SUPP">#REF!</definedName>
    <definedName name="supplier">[5]الاعدادات!$C$3:$C$29</definedName>
    <definedName name="tar_1">#REF!</definedName>
    <definedName name="tar_2">#REF!</definedName>
    <definedName name="TimeClockFormat">[2]Admin!$F$422</definedName>
    <definedName name="TYPE">#REF!</definedName>
    <definedName name="TYPEPAY">[1]برمجه!$H$3:$H$8</definedName>
    <definedName name="values_3">IF([0]!price3*[0]!install3*[0]!start_3*[0]!years_3&gt;0,1,0)</definedName>
    <definedName name="Values_Entered1">IF([0]!Loan_Amount*[0]!Interest_Rate*[0]!Loan_Years*[0]!Loan_Start&gt;0,1,0)</definedName>
    <definedName name="wwe">#REF!</definedName>
    <definedName name="wwz">#REF!</definedName>
    <definedName name="years_1">#REF!</definedName>
    <definedName name="years_3">#REF!</definedName>
    <definedName name="zofry">#REF!</definedName>
    <definedName name="zoyry">#REF!</definedName>
    <definedName name="احمد">#REF!</definedName>
    <definedName name="أسم_الوكيل">'[6]قاعدة بيانات الوكلاء'!$C$2:$C$4</definedName>
    <definedName name="السنة">'[6]قاعدة بيانات الأصناف'!$L$2:$L$13</definedName>
    <definedName name="الشهر">'[6]قاعدة بيانات الأصناف'!$K$2:$K$13</definedName>
    <definedName name="خخ">#REF!</definedName>
    <definedName name="سعيات">[7]المخالفات!#REF!</definedName>
    <definedName name="ع1">[8]المخالفات!#REF!</definedName>
    <definedName name="غ100">[8]المخالفات!#REF!</definedName>
    <definedName name="غ5">[9]المخالفات!#REF!</definedName>
    <definedName name="غ55">[9]المخالفات!#REF!</definedName>
    <definedName name="غ6">[7]المخالفات!#REF!</definedName>
    <definedName name="غ88">[10]المخالفات!#REF!</definedName>
    <definedName name="غ99">[9]المخالفات!#REF!</definedName>
    <definedName name="غغغ">[7]المخالفات!#REF!</definedName>
    <definedName name="غمارتين_نيسان">#REF!</definedName>
    <definedName name="ف_غضبان">#REF!</definedName>
    <definedName name="ف_غضبان.">#REF!</definedName>
  </definedNames>
  <calcPr calcId="145621"/>
</workbook>
</file>

<file path=xl/calcChain.xml><?xml version="1.0" encoding="utf-8"?>
<calcChain xmlns="http://schemas.openxmlformats.org/spreadsheetml/2006/main">
  <c r="Z10" i="1" l="1"/>
  <c r="Y10" i="1"/>
  <c r="V10" i="1"/>
  <c r="N10" i="1" s="1"/>
  <c r="U10" i="1" s="1"/>
  <c r="P10" i="1"/>
  <c r="R10" i="1" s="1"/>
  <c r="K10" i="1"/>
  <c r="Z9" i="1"/>
  <c r="Y9" i="1"/>
  <c r="V9" i="1"/>
  <c r="N9" i="1" s="1"/>
  <c r="P9" i="1"/>
  <c r="R9" i="1" s="1"/>
  <c r="K9" i="1"/>
  <c r="Z8" i="1"/>
  <c r="Y8" i="1"/>
  <c r="V8" i="1"/>
  <c r="N8" i="1" s="1"/>
  <c r="U8" i="1" s="1"/>
  <c r="P8" i="1"/>
  <c r="R8" i="1" s="1"/>
  <c r="K8" i="1"/>
  <c r="Z7" i="1"/>
  <c r="Y7" i="1"/>
  <c r="V7" i="1"/>
  <c r="N7" i="1" s="1"/>
  <c r="U7" i="1" s="1"/>
  <c r="P7" i="1"/>
  <c r="R7" i="1" s="1"/>
  <c r="K7" i="1"/>
  <c r="Z6" i="1"/>
  <c r="Y6" i="1"/>
  <c r="V6" i="1"/>
  <c r="N6" i="1" s="1"/>
  <c r="P6" i="1"/>
  <c r="R6" i="1" s="1"/>
  <c r="K6" i="1"/>
  <c r="Z5" i="1"/>
  <c r="Y5" i="1"/>
  <c r="V5" i="1"/>
  <c r="N5" i="1" s="1"/>
  <c r="U5" i="1" s="1"/>
  <c r="P5" i="1"/>
  <c r="R5" i="1" s="1"/>
  <c r="K5" i="1"/>
  <c r="Z4" i="1"/>
  <c r="Y4" i="1"/>
  <c r="V4" i="1"/>
  <c r="N4" i="1" s="1"/>
  <c r="P4" i="1"/>
  <c r="R4" i="1" s="1"/>
  <c r="K4" i="1"/>
  <c r="S5" i="1" l="1"/>
  <c r="W5" i="1" s="1"/>
  <c r="S8" i="1"/>
  <c r="W8" i="1" s="1"/>
  <c r="S7" i="1"/>
  <c r="W7" i="1" s="1"/>
  <c r="S10" i="1"/>
  <c r="U4" i="1"/>
  <c r="S4" i="1"/>
  <c r="W4" i="1" s="1"/>
  <c r="W10" i="1"/>
  <c r="U6" i="1"/>
  <c r="S6" i="1"/>
  <c r="W6" i="1" s="1"/>
  <c r="U9" i="1"/>
  <c r="S9" i="1"/>
  <c r="W9" i="1" s="1"/>
</calcChain>
</file>

<file path=xl/sharedStrings.xml><?xml version="1.0" encoding="utf-8"?>
<sst xmlns="http://schemas.openxmlformats.org/spreadsheetml/2006/main" count="240" uniqueCount="38">
  <si>
    <t>م</t>
  </si>
  <si>
    <t>اسم البائع</t>
  </si>
  <si>
    <t>اسم المشتري</t>
  </si>
  <si>
    <t>جوال</t>
  </si>
  <si>
    <t>الكفيل2</t>
  </si>
  <si>
    <t>نوع السياره</t>
  </si>
  <si>
    <t>الموديل</t>
  </si>
  <si>
    <t>الهيكل</t>
  </si>
  <si>
    <t>سعر البيع</t>
  </si>
  <si>
    <t>سعرالشراء</t>
  </si>
  <si>
    <t>المربح</t>
  </si>
  <si>
    <t>المقدم</t>
  </si>
  <si>
    <t>القسط</t>
  </si>
  <si>
    <t>عدد الاقساط</t>
  </si>
  <si>
    <t>نوع السداد</t>
  </si>
  <si>
    <t>اجمالي الواصل مع المقدم</t>
  </si>
  <si>
    <t>الخصومات</t>
  </si>
  <si>
    <t xml:space="preserve">المتبقي </t>
  </si>
  <si>
    <t>الطايف</t>
  </si>
  <si>
    <t>تاريخ بداية الاستحقاق ( م )</t>
  </si>
  <si>
    <t>تاريخ نهاية الاستحقاق ( م )</t>
  </si>
  <si>
    <t>المبلغ بدون مقدم</t>
  </si>
  <si>
    <t>حالة العميل</t>
  </si>
  <si>
    <t>تكلفة السياره</t>
  </si>
  <si>
    <t>عدد الاقساط الواصله</t>
  </si>
  <si>
    <t>تاريخ</t>
  </si>
  <si>
    <t>سعيد حماد عيد البذالي</t>
  </si>
  <si>
    <t>اكورد</t>
  </si>
  <si>
    <t>يارس</t>
  </si>
  <si>
    <t>صني</t>
  </si>
  <si>
    <t xml:space="preserve">اكسنت  </t>
  </si>
  <si>
    <t>28/32/2019</t>
  </si>
  <si>
    <t>0527295077</t>
  </si>
  <si>
    <t>اكسبلور</t>
  </si>
  <si>
    <t>ازيرا + سنتافي</t>
  </si>
  <si>
    <t>2013+2018</t>
  </si>
  <si>
    <t>1 قسط</t>
  </si>
  <si>
    <t>قسط2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</si>
</sst>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[$-1010000]yyyy/mm/dd;@"/>
    <numFmt numFmtId="166" formatCode="[$-1060401]B2d\ mmmm\ yyyy;@"/>
    <numFmt numFmtId="167" formatCode="_-[$€-2]\ * #,##0.00_-;_-[$€-2]\ * #,##0.00\-;_-[$€-2]\ * &quot;-&quot;??_-"/>
    <numFmt numFmtId="168" formatCode="[$-409]d\-mmm\-yy;@"/>
  </numFmts>
  <fonts count="5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rgb="FFFFFF00"/>
      <name val="Times New Roman"/>
      <family val="1"/>
      <scheme val="major"/>
    </font>
    <font>
      <b/>
      <sz val="18"/>
      <color theme="0"/>
      <name val="Times New Roman"/>
      <family val="1"/>
      <scheme val="major"/>
    </font>
    <font>
      <sz val="10"/>
      <color theme="1"/>
      <name val="Arial"/>
      <family val="2"/>
      <scheme val="minor"/>
    </font>
    <font>
      <sz val="10"/>
      <color theme="1"/>
      <name val="Times New Roman"/>
      <family val="1"/>
      <scheme val="major"/>
    </font>
    <font>
      <sz val="10"/>
      <color theme="1" tint="0.14999847407452621"/>
      <name val="Times New Roman"/>
      <family val="1"/>
      <scheme val="major"/>
    </font>
    <font>
      <b/>
      <sz val="11"/>
      <color theme="0" tint="-4.9989318521683403E-2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Simplified Arabic"/>
      <family val="1"/>
    </font>
    <font>
      <b/>
      <sz val="10"/>
      <color theme="1"/>
      <name val="Simplified Arabic"/>
      <family val="1"/>
    </font>
    <font>
      <u/>
      <sz val="10"/>
      <color indexed="12"/>
      <name val="Arial"/>
      <family val="2"/>
    </font>
    <font>
      <b/>
      <sz val="10"/>
      <color theme="1"/>
      <name val="Times New Roman"/>
      <family val="1"/>
      <scheme val="major"/>
    </font>
    <font>
      <b/>
      <sz val="10"/>
      <color theme="1"/>
      <name val="Arial"/>
      <family val="2"/>
      <scheme val="minor"/>
    </font>
    <font>
      <b/>
      <sz val="11"/>
      <color theme="0"/>
      <name val="Times New Roman"/>
      <family val="1"/>
      <scheme val="major"/>
    </font>
    <font>
      <b/>
      <sz val="10"/>
      <color theme="0"/>
      <name val="Times New Roman"/>
      <family val="1"/>
      <scheme val="major"/>
    </font>
    <font>
      <b/>
      <sz val="12"/>
      <color theme="0"/>
      <name val="Arial"/>
      <family val="2"/>
    </font>
    <font>
      <b/>
      <sz val="10"/>
      <color rgb="FF0000FF"/>
      <name val="Times New Roman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Times New Roman"/>
      <family val="1"/>
      <scheme val="major"/>
    </font>
    <font>
      <sz val="11"/>
      <color theme="1"/>
      <name val="Simplified Arabic"/>
      <family val="1"/>
    </font>
    <font>
      <sz val="10"/>
      <color theme="1"/>
      <name val="Simplified Arabic"/>
      <family val="1"/>
    </font>
    <font>
      <b/>
      <sz val="11"/>
      <color indexed="8"/>
      <name val="Arial"/>
      <family val="2"/>
      <charset val="178"/>
    </font>
    <font>
      <sz val="11"/>
      <color indexed="62"/>
      <name val="Arial"/>
      <family val="2"/>
      <charset val="178"/>
    </font>
    <font>
      <b/>
      <sz val="11"/>
      <color indexed="63"/>
      <name val="Arial"/>
      <family val="2"/>
      <charset val="178"/>
    </font>
    <font>
      <sz val="11"/>
      <color indexed="10"/>
      <name val="Arial"/>
      <family val="2"/>
      <charset val="178"/>
    </font>
    <font>
      <sz val="11"/>
      <color indexed="20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52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0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8"/>
      <name val="Arial"/>
      <family val="2"/>
      <charset val="178"/>
    </font>
    <font>
      <sz val="11"/>
      <color indexed="9"/>
      <name val="Calibri"/>
      <family val="2"/>
    </font>
    <font>
      <u/>
      <sz val="10"/>
      <color indexed="8"/>
      <name val="Arial"/>
      <family val="2"/>
    </font>
    <font>
      <u/>
      <sz val="10"/>
      <color indexed="8"/>
      <name val="Arial"/>
      <family val="2"/>
      <charset val="178"/>
    </font>
    <font>
      <sz val="11"/>
      <color theme="1"/>
      <name val="Arial"/>
      <family val="2"/>
      <charset val="178"/>
      <scheme val="minor"/>
    </font>
    <font>
      <sz val="12"/>
      <name val="Times New Roman"/>
      <family val="1"/>
      <charset val="178"/>
    </font>
    <font>
      <sz val="10"/>
      <name val="Times New Roman"/>
      <family val="1"/>
      <charset val="178"/>
    </font>
    <font>
      <sz val="13"/>
      <color theme="1"/>
      <name val="Arial"/>
      <family val="2"/>
      <charset val="178"/>
      <scheme val="minor"/>
    </font>
    <font>
      <sz val="10"/>
      <color indexed="11"/>
      <name val="Arial"/>
      <family val="2"/>
    </font>
    <font>
      <sz val="10"/>
      <color indexed="11"/>
      <name val="Arial"/>
      <family val="2"/>
      <charset val="178"/>
    </font>
    <font>
      <b/>
      <sz val="28"/>
      <color theme="1"/>
      <name val="Times New Roman"/>
      <family val="1"/>
      <scheme val="major"/>
    </font>
    <font>
      <b/>
      <i/>
      <sz val="16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11"/>
      <color indexed="52"/>
      <name val="Arial"/>
      <family val="2"/>
      <charset val="178"/>
    </font>
    <font>
      <b/>
      <sz val="10"/>
      <color rgb="FFFF0000"/>
      <name val="Times New Roman"/>
      <family val="1"/>
      <scheme val="major"/>
    </font>
    <font>
      <b/>
      <sz val="10"/>
      <color rgb="FFFF0000"/>
      <name val="Arial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rgb="FFFFFFFF"/>
        <bgColor auto="1"/>
      </patternFill>
    </fill>
    <fill>
      <gradientFill type="path">
        <stop position="0">
          <color rgb="FFFFFF00"/>
        </stop>
        <stop position="1">
          <color theme="4"/>
        </stop>
      </gradientFill>
    </fill>
    <fill>
      <gradientFill degree="135">
        <stop position="0">
          <color theme="9" tint="-0.25098422193060094"/>
        </stop>
        <stop position="1">
          <color theme="4"/>
        </stop>
      </gradientFill>
    </fill>
    <fill>
      <gradientFill type="path" left="0.5" right="0.5" top="0.5" bottom="0.5">
        <stop position="0">
          <color rgb="FFFFFF00"/>
        </stop>
        <stop position="1">
          <color theme="4"/>
        </stop>
      </gradientFill>
    </fill>
    <fill>
      <gradientFill type="path" left="0.5" right="0.5" top="0.5" bottom="0.5">
        <stop position="0">
          <color rgb="FFFFFF00"/>
        </stop>
        <stop position="1">
          <color theme="7" tint="-0.25098422193060094"/>
        </stop>
      </gradientFill>
    </fill>
    <fill>
      <gradientFill type="path" left="0.5" right="0.5" top="0.5" bottom="0.5">
        <stop position="0">
          <color theme="9" tint="-0.25098422193060094"/>
        </stop>
        <stop position="1">
          <color theme="4"/>
        </stop>
      </gradientFill>
    </fill>
    <fill>
      <gradientFill degree="90">
        <stop position="0">
          <color theme="5"/>
        </stop>
        <stop position="1">
          <color theme="4"/>
        </stop>
      </gradientFill>
    </fill>
    <fill>
      <gradientFill>
        <stop position="0">
          <color theme="3" tint="-0.25098422193060094"/>
        </stop>
        <stop position="0.5">
          <color theme="6" tint="0.40000610370189521"/>
        </stop>
        <stop position="1">
          <color theme="3" tint="-0.25098422193060094"/>
        </stop>
      </gradientFill>
    </fill>
    <fill>
      <gradientFill type="path" left="0.5" right="0.5" top="0.5" bottom="0.5">
        <stop position="0">
          <color theme="9" tint="-0.25098422193060094"/>
        </stop>
        <stop position="1">
          <color theme="6"/>
        </stop>
      </gradient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theme="0"/>
      </left>
      <right style="double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1454817346722"/>
      </top>
      <bottom style="thin">
        <color theme="3" tint="0.39994506668294322"/>
      </bottom>
      <diagonal/>
    </border>
    <border>
      <left style="thin">
        <color theme="3" tint="0.39991454817346722"/>
      </left>
      <right style="thin">
        <color theme="3" tint="0.39994506668294322"/>
      </right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46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5" fillId="0" borderId="10" applyNumberFormat="0" applyFill="0" applyAlignment="0" applyProtection="0"/>
    <xf numFmtId="0" fontId="26" fillId="12" borderId="11" applyNumberFormat="0" applyAlignment="0" applyProtection="0"/>
    <xf numFmtId="166" fontId="26" fillId="12" borderId="11" applyNumberFormat="0" applyAlignment="0" applyProtection="0"/>
    <xf numFmtId="166" fontId="25" fillId="0" borderId="10" applyNumberFormat="0" applyFill="0" applyAlignment="0" applyProtection="0"/>
    <xf numFmtId="0" fontId="27" fillId="13" borderId="12" applyNumberFormat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7" fillId="13" borderId="12" applyNumberFormat="0" applyAlignment="0" applyProtection="0"/>
    <xf numFmtId="0" fontId="29" fillId="14" borderId="0" applyNumberFormat="0" applyBorder="0" applyAlignment="0" applyProtection="0"/>
    <xf numFmtId="166" fontId="29" fillId="14" borderId="0" applyNumberFormat="0" applyBorder="0" applyAlignment="0" applyProtection="0"/>
    <xf numFmtId="0" fontId="30" fillId="15" borderId="0" applyNumberFormat="0" applyBorder="0" applyAlignment="0" applyProtection="0"/>
    <xf numFmtId="166" fontId="30" fillId="15" borderId="0" applyNumberFormat="0" applyBorder="0" applyAlignment="0" applyProtection="0"/>
    <xf numFmtId="0" fontId="31" fillId="0" borderId="0" applyNumberFormat="0" applyFill="0" applyBorder="0" applyAlignment="0" applyProtection="0"/>
    <xf numFmtId="166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166" fontId="33" fillId="0" borderId="13" applyNumberFormat="0" applyFill="0" applyAlignment="0" applyProtection="0"/>
    <xf numFmtId="0" fontId="34" fillId="0" borderId="14" applyNumberFormat="0" applyFill="0" applyAlignment="0" applyProtection="0"/>
    <xf numFmtId="166" fontId="34" fillId="0" borderId="14" applyNumberFormat="0" applyFill="0" applyAlignment="0" applyProtection="0"/>
    <xf numFmtId="0" fontId="35" fillId="0" borderId="15" applyNumberFormat="0" applyFill="0" applyAlignment="0" applyProtection="0"/>
    <xf numFmtId="166" fontId="35" fillId="0" borderId="15" applyNumberFormat="0" applyFill="0" applyAlignment="0" applyProtection="0"/>
    <xf numFmtId="0" fontId="36" fillId="0" borderId="16" applyNumberFormat="0" applyFill="0" applyAlignment="0" applyProtection="0"/>
    <xf numFmtId="166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166" fontId="36" fillId="0" borderId="0" applyNumberFormat="0" applyFill="0" applyBorder="0" applyAlignment="0" applyProtection="0"/>
    <xf numFmtId="166" fontId="32" fillId="0" borderId="0" applyNumberFormat="0" applyFill="0" applyBorder="0" applyAlignment="0" applyProtection="0"/>
    <xf numFmtId="0" fontId="37" fillId="16" borderId="17" applyNumberFormat="0" applyFont="0" applyAlignment="0" applyProtection="0"/>
    <xf numFmtId="166" fontId="37" fillId="16" borderId="17" applyNumberFormat="0" applyFont="0" applyAlignment="0" applyProtection="0"/>
    <xf numFmtId="0" fontId="38" fillId="17" borderId="0" applyNumberFormat="0" applyBorder="0" applyAlignment="0" applyProtection="0"/>
    <xf numFmtId="0" fontId="39" fillId="18" borderId="18" applyNumberFormat="0" applyAlignment="0" applyProtection="0"/>
    <xf numFmtId="166" fontId="39" fillId="18" borderId="18" applyNumberFormat="0" applyAlignment="0" applyProtection="0"/>
    <xf numFmtId="166" fontId="38" fillId="17" borderId="0" applyNumberFormat="0" applyBorder="0" applyAlignment="0" applyProtection="0"/>
    <xf numFmtId="0" fontId="40" fillId="19" borderId="0" applyNumberFormat="0" applyBorder="0" applyAlignment="0" applyProtection="0"/>
    <xf numFmtId="166" fontId="40" fillId="19" borderId="0" applyNumberFormat="0" applyBorder="0" applyAlignment="0" applyProtection="0"/>
    <xf numFmtId="0" fontId="40" fillId="20" borderId="0" applyNumberFormat="0" applyBorder="0" applyAlignment="0" applyProtection="0"/>
    <xf numFmtId="166" fontId="40" fillId="20" borderId="0" applyNumberFormat="0" applyBorder="0" applyAlignment="0" applyProtection="0"/>
    <xf numFmtId="0" fontId="40" fillId="21" borderId="0" applyNumberFormat="0" applyBorder="0" applyAlignment="0" applyProtection="0"/>
    <xf numFmtId="166" fontId="40" fillId="21" borderId="0" applyNumberFormat="0" applyBorder="0" applyAlignment="0" applyProtection="0"/>
    <xf numFmtId="0" fontId="40" fillId="22" borderId="0" applyNumberFormat="0" applyBorder="0" applyAlignment="0" applyProtection="0"/>
    <xf numFmtId="166" fontId="40" fillId="22" borderId="0" applyNumberFormat="0" applyBorder="0" applyAlignment="0" applyProtection="0"/>
    <xf numFmtId="0" fontId="40" fillId="23" borderId="0" applyNumberFormat="0" applyBorder="0" applyAlignment="0" applyProtection="0"/>
    <xf numFmtId="166" fontId="40" fillId="23" borderId="0" applyNumberFormat="0" applyBorder="0" applyAlignment="0" applyProtection="0"/>
    <xf numFmtId="0" fontId="40" fillId="24" borderId="0" applyNumberFormat="0" applyBorder="0" applyAlignment="0" applyProtection="0"/>
    <xf numFmtId="166" fontId="40" fillId="24" borderId="0" applyNumberFormat="0" applyBorder="0" applyAlignment="0" applyProtection="0"/>
    <xf numFmtId="0" fontId="41" fillId="25" borderId="0" applyNumberFormat="0" applyBorder="0" applyAlignment="0" applyProtection="0"/>
    <xf numFmtId="166" fontId="41" fillId="25" borderId="0" applyNumberFormat="0" applyBorder="0" applyAlignment="0" applyProtection="0"/>
    <xf numFmtId="0" fontId="41" fillId="14" borderId="0" applyNumberFormat="0" applyBorder="0" applyAlignment="0" applyProtection="0"/>
    <xf numFmtId="166" fontId="41" fillId="14" borderId="0" applyNumberFormat="0" applyBorder="0" applyAlignment="0" applyProtection="0"/>
    <xf numFmtId="0" fontId="41" fillId="15" borderId="0" applyNumberFormat="0" applyBorder="0" applyAlignment="0" applyProtection="0"/>
    <xf numFmtId="166" fontId="41" fillId="15" borderId="0" applyNumberFormat="0" applyBorder="0" applyAlignment="0" applyProtection="0"/>
    <xf numFmtId="0" fontId="41" fillId="26" borderId="0" applyNumberFormat="0" applyBorder="0" applyAlignment="0" applyProtection="0"/>
    <xf numFmtId="166" fontId="41" fillId="26" borderId="0" applyNumberFormat="0" applyBorder="0" applyAlignment="0" applyProtection="0"/>
    <xf numFmtId="0" fontId="41" fillId="27" borderId="0" applyNumberFormat="0" applyBorder="0" applyAlignment="0" applyProtection="0"/>
    <xf numFmtId="166" fontId="41" fillId="27" borderId="0" applyNumberFormat="0" applyBorder="0" applyAlignment="0" applyProtection="0"/>
    <xf numFmtId="0" fontId="41" fillId="12" borderId="0" applyNumberFormat="0" applyBorder="0" applyAlignment="0" applyProtection="0"/>
    <xf numFmtId="166" fontId="41" fillId="12" borderId="0" applyNumberFormat="0" applyBorder="0" applyAlignment="0" applyProtection="0"/>
    <xf numFmtId="0" fontId="41" fillId="25" borderId="0" applyNumberFormat="0" applyBorder="0" applyAlignment="0" applyProtection="0"/>
    <xf numFmtId="166" fontId="41" fillId="25" borderId="0" applyNumberFormat="0" applyBorder="0" applyAlignment="0" applyProtection="0"/>
    <xf numFmtId="0" fontId="41" fillId="14" borderId="0" applyNumberFormat="0" applyBorder="0" applyAlignment="0" applyProtection="0"/>
    <xf numFmtId="166" fontId="41" fillId="14" borderId="0" applyNumberFormat="0" applyBorder="0" applyAlignment="0" applyProtection="0"/>
    <xf numFmtId="0" fontId="41" fillId="15" borderId="0" applyNumberFormat="0" applyBorder="0" applyAlignment="0" applyProtection="0"/>
    <xf numFmtId="166" fontId="41" fillId="15" borderId="0" applyNumberFormat="0" applyBorder="0" applyAlignment="0" applyProtection="0"/>
    <xf numFmtId="0" fontId="41" fillId="26" borderId="0" applyNumberFormat="0" applyBorder="0" applyAlignment="0" applyProtection="0"/>
    <xf numFmtId="166" fontId="41" fillId="26" borderId="0" applyNumberFormat="0" applyBorder="0" applyAlignment="0" applyProtection="0"/>
    <xf numFmtId="0" fontId="41" fillId="27" borderId="0" applyNumberFormat="0" applyBorder="0" applyAlignment="0" applyProtection="0"/>
    <xf numFmtId="166" fontId="41" fillId="27" borderId="0" applyNumberFormat="0" applyBorder="0" applyAlignment="0" applyProtection="0"/>
    <xf numFmtId="0" fontId="41" fillId="12" borderId="0" applyNumberFormat="0" applyBorder="0" applyAlignment="0" applyProtection="0"/>
    <xf numFmtId="166" fontId="41" fillId="12" borderId="0" applyNumberFormat="0" applyBorder="0" applyAlignment="0" applyProtection="0"/>
    <xf numFmtId="166" fontId="41" fillId="25" borderId="0" applyNumberFormat="0" applyBorder="0" applyAlignment="0" applyProtection="0"/>
    <xf numFmtId="166" fontId="41" fillId="14" borderId="0" applyNumberFormat="0" applyBorder="0" applyAlignment="0" applyProtection="0"/>
    <xf numFmtId="166" fontId="41" fillId="15" borderId="0" applyNumberFormat="0" applyBorder="0" applyAlignment="0" applyProtection="0"/>
    <xf numFmtId="166" fontId="41" fillId="26" borderId="0" applyNumberFormat="0" applyBorder="0" applyAlignment="0" applyProtection="0"/>
    <xf numFmtId="166" fontId="41" fillId="27" borderId="0" applyNumberFormat="0" applyBorder="0" applyAlignment="0" applyProtection="0"/>
    <xf numFmtId="166" fontId="41" fillId="12" borderId="0" applyNumberFormat="0" applyBorder="0" applyAlignment="0" applyProtection="0"/>
    <xf numFmtId="0" fontId="41" fillId="28" borderId="0" applyNumberFormat="0" applyBorder="0" applyAlignment="0" applyProtection="0"/>
    <xf numFmtId="166" fontId="41" fillId="28" borderId="0" applyNumberFormat="0" applyBorder="0" applyAlignment="0" applyProtection="0"/>
    <xf numFmtId="0" fontId="41" fillId="29" borderId="0" applyNumberFormat="0" applyBorder="0" applyAlignment="0" applyProtection="0"/>
    <xf numFmtId="166" fontId="41" fillId="29" borderId="0" applyNumberFormat="0" applyBorder="0" applyAlignment="0" applyProtection="0"/>
    <xf numFmtId="0" fontId="41" fillId="30" borderId="0" applyNumberFormat="0" applyBorder="0" applyAlignment="0" applyProtection="0"/>
    <xf numFmtId="166" fontId="41" fillId="30" borderId="0" applyNumberFormat="0" applyBorder="0" applyAlignment="0" applyProtection="0"/>
    <xf numFmtId="0" fontId="41" fillId="26" borderId="0" applyNumberFormat="0" applyBorder="0" applyAlignment="0" applyProtection="0"/>
    <xf numFmtId="166" fontId="41" fillId="26" borderId="0" applyNumberFormat="0" applyBorder="0" applyAlignment="0" applyProtection="0"/>
    <xf numFmtId="0" fontId="41" fillId="28" borderId="0" applyNumberFormat="0" applyBorder="0" applyAlignment="0" applyProtection="0"/>
    <xf numFmtId="166" fontId="41" fillId="28" borderId="0" applyNumberFormat="0" applyBorder="0" applyAlignment="0" applyProtection="0"/>
    <xf numFmtId="0" fontId="41" fillId="31" borderId="0" applyNumberFormat="0" applyBorder="0" applyAlignment="0" applyProtection="0"/>
    <xf numFmtId="166" fontId="41" fillId="31" borderId="0" applyNumberFormat="0" applyBorder="0" applyAlignment="0" applyProtection="0"/>
    <xf numFmtId="0" fontId="41" fillId="28" borderId="0" applyNumberFormat="0" applyBorder="0" applyAlignment="0" applyProtection="0"/>
    <xf numFmtId="166" fontId="41" fillId="28" borderId="0" applyNumberFormat="0" applyBorder="0" applyAlignment="0" applyProtection="0"/>
    <xf numFmtId="0" fontId="41" fillId="29" borderId="0" applyNumberFormat="0" applyBorder="0" applyAlignment="0" applyProtection="0"/>
    <xf numFmtId="166" fontId="41" fillId="29" borderId="0" applyNumberFormat="0" applyBorder="0" applyAlignment="0" applyProtection="0"/>
    <xf numFmtId="0" fontId="41" fillId="30" borderId="0" applyNumberFormat="0" applyBorder="0" applyAlignment="0" applyProtection="0"/>
    <xf numFmtId="166" fontId="41" fillId="30" borderId="0" applyNumberFormat="0" applyBorder="0" applyAlignment="0" applyProtection="0"/>
    <xf numFmtId="0" fontId="41" fillId="26" borderId="0" applyNumberFormat="0" applyBorder="0" applyAlignment="0" applyProtection="0"/>
    <xf numFmtId="166" fontId="41" fillId="26" borderId="0" applyNumberFormat="0" applyBorder="0" applyAlignment="0" applyProtection="0"/>
    <xf numFmtId="0" fontId="41" fillId="28" borderId="0" applyNumberFormat="0" applyBorder="0" applyAlignment="0" applyProtection="0"/>
    <xf numFmtId="166" fontId="41" fillId="28" borderId="0" applyNumberFormat="0" applyBorder="0" applyAlignment="0" applyProtection="0"/>
    <xf numFmtId="0" fontId="41" fillId="31" borderId="0" applyNumberFormat="0" applyBorder="0" applyAlignment="0" applyProtection="0"/>
    <xf numFmtId="166" fontId="41" fillId="31" borderId="0" applyNumberFormat="0" applyBorder="0" applyAlignment="0" applyProtection="0"/>
    <xf numFmtId="166" fontId="41" fillId="28" borderId="0" applyNumberFormat="0" applyBorder="0" applyAlignment="0" applyProtection="0"/>
    <xf numFmtId="166" fontId="41" fillId="29" borderId="0" applyNumberFormat="0" applyBorder="0" applyAlignment="0" applyProtection="0"/>
    <xf numFmtId="166" fontId="41" fillId="30" borderId="0" applyNumberFormat="0" applyBorder="0" applyAlignment="0" applyProtection="0"/>
    <xf numFmtId="166" fontId="41" fillId="26" borderId="0" applyNumberFormat="0" applyBorder="0" applyAlignment="0" applyProtection="0"/>
    <xf numFmtId="166" fontId="41" fillId="28" borderId="0" applyNumberFormat="0" applyBorder="0" applyAlignment="0" applyProtection="0"/>
    <xf numFmtId="166" fontId="41" fillId="31" borderId="0" applyNumberFormat="0" applyBorder="0" applyAlignment="0" applyProtection="0"/>
    <xf numFmtId="0" fontId="40" fillId="32" borderId="0" applyNumberFormat="0" applyBorder="0" applyAlignment="0" applyProtection="0"/>
    <xf numFmtId="166" fontId="40" fillId="32" borderId="0" applyNumberFormat="0" applyBorder="0" applyAlignment="0" applyProtection="0"/>
    <xf numFmtId="0" fontId="40" fillId="29" borderId="0" applyNumberFormat="0" applyBorder="0" applyAlignment="0" applyProtection="0"/>
    <xf numFmtId="166" fontId="40" fillId="29" borderId="0" applyNumberFormat="0" applyBorder="0" applyAlignment="0" applyProtection="0"/>
    <xf numFmtId="0" fontId="40" fillId="30" borderId="0" applyNumberFormat="0" applyBorder="0" applyAlignment="0" applyProtection="0"/>
    <xf numFmtId="166" fontId="40" fillId="30" borderId="0" applyNumberFormat="0" applyBorder="0" applyAlignment="0" applyProtection="0"/>
    <xf numFmtId="0" fontId="40" fillId="22" borderId="0" applyNumberFormat="0" applyBorder="0" applyAlignment="0" applyProtection="0"/>
    <xf numFmtId="166" fontId="40" fillId="22" borderId="0" applyNumberFormat="0" applyBorder="0" applyAlignment="0" applyProtection="0"/>
    <xf numFmtId="0" fontId="40" fillId="23" borderId="0" applyNumberFormat="0" applyBorder="0" applyAlignment="0" applyProtection="0"/>
    <xf numFmtId="166" fontId="40" fillId="23" borderId="0" applyNumberFormat="0" applyBorder="0" applyAlignment="0" applyProtection="0"/>
    <xf numFmtId="0" fontId="40" fillId="33" borderId="0" applyNumberFormat="0" applyBorder="0" applyAlignment="0" applyProtection="0"/>
    <xf numFmtId="166" fontId="40" fillId="33" borderId="0" applyNumberFormat="0" applyBorder="0" applyAlignment="0" applyProtection="0"/>
    <xf numFmtId="0" fontId="40" fillId="32" borderId="0" applyNumberFormat="0" applyBorder="0" applyAlignment="0" applyProtection="0"/>
    <xf numFmtId="166" fontId="40" fillId="32" borderId="0" applyNumberFormat="0" applyBorder="0" applyAlignment="0" applyProtection="0"/>
    <xf numFmtId="0" fontId="40" fillId="29" borderId="0" applyNumberFormat="0" applyBorder="0" applyAlignment="0" applyProtection="0"/>
    <xf numFmtId="166" fontId="40" fillId="29" borderId="0" applyNumberFormat="0" applyBorder="0" applyAlignment="0" applyProtection="0"/>
    <xf numFmtId="0" fontId="40" fillId="30" borderId="0" applyNumberFormat="0" applyBorder="0" applyAlignment="0" applyProtection="0"/>
    <xf numFmtId="166" fontId="40" fillId="30" borderId="0" applyNumberFormat="0" applyBorder="0" applyAlignment="0" applyProtection="0"/>
    <xf numFmtId="0" fontId="40" fillId="22" borderId="0" applyNumberFormat="0" applyBorder="0" applyAlignment="0" applyProtection="0"/>
    <xf numFmtId="166" fontId="40" fillId="22" borderId="0" applyNumberFormat="0" applyBorder="0" applyAlignment="0" applyProtection="0"/>
    <xf numFmtId="0" fontId="40" fillId="23" borderId="0" applyNumberFormat="0" applyBorder="0" applyAlignment="0" applyProtection="0"/>
    <xf numFmtId="166" fontId="40" fillId="23" borderId="0" applyNumberFormat="0" applyBorder="0" applyAlignment="0" applyProtection="0"/>
    <xf numFmtId="0" fontId="40" fillId="33" borderId="0" applyNumberFormat="0" applyBorder="0" applyAlignment="0" applyProtection="0"/>
    <xf numFmtId="166" fontId="40" fillId="33" borderId="0" applyNumberFormat="0" applyBorder="0" applyAlignment="0" applyProtection="0"/>
    <xf numFmtId="166" fontId="40" fillId="32" borderId="0" applyNumberFormat="0" applyBorder="0" applyAlignment="0" applyProtection="0"/>
    <xf numFmtId="166" fontId="40" fillId="29" borderId="0" applyNumberFormat="0" applyBorder="0" applyAlignment="0" applyProtection="0"/>
    <xf numFmtId="166" fontId="40" fillId="30" borderId="0" applyNumberFormat="0" applyBorder="0" applyAlignment="0" applyProtection="0"/>
    <xf numFmtId="166" fontId="40" fillId="22" borderId="0" applyNumberFormat="0" applyBorder="0" applyAlignment="0" applyProtection="0"/>
    <xf numFmtId="166" fontId="40" fillId="23" borderId="0" applyNumberFormat="0" applyBorder="0" applyAlignment="0" applyProtection="0"/>
    <xf numFmtId="166" fontId="40" fillId="33" borderId="0" applyNumberFormat="0" applyBorder="0" applyAlignment="0" applyProtection="0"/>
    <xf numFmtId="0" fontId="42" fillId="23" borderId="0" applyNumberFormat="0" applyBorder="0" applyAlignment="0" applyProtection="0"/>
    <xf numFmtId="167" fontId="1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166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166" fontId="13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45" fillId="0" borderId="0"/>
    <xf numFmtId="166" fontId="21" fillId="0" borderId="0"/>
    <xf numFmtId="0" fontId="45" fillId="0" borderId="0"/>
    <xf numFmtId="0" fontId="45" fillId="0" borderId="0"/>
    <xf numFmtId="0" fontId="46" fillId="0" borderId="0"/>
    <xf numFmtId="166" fontId="21" fillId="0" borderId="0"/>
    <xf numFmtId="168" fontId="21" fillId="0" borderId="0"/>
    <xf numFmtId="168" fontId="21" fillId="0" borderId="0"/>
    <xf numFmtId="168" fontId="21" fillId="0" borderId="0"/>
    <xf numFmtId="0" fontId="37" fillId="0" borderId="0"/>
    <xf numFmtId="0" fontId="21" fillId="0" borderId="0"/>
    <xf numFmtId="0" fontId="1" fillId="0" borderId="0"/>
    <xf numFmtId="0" fontId="41" fillId="0" borderId="0"/>
    <xf numFmtId="0" fontId="21" fillId="0" borderId="0"/>
    <xf numFmtId="166" fontId="21" fillId="0" borderId="0"/>
    <xf numFmtId="0" fontId="47" fillId="0" borderId="0"/>
    <xf numFmtId="166" fontId="21" fillId="0" borderId="0"/>
    <xf numFmtId="0" fontId="48" fillId="0" borderId="0"/>
    <xf numFmtId="168" fontId="49" fillId="0" borderId="0"/>
    <xf numFmtId="0" fontId="50" fillId="0" borderId="0"/>
    <xf numFmtId="168" fontId="48" fillId="0" borderId="0"/>
    <xf numFmtId="168" fontId="48" fillId="0" borderId="0"/>
    <xf numFmtId="168" fontId="48" fillId="0" borderId="0"/>
    <xf numFmtId="9" fontId="21" fillId="0" borderId="0" applyFont="0" applyFill="0" applyBorder="0" applyAlignment="0" applyProtection="0"/>
    <xf numFmtId="0" fontId="51" fillId="34" borderId="19" applyBorder="0">
      <alignment horizontal="center"/>
    </xf>
    <xf numFmtId="0" fontId="51" fillId="35" borderId="19" applyBorder="0">
      <alignment horizontal="center"/>
    </xf>
    <xf numFmtId="0" fontId="52" fillId="36" borderId="20" applyBorder="0" applyAlignment="0">
      <alignment horizontal="left" vertical="center"/>
    </xf>
    <xf numFmtId="0" fontId="51" fillId="37" borderId="0">
      <alignment horizontal="center"/>
    </xf>
    <xf numFmtId="0" fontId="53" fillId="38" borderId="0">
      <alignment horizontal="center" vertical="center"/>
    </xf>
    <xf numFmtId="0" fontId="52" fillId="39" borderId="21" applyBorder="0">
      <alignment horizontal="center" vertical="center"/>
    </xf>
    <xf numFmtId="0" fontId="52" fillId="40" borderId="0">
      <alignment horizontal="center" vertical="center"/>
    </xf>
    <xf numFmtId="0" fontId="53" fillId="41" borderId="0">
      <alignment horizontal="center" vertical="center"/>
    </xf>
    <xf numFmtId="0" fontId="52" fillId="42" borderId="0">
      <alignment horizontal="center" vertical="center"/>
    </xf>
    <xf numFmtId="0" fontId="40" fillId="19" borderId="0" applyNumberFormat="0" applyBorder="0" applyAlignment="0" applyProtection="0"/>
    <xf numFmtId="166" fontId="40" fillId="19" borderId="0" applyNumberFormat="0" applyBorder="0" applyAlignment="0" applyProtection="0"/>
    <xf numFmtId="0" fontId="40" fillId="20" borderId="0" applyNumberFormat="0" applyBorder="0" applyAlignment="0" applyProtection="0"/>
    <xf numFmtId="166" fontId="40" fillId="20" borderId="0" applyNumberFormat="0" applyBorder="0" applyAlignment="0" applyProtection="0"/>
    <xf numFmtId="0" fontId="40" fillId="21" borderId="0" applyNumberFormat="0" applyBorder="0" applyAlignment="0" applyProtection="0"/>
    <xf numFmtId="166" fontId="40" fillId="21" borderId="0" applyNumberFormat="0" applyBorder="0" applyAlignment="0" applyProtection="0"/>
    <xf numFmtId="0" fontId="40" fillId="22" borderId="0" applyNumberFormat="0" applyBorder="0" applyAlignment="0" applyProtection="0"/>
    <xf numFmtId="166" fontId="40" fillId="22" borderId="0" applyNumberFormat="0" applyBorder="0" applyAlignment="0" applyProtection="0"/>
    <xf numFmtId="0" fontId="40" fillId="23" borderId="0" applyNumberFormat="0" applyBorder="0" applyAlignment="0" applyProtection="0"/>
    <xf numFmtId="166" fontId="40" fillId="23" borderId="0" applyNumberFormat="0" applyBorder="0" applyAlignment="0" applyProtection="0"/>
    <xf numFmtId="0" fontId="40" fillId="24" borderId="0" applyNumberFormat="0" applyBorder="0" applyAlignment="0" applyProtection="0"/>
    <xf numFmtId="166" fontId="40" fillId="24" borderId="0" applyNumberFormat="0" applyBorder="0" applyAlignment="0" applyProtection="0"/>
    <xf numFmtId="0" fontId="26" fillId="12" borderId="11" applyNumberFormat="0" applyAlignment="0" applyProtection="0"/>
    <xf numFmtId="166" fontId="26" fillId="12" borderId="11" applyNumberFormat="0" applyAlignment="0" applyProtection="0"/>
    <xf numFmtId="0" fontId="27" fillId="13" borderId="12" applyNumberFormat="0" applyAlignment="0" applyProtection="0"/>
    <xf numFmtId="166" fontId="27" fillId="13" borderId="12" applyNumberFormat="0" applyAlignment="0" applyProtection="0"/>
    <xf numFmtId="0" fontId="54" fillId="13" borderId="11" applyNumberFormat="0" applyAlignment="0" applyProtection="0"/>
    <xf numFmtId="166" fontId="54" fillId="13" borderId="11" applyNumberFormat="0" applyAlignment="0" applyProtection="0"/>
    <xf numFmtId="0" fontId="34" fillId="0" borderId="14" applyNumberFormat="0" applyFill="0" applyAlignment="0" applyProtection="0"/>
    <xf numFmtId="166" fontId="34" fillId="0" borderId="14" applyNumberFormat="0" applyFill="0" applyAlignment="0" applyProtection="0"/>
    <xf numFmtId="0" fontId="35" fillId="0" borderId="15" applyNumberFormat="0" applyFill="0" applyAlignment="0" applyProtection="0"/>
    <xf numFmtId="166" fontId="35" fillId="0" borderId="15" applyNumberFormat="0" applyFill="0" applyAlignment="0" applyProtection="0"/>
    <xf numFmtId="0" fontId="36" fillId="0" borderId="16" applyNumberFormat="0" applyFill="0" applyAlignment="0" applyProtection="0"/>
    <xf numFmtId="166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166" fontId="36" fillId="0" borderId="0" applyNumberFormat="0" applyFill="0" applyBorder="0" applyAlignment="0" applyProtection="0"/>
    <xf numFmtId="0" fontId="25" fillId="0" borderId="10" applyNumberFormat="0" applyFill="0" applyAlignment="0" applyProtection="0"/>
    <xf numFmtId="166" fontId="25" fillId="0" borderId="10" applyNumberFormat="0" applyFill="0" applyAlignment="0" applyProtection="0"/>
    <xf numFmtId="0" fontId="39" fillId="18" borderId="18" applyNumberFormat="0" applyAlignment="0" applyProtection="0"/>
    <xf numFmtId="166" fontId="39" fillId="18" borderId="18" applyNumberFormat="0" applyAlignment="0" applyProtection="0"/>
    <xf numFmtId="0" fontId="31" fillId="0" borderId="0" applyNumberFormat="0" applyFill="0" applyBorder="0" applyAlignment="0" applyProtection="0"/>
    <xf numFmtId="166" fontId="31" fillId="0" borderId="0" applyNumberFormat="0" applyFill="0" applyBorder="0" applyAlignment="0" applyProtection="0"/>
    <xf numFmtId="0" fontId="38" fillId="17" borderId="0" applyNumberFormat="0" applyBorder="0" applyAlignment="0" applyProtection="0"/>
    <xf numFmtId="166" fontId="38" fillId="17" borderId="0" applyNumberFormat="0" applyBorder="0" applyAlignment="0" applyProtection="0"/>
    <xf numFmtId="0" fontId="29" fillId="14" borderId="0" applyNumberFormat="0" applyBorder="0" applyAlignment="0" applyProtection="0"/>
    <xf numFmtId="166" fontId="29" fillId="14" borderId="0" applyNumberFormat="0" applyBorder="0" applyAlignment="0" applyProtection="0"/>
    <xf numFmtId="0" fontId="32" fillId="0" borderId="0" applyNumberFormat="0" applyFill="0" applyBorder="0" applyAlignment="0" applyProtection="0"/>
    <xf numFmtId="166" fontId="32" fillId="0" borderId="0" applyNumberFormat="0" applyFill="0" applyBorder="0" applyAlignment="0" applyProtection="0"/>
    <xf numFmtId="0" fontId="21" fillId="16" borderId="17" applyNumberFormat="0" applyFont="0" applyAlignment="0" applyProtection="0"/>
    <xf numFmtId="166" fontId="21" fillId="16" borderId="17" applyNumberFormat="0" applyFont="0" applyAlignment="0" applyProtection="0"/>
    <xf numFmtId="0" fontId="33" fillId="0" borderId="13" applyNumberFormat="0" applyFill="0" applyAlignment="0" applyProtection="0"/>
    <xf numFmtId="166" fontId="33" fillId="0" borderId="13" applyNumberFormat="0" applyFill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30" fillId="15" borderId="0" applyNumberFormat="0" applyBorder="0" applyAlignment="0" applyProtection="0"/>
    <xf numFmtId="166" fontId="30" fillId="15" borderId="0" applyNumberFormat="0" applyBorder="0" applyAlignment="0" applyProtection="0"/>
    <xf numFmtId="166" fontId="27" fillId="13" borderId="12" applyNumberFormat="0" applyAlignment="0" applyProtection="0"/>
    <xf numFmtId="166" fontId="26" fillId="12" borderId="11" applyNumberFormat="0" applyAlignment="0" applyProtection="0"/>
    <xf numFmtId="166" fontId="25" fillId="0" borderId="10" applyNumberFormat="0" applyFill="0" applyAlignment="0" applyProtection="0"/>
    <xf numFmtId="166" fontId="40" fillId="19" borderId="0" applyNumberFormat="0" applyBorder="0" applyAlignment="0" applyProtection="0"/>
    <xf numFmtId="166" fontId="40" fillId="20" borderId="0" applyNumberFormat="0" applyBorder="0" applyAlignment="0" applyProtection="0"/>
    <xf numFmtId="166" fontId="40" fillId="21" borderId="0" applyNumberFormat="0" applyBorder="0" applyAlignment="0" applyProtection="0"/>
    <xf numFmtId="166" fontId="40" fillId="22" borderId="0" applyNumberFormat="0" applyBorder="0" applyAlignment="0" applyProtection="0"/>
    <xf numFmtId="166" fontId="40" fillId="23" borderId="0" applyNumberFormat="0" applyBorder="0" applyAlignment="0" applyProtection="0"/>
    <xf numFmtId="166" fontId="40" fillId="24" borderId="0" applyNumberFormat="0" applyBorder="0" applyAlignment="0" applyProtection="0"/>
    <xf numFmtId="166" fontId="30" fillId="15" borderId="0" applyNumberFormat="0" applyBorder="0" applyAlignment="0" applyProtection="0"/>
    <xf numFmtId="166" fontId="54" fillId="13" borderId="11" applyNumberFormat="0" applyAlignment="0" applyProtection="0"/>
    <xf numFmtId="166" fontId="39" fillId="18" borderId="18" applyNumberFormat="0" applyAlignment="0" applyProtection="0"/>
    <xf numFmtId="166" fontId="33" fillId="0" borderId="13" applyNumberFormat="0" applyFill="0" applyAlignment="0" applyProtection="0"/>
    <xf numFmtId="166" fontId="29" fillId="14" borderId="0" applyNumberFormat="0" applyBorder="0" applyAlignment="0" applyProtection="0"/>
    <xf numFmtId="166" fontId="34" fillId="0" borderId="14" applyNumberFormat="0" applyFill="0" applyAlignment="0" applyProtection="0"/>
    <xf numFmtId="166" fontId="35" fillId="0" borderId="15" applyNumberFormat="0" applyFill="0" applyAlignment="0" applyProtection="0"/>
    <xf numFmtId="166" fontId="36" fillId="0" borderId="16" applyNumberFormat="0" applyFill="0" applyAlignment="0" applyProtection="0"/>
    <xf numFmtId="166" fontId="36" fillId="0" borderId="0" applyNumberFormat="0" applyFill="0" applyBorder="0" applyAlignment="0" applyProtection="0"/>
    <xf numFmtId="166" fontId="31" fillId="0" borderId="0" applyNumberFormat="0" applyFill="0" applyBorder="0" applyAlignment="0" applyProtection="0"/>
    <xf numFmtId="166" fontId="38" fillId="17" borderId="0" applyNumberFormat="0" applyBorder="0" applyAlignment="0" applyProtection="0"/>
    <xf numFmtId="166" fontId="21" fillId="16" borderId="17" applyNumberFormat="0" applyFont="0" applyAlignment="0" applyProtection="0"/>
    <xf numFmtId="166" fontId="28" fillId="0" borderId="0" applyNumberFormat="0" applyFill="0" applyBorder="0" applyAlignment="0" applyProtection="0"/>
    <xf numFmtId="166" fontId="32" fillId="0" borderId="0" applyNumberFormat="0" applyFill="0" applyBorder="0" applyAlignment="0" applyProtection="0"/>
  </cellStyleXfs>
  <cellXfs count="65">
    <xf numFmtId="0" fontId="0" fillId="0" borderId="0" xfId="0"/>
    <xf numFmtId="0" fontId="2" fillId="2" borderId="0" xfId="0" applyFont="1" applyFill="1" applyBorder="1" applyAlignment="1" applyProtection="1">
      <alignment vertical="center"/>
      <protection locked="0" hidden="1"/>
    </xf>
    <xf numFmtId="0" fontId="3" fillId="2" borderId="0" xfId="0" applyFont="1" applyFill="1" applyBorder="1" applyAlignment="1" applyProtection="1">
      <alignment horizontal="right" vertical="center" indent="11"/>
      <protection hidden="1"/>
    </xf>
    <xf numFmtId="0" fontId="4" fillId="2" borderId="0" xfId="0" applyFont="1" applyFill="1" applyProtection="1">
      <protection locked="0" hidden="1"/>
    </xf>
    <xf numFmtId="0" fontId="4" fillId="2" borderId="0" xfId="0" applyFont="1" applyFill="1" applyAlignment="1" applyProtection="1">
      <alignment horizontal="center" vertical="center"/>
      <protection locked="0" hidden="1"/>
    </xf>
    <xf numFmtId="1" fontId="5" fillId="2" borderId="0" xfId="0" applyNumberFormat="1" applyFont="1" applyFill="1" applyProtection="1">
      <protection locked="0" hidden="1"/>
    </xf>
    <xf numFmtId="14" fontId="5" fillId="2" borderId="0" xfId="0" applyNumberFormat="1" applyFont="1" applyFill="1" applyProtection="1">
      <protection locked="0" hidden="1"/>
    </xf>
    <xf numFmtId="0" fontId="4" fillId="0" borderId="0" xfId="0" applyFont="1" applyProtection="1">
      <protection locked="0" hidden="1"/>
    </xf>
    <xf numFmtId="0" fontId="6" fillId="0" borderId="0" xfId="0" applyFont="1" applyAlignment="1" applyProtection="1">
      <alignment horizontal="center" vertical="center"/>
      <protection hidden="1"/>
    </xf>
    <xf numFmtId="14" fontId="6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locked="0"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49" fontId="7" fillId="3" borderId="1" xfId="0" applyNumberFormat="1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0" applyNumberFormat="1" applyFont="1" applyFill="1" applyBorder="1" applyAlignment="1" applyProtection="1">
      <alignment horizontal="center" vertical="center" wrapText="1"/>
      <protection hidden="1"/>
    </xf>
    <xf numFmtId="14" fontId="7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4" borderId="3" xfId="0" applyFont="1" applyFill="1" applyBorder="1" applyAlignment="1" applyProtection="1">
      <alignment horizontal="center" vertical="center" wrapText="1"/>
      <protection hidden="1"/>
    </xf>
    <xf numFmtId="0" fontId="8" fillId="4" borderId="4" xfId="0" applyFont="1" applyFill="1" applyBorder="1" applyAlignment="1" applyProtection="1">
      <alignment horizontal="center" vertical="center" wrapText="1"/>
      <protection hidden="1"/>
    </xf>
    <xf numFmtId="0" fontId="8" fillId="4" borderId="0" xfId="0" applyFont="1" applyFill="1" applyBorder="1" applyAlignment="1" applyProtection="1">
      <alignment horizontal="center" vertical="center" wrapText="1"/>
      <protection hidden="1"/>
    </xf>
    <xf numFmtId="1" fontId="7" fillId="5" borderId="5" xfId="0" applyNumberFormat="1" applyFont="1" applyFill="1" applyBorder="1" applyAlignment="1" applyProtection="1">
      <alignment horizontal="center" vertical="center" wrapText="1"/>
      <protection hidden="1"/>
    </xf>
    <xf numFmtId="14" fontId="7" fillId="5" borderId="5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locked="0" hidden="1"/>
    </xf>
    <xf numFmtId="0" fontId="10" fillId="6" borderId="6" xfId="0" applyFont="1" applyFill="1" applyBorder="1" applyAlignment="1" applyProtection="1">
      <alignment horizontal="center" vertical="center"/>
      <protection hidden="1"/>
    </xf>
    <xf numFmtId="0" fontId="20" fillId="0" borderId="0" xfId="0" applyFont="1" applyFill="1" applyBorder="1" applyAlignment="1" applyProtection="1">
      <alignment horizontal="center" vertical="center"/>
      <protection locked="0" hidden="1"/>
    </xf>
    <xf numFmtId="49" fontId="12" fillId="7" borderId="7" xfId="0" applyNumberFormat="1" applyFont="1" applyFill="1" applyBorder="1" applyAlignment="1" applyProtection="1">
      <alignment horizontal="center" vertical="center"/>
      <protection locked="0" hidden="1"/>
    </xf>
    <xf numFmtId="0" fontId="12" fillId="7" borderId="7" xfId="0" applyFont="1" applyFill="1" applyBorder="1" applyAlignment="1" applyProtection="1">
      <alignment horizontal="center" vertical="center"/>
      <protection locked="0" hidden="1"/>
    </xf>
    <xf numFmtId="0" fontId="14" fillId="6" borderId="7" xfId="1" applyFont="1" applyFill="1" applyBorder="1" applyAlignment="1" applyProtection="1">
      <alignment horizontal="center" vertical="center"/>
      <protection locked="0" hidden="1"/>
    </xf>
    <xf numFmtId="14" fontId="14" fillId="7" borderId="7" xfId="1" applyNumberFormat="1" applyFont="1" applyFill="1" applyBorder="1" applyAlignment="1" applyProtection="1">
      <alignment horizontal="center" vertical="center"/>
      <protection locked="0" hidden="1"/>
    </xf>
    <xf numFmtId="0" fontId="14" fillId="7" borderId="7" xfId="1" applyFont="1" applyFill="1" applyBorder="1" applyAlignment="1" applyProtection="1">
      <alignment horizontal="center" vertical="center"/>
      <protection hidden="1"/>
    </xf>
    <xf numFmtId="0" fontId="14" fillId="7" borderId="7" xfId="1" applyFont="1" applyFill="1" applyBorder="1" applyAlignment="1" applyProtection="1">
      <alignment horizontal="center" vertical="center"/>
      <protection locked="0" hidden="1"/>
    </xf>
    <xf numFmtId="0" fontId="14" fillId="7" borderId="7" xfId="1" applyNumberFormat="1" applyFont="1" applyFill="1" applyBorder="1" applyAlignment="1" applyProtection="1">
      <alignment horizontal="center" vertical="center"/>
      <protection locked="0" hidden="1"/>
    </xf>
    <xf numFmtId="1" fontId="14" fillId="7" borderId="7" xfId="1" applyNumberFormat="1" applyFont="1" applyFill="1" applyBorder="1" applyAlignment="1" applyProtection="1">
      <alignment horizontal="center" vertical="center"/>
      <protection hidden="1"/>
    </xf>
    <xf numFmtId="1" fontId="15" fillId="7" borderId="7" xfId="1" applyNumberFormat="1" applyFont="1" applyFill="1" applyBorder="1" applyAlignment="1" applyProtection="1">
      <alignment horizontal="center" vertical="center"/>
      <protection locked="0" hidden="1"/>
    </xf>
    <xf numFmtId="1" fontId="15" fillId="7" borderId="7" xfId="1" applyNumberFormat="1" applyFont="1" applyFill="1" applyBorder="1" applyAlignment="1" applyProtection="1">
      <alignment horizontal="center" vertical="center"/>
      <protection hidden="1"/>
    </xf>
    <xf numFmtId="0" fontId="16" fillId="8" borderId="7" xfId="1" applyNumberFormat="1" applyFont="1" applyFill="1" applyBorder="1" applyAlignment="1" applyProtection="1">
      <alignment horizontal="center" vertical="center"/>
      <protection hidden="1"/>
    </xf>
    <xf numFmtId="14" fontId="14" fillId="7" borderId="7" xfId="1" applyNumberFormat="1" applyFont="1" applyFill="1" applyBorder="1" applyAlignment="1" applyProtection="1">
      <alignment horizontal="center" vertical="center"/>
      <protection hidden="1"/>
    </xf>
    <xf numFmtId="0" fontId="17" fillId="9" borderId="7" xfId="1" applyFont="1" applyFill="1" applyBorder="1" applyAlignment="1" applyProtection="1">
      <alignment horizontal="center" vertical="center"/>
      <protection hidden="1"/>
    </xf>
    <xf numFmtId="0" fontId="18" fillId="9" borderId="7" xfId="0" applyNumberFormat="1" applyFont="1" applyFill="1" applyBorder="1" applyAlignment="1" applyProtection="1">
      <alignment horizontal="center" vertical="center"/>
      <protection hidden="1"/>
    </xf>
    <xf numFmtId="0" fontId="17" fillId="9" borderId="7" xfId="1" applyFont="1" applyFill="1" applyBorder="1" applyAlignment="1" applyProtection="1">
      <alignment horizontal="center" vertical="center"/>
      <protection locked="0" hidden="1"/>
    </xf>
    <xf numFmtId="14" fontId="17" fillId="9" borderId="7" xfId="1" applyNumberFormat="1" applyFont="1" applyFill="1" applyBorder="1" applyAlignment="1" applyProtection="1">
      <alignment horizontal="center" vertical="center"/>
      <protection locked="0" hidden="1"/>
    </xf>
    <xf numFmtId="1" fontId="19" fillId="10" borderId="7" xfId="1" applyNumberFormat="1" applyFont="1" applyFill="1" applyBorder="1" applyAlignment="1" applyProtection="1">
      <alignment horizontal="center" vertical="center"/>
      <protection locked="0" hidden="1"/>
    </xf>
    <xf numFmtId="14" fontId="19" fillId="10" borderId="7" xfId="1" applyNumberFormat="1" applyFont="1" applyFill="1" applyBorder="1" applyAlignment="1" applyProtection="1">
      <alignment horizontal="center" vertical="center"/>
      <protection locked="0" hidden="1"/>
    </xf>
    <xf numFmtId="1" fontId="19" fillId="7" borderId="7" xfId="1" applyNumberFormat="1" applyFont="1" applyFill="1" applyBorder="1" applyAlignment="1" applyProtection="1">
      <alignment horizontal="center" vertical="center"/>
      <protection locked="0" hidden="1"/>
    </xf>
    <xf numFmtId="14" fontId="19" fillId="7" borderId="7" xfId="1" applyNumberFormat="1" applyFont="1" applyFill="1" applyBorder="1" applyAlignment="1" applyProtection="1">
      <alignment horizontal="center" vertical="center"/>
      <protection locked="0" hidden="1"/>
    </xf>
    <xf numFmtId="1" fontId="19" fillId="10" borderId="7" xfId="1" applyNumberFormat="1" applyFont="1" applyFill="1" applyBorder="1" applyAlignment="1" applyProtection="1">
      <alignment horizontal="center" vertical="center"/>
      <protection hidden="1"/>
    </xf>
    <xf numFmtId="14" fontId="19" fillId="10" borderId="7" xfId="1" applyNumberFormat="1" applyFont="1" applyFill="1" applyBorder="1" applyAlignment="1" applyProtection="1">
      <alignment horizontal="center" vertical="center"/>
      <protection hidden="1"/>
    </xf>
    <xf numFmtId="14" fontId="12" fillId="3" borderId="7" xfId="0" applyNumberFormat="1" applyFont="1" applyFill="1" applyBorder="1" applyAlignment="1" applyProtection="1">
      <alignment horizontal="center" vertical="center"/>
      <protection locked="0" hidden="1"/>
    </xf>
    <xf numFmtId="14" fontId="12" fillId="3" borderId="7" xfId="0" applyNumberFormat="1" applyFont="1" applyFill="1" applyBorder="1" applyAlignment="1" applyProtection="1">
      <alignment horizontal="center" vertical="center"/>
      <protection hidden="1"/>
    </xf>
    <xf numFmtId="49" fontId="12" fillId="7" borderId="7" xfId="0" applyNumberFormat="1" applyFont="1" applyFill="1" applyBorder="1" applyAlignment="1" applyProtection="1">
      <alignment horizontal="center" vertical="center"/>
      <protection hidden="1"/>
    </xf>
    <xf numFmtId="0" fontId="14" fillId="11" borderId="7" xfId="1" applyFont="1" applyFill="1" applyBorder="1" applyAlignment="1" applyProtection="1">
      <alignment horizontal="center" vertical="center"/>
      <protection locked="0" hidden="1"/>
    </xf>
    <xf numFmtId="165" fontId="20" fillId="10" borderId="8" xfId="2" applyNumberFormat="1" applyFont="1" applyFill="1" applyBorder="1" applyAlignment="1" applyProtection="1">
      <alignment horizontal="center" vertical="center"/>
      <protection hidden="1"/>
    </xf>
    <xf numFmtId="165" fontId="20" fillId="10" borderId="9" xfId="2" applyNumberFormat="1" applyFont="1" applyFill="1" applyBorder="1" applyAlignment="1" applyProtection="1">
      <alignment horizontal="center" vertical="center"/>
      <protection locked="0" hidden="1"/>
    </xf>
    <xf numFmtId="0" fontId="10" fillId="6" borderId="6" xfId="0" applyFont="1" applyFill="1" applyBorder="1" applyAlignment="1" applyProtection="1">
      <alignment horizontal="center" vertical="center"/>
      <protection locked="0" hidden="1"/>
    </xf>
    <xf numFmtId="49" fontId="11" fillId="7" borderId="7" xfId="0" applyNumberFormat="1" applyFont="1" applyFill="1" applyBorder="1" applyAlignment="1" applyProtection="1">
      <alignment horizontal="center" vertical="center"/>
      <protection locked="0" hidden="1"/>
    </xf>
    <xf numFmtId="0" fontId="22" fillId="0" borderId="0" xfId="0" applyFont="1" applyProtection="1">
      <protection locked="0" hidden="1"/>
    </xf>
    <xf numFmtId="49" fontId="23" fillId="0" borderId="0" xfId="0" applyNumberFormat="1" applyFont="1" applyProtection="1">
      <protection locked="0" hidden="1"/>
    </xf>
    <xf numFmtId="49" fontId="24" fillId="0" borderId="0" xfId="0" applyNumberFormat="1" applyFont="1" applyAlignment="1" applyProtection="1">
      <alignment horizontal="right"/>
      <protection locked="0" hidden="1"/>
    </xf>
    <xf numFmtId="0" fontId="24" fillId="0" borderId="0" xfId="0" applyFont="1" applyAlignment="1" applyProtection="1">
      <alignment horizontal="right"/>
      <protection locked="0"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Protection="1">
      <protection locked="0" hidden="1"/>
    </xf>
    <xf numFmtId="0" fontId="5" fillId="0" borderId="0" xfId="0" applyNumberFormat="1" applyFont="1" applyAlignment="1" applyProtection="1">
      <alignment horizontal="center"/>
      <protection locked="0" hidden="1"/>
    </xf>
    <xf numFmtId="14" fontId="5" fillId="0" borderId="0" xfId="0" applyNumberFormat="1" applyFont="1" applyProtection="1">
      <protection locked="0" hidden="1"/>
    </xf>
    <xf numFmtId="1" fontId="5" fillId="0" borderId="0" xfId="0" applyNumberFormat="1" applyFont="1" applyProtection="1">
      <protection locked="0" hidden="1"/>
    </xf>
    <xf numFmtId="0" fontId="55" fillId="11" borderId="7" xfId="1" applyFont="1" applyFill="1" applyBorder="1" applyAlignment="1" applyProtection="1">
      <alignment horizontal="center" vertical="center"/>
      <protection locked="0" hidden="1"/>
    </xf>
    <xf numFmtId="1" fontId="56" fillId="11" borderId="7" xfId="1" applyNumberFormat="1" applyFont="1" applyFill="1" applyBorder="1" applyAlignment="1" applyProtection="1">
      <alignment horizontal="center" vertical="center"/>
      <protection hidden="1"/>
    </xf>
  </cellXfs>
  <cellStyles count="246">
    <cellStyle name="????" xfId="3"/>
    <cellStyle name="???? " xfId="4"/>
    <cellStyle name="????  2" xfId="5"/>
    <cellStyle name="???? 2" xfId="6"/>
    <cellStyle name="?????" xfId="7"/>
    <cellStyle name="????? ??????????????" xfId="8"/>
    <cellStyle name="????? ?????????????? 2" xfId="9"/>
    <cellStyle name="????? 2" xfId="10"/>
    <cellStyle name="??????" xfId="11"/>
    <cellStyle name="?????? 2" xfId="12"/>
    <cellStyle name="???????" xfId="13"/>
    <cellStyle name="??????? 2" xfId="14"/>
    <cellStyle name="????????" xfId="15"/>
    <cellStyle name="???????? 2" xfId="16"/>
    <cellStyle name="?????????" xfId="17"/>
    <cellStyle name="????????? ??????" xfId="18"/>
    <cellStyle name="????????? ?????? 2" xfId="19"/>
    <cellStyle name="????????? 1" xfId="20"/>
    <cellStyle name="????????? 1 2" xfId="21"/>
    <cellStyle name="????????? 2" xfId="22"/>
    <cellStyle name="????????? 2 2" xfId="23"/>
    <cellStyle name="????????? 3" xfId="24"/>
    <cellStyle name="????????? 3 2" xfId="25"/>
    <cellStyle name="????????? 4" xfId="26"/>
    <cellStyle name="????????? 4 2" xfId="27"/>
    <cellStyle name="????????? 5" xfId="28"/>
    <cellStyle name="??????????" xfId="29"/>
    <cellStyle name="?????????? 2" xfId="30"/>
    <cellStyle name="???????????" xfId="31"/>
    <cellStyle name="??????????? ??????" xfId="32"/>
    <cellStyle name="??????????? ?????? 2" xfId="33"/>
    <cellStyle name="??????????? 2" xfId="34"/>
    <cellStyle name="??????1" xfId="35"/>
    <cellStyle name="??????1 2" xfId="36"/>
    <cellStyle name="??????2" xfId="37"/>
    <cellStyle name="??????2 2" xfId="38"/>
    <cellStyle name="??????3" xfId="39"/>
    <cellStyle name="??????3 2" xfId="40"/>
    <cellStyle name="??????4" xfId="41"/>
    <cellStyle name="??????4 2" xfId="42"/>
    <cellStyle name="??????5" xfId="43"/>
    <cellStyle name="??????5 2" xfId="44"/>
    <cellStyle name="??????6" xfId="45"/>
    <cellStyle name="??????6 2" xfId="46"/>
    <cellStyle name="20% - ??????1" xfId="47"/>
    <cellStyle name="20% - ??????1 2" xfId="48"/>
    <cellStyle name="20% - ??????2" xfId="49"/>
    <cellStyle name="20% - ??????2 2" xfId="50"/>
    <cellStyle name="20% - ??????3" xfId="51"/>
    <cellStyle name="20% - ??????3 2" xfId="52"/>
    <cellStyle name="20% - ??????4" xfId="53"/>
    <cellStyle name="20% - ??????4 2" xfId="54"/>
    <cellStyle name="20% - ??????5" xfId="55"/>
    <cellStyle name="20% - ??????5 2" xfId="56"/>
    <cellStyle name="20% - ??????6" xfId="57"/>
    <cellStyle name="20% - ??????6 2" xfId="58"/>
    <cellStyle name="20% - Акцент1" xfId="59"/>
    <cellStyle name="20% - Акцент1 2" xfId="60"/>
    <cellStyle name="20% - Акцент2" xfId="61"/>
    <cellStyle name="20% - Акцент2 2" xfId="62"/>
    <cellStyle name="20% - Акцент3" xfId="63"/>
    <cellStyle name="20% - Акцент3 2" xfId="64"/>
    <cellStyle name="20% - Акцент4" xfId="65"/>
    <cellStyle name="20% - Акцент4 2" xfId="66"/>
    <cellStyle name="20% - Акцент5" xfId="67"/>
    <cellStyle name="20% - Акцент5 2" xfId="68"/>
    <cellStyle name="20% - Акцент6" xfId="69"/>
    <cellStyle name="20% - Акцент6 2" xfId="70"/>
    <cellStyle name="20% - تمييز1 2" xfId="71"/>
    <cellStyle name="20% - تمييز2 2" xfId="72"/>
    <cellStyle name="20% - تمييز3 2" xfId="73"/>
    <cellStyle name="20% - تمييز4 2" xfId="74"/>
    <cellStyle name="20% - تمييز5 2" xfId="75"/>
    <cellStyle name="20% - تمييز6 2" xfId="76"/>
    <cellStyle name="40% - ??????1" xfId="77"/>
    <cellStyle name="40% - ??????1 2" xfId="78"/>
    <cellStyle name="40% - ??????2" xfId="79"/>
    <cellStyle name="40% - ??????2 2" xfId="80"/>
    <cellStyle name="40% - ??????3" xfId="81"/>
    <cellStyle name="40% - ??????3 2" xfId="82"/>
    <cellStyle name="40% - ??????4" xfId="83"/>
    <cellStyle name="40% - ??????4 2" xfId="84"/>
    <cellStyle name="40% - ??????5" xfId="85"/>
    <cellStyle name="40% - ??????5 2" xfId="86"/>
    <cellStyle name="40% - ??????6" xfId="87"/>
    <cellStyle name="40% - ??????6 2" xfId="88"/>
    <cellStyle name="40% - Акцент1" xfId="89"/>
    <cellStyle name="40% - Акцент1 2" xfId="90"/>
    <cellStyle name="40% - Акцент2" xfId="91"/>
    <cellStyle name="40% - Акцент2 2" xfId="92"/>
    <cellStyle name="40% - Акцент3" xfId="93"/>
    <cellStyle name="40% - Акцент3 2" xfId="94"/>
    <cellStyle name="40% - Акцент4" xfId="95"/>
    <cellStyle name="40% - Акцент4 2" xfId="96"/>
    <cellStyle name="40% - Акцент5" xfId="97"/>
    <cellStyle name="40% - Акцент5 2" xfId="98"/>
    <cellStyle name="40% - Акцент6" xfId="99"/>
    <cellStyle name="40% - Акцент6 2" xfId="100"/>
    <cellStyle name="40% - تمييز1 2" xfId="101"/>
    <cellStyle name="40% - تمييز2 2" xfId="102"/>
    <cellStyle name="40% - تمييز3 2" xfId="103"/>
    <cellStyle name="40% - تمييز4 2" xfId="104"/>
    <cellStyle name="40% - تمييز5 2" xfId="105"/>
    <cellStyle name="40% - تمييز6 2" xfId="106"/>
    <cellStyle name="60% - ??????1" xfId="107"/>
    <cellStyle name="60% - ??????1 2" xfId="108"/>
    <cellStyle name="60% - ??????2" xfId="109"/>
    <cellStyle name="60% - ??????2 2" xfId="110"/>
    <cellStyle name="60% - ??????3" xfId="111"/>
    <cellStyle name="60% - ??????3 2" xfId="112"/>
    <cellStyle name="60% - ??????4" xfId="113"/>
    <cellStyle name="60% - ??????4 2" xfId="114"/>
    <cellStyle name="60% - ??????5" xfId="115"/>
    <cellStyle name="60% - ??????5 2" xfId="116"/>
    <cellStyle name="60% - ??????6" xfId="117"/>
    <cellStyle name="60% - ??????6 2" xfId="118"/>
    <cellStyle name="60% - Акцент1" xfId="119"/>
    <cellStyle name="60% - Акцент1 2" xfId="120"/>
    <cellStyle name="60% - Акцент2" xfId="121"/>
    <cellStyle name="60% - Акцент2 2" xfId="122"/>
    <cellStyle name="60% - Акцент3" xfId="123"/>
    <cellStyle name="60% - Акцент3 2" xfId="124"/>
    <cellStyle name="60% - Акцент4" xfId="125"/>
    <cellStyle name="60% - Акцент4 2" xfId="126"/>
    <cellStyle name="60% - Акцент5" xfId="127"/>
    <cellStyle name="60% - Акцент5 2" xfId="128"/>
    <cellStyle name="60% - Акцент6" xfId="129"/>
    <cellStyle name="60% - Акцент6 2" xfId="130"/>
    <cellStyle name="60% - تمييز1 2" xfId="131"/>
    <cellStyle name="60% - تمييز2 2" xfId="132"/>
    <cellStyle name="60% - تمييز3 2" xfId="133"/>
    <cellStyle name="60% - تمييز4 2" xfId="134"/>
    <cellStyle name="60% - تمييز5 2" xfId="135"/>
    <cellStyle name="60% - تمييز6 2" xfId="136"/>
    <cellStyle name="Accent5_msamir" xfId="137"/>
    <cellStyle name="Euro" xfId="138"/>
    <cellStyle name="Hyperlink" xfId="1" builtinId="8"/>
    <cellStyle name="Hyperlink 2" xfId="139"/>
    <cellStyle name="Hyperlink 2 2" xfId="140"/>
    <cellStyle name="Hyperlink 2_الدفعات (2)" xfId="141"/>
    <cellStyle name="Hyperlink 3" xfId="142"/>
    <cellStyle name="Normal" xfId="0" builtinId="0"/>
    <cellStyle name="Normal 10" xfId="143"/>
    <cellStyle name="Normal 2" xfId="2"/>
    <cellStyle name="Normal 2 2" xfId="144"/>
    <cellStyle name="Normal 2 2 2" xfId="145"/>
    <cellStyle name="Normal 2 2 3" xfId="146"/>
    <cellStyle name="Normal 2 2 3 2" xfId="147"/>
    <cellStyle name="Normal 2 2_الاعدادات" xfId="148"/>
    <cellStyle name="Normal 2 3" xfId="149"/>
    <cellStyle name="Normal 2 4" xfId="150"/>
    <cellStyle name="Normal 2 5" xfId="151"/>
    <cellStyle name="Normal 2 6" xfId="152"/>
    <cellStyle name="Normal 2_الاعدادات" xfId="153"/>
    <cellStyle name="Normal 3" xfId="154"/>
    <cellStyle name="Normal 3 2" xfId="155"/>
    <cellStyle name="Normal 3_الاعدادات" xfId="156"/>
    <cellStyle name="Normal 4" xfId="157"/>
    <cellStyle name="Normal 4 2" xfId="158"/>
    <cellStyle name="Normal 4_الاعدادات" xfId="159"/>
    <cellStyle name="Normal 5" xfId="160"/>
    <cellStyle name="Normal 6" xfId="161"/>
    <cellStyle name="Normal 6 2" xfId="162"/>
    <cellStyle name="Normal 6_الاعدادات" xfId="163"/>
    <cellStyle name="Normal 7" xfId="164"/>
    <cellStyle name="Normal 8" xfId="165"/>
    <cellStyle name="Normal 9" xfId="166"/>
    <cellStyle name="Percent 2" xfId="167"/>
    <cellStyle name="Style 1" xfId="168"/>
    <cellStyle name="Style 2" xfId="169"/>
    <cellStyle name="Style 3" xfId="170"/>
    <cellStyle name="Style 4" xfId="171"/>
    <cellStyle name="Style 5" xfId="172"/>
    <cellStyle name="Style 6" xfId="173"/>
    <cellStyle name="Style 7" xfId="174"/>
    <cellStyle name="Style 8" xfId="175"/>
    <cellStyle name="Style 9" xfId="176"/>
    <cellStyle name="Акцент1" xfId="177"/>
    <cellStyle name="Акцент1 2" xfId="178"/>
    <cellStyle name="Акцент2" xfId="179"/>
    <cellStyle name="Акцент2 2" xfId="180"/>
    <cellStyle name="Акцент3" xfId="181"/>
    <cellStyle name="Акцент3 2" xfId="182"/>
    <cellStyle name="Акцент4" xfId="183"/>
    <cellStyle name="Акцент4 2" xfId="184"/>
    <cellStyle name="Акцент5" xfId="185"/>
    <cellStyle name="Акцент5 2" xfId="186"/>
    <cellStyle name="Акцент6" xfId="187"/>
    <cellStyle name="Акцент6 2" xfId="188"/>
    <cellStyle name="Ввод " xfId="189"/>
    <cellStyle name="Ввод  2" xfId="190"/>
    <cellStyle name="Вывод" xfId="191"/>
    <cellStyle name="Вывод 2" xfId="192"/>
    <cellStyle name="Вычисление" xfId="193"/>
    <cellStyle name="Вычисление 2" xfId="194"/>
    <cellStyle name="Заголовок 1" xfId="195"/>
    <cellStyle name="Заголовок 1 2" xfId="196"/>
    <cellStyle name="Заголовок 2" xfId="197"/>
    <cellStyle name="Заголовок 2 2" xfId="198"/>
    <cellStyle name="Заголовок 3" xfId="199"/>
    <cellStyle name="Заголовок 3 2" xfId="200"/>
    <cellStyle name="Заголовок 4" xfId="201"/>
    <cellStyle name="Заголовок 4 2" xfId="202"/>
    <cellStyle name="Итог" xfId="203"/>
    <cellStyle name="Итог 2" xfId="204"/>
    <cellStyle name="Контрольная ячейка" xfId="205"/>
    <cellStyle name="Контрольная ячейка 2" xfId="206"/>
    <cellStyle name="Название" xfId="207"/>
    <cellStyle name="Название 2" xfId="208"/>
    <cellStyle name="Нейтральный" xfId="209"/>
    <cellStyle name="Нейтральный 2" xfId="210"/>
    <cellStyle name="Плохой" xfId="211"/>
    <cellStyle name="Плохой 2" xfId="212"/>
    <cellStyle name="Пояснение" xfId="213"/>
    <cellStyle name="Пояснение 2" xfId="214"/>
    <cellStyle name="Примечание" xfId="215"/>
    <cellStyle name="Примечание 2" xfId="216"/>
    <cellStyle name="Связанная ячейка" xfId="217"/>
    <cellStyle name="Связанная ячейка 2" xfId="218"/>
    <cellStyle name="Текст предупреждения" xfId="219"/>
    <cellStyle name="Текст предупреждения 2" xfId="220"/>
    <cellStyle name="Хороший" xfId="221"/>
    <cellStyle name="Хороший 2" xfId="222"/>
    <cellStyle name="إخراج 2" xfId="223"/>
    <cellStyle name="إدخال 2" xfId="224"/>
    <cellStyle name="الإجمالي 2" xfId="225"/>
    <cellStyle name="تمييز1 2" xfId="226"/>
    <cellStyle name="تمييز2 2" xfId="227"/>
    <cellStyle name="تمييز3 2" xfId="228"/>
    <cellStyle name="تمييز4 2" xfId="229"/>
    <cellStyle name="تمييز5 2" xfId="230"/>
    <cellStyle name="تمييز6 2" xfId="231"/>
    <cellStyle name="جيد 2" xfId="232"/>
    <cellStyle name="حساب 2" xfId="233"/>
    <cellStyle name="خلية تدقيق 2" xfId="234"/>
    <cellStyle name="خلية مرتبطة 2" xfId="235"/>
    <cellStyle name="سيئ 2" xfId="236"/>
    <cellStyle name="عنوان 1 2" xfId="237"/>
    <cellStyle name="عنوان 2 2" xfId="238"/>
    <cellStyle name="عنوان 3 2" xfId="239"/>
    <cellStyle name="عنوان 4 2" xfId="240"/>
    <cellStyle name="عنوان 5" xfId="241"/>
    <cellStyle name="محايد 2" xfId="242"/>
    <cellStyle name="ملاحظة 2" xfId="243"/>
    <cellStyle name="نص تحذير 2" xfId="244"/>
    <cellStyle name="نص توضيحي 2" xfId="245"/>
  </cellStyles>
  <dxfs count="7">
    <dxf>
      <fill>
        <patternFill>
          <bgColor rgb="FF00B05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theme="0"/>
      </font>
      <fill>
        <patternFill patternType="solid">
          <fgColor auto="1"/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93;&#1602;&#1608;&#1583;!EV1"/><Relationship Id="rId2" Type="http://schemas.openxmlformats.org/officeDocument/2006/relationships/image" Target="../media/image1.png"/><Relationship Id="rId1" Type="http://schemas.openxmlformats.org/officeDocument/2006/relationships/hyperlink" Target="#&#1575;&#1604;&#1585;&#1574;&#1610;&#1587;&#1610;&#1577;!A1"/><Relationship Id="rId5" Type="http://schemas.openxmlformats.org/officeDocument/2006/relationships/hyperlink" Target="#&#1575;&#1604;&#1593;&#1602;&#1608;&#1583;!AS1"/><Relationship Id="rId4" Type="http://schemas.openxmlformats.org/officeDocument/2006/relationships/hyperlink" Target="#&#1575;&#1604;&#1593;&#1602;&#1608;&#1583;!Z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0</xdr:col>
      <xdr:colOff>19049</xdr:colOff>
      <xdr:row>0</xdr:row>
      <xdr:rowOff>491067</xdr:rowOff>
    </xdr:to>
    <xdr:pic>
      <xdr:nvPicPr>
        <xdr:cNvPr id="2" name="صورة 1" descr="C:\Users\Administrator\AppData\Local\Microsoft\Windows\Temporary Internet Files\Content.IE5\XQJR1LVN\1024px-Go-home.svg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6874076" y="0"/>
          <a:ext cx="0" cy="4910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10582</xdr:colOff>
      <xdr:row>0</xdr:row>
      <xdr:rowOff>63499</xdr:rowOff>
    </xdr:from>
    <xdr:to>
      <xdr:col>30</xdr:col>
      <xdr:colOff>497416</xdr:colOff>
      <xdr:row>0</xdr:row>
      <xdr:rowOff>571500</xdr:rowOff>
    </xdr:to>
    <xdr:sp macro="" textlink="">
      <xdr:nvSpPr>
        <xdr:cNvPr id="4" name="مخطط انسيابي: معالجة متعاقبة 3">
          <a:hlinkClick xmlns:r="http://schemas.openxmlformats.org/officeDocument/2006/relationships" r:id="rId3"/>
        </xdr:cNvPr>
        <xdr:cNvSpPr/>
      </xdr:nvSpPr>
      <xdr:spPr>
        <a:xfrm>
          <a:off x="11309592359" y="63499"/>
          <a:ext cx="4220634" cy="450851"/>
        </a:xfrm>
        <a:prstGeom prst="flowChartAlternateProcess">
          <a:avLst/>
        </a:prstGeom>
        <a:solidFill>
          <a:schemeClr val="tx1">
            <a:lumMod val="95000"/>
            <a:lumOff val="5000"/>
          </a:schemeClr>
        </a:solidFill>
        <a:effectLst>
          <a:outerShdw blurRad="40000" dist="23000" dir="5400000" rotWithShape="0">
            <a:srgbClr val="000000">
              <a:alpha val="35000"/>
            </a:srgbClr>
          </a:outerShdw>
          <a:softEdge rad="635000"/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="1" baseline="0"/>
            <a:t>بداية الاقساط </a:t>
          </a:r>
          <a:endParaRPr lang="ar-SA" sz="1600" b="1"/>
        </a:p>
      </xdr:txBody>
    </xdr:sp>
    <xdr:clientData/>
  </xdr:twoCellAnchor>
  <xdr:twoCellAnchor>
    <xdr:from>
      <xdr:col>0</xdr:col>
      <xdr:colOff>74083</xdr:colOff>
      <xdr:row>0</xdr:row>
      <xdr:rowOff>42334</xdr:rowOff>
    </xdr:from>
    <xdr:to>
      <xdr:col>2</xdr:col>
      <xdr:colOff>21166</xdr:colOff>
      <xdr:row>0</xdr:row>
      <xdr:rowOff>563034</xdr:rowOff>
    </xdr:to>
    <xdr:sp macro="" textlink="">
      <xdr:nvSpPr>
        <xdr:cNvPr id="5" name="مخطط انسيابي: معالجة متعاقبة 4">
          <a:hlinkClick xmlns:r="http://schemas.openxmlformats.org/officeDocument/2006/relationships" r:id="rId4"/>
        </xdr:cNvPr>
        <xdr:cNvSpPr/>
      </xdr:nvSpPr>
      <xdr:spPr>
        <a:xfrm>
          <a:off x="11334833609" y="42334"/>
          <a:ext cx="1985433" cy="473075"/>
        </a:xfrm>
        <a:prstGeom prst="flowChartAlternateProcess">
          <a:avLst/>
        </a:prstGeom>
        <a:effectLst>
          <a:outerShdw blurRad="40000" dist="23000" dir="5400000" rotWithShape="0">
            <a:srgbClr val="000000">
              <a:alpha val="35000"/>
            </a:srgbClr>
          </a:outerShdw>
          <a:softEdge rad="635000"/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="1" baseline="0"/>
            <a:t> بداية العقود</a:t>
          </a:r>
          <a:endParaRPr lang="ar-SA" sz="1600" b="1"/>
        </a:p>
      </xdr:txBody>
    </xdr:sp>
    <xdr:clientData/>
  </xdr:twoCellAnchor>
  <xdr:twoCellAnchor>
    <xdr:from>
      <xdr:col>19</xdr:col>
      <xdr:colOff>476250</xdr:colOff>
      <xdr:row>0</xdr:row>
      <xdr:rowOff>116416</xdr:rowOff>
    </xdr:from>
    <xdr:to>
      <xdr:col>21</xdr:col>
      <xdr:colOff>0</xdr:colOff>
      <xdr:row>0</xdr:row>
      <xdr:rowOff>518581</xdr:rowOff>
    </xdr:to>
    <xdr:sp macro="" textlink="">
      <xdr:nvSpPr>
        <xdr:cNvPr id="6" name="مخطط انسيابي: معالجة متعاقبة 5">
          <a:hlinkClick xmlns:r="http://schemas.openxmlformats.org/officeDocument/2006/relationships" r:id="rId5"/>
        </xdr:cNvPr>
        <xdr:cNvSpPr/>
      </xdr:nvSpPr>
      <xdr:spPr>
        <a:xfrm>
          <a:off x="11317509750" y="116416"/>
          <a:ext cx="1238250" cy="402165"/>
        </a:xfrm>
        <a:prstGeom prst="flowChartAlternateProcess">
          <a:avLst/>
        </a:prstGeom>
        <a:effectLst>
          <a:outerShdw blurRad="40000" dist="23000" dir="5400000" rotWithShape="0">
            <a:srgbClr val="000000">
              <a:alpha val="35000"/>
            </a:srgbClr>
          </a:outerShdw>
          <a:softEdge rad="317500"/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="1"/>
            <a:t>نهاية</a:t>
          </a:r>
          <a:r>
            <a:rPr lang="ar-SA" sz="1600" b="1" baseline="0"/>
            <a:t> العقود</a:t>
          </a:r>
          <a:endParaRPr lang="ar-SA" sz="1600" b="1"/>
        </a:p>
      </xdr:txBody>
    </xdr:sp>
    <xdr:clientData/>
  </xdr:twoCellAnchor>
  <xdr:twoCellAnchor>
    <xdr:from>
      <xdr:col>15</xdr:col>
      <xdr:colOff>418680</xdr:colOff>
      <xdr:row>9</xdr:row>
      <xdr:rowOff>334945</xdr:rowOff>
    </xdr:from>
    <xdr:to>
      <xdr:col>19</xdr:col>
      <xdr:colOff>418680</xdr:colOff>
      <xdr:row>15</xdr:row>
      <xdr:rowOff>157006</xdr:rowOff>
    </xdr:to>
    <xdr:cxnSp macro="">
      <xdr:nvCxnSpPr>
        <xdr:cNvPr id="8" name="رابط كسهم مستقيم 7"/>
        <xdr:cNvCxnSpPr/>
      </xdr:nvCxnSpPr>
      <xdr:spPr>
        <a:xfrm flipV="1">
          <a:off x="11398473298" y="3401786"/>
          <a:ext cx="1193242" cy="1632857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617555</xdr:colOff>
      <xdr:row>10</xdr:row>
      <xdr:rowOff>52335</xdr:rowOff>
    </xdr:from>
    <xdr:to>
      <xdr:col>24</xdr:col>
      <xdr:colOff>261676</xdr:colOff>
      <xdr:row>15</xdr:row>
      <xdr:rowOff>157007</xdr:rowOff>
    </xdr:to>
    <xdr:cxnSp macro="">
      <xdr:nvCxnSpPr>
        <xdr:cNvPr id="12" name="رابط كسهم مستقيم 11"/>
        <xdr:cNvCxnSpPr/>
      </xdr:nvCxnSpPr>
      <xdr:spPr>
        <a:xfrm flipH="1" flipV="1">
          <a:off x="11396913709" y="3464588"/>
          <a:ext cx="1360714" cy="157005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125604</xdr:colOff>
      <xdr:row>14</xdr:row>
      <xdr:rowOff>188407</xdr:rowOff>
    </xdr:from>
    <xdr:to>
      <xdr:col>20</xdr:col>
      <xdr:colOff>261676</xdr:colOff>
      <xdr:row>22</xdr:row>
      <xdr:rowOff>83736</xdr:rowOff>
    </xdr:to>
    <xdr:sp macro="" textlink="">
      <xdr:nvSpPr>
        <xdr:cNvPr id="16" name="مستطيل 15"/>
        <xdr:cNvSpPr/>
      </xdr:nvSpPr>
      <xdr:spPr>
        <a:xfrm>
          <a:off x="11397772005" y="4772967"/>
          <a:ext cx="6416292" cy="223994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>
              <a:solidFill>
                <a:schemeClr val="tx1"/>
              </a:solidFill>
            </a:rPr>
            <a:t>المطلوب</a:t>
          </a:r>
          <a:r>
            <a:rPr lang="ar-SA" sz="1100" baseline="0">
              <a:solidFill>
                <a:schemeClr val="tx1"/>
              </a:solidFill>
            </a:rPr>
            <a:t> :</a:t>
          </a:r>
        </a:p>
        <a:p>
          <a:pPr algn="r" rtl="1"/>
          <a:r>
            <a:rPr lang="en-US" sz="1400" b="1" baseline="0">
              <a:solidFill>
                <a:schemeClr val="tx1"/>
              </a:solidFill>
            </a:rPr>
            <a:t>/1</a:t>
          </a:r>
          <a:r>
            <a:rPr lang="ar-SA" sz="1400" b="1" baseline="0">
              <a:solidFill>
                <a:schemeClr val="tx1"/>
              </a:solidFill>
            </a:rPr>
            <a:t>معادلة  </a:t>
          </a:r>
          <a:r>
            <a:rPr lang="en-US" sz="1400" b="1" baseline="0">
              <a:solidFill>
                <a:schemeClr val="tx1"/>
              </a:solidFill>
            </a:rPr>
            <a:t>SUM</a:t>
          </a:r>
          <a:r>
            <a:rPr lang="ar-SA" sz="1400" b="1" baseline="0">
              <a:solidFill>
                <a:schemeClr val="tx1"/>
              </a:solidFill>
            </a:rPr>
            <a:t> بعمود اجمالي الواصل  تجمع الاقساط فقط بدون  جمع  التواريخ  من </a:t>
          </a:r>
          <a:r>
            <a:rPr lang="en-US" sz="1400" b="1" baseline="0">
              <a:solidFill>
                <a:schemeClr val="tx1"/>
              </a:solidFill>
            </a:rPr>
            <a:t> </a:t>
          </a:r>
          <a:endParaRPr lang="ar-SA" sz="1400" b="1" baseline="0">
            <a:solidFill>
              <a:schemeClr val="tx1"/>
            </a:solidFill>
          </a:endParaRPr>
        </a:p>
        <a:p>
          <a:pPr algn="r" rtl="1"/>
          <a:r>
            <a:rPr lang="en-US" sz="1400" b="1" baseline="0">
              <a:solidFill>
                <a:schemeClr val="tx1"/>
              </a:solidFill>
            </a:rPr>
            <a:t>. AB : PN</a:t>
          </a:r>
          <a:endParaRPr lang="ar-SA" sz="1400" b="1" baseline="0">
            <a:solidFill>
              <a:schemeClr val="tx1"/>
            </a:solidFill>
          </a:endParaRPr>
        </a:p>
        <a:p>
          <a:pPr algn="r" rtl="1"/>
          <a:endParaRPr lang="ar-SA" sz="1400" b="1" baseline="0">
            <a:solidFill>
              <a:schemeClr val="tx1"/>
            </a:solidFill>
          </a:endParaRPr>
        </a:p>
        <a:p>
          <a:pPr algn="r" rtl="1"/>
          <a:r>
            <a:rPr lang="ar-SA" sz="1400" b="1" baseline="0">
              <a:solidFill>
                <a:schemeClr val="tx1"/>
              </a:solidFill>
            </a:rPr>
            <a:t>2/ </a:t>
          </a:r>
          <a:r>
            <a:rPr lang="en-US" sz="1400" b="1" baseline="0">
              <a:solidFill>
                <a:schemeClr val="tx1"/>
              </a:solidFill>
            </a:rPr>
            <a:t>  </a:t>
          </a:r>
          <a:r>
            <a:rPr lang="ar-SA" sz="1400" b="1" baseline="0">
              <a:solidFill>
                <a:schemeClr val="tx1"/>
              </a:solidFill>
            </a:rPr>
            <a:t>معادلة </a:t>
          </a:r>
          <a:r>
            <a:rPr lang="en-US" sz="1400" b="1" baseline="0">
              <a:solidFill>
                <a:schemeClr val="tx1"/>
              </a:solidFill>
            </a:rPr>
            <a:t>COUNTA  </a:t>
          </a:r>
          <a:r>
            <a:rPr lang="ar-SA" sz="1400" b="1" baseline="0">
              <a:solidFill>
                <a:schemeClr val="tx1"/>
              </a:solidFill>
            </a:rPr>
            <a:t> بعمود عدد الاقساط تقوم بعد الاقساط الواصله بدون احتساب التواريخ التي بينهم </a:t>
          </a:r>
        </a:p>
        <a:p>
          <a:pPr algn="r" rtl="1"/>
          <a:endParaRPr lang="ar-SA" sz="1400" b="1" baseline="0">
            <a:solidFill>
              <a:schemeClr val="tx1"/>
            </a:solidFill>
          </a:endParaRPr>
        </a:p>
        <a:p>
          <a:pPr algn="r" rtl="1"/>
          <a:r>
            <a:rPr lang="ar-SA" sz="1400" b="1" baseline="0">
              <a:solidFill>
                <a:schemeClr val="tx1"/>
              </a:solidFill>
            </a:rPr>
            <a:t>                              وشكرا جزيلا</a:t>
          </a:r>
          <a:endParaRPr lang="ar-SA" sz="1400" b="1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ZAKY\work\&#1576;&#1585;&#1606;&#1575;&#1605;&#1580;%20&#1575;&#1604;&#1575;&#1602;&#1587;&#1575;&#1591;%2019-6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ZAKY\work\&#1606;&#1587;&#1582;%20&#1602;&#1576;&#1604;%2015%20&#1605;&#1575;&#1585;&#1587;\&#1593;&#1605;&#1604;&#1575;&#1569;%20&#1575;&#1606;&#1607;&#1610;%20&#1575;&#1604;&#1578;&#1593;&#1575;&#1605;&#1604;\&#1575;&#1604;&#1578;&#1589;&#1601;&#1610;&#1607;%20&#1575;&#1604;&#1588;&#1575;&#1605;&#1604;.'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ZAKY\excel2019\&#1605;&#1604;&#1601;&#1575;&#1578;%20&#1575;&#1580;&#1606;&#1576;&#1610;&#1577;\Employee_Manager_Pt1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ZAKY\Users\ADMINI~1\AppData\Local\Temp\Rar$DIa5612.45787\&#1575;&#1587;&#1578;&#1582;&#1585;&#1575;&#1580;%20&#1603;&#1588;&#1601;%20&#1581;&#1587;&#1575;&#1576;%20&#1576;&#1575;&#1604;&#1575;&#1603;&#1608;&#1575;&#1583;%20&#1576;&#1575;&#1604;&#1588;&#1585;&#1581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ZAKY\work\&#1606;&#1587;&#1582;%20&#1602;&#1576;&#1604;%2015%20&#1605;&#1575;&#1585;&#1587;\00&#1575;0&#1604;&#1578;&#1589;&#1601;&#1610;&#1577;\&#8235;&#1576;&#1585;&#1606;&#1575;&#1605;&#1580;%20&#1581;&#1587;&#1575;&#1576;&#1575;&#1578;%20&#1605;&#1593;&#1585;&#1590;%20&#1575;&#1604;&#1593;&#1583;&#1610;&#1605;11decm%20-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ZAKY\Users\ADMINI~1\AppData\Local\Temp\Rar$DIa9316.10714\&#1575;&#1604;&#1578;&#1602;&#1575;&#1585;&#1610;&#158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ZAKY\work\&#1606;&#1587;&#1582;%20&#1602;&#1576;&#1604;%2015%20&#1605;&#1575;&#1585;&#1587;\12&#1605;&#1582;&#1586;&#1606;\&#1593;&#1605;&#1604;&#1575;&#1569;%20&#1575;&#1606;&#1607;&#1610;%20&#1575;&#1604;&#1578;&#1593;&#1575;&#1605;&#1604;\&#1575;&#1604;&#1578;&#1589;&#1601;&#1610;&#1607;%20&#1575;&#1604;&#1588;&#1575;&#1605;&#1604;.'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ZAKY\work\&#1606;&#1587;&#1582;%20&#1602;&#1576;&#1604;%2015%20&#1605;&#1575;&#1585;&#1587;\7&#1605;&#1582;&#1586;&#1606;\&#1593;&#1605;&#1604;&#1575;&#1569;%20&#1575;&#1606;&#1607;&#1610;%20&#1575;&#1604;&#1578;&#1593;&#1575;&#1605;&#1604;\&#1575;&#1604;&#1578;&#1589;&#1601;&#1610;&#1607;%20&#1575;&#1604;&#1588;&#1575;&#1605;&#1604;.'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ZAKY\work\&#1606;&#1587;&#1582;%20&#1602;&#1576;&#1604;%2015%20&#1605;&#1575;&#1585;&#1587;\&#1575;&#1604;&#1578;&#1589;&#1601;&#1610;&#1607;%20&#1575;&#1604;&#1588;&#1575;&#1605;&#1604;.'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e"/>
      <sheetName val="المطابقه"/>
      <sheetName val="اليومية"/>
      <sheetName val="الصندوق"/>
      <sheetName val="العقود"/>
      <sheetName val="مستثمر"/>
      <sheetName val="كشف عميل"/>
      <sheetName val="complaints"/>
      <sheetName val="ارصدة المستثمرين"/>
      <sheetName val="balance"/>
      <sheetName val="111111"/>
      <sheetName val="PROFITS"/>
      <sheetName val="برمجه"/>
      <sheetName val="ورقة1"/>
      <sheetName val="ورقة2"/>
      <sheetName val="ورقة3"/>
    </sheetNames>
    <sheetDataSet>
      <sheetData sheetId="0"/>
      <sheetData sheetId="1"/>
      <sheetData sheetId="2">
        <row r="8">
          <cell r="C8" t="str">
            <v>راس المال الافتتاحي</v>
          </cell>
        </row>
        <row r="9">
          <cell r="C9" t="str">
            <v>راس المال الافتتاحي</v>
          </cell>
        </row>
        <row r="10">
          <cell r="C10" t="str">
            <v>راس المال الافتتاحي</v>
          </cell>
        </row>
        <row r="12">
          <cell r="B12">
            <v>535000</v>
          </cell>
        </row>
        <row r="13">
          <cell r="C13" t="str">
            <v>ايداع نقدي</v>
          </cell>
        </row>
        <row r="14">
          <cell r="B14">
            <v>696000</v>
          </cell>
          <cell r="C14" t="str">
            <v>شراء</v>
          </cell>
        </row>
        <row r="15">
          <cell r="B15">
            <v>56500</v>
          </cell>
          <cell r="C15" t="str">
            <v>شراء</v>
          </cell>
        </row>
        <row r="16">
          <cell r="B16">
            <v>220500</v>
          </cell>
          <cell r="C16" t="str">
            <v>شراء</v>
          </cell>
        </row>
        <row r="17">
          <cell r="C17" t="str">
            <v>ايداع نقدي</v>
          </cell>
        </row>
        <row r="18">
          <cell r="B18">
            <v>58000</v>
          </cell>
          <cell r="C18" t="str">
            <v>شراء</v>
          </cell>
        </row>
        <row r="19">
          <cell r="C19" t="str">
            <v>ايداع نقدي</v>
          </cell>
        </row>
        <row r="20">
          <cell r="B20">
            <v>150000</v>
          </cell>
          <cell r="C20" t="str">
            <v>شراء</v>
          </cell>
        </row>
        <row r="21">
          <cell r="C21" t="str">
            <v>ايداع نقدي</v>
          </cell>
        </row>
        <row r="22">
          <cell r="B22">
            <v>137000</v>
          </cell>
          <cell r="C22" t="str">
            <v>شراء</v>
          </cell>
        </row>
        <row r="23">
          <cell r="C23" t="str">
            <v>ايداع نقدي</v>
          </cell>
        </row>
        <row r="24">
          <cell r="C24" t="str">
            <v>ايداع نقدي</v>
          </cell>
        </row>
        <row r="25">
          <cell r="C25" t="str">
            <v>ايداع نقدي</v>
          </cell>
        </row>
        <row r="26">
          <cell r="C26" t="str">
            <v>ايداع نقدي</v>
          </cell>
        </row>
        <row r="27">
          <cell r="B27">
            <v>270000</v>
          </cell>
          <cell r="C27" t="str">
            <v>شراء</v>
          </cell>
        </row>
        <row r="28">
          <cell r="C28" t="str">
            <v>ايداع نقدي</v>
          </cell>
        </row>
        <row r="29">
          <cell r="C29" t="str">
            <v>ايداع نقدي</v>
          </cell>
        </row>
        <row r="30">
          <cell r="C30" t="str">
            <v>ايداع نقدي</v>
          </cell>
        </row>
        <row r="31">
          <cell r="B31">
            <v>36300</v>
          </cell>
          <cell r="C31" t="str">
            <v>شراء</v>
          </cell>
        </row>
        <row r="32">
          <cell r="C32" t="str">
            <v>ايداع نقدي</v>
          </cell>
        </row>
        <row r="33">
          <cell r="C33" t="str">
            <v>ايداع نقدي</v>
          </cell>
        </row>
        <row r="34">
          <cell r="C34" t="str">
            <v>ايداع نقدي</v>
          </cell>
        </row>
        <row r="35">
          <cell r="B35">
            <v>210000</v>
          </cell>
          <cell r="C35" t="str">
            <v>شراء</v>
          </cell>
        </row>
        <row r="36">
          <cell r="C36" t="str">
            <v>ايداع نقدي</v>
          </cell>
        </row>
        <row r="37">
          <cell r="C37" t="str">
            <v>ايداع نقدي</v>
          </cell>
        </row>
        <row r="38">
          <cell r="B38">
            <v>366000</v>
          </cell>
          <cell r="C38" t="str">
            <v>شراء</v>
          </cell>
        </row>
        <row r="39">
          <cell r="C39" t="str">
            <v>ايداع نقدي</v>
          </cell>
        </row>
        <row r="40">
          <cell r="C40" t="str">
            <v>ايداع نقدي</v>
          </cell>
        </row>
        <row r="41">
          <cell r="C41" t="str">
            <v>ايداع نقدي</v>
          </cell>
        </row>
        <row r="42">
          <cell r="C42" t="str">
            <v>ايداع نقدي</v>
          </cell>
        </row>
        <row r="43">
          <cell r="C43" t="str">
            <v>ايداع نقدي</v>
          </cell>
        </row>
        <row r="44">
          <cell r="B44">
            <v>150000</v>
          </cell>
          <cell r="C44" t="str">
            <v>شراء</v>
          </cell>
        </row>
        <row r="45">
          <cell r="C45" t="str">
            <v>ايداع نقدي</v>
          </cell>
        </row>
        <row r="46">
          <cell r="C46" t="str">
            <v>ايداع نقدي</v>
          </cell>
        </row>
        <row r="47">
          <cell r="C47" t="str">
            <v>ايداع نقدي</v>
          </cell>
        </row>
        <row r="48">
          <cell r="C48" t="str">
            <v>ايداع نقدي</v>
          </cell>
        </row>
        <row r="49">
          <cell r="C49" t="str">
            <v>ايداع نقدي</v>
          </cell>
        </row>
        <row r="50">
          <cell r="B50">
            <v>390000</v>
          </cell>
          <cell r="C50" t="str">
            <v>شراء</v>
          </cell>
        </row>
        <row r="51">
          <cell r="C51" t="str">
            <v>ايداع نقدي</v>
          </cell>
        </row>
        <row r="52">
          <cell r="B52">
            <v>84000</v>
          </cell>
          <cell r="C52" t="str">
            <v>شراء</v>
          </cell>
        </row>
        <row r="53">
          <cell r="C53" t="str">
            <v>ايداع نقدي</v>
          </cell>
        </row>
        <row r="54">
          <cell r="C54" t="str">
            <v>ايداع نقدي</v>
          </cell>
        </row>
        <row r="55">
          <cell r="C55" t="str">
            <v>ايداع نقدي</v>
          </cell>
        </row>
        <row r="56">
          <cell r="B56">
            <v>137000</v>
          </cell>
          <cell r="C56" t="str">
            <v>شراء</v>
          </cell>
        </row>
        <row r="57">
          <cell r="C57" t="str">
            <v>ايداع نقدي</v>
          </cell>
        </row>
        <row r="58">
          <cell r="C58" t="str">
            <v>ايداع نقدي</v>
          </cell>
        </row>
        <row r="59">
          <cell r="C59" t="str">
            <v>ايداع نقدي</v>
          </cell>
        </row>
        <row r="60">
          <cell r="C60" t="str">
            <v>ايداع نقدي</v>
          </cell>
        </row>
        <row r="61">
          <cell r="C61" t="str">
            <v>ايداع نقدي</v>
          </cell>
        </row>
        <row r="62">
          <cell r="C62" t="str">
            <v>ايداع نقدي</v>
          </cell>
        </row>
        <row r="63">
          <cell r="C63" t="str">
            <v>ايداع نقدي</v>
          </cell>
        </row>
        <row r="64">
          <cell r="C64" t="str">
            <v>ايداع نقدي</v>
          </cell>
        </row>
        <row r="65">
          <cell r="B65">
            <v>186150</v>
          </cell>
          <cell r="C65" t="str">
            <v>شراء</v>
          </cell>
        </row>
        <row r="66">
          <cell r="C66" t="str">
            <v>ايداع نقدي</v>
          </cell>
        </row>
        <row r="67">
          <cell r="C67" t="str">
            <v>ايداع نقدي</v>
          </cell>
        </row>
        <row r="68">
          <cell r="C68" t="str">
            <v>ايداع نقدي</v>
          </cell>
        </row>
        <row r="69">
          <cell r="C69" t="str">
            <v>ايداع نقدي</v>
          </cell>
        </row>
        <row r="70">
          <cell r="C70" t="str">
            <v>ايداع نقدي</v>
          </cell>
        </row>
        <row r="71">
          <cell r="C71" t="str">
            <v>ايداع نقدي</v>
          </cell>
        </row>
        <row r="72">
          <cell r="C72" t="str">
            <v>ايداع نقدي</v>
          </cell>
        </row>
        <row r="73">
          <cell r="C73" t="str">
            <v>ايداع نقدي</v>
          </cell>
        </row>
        <row r="74">
          <cell r="C74" t="str">
            <v>ايداع نقدي</v>
          </cell>
        </row>
        <row r="75">
          <cell r="C75" t="str">
            <v>ايداع نقدي</v>
          </cell>
        </row>
        <row r="76">
          <cell r="C76" t="str">
            <v>ايداع نقدي</v>
          </cell>
        </row>
        <row r="77">
          <cell r="C77" t="str">
            <v>ايداع نقدي</v>
          </cell>
        </row>
        <row r="78">
          <cell r="C78" t="str">
            <v>ايداع نقدي</v>
          </cell>
        </row>
        <row r="79">
          <cell r="C79" t="str">
            <v>ايداع نقدي</v>
          </cell>
        </row>
        <row r="80">
          <cell r="C80" t="str">
            <v>ايداع نقدي</v>
          </cell>
        </row>
        <row r="81">
          <cell r="B81">
            <v>60000</v>
          </cell>
          <cell r="C81" t="str">
            <v>شراء</v>
          </cell>
        </row>
        <row r="82">
          <cell r="C82" t="str">
            <v>ايداع نقدي</v>
          </cell>
        </row>
        <row r="83">
          <cell r="C83" t="str">
            <v>ايداع نقدي</v>
          </cell>
        </row>
        <row r="84">
          <cell r="C84" t="str">
            <v>ايداع نقدي</v>
          </cell>
        </row>
        <row r="85">
          <cell r="C85" t="str">
            <v>ايداع نقدي</v>
          </cell>
        </row>
        <row r="86">
          <cell r="B86">
            <v>40000</v>
          </cell>
          <cell r="C86" t="str">
            <v>شراء</v>
          </cell>
        </row>
        <row r="87">
          <cell r="C87" t="str">
            <v>ايداع نقدي</v>
          </cell>
        </row>
        <row r="88">
          <cell r="C88" t="str">
            <v>ايداع نقدي</v>
          </cell>
        </row>
        <row r="89">
          <cell r="C89" t="str">
            <v>ايداع نقدي</v>
          </cell>
        </row>
        <row r="90">
          <cell r="C90" t="str">
            <v>ايداع نقدي</v>
          </cell>
        </row>
        <row r="91">
          <cell r="C91" t="str">
            <v>ايداع نقدي</v>
          </cell>
        </row>
        <row r="92">
          <cell r="B92">
            <v>59000</v>
          </cell>
          <cell r="C92" t="str">
            <v>شراء</v>
          </cell>
        </row>
        <row r="93">
          <cell r="C93" t="str">
            <v>ايداع نقدي</v>
          </cell>
        </row>
        <row r="94">
          <cell r="C94" t="str">
            <v>ايداع نقدي</v>
          </cell>
        </row>
        <row r="95">
          <cell r="B95">
            <v>134000</v>
          </cell>
          <cell r="C95" t="str">
            <v>شراء</v>
          </cell>
        </row>
        <row r="96">
          <cell r="C96" t="str">
            <v>ايداع نقدي</v>
          </cell>
        </row>
        <row r="97">
          <cell r="C97" t="str">
            <v>ايداع نقدي</v>
          </cell>
        </row>
        <row r="98">
          <cell r="C98" t="str">
            <v>ايداع نقدي</v>
          </cell>
        </row>
        <row r="99">
          <cell r="B99">
            <v>35950</v>
          </cell>
          <cell r="C99" t="str">
            <v>شراء</v>
          </cell>
        </row>
        <row r="100">
          <cell r="C100" t="str">
            <v>ايداع نقدي</v>
          </cell>
        </row>
        <row r="101">
          <cell r="C101" t="str">
            <v>ايداع نقدي</v>
          </cell>
        </row>
        <row r="102">
          <cell r="C102" t="str">
            <v>ايداع نقدي</v>
          </cell>
        </row>
        <row r="103">
          <cell r="C103" t="str">
            <v>ايداع نقدي</v>
          </cell>
        </row>
        <row r="104">
          <cell r="C104" t="str">
            <v>ايداع نقدي</v>
          </cell>
        </row>
        <row r="105">
          <cell r="C105" t="str">
            <v>ايداع نقدي</v>
          </cell>
        </row>
        <row r="106">
          <cell r="B106">
            <v>155000</v>
          </cell>
          <cell r="C106" t="str">
            <v>شراء</v>
          </cell>
        </row>
        <row r="107">
          <cell r="B107">
            <v>40000</v>
          </cell>
          <cell r="C107" t="str">
            <v>سحب نقدي</v>
          </cell>
        </row>
        <row r="108">
          <cell r="C108" t="str">
            <v>ايداع نقدي</v>
          </cell>
        </row>
        <row r="109">
          <cell r="C109" t="str">
            <v>ايداع نقدي</v>
          </cell>
        </row>
        <row r="110">
          <cell r="C110" t="str">
            <v>ايداع نقدي</v>
          </cell>
        </row>
        <row r="111">
          <cell r="C111" t="str">
            <v>ايداع نقدي</v>
          </cell>
        </row>
        <row r="112">
          <cell r="C112" t="str">
            <v>ايداع نقدي</v>
          </cell>
        </row>
        <row r="113">
          <cell r="C113" t="str">
            <v>ايداع نقدي</v>
          </cell>
        </row>
        <row r="114">
          <cell r="C114" t="str">
            <v>ايداع نقدي</v>
          </cell>
        </row>
        <row r="115">
          <cell r="C115" t="str">
            <v>ايداع نقدي</v>
          </cell>
        </row>
        <row r="116">
          <cell r="B116">
            <v>59000</v>
          </cell>
          <cell r="C116" t="str">
            <v>شراء</v>
          </cell>
        </row>
        <row r="117">
          <cell r="B117">
            <v>140000</v>
          </cell>
          <cell r="C117" t="str">
            <v>شراء</v>
          </cell>
        </row>
        <row r="118">
          <cell r="B118">
            <v>84000</v>
          </cell>
          <cell r="C118" t="str">
            <v>شراء</v>
          </cell>
        </row>
        <row r="119">
          <cell r="B119">
            <v>48500</v>
          </cell>
        </row>
        <row r="123">
          <cell r="B123">
            <v>2000</v>
          </cell>
        </row>
        <row r="124">
          <cell r="C124" t="str">
            <v>ايداع نقدي</v>
          </cell>
        </row>
        <row r="125">
          <cell r="C125" t="str">
            <v>ايداع نقدي</v>
          </cell>
        </row>
        <row r="126">
          <cell r="C126" t="str">
            <v>ايداع نقدي</v>
          </cell>
        </row>
        <row r="127">
          <cell r="C127" t="str">
            <v>ايداع نقدي</v>
          </cell>
        </row>
        <row r="128">
          <cell r="C128" t="str">
            <v>ايداع نقدي</v>
          </cell>
        </row>
        <row r="129">
          <cell r="C129" t="str">
            <v>ايداع نقدي</v>
          </cell>
        </row>
        <row r="130">
          <cell r="B130">
            <v>1785900</v>
          </cell>
          <cell r="C130" t="str">
            <v>شراء</v>
          </cell>
        </row>
        <row r="131">
          <cell r="C131" t="str">
            <v>ايداع نقدي</v>
          </cell>
        </row>
        <row r="132">
          <cell r="C132" t="str">
            <v>ايداع نقدي</v>
          </cell>
        </row>
        <row r="133">
          <cell r="C133" t="str">
            <v>ايداع نقدي</v>
          </cell>
        </row>
        <row r="134">
          <cell r="C134" t="str">
            <v>ايداع نقدي</v>
          </cell>
        </row>
        <row r="135">
          <cell r="C135" t="str">
            <v>ايداع نقدي</v>
          </cell>
        </row>
        <row r="136">
          <cell r="B136">
            <v>51500</v>
          </cell>
          <cell r="C136" t="str">
            <v>شراء</v>
          </cell>
        </row>
        <row r="137">
          <cell r="C137" t="str">
            <v>ايداع نقدي</v>
          </cell>
        </row>
        <row r="138">
          <cell r="C138" t="str">
            <v>ايداع نقدي</v>
          </cell>
        </row>
        <row r="139">
          <cell r="C139" t="str">
            <v>ايداع نقدي</v>
          </cell>
        </row>
        <row r="140">
          <cell r="C140" t="str">
            <v>ايداع نقدي</v>
          </cell>
        </row>
        <row r="141">
          <cell r="C141" t="str">
            <v>ايداع نقدي</v>
          </cell>
        </row>
        <row r="142">
          <cell r="C142" t="str">
            <v>ايداع نقدي</v>
          </cell>
        </row>
        <row r="143">
          <cell r="C143" t="str">
            <v>ايداع نقدي</v>
          </cell>
        </row>
        <row r="144">
          <cell r="C144" t="str">
            <v>ايداع نقدي</v>
          </cell>
        </row>
        <row r="145">
          <cell r="C145" t="str">
            <v>ايداع نقدي</v>
          </cell>
        </row>
        <row r="146">
          <cell r="B146">
            <v>155000</v>
          </cell>
          <cell r="C146" t="str">
            <v>شراء</v>
          </cell>
        </row>
        <row r="147">
          <cell r="C147" t="str">
            <v>ايداع نقدي</v>
          </cell>
        </row>
        <row r="148">
          <cell r="C148" t="str">
            <v>ايداع نقدي</v>
          </cell>
        </row>
        <row r="149">
          <cell r="C149" t="str">
            <v>ايداع نقدي</v>
          </cell>
        </row>
        <row r="150">
          <cell r="C150" t="str">
            <v>ايداع نقدي</v>
          </cell>
        </row>
        <row r="151">
          <cell r="C151" t="str">
            <v>ايداع نقدي</v>
          </cell>
        </row>
        <row r="152">
          <cell r="C152" t="str">
            <v>ايداع نقدي</v>
          </cell>
        </row>
        <row r="153">
          <cell r="C153" t="str">
            <v>ايداع نقدي</v>
          </cell>
        </row>
        <row r="154">
          <cell r="B154">
            <v>971210</v>
          </cell>
          <cell r="C154" t="str">
            <v>شراء</v>
          </cell>
        </row>
        <row r="155">
          <cell r="C155" t="str">
            <v>ايداع نقدي</v>
          </cell>
        </row>
        <row r="156">
          <cell r="C156" t="str">
            <v>ايداع نقدي</v>
          </cell>
        </row>
        <row r="157">
          <cell r="C157" t="str">
            <v>ايداع نقدي</v>
          </cell>
        </row>
        <row r="158">
          <cell r="C158" t="str">
            <v>ايداع نقدي</v>
          </cell>
        </row>
        <row r="159">
          <cell r="C159" t="str">
            <v>ايداع نقدي</v>
          </cell>
        </row>
        <row r="160">
          <cell r="C160" t="str">
            <v>ايداع نقدي</v>
          </cell>
        </row>
        <row r="161">
          <cell r="C161" t="str">
            <v>ايداع نقدي</v>
          </cell>
        </row>
        <row r="162">
          <cell r="C162" t="str">
            <v>ايداع نقدي</v>
          </cell>
        </row>
        <row r="163">
          <cell r="C163" t="str">
            <v>ايداع نقدي</v>
          </cell>
        </row>
        <row r="164">
          <cell r="B164">
            <v>41500</v>
          </cell>
          <cell r="C164" t="str">
            <v>شراء</v>
          </cell>
        </row>
        <row r="165">
          <cell r="C165" t="str">
            <v>ايداع نقدي</v>
          </cell>
        </row>
        <row r="166">
          <cell r="C166" t="str">
            <v>ايداع نقدي</v>
          </cell>
        </row>
        <row r="167">
          <cell r="C167" t="str">
            <v>ايداع نقدي</v>
          </cell>
        </row>
        <row r="168">
          <cell r="C168" t="str">
            <v>ايداع نقدي</v>
          </cell>
        </row>
        <row r="169">
          <cell r="C169" t="str">
            <v>ايداع نقدي</v>
          </cell>
        </row>
        <row r="170">
          <cell r="C170" t="str">
            <v>ايداع نقدي</v>
          </cell>
        </row>
        <row r="171">
          <cell r="C171" t="str">
            <v>ايداع نقدي</v>
          </cell>
        </row>
        <row r="172">
          <cell r="C172" t="str">
            <v>ايداع نقدي</v>
          </cell>
        </row>
        <row r="173">
          <cell r="C173" t="str">
            <v>ايداع نقدي</v>
          </cell>
        </row>
        <row r="174">
          <cell r="C174" t="str">
            <v>ايداع نقدي</v>
          </cell>
        </row>
        <row r="175">
          <cell r="C175" t="str">
            <v>ايداع نقدي</v>
          </cell>
        </row>
        <row r="176">
          <cell r="C176" t="str">
            <v>ايداع نقدي</v>
          </cell>
        </row>
        <row r="177">
          <cell r="B177">
            <v>56650</v>
          </cell>
          <cell r="C177" t="str">
            <v>شراء</v>
          </cell>
        </row>
        <row r="178">
          <cell r="C178" t="str">
            <v>ايداع نقدي</v>
          </cell>
        </row>
        <row r="179">
          <cell r="B179">
            <v>394000</v>
          </cell>
          <cell r="C179" t="str">
            <v>شراء</v>
          </cell>
        </row>
        <row r="180">
          <cell r="B180">
            <v>160000</v>
          </cell>
          <cell r="C180" t="str">
            <v>شراء</v>
          </cell>
        </row>
        <row r="181">
          <cell r="C181" t="str">
            <v>ايداع نقدي</v>
          </cell>
        </row>
        <row r="182">
          <cell r="C182" t="str">
            <v>ايداع نقدي</v>
          </cell>
        </row>
        <row r="183">
          <cell r="C183" t="str">
            <v>ايداع نقدي</v>
          </cell>
        </row>
        <row r="184">
          <cell r="B184">
            <v>95000</v>
          </cell>
          <cell r="C184" t="str">
            <v>سحب نقدي</v>
          </cell>
        </row>
        <row r="185">
          <cell r="C185" t="str">
            <v>ايداع نقدي</v>
          </cell>
        </row>
        <row r="186">
          <cell r="C186" t="str">
            <v>ايداع نقدي</v>
          </cell>
        </row>
        <row r="187">
          <cell r="C187" t="str">
            <v>ايداع نقدي</v>
          </cell>
        </row>
        <row r="188">
          <cell r="C188" t="str">
            <v>ايداع نقدي</v>
          </cell>
        </row>
        <row r="189">
          <cell r="C189" t="str">
            <v>ايداع نقدي</v>
          </cell>
        </row>
        <row r="190">
          <cell r="C190" t="str">
            <v>ايداع نقدي</v>
          </cell>
        </row>
        <row r="191">
          <cell r="C191" t="str">
            <v>ايداع نقدي</v>
          </cell>
        </row>
        <row r="192">
          <cell r="C192" t="str">
            <v>ايداع نقدي</v>
          </cell>
        </row>
        <row r="193">
          <cell r="C193" t="str">
            <v>ايداع نقدي</v>
          </cell>
        </row>
        <row r="194">
          <cell r="C194" t="str">
            <v>ايداع نقدي</v>
          </cell>
        </row>
        <row r="195">
          <cell r="C195" t="str">
            <v>ايداع نقدي</v>
          </cell>
        </row>
        <row r="196">
          <cell r="C196" t="str">
            <v>ايداع نقدي</v>
          </cell>
        </row>
        <row r="197">
          <cell r="C197" t="str">
            <v>ايداع نقدي</v>
          </cell>
        </row>
        <row r="198">
          <cell r="C198" t="str">
            <v>ايداع نقدي</v>
          </cell>
        </row>
        <row r="199">
          <cell r="C199" t="str">
            <v>ايداع نقدي</v>
          </cell>
        </row>
        <row r="200">
          <cell r="B200">
            <v>129250</v>
          </cell>
          <cell r="C200" t="str">
            <v>شراء</v>
          </cell>
        </row>
        <row r="201">
          <cell r="C201" t="str">
            <v>ايداع نقدي</v>
          </cell>
        </row>
        <row r="202">
          <cell r="C202" t="str">
            <v>ايداع نقدي</v>
          </cell>
        </row>
        <row r="203">
          <cell r="B203">
            <v>300000</v>
          </cell>
          <cell r="C203" t="str">
            <v>شراء</v>
          </cell>
        </row>
        <row r="204">
          <cell r="C204" t="str">
            <v>ايداع نقدي</v>
          </cell>
        </row>
        <row r="205">
          <cell r="C205" t="str">
            <v>ايداع نقدي</v>
          </cell>
        </row>
        <row r="206">
          <cell r="C206" t="str">
            <v>ايداع نقدي</v>
          </cell>
        </row>
        <row r="207">
          <cell r="C207" t="str">
            <v>ايداع نقدي</v>
          </cell>
        </row>
        <row r="208">
          <cell r="C208" t="str">
            <v>ايداع نقدي</v>
          </cell>
        </row>
        <row r="209">
          <cell r="C209" t="str">
            <v>ايداع نقدي</v>
          </cell>
        </row>
        <row r="210">
          <cell r="C210" t="str">
            <v>ايداع نقدي</v>
          </cell>
        </row>
        <row r="211">
          <cell r="C211" t="str">
            <v>ايداع نقدي</v>
          </cell>
        </row>
        <row r="212">
          <cell r="C212" t="str">
            <v>ايداع نقدي</v>
          </cell>
        </row>
        <row r="213">
          <cell r="C213" t="str">
            <v>ايداع نقدي</v>
          </cell>
        </row>
        <row r="214">
          <cell r="C214" t="str">
            <v>ايداع نقدي</v>
          </cell>
        </row>
        <row r="215">
          <cell r="B215">
            <v>102000</v>
          </cell>
          <cell r="C215" t="str">
            <v>شراء</v>
          </cell>
        </row>
        <row r="216">
          <cell r="C216" t="str">
            <v>ايداع نقدي</v>
          </cell>
        </row>
        <row r="217">
          <cell r="C217" t="str">
            <v>ايداع نقدي</v>
          </cell>
        </row>
        <row r="218">
          <cell r="C218" t="str">
            <v>ايداع نقدي</v>
          </cell>
        </row>
        <row r="219">
          <cell r="C219" t="str">
            <v>ايداع نقدي</v>
          </cell>
        </row>
        <row r="220">
          <cell r="C220" t="str">
            <v>ايداع نقدي</v>
          </cell>
        </row>
        <row r="221">
          <cell r="C221" t="str">
            <v>ايداع نقدي</v>
          </cell>
        </row>
        <row r="222">
          <cell r="C222" t="str">
            <v>ايداع نقدي</v>
          </cell>
        </row>
        <row r="223">
          <cell r="C223" t="str">
            <v>ايداع نقدي</v>
          </cell>
        </row>
        <row r="224">
          <cell r="C224" t="str">
            <v>ايداع نقدي</v>
          </cell>
        </row>
        <row r="225">
          <cell r="C225" t="str">
            <v>ايداع نقدي</v>
          </cell>
        </row>
        <row r="226">
          <cell r="C226" t="str">
            <v>ايداع نقدي</v>
          </cell>
        </row>
        <row r="227">
          <cell r="C227" t="str">
            <v>ايداع نقدي</v>
          </cell>
        </row>
        <row r="228">
          <cell r="C228" t="str">
            <v>ايداع نقدي</v>
          </cell>
        </row>
        <row r="229">
          <cell r="C229" t="str">
            <v>ايداع نقدي</v>
          </cell>
        </row>
        <row r="230">
          <cell r="B230">
            <v>900000</v>
          </cell>
          <cell r="C230" t="str">
            <v>شراء</v>
          </cell>
        </row>
        <row r="231">
          <cell r="C231" t="str">
            <v>ايداع نقدي</v>
          </cell>
        </row>
        <row r="232">
          <cell r="C232" t="str">
            <v>ايداع نقدي</v>
          </cell>
        </row>
        <row r="233">
          <cell r="C233" t="str">
            <v>ايداع نقدي</v>
          </cell>
        </row>
        <row r="234">
          <cell r="C234" t="str">
            <v>ايداع نقدي</v>
          </cell>
        </row>
        <row r="235">
          <cell r="C235" t="str">
            <v>ايداع نقدي</v>
          </cell>
        </row>
        <row r="236">
          <cell r="B236">
            <v>227500</v>
          </cell>
          <cell r="C236" t="str">
            <v>شراء</v>
          </cell>
        </row>
        <row r="237">
          <cell r="C237" t="str">
            <v>ايداع نقدي</v>
          </cell>
        </row>
        <row r="238">
          <cell r="C238" t="str">
            <v>ايداع نقدي</v>
          </cell>
        </row>
        <row r="239">
          <cell r="C239" t="str">
            <v>ايداع نقدي</v>
          </cell>
        </row>
        <row r="240">
          <cell r="C240" t="str">
            <v>ايداع نقدي</v>
          </cell>
        </row>
        <row r="241">
          <cell r="C241" t="str">
            <v>ايداع نقدي</v>
          </cell>
        </row>
        <row r="242">
          <cell r="C242" t="str">
            <v>ايداع نقدي</v>
          </cell>
        </row>
        <row r="243">
          <cell r="B243">
            <v>44000</v>
          </cell>
          <cell r="C243" t="str">
            <v>شراء</v>
          </cell>
        </row>
        <row r="244">
          <cell r="C244" t="str">
            <v>ايداع نقدي</v>
          </cell>
        </row>
        <row r="245">
          <cell r="C245" t="str">
            <v>ايداع نقدي</v>
          </cell>
        </row>
        <row r="246">
          <cell r="C246" t="str">
            <v>ايداع نقدي</v>
          </cell>
        </row>
        <row r="247">
          <cell r="C247" t="str">
            <v>ايداع نقدي</v>
          </cell>
        </row>
        <row r="248">
          <cell r="C248" t="str">
            <v>ايداع نقدي</v>
          </cell>
        </row>
        <row r="249">
          <cell r="C249" t="str">
            <v>ايداع نقدي</v>
          </cell>
        </row>
        <row r="250">
          <cell r="B250">
            <v>75800</v>
          </cell>
          <cell r="C250" t="str">
            <v>سحب نقدي</v>
          </cell>
        </row>
        <row r="251">
          <cell r="C251" t="str">
            <v>ايداع نقدي</v>
          </cell>
        </row>
        <row r="252">
          <cell r="C252" t="str">
            <v>ايداع نقدي</v>
          </cell>
        </row>
        <row r="253">
          <cell r="C253" t="str">
            <v>ايداع نقدي</v>
          </cell>
        </row>
        <row r="254">
          <cell r="C254" t="str">
            <v>ايداع نقدي</v>
          </cell>
        </row>
        <row r="255">
          <cell r="C255" t="str">
            <v>ايداع نقدي</v>
          </cell>
        </row>
        <row r="256">
          <cell r="C256" t="str">
            <v>ايداع نقدي</v>
          </cell>
        </row>
        <row r="257">
          <cell r="C257" t="str">
            <v>ايداع نقدي</v>
          </cell>
        </row>
        <row r="258">
          <cell r="C258" t="str">
            <v>ايداع نقدي</v>
          </cell>
        </row>
        <row r="259">
          <cell r="C259" t="str">
            <v>ايداع نقدي</v>
          </cell>
        </row>
        <row r="260">
          <cell r="C260" t="str">
            <v>ايداع نقدي</v>
          </cell>
        </row>
        <row r="261">
          <cell r="C261" t="str">
            <v>ايداع نقدي</v>
          </cell>
        </row>
        <row r="262">
          <cell r="C262" t="str">
            <v>ايداع نقدي</v>
          </cell>
        </row>
        <row r="263">
          <cell r="C263" t="str">
            <v>ايداع نقدي</v>
          </cell>
        </row>
        <row r="264">
          <cell r="C264" t="str">
            <v>ايداع نقدي</v>
          </cell>
        </row>
        <row r="265">
          <cell r="C265" t="str">
            <v>ايداع نقدي</v>
          </cell>
        </row>
        <row r="266">
          <cell r="C266" t="str">
            <v>ايداع نقدي</v>
          </cell>
        </row>
        <row r="267">
          <cell r="C267" t="str">
            <v>ايداع نقدي</v>
          </cell>
        </row>
        <row r="268">
          <cell r="C268" t="str">
            <v>ايداع نقدي</v>
          </cell>
        </row>
        <row r="269">
          <cell r="C269" t="str">
            <v>ايداع نقدي</v>
          </cell>
        </row>
        <row r="270">
          <cell r="C270" t="str">
            <v>ايداع نقدي</v>
          </cell>
        </row>
        <row r="271">
          <cell r="C271" t="str">
            <v>ايداع نقدي</v>
          </cell>
        </row>
        <row r="272">
          <cell r="C272" t="str">
            <v>ايداع نقدي</v>
          </cell>
        </row>
        <row r="273">
          <cell r="C273" t="str">
            <v>ايداع نقدي</v>
          </cell>
        </row>
        <row r="274">
          <cell r="C274" t="str">
            <v>ايداع نقدي</v>
          </cell>
        </row>
        <row r="275">
          <cell r="C275" t="str">
            <v>ايداع نقدي</v>
          </cell>
        </row>
        <row r="276">
          <cell r="C276" t="str">
            <v>ايداع نقدي</v>
          </cell>
        </row>
        <row r="277">
          <cell r="C277" t="str">
            <v>ايداع نقدي</v>
          </cell>
        </row>
        <row r="278">
          <cell r="C278" t="str">
            <v>ايداع نقدي</v>
          </cell>
        </row>
        <row r="279">
          <cell r="C279" t="str">
            <v>ايداع نقدي</v>
          </cell>
        </row>
        <row r="280">
          <cell r="C280" t="str">
            <v>ايداع نقدي</v>
          </cell>
        </row>
        <row r="281">
          <cell r="C281" t="str">
            <v>ايداع نقدي</v>
          </cell>
        </row>
        <row r="282">
          <cell r="C282" t="str">
            <v>ايداع نقدي</v>
          </cell>
        </row>
        <row r="283">
          <cell r="C283" t="str">
            <v>ايداع نقدي</v>
          </cell>
        </row>
        <row r="284">
          <cell r="C284" t="str">
            <v>ايداع نقدي</v>
          </cell>
        </row>
        <row r="285">
          <cell r="C285" t="str">
            <v>ايداع نقدي</v>
          </cell>
        </row>
        <row r="286">
          <cell r="C286" t="str">
            <v>ايداع نقدي</v>
          </cell>
        </row>
        <row r="287">
          <cell r="C287" t="str">
            <v>ايداع نقدي</v>
          </cell>
        </row>
        <row r="288">
          <cell r="C288" t="str">
            <v>ايداع نقدي</v>
          </cell>
        </row>
        <row r="289">
          <cell r="C289" t="str">
            <v>ايداع نقدي</v>
          </cell>
        </row>
        <row r="290">
          <cell r="C290" t="str">
            <v>ايداع نقدي</v>
          </cell>
        </row>
        <row r="291">
          <cell r="C291" t="str">
            <v>ايداع نقدي</v>
          </cell>
        </row>
        <row r="292">
          <cell r="B292">
            <v>5500</v>
          </cell>
          <cell r="C292" t="str">
            <v>سحب نقدي</v>
          </cell>
        </row>
        <row r="293">
          <cell r="B293">
            <v>74470</v>
          </cell>
          <cell r="C293" t="str">
            <v>سحب نقدي</v>
          </cell>
        </row>
        <row r="294">
          <cell r="C294" t="str">
            <v>ايداع نقدي</v>
          </cell>
        </row>
        <row r="295">
          <cell r="C295" t="str">
            <v>ايداع نقدي</v>
          </cell>
        </row>
        <row r="296">
          <cell r="C296" t="str">
            <v>ايداع نقدي</v>
          </cell>
        </row>
        <row r="297">
          <cell r="C297" t="str">
            <v>ايداع نقدي</v>
          </cell>
        </row>
        <row r="298">
          <cell r="C298" t="str">
            <v>ايداع نقدي</v>
          </cell>
        </row>
        <row r="299">
          <cell r="C299" t="str">
            <v>ايداع نقدي</v>
          </cell>
        </row>
        <row r="300">
          <cell r="C300" t="str">
            <v>ايداع نقدي</v>
          </cell>
        </row>
        <row r="301">
          <cell r="C301" t="str">
            <v>ايداع نقدي</v>
          </cell>
        </row>
        <row r="302">
          <cell r="B302">
            <v>65000</v>
          </cell>
          <cell r="C302" t="str">
            <v>شراء</v>
          </cell>
        </row>
        <row r="303">
          <cell r="C303" t="str">
            <v>ايداع نقدي</v>
          </cell>
        </row>
        <row r="304">
          <cell r="C304" t="str">
            <v>ايداع نقدي</v>
          </cell>
        </row>
        <row r="305">
          <cell r="B305">
            <v>65000</v>
          </cell>
          <cell r="C305" t="str">
            <v>شراء</v>
          </cell>
        </row>
        <row r="306">
          <cell r="C306" t="str">
            <v>ايداع نقدي</v>
          </cell>
        </row>
        <row r="307">
          <cell r="C307" t="str">
            <v>ايداع نقدي</v>
          </cell>
        </row>
        <row r="308">
          <cell r="C308" t="str">
            <v>ايداع نقدي</v>
          </cell>
        </row>
        <row r="309">
          <cell r="C309" t="str">
            <v>ايداع نقدي</v>
          </cell>
        </row>
        <row r="310">
          <cell r="C310" t="str">
            <v>ايداع نقدي</v>
          </cell>
        </row>
        <row r="311">
          <cell r="C311" t="str">
            <v>ايداع نقدي</v>
          </cell>
        </row>
        <row r="312">
          <cell r="C312" t="str">
            <v>ايداع نقدي</v>
          </cell>
        </row>
        <row r="313">
          <cell r="C313" t="str">
            <v>ايداع نقدي</v>
          </cell>
        </row>
        <row r="314">
          <cell r="C314" t="str">
            <v>ايداع نقدي</v>
          </cell>
        </row>
        <row r="315">
          <cell r="C315" t="str">
            <v>ايداع نقدي</v>
          </cell>
        </row>
        <row r="316">
          <cell r="C316" t="str">
            <v>ايداع نقدي</v>
          </cell>
        </row>
        <row r="317">
          <cell r="C317" t="str">
            <v>ايداع نقدي</v>
          </cell>
        </row>
        <row r="318">
          <cell r="C318" t="str">
            <v>ايداع نقدي</v>
          </cell>
        </row>
        <row r="319">
          <cell r="C319" t="str">
            <v>ايداع نقدي</v>
          </cell>
        </row>
        <row r="320">
          <cell r="C320" t="str">
            <v>ايداع نقدي</v>
          </cell>
        </row>
        <row r="321">
          <cell r="C321" t="str">
            <v>ايداع نقدي</v>
          </cell>
        </row>
        <row r="322">
          <cell r="C322" t="str">
            <v>ايداع نقدي</v>
          </cell>
        </row>
        <row r="323">
          <cell r="C323" t="str">
            <v>ايداع نقدي</v>
          </cell>
        </row>
        <row r="324">
          <cell r="C324" t="str">
            <v>راس المال الافتتاحي</v>
          </cell>
        </row>
        <row r="325">
          <cell r="B325">
            <v>75000</v>
          </cell>
          <cell r="C325" t="str">
            <v>شراء</v>
          </cell>
        </row>
        <row r="326">
          <cell r="B326">
            <v>90000</v>
          </cell>
          <cell r="C326" t="str">
            <v>شراء</v>
          </cell>
        </row>
        <row r="327">
          <cell r="B327">
            <v>75000</v>
          </cell>
          <cell r="C327" t="str">
            <v>شراء</v>
          </cell>
        </row>
        <row r="328">
          <cell r="C328" t="str">
            <v>ايداع نقدي</v>
          </cell>
        </row>
        <row r="329">
          <cell r="C329" t="str">
            <v>ايداع نقدي</v>
          </cell>
        </row>
        <row r="330">
          <cell r="C330" t="str">
            <v>ايداع نقدي</v>
          </cell>
        </row>
        <row r="331">
          <cell r="C331" t="str">
            <v>ايداع نقدي</v>
          </cell>
        </row>
        <row r="332">
          <cell r="C332" t="str">
            <v>ايداع نقدي</v>
          </cell>
        </row>
        <row r="333">
          <cell r="C333" t="str">
            <v>ايداع نقدي</v>
          </cell>
        </row>
        <row r="334">
          <cell r="B334">
            <v>50000</v>
          </cell>
          <cell r="C334" t="str">
            <v>شراء</v>
          </cell>
        </row>
        <row r="335">
          <cell r="C335" t="str">
            <v>ايداع نقدي</v>
          </cell>
        </row>
        <row r="336">
          <cell r="C336" t="str">
            <v>ايداع نقدي</v>
          </cell>
        </row>
        <row r="337">
          <cell r="C337" t="str">
            <v>ايداع نقدي</v>
          </cell>
        </row>
        <row r="338">
          <cell r="C338" t="str">
            <v>ايداع نقدي</v>
          </cell>
        </row>
        <row r="339">
          <cell r="C339" t="str">
            <v>ايداع نقدي</v>
          </cell>
        </row>
        <row r="340">
          <cell r="C340" t="str">
            <v>ايداع نقدي</v>
          </cell>
        </row>
        <row r="341">
          <cell r="C341" t="str">
            <v>ايداع نقدي</v>
          </cell>
        </row>
        <row r="342">
          <cell r="C342" t="str">
            <v>ايداع نقدي</v>
          </cell>
        </row>
        <row r="343">
          <cell r="C343" t="str">
            <v>ايداع نقدي</v>
          </cell>
        </row>
        <row r="344">
          <cell r="C344" t="str">
            <v>ايداع نقدي</v>
          </cell>
        </row>
        <row r="345">
          <cell r="C345" t="str">
            <v>ايداع نقدي</v>
          </cell>
        </row>
        <row r="346">
          <cell r="C346" t="str">
            <v>ايداع نقدي</v>
          </cell>
        </row>
        <row r="347">
          <cell r="C347" t="str">
            <v>ايداع نقدي</v>
          </cell>
        </row>
        <row r="348">
          <cell r="C348" t="str">
            <v>ايداع نقدي</v>
          </cell>
        </row>
        <row r="349">
          <cell r="C349" t="str">
            <v>ايداع نقدي</v>
          </cell>
        </row>
        <row r="350">
          <cell r="B350">
            <v>60000</v>
          </cell>
          <cell r="C350" t="str">
            <v>شراء</v>
          </cell>
        </row>
        <row r="351">
          <cell r="C351" t="str">
            <v>ايداع نقدي</v>
          </cell>
        </row>
        <row r="352">
          <cell r="C352" t="str">
            <v>ايداع نقدي</v>
          </cell>
        </row>
        <row r="353">
          <cell r="C353" t="str">
            <v>ايداع نقدي</v>
          </cell>
        </row>
        <row r="354">
          <cell r="C354" t="str">
            <v>ايداع نقدي</v>
          </cell>
        </row>
        <row r="355">
          <cell r="C355" t="str">
            <v>ايداع نقدي</v>
          </cell>
        </row>
        <row r="356">
          <cell r="C356" t="str">
            <v>ايداع نقدي</v>
          </cell>
        </row>
        <row r="357">
          <cell r="C357" t="str">
            <v>ايداع نقدي</v>
          </cell>
        </row>
        <row r="358">
          <cell r="C358" t="str">
            <v>ايداع نقدي</v>
          </cell>
        </row>
        <row r="359">
          <cell r="C359" t="str">
            <v>ايداع نقدي</v>
          </cell>
        </row>
        <row r="360">
          <cell r="C360" t="str">
            <v>ايداع نقدي</v>
          </cell>
        </row>
        <row r="361">
          <cell r="C361" t="str">
            <v>ايداع نقدي</v>
          </cell>
        </row>
        <row r="362">
          <cell r="C362" t="str">
            <v>ايداع نقدي</v>
          </cell>
        </row>
        <row r="363">
          <cell r="C363" t="str">
            <v>ايداع نقدي</v>
          </cell>
        </row>
        <row r="364">
          <cell r="C364" t="str">
            <v>ايداع نقدي</v>
          </cell>
        </row>
        <row r="365">
          <cell r="C365" t="str">
            <v>ايداع نقدي</v>
          </cell>
        </row>
        <row r="366">
          <cell r="C366" t="str">
            <v>ايداع نقدي</v>
          </cell>
        </row>
        <row r="367">
          <cell r="C367" t="str">
            <v>ايداع نقدي</v>
          </cell>
        </row>
        <row r="368">
          <cell r="C368" t="str">
            <v>ايداع نقدي</v>
          </cell>
        </row>
        <row r="369">
          <cell r="C369" t="str">
            <v>ايداع نقدي</v>
          </cell>
        </row>
        <row r="370">
          <cell r="C370" t="str">
            <v>ايداع نقدي</v>
          </cell>
        </row>
        <row r="371">
          <cell r="C371" t="str">
            <v>ايداع نقدي</v>
          </cell>
        </row>
        <row r="372">
          <cell r="C372" t="str">
            <v>ايداع نقدي</v>
          </cell>
        </row>
        <row r="373">
          <cell r="C373" t="str">
            <v>ايداع نقدي</v>
          </cell>
        </row>
        <row r="374">
          <cell r="C374" t="str">
            <v>ايداع نقدي</v>
          </cell>
        </row>
        <row r="375">
          <cell r="C375" t="str">
            <v>ايداع نقدي</v>
          </cell>
        </row>
        <row r="376">
          <cell r="C376" t="str">
            <v>ايداع نقدي</v>
          </cell>
        </row>
        <row r="377">
          <cell r="C377" t="str">
            <v>ايداع نقدي</v>
          </cell>
        </row>
        <row r="378">
          <cell r="C378" t="str">
            <v>ايداع نقدي</v>
          </cell>
        </row>
        <row r="379">
          <cell r="C379" t="str">
            <v>ايداع نقدي</v>
          </cell>
        </row>
        <row r="380">
          <cell r="C380" t="str">
            <v>ايداع نقدي</v>
          </cell>
        </row>
        <row r="381">
          <cell r="C381" t="str">
            <v>ايداع نقدي</v>
          </cell>
        </row>
        <row r="382">
          <cell r="C382" t="str">
            <v>ايداع نقدي</v>
          </cell>
        </row>
        <row r="383">
          <cell r="C383" t="str">
            <v>ايداع نقدي</v>
          </cell>
        </row>
        <row r="384">
          <cell r="C384" t="str">
            <v>ايداع نقدي</v>
          </cell>
        </row>
        <row r="385">
          <cell r="C385" t="str">
            <v>ايداع نقدي</v>
          </cell>
        </row>
        <row r="386">
          <cell r="C386" t="str">
            <v>ايداع نقدي</v>
          </cell>
        </row>
        <row r="387">
          <cell r="C387" t="str">
            <v>ايداع نقدي</v>
          </cell>
        </row>
        <row r="388">
          <cell r="C388" t="str">
            <v>ايداع نقدي</v>
          </cell>
        </row>
        <row r="389">
          <cell r="C389" t="str">
            <v>ايداع نقدي</v>
          </cell>
        </row>
        <row r="390">
          <cell r="C390" t="str">
            <v>ايداع نقدي</v>
          </cell>
        </row>
        <row r="391">
          <cell r="C391" t="str">
            <v>ايداع نقدي</v>
          </cell>
        </row>
        <row r="392">
          <cell r="C392" t="str">
            <v>ايداع نقدي</v>
          </cell>
        </row>
        <row r="393">
          <cell r="C393" t="str">
            <v>ايداع نقدي</v>
          </cell>
        </row>
        <row r="394">
          <cell r="C394" t="str">
            <v>ايداع نقدي</v>
          </cell>
        </row>
        <row r="395">
          <cell r="C395" t="str">
            <v>ايداع نقدي</v>
          </cell>
        </row>
        <row r="396">
          <cell r="C396" t="str">
            <v>ايداع نقدي</v>
          </cell>
        </row>
        <row r="397">
          <cell r="C397" t="str">
            <v>ايداع نقدي</v>
          </cell>
        </row>
        <row r="398">
          <cell r="C398" t="str">
            <v>ايداع نقدي</v>
          </cell>
        </row>
        <row r="399">
          <cell r="C399" t="str">
            <v>ايداع نقدي</v>
          </cell>
        </row>
        <row r="400">
          <cell r="C400" t="str">
            <v>ايداع نقدي</v>
          </cell>
        </row>
        <row r="401">
          <cell r="C401" t="str">
            <v>ايداع نقدي</v>
          </cell>
        </row>
        <row r="402">
          <cell r="B402">
            <v>74000</v>
          </cell>
          <cell r="C402" t="str">
            <v>سحب نقدي</v>
          </cell>
        </row>
        <row r="403">
          <cell r="C403" t="str">
            <v>ايداع نقدي</v>
          </cell>
        </row>
        <row r="404">
          <cell r="C404" t="str">
            <v>ايداع نقدي</v>
          </cell>
        </row>
        <row r="405">
          <cell r="C405" t="str">
            <v>ايداع نقدي</v>
          </cell>
        </row>
        <row r="406">
          <cell r="C406" t="str">
            <v>ايداع نقدي</v>
          </cell>
        </row>
        <row r="407">
          <cell r="C407" t="str">
            <v>ايداع نقدي</v>
          </cell>
        </row>
        <row r="408">
          <cell r="C408" t="str">
            <v>ايداع نقدي</v>
          </cell>
        </row>
        <row r="409">
          <cell r="C409" t="str">
            <v>ايداع نقدي</v>
          </cell>
        </row>
        <row r="410">
          <cell r="C410" t="str">
            <v>ايداع نقدي</v>
          </cell>
        </row>
        <row r="411">
          <cell r="C411" t="str">
            <v>ايداع نقدي</v>
          </cell>
        </row>
        <row r="412">
          <cell r="C412" t="str">
            <v>ايداع نقدي</v>
          </cell>
        </row>
        <row r="413">
          <cell r="C413" t="str">
            <v>ايداع نقدي</v>
          </cell>
        </row>
        <row r="414">
          <cell r="C414" t="str">
            <v>ايداع نقدي</v>
          </cell>
        </row>
        <row r="415">
          <cell r="C415" t="str">
            <v>ايداع نقدي</v>
          </cell>
        </row>
        <row r="416">
          <cell r="C416" t="str">
            <v>ايداع نقدي</v>
          </cell>
        </row>
        <row r="417">
          <cell r="C417" t="str">
            <v>ايداع نقدي</v>
          </cell>
        </row>
        <row r="418">
          <cell r="C418" t="str">
            <v>ايداع نقدي</v>
          </cell>
        </row>
        <row r="419">
          <cell r="C419" t="str">
            <v>ايداع نقدي</v>
          </cell>
        </row>
        <row r="420">
          <cell r="C420" t="str">
            <v>ايداع نقدي</v>
          </cell>
        </row>
        <row r="421">
          <cell r="C421" t="str">
            <v>ايداع نقدي</v>
          </cell>
        </row>
        <row r="422">
          <cell r="C422" t="str">
            <v>ايداع نقدي</v>
          </cell>
        </row>
        <row r="423">
          <cell r="C423" t="str">
            <v>ايداع نقدي</v>
          </cell>
        </row>
        <row r="424">
          <cell r="C424" t="str">
            <v>ايداع نقدي</v>
          </cell>
        </row>
        <row r="425">
          <cell r="C425" t="str">
            <v>ايداع نقدي</v>
          </cell>
        </row>
        <row r="426">
          <cell r="C426" t="str">
            <v>ايداع نقدي</v>
          </cell>
        </row>
        <row r="427">
          <cell r="C427" t="str">
            <v>ايداع نقدي</v>
          </cell>
        </row>
        <row r="428">
          <cell r="C428" t="str">
            <v>ايداع نقدي</v>
          </cell>
        </row>
        <row r="429">
          <cell r="C429" t="str">
            <v>ايداع نقدي</v>
          </cell>
        </row>
        <row r="430">
          <cell r="C430" t="str">
            <v>ايداع نقدي</v>
          </cell>
        </row>
        <row r="431">
          <cell r="C431" t="str">
            <v>ايداع نقدي</v>
          </cell>
        </row>
        <row r="432">
          <cell r="C432" t="str">
            <v>ايداع نقدي</v>
          </cell>
        </row>
        <row r="433">
          <cell r="C433" t="str">
            <v>ايداع نقدي</v>
          </cell>
        </row>
        <row r="434">
          <cell r="C434" t="str">
            <v>ايداع نقدي</v>
          </cell>
        </row>
        <row r="435">
          <cell r="C435" t="str">
            <v>ايداع نقدي</v>
          </cell>
        </row>
        <row r="436">
          <cell r="C436" t="str">
            <v>ايداع نقدي</v>
          </cell>
        </row>
        <row r="437">
          <cell r="C437" t="str">
            <v>ايداع نقدي</v>
          </cell>
        </row>
        <row r="438">
          <cell r="C438" t="str">
            <v>ايداع نقدي</v>
          </cell>
        </row>
        <row r="439">
          <cell r="C439" t="str">
            <v>ايداع نقدي</v>
          </cell>
        </row>
        <row r="440">
          <cell r="C440" t="str">
            <v>ايداع نقدي</v>
          </cell>
        </row>
        <row r="441">
          <cell r="C441" t="str">
            <v>ايداع نقدي</v>
          </cell>
        </row>
        <row r="442">
          <cell r="C442" t="str">
            <v>ايداع نقدي</v>
          </cell>
        </row>
        <row r="443">
          <cell r="C443" t="str">
            <v>ايداع نقدي</v>
          </cell>
        </row>
        <row r="444">
          <cell r="C444" t="str">
            <v>ايداع نقدي</v>
          </cell>
        </row>
        <row r="445">
          <cell r="C445" t="str">
            <v>ايداع نقدي</v>
          </cell>
        </row>
        <row r="446">
          <cell r="C446" t="str">
            <v>ايداع نقدي</v>
          </cell>
        </row>
        <row r="447">
          <cell r="C447" t="str">
            <v>ايداع نقدي</v>
          </cell>
        </row>
        <row r="448">
          <cell r="C448" t="str">
            <v>ايداع نقدي</v>
          </cell>
        </row>
        <row r="449">
          <cell r="C449" t="str">
            <v>ايداع نقدي</v>
          </cell>
        </row>
        <row r="450">
          <cell r="C450" t="str">
            <v>ايداع نقدي</v>
          </cell>
        </row>
        <row r="451">
          <cell r="B451">
            <v>110000</v>
          </cell>
          <cell r="C451" t="str">
            <v>سحب نقدي</v>
          </cell>
        </row>
        <row r="452">
          <cell r="C452" t="str">
            <v>ايداع نقدي</v>
          </cell>
        </row>
        <row r="453">
          <cell r="C453" t="str">
            <v>ايداع نقدي</v>
          </cell>
        </row>
        <row r="454">
          <cell r="C454" t="str">
            <v>ايداع نقدي</v>
          </cell>
        </row>
        <row r="455">
          <cell r="C455" t="str">
            <v>ايداع نقدي</v>
          </cell>
        </row>
        <row r="456">
          <cell r="C456" t="str">
            <v>ايداع نقدي</v>
          </cell>
        </row>
        <row r="457">
          <cell r="C457" t="str">
            <v>ايداع نقدي</v>
          </cell>
        </row>
        <row r="458">
          <cell r="C458" t="str">
            <v>ايداع نقدي</v>
          </cell>
        </row>
        <row r="459">
          <cell r="C459" t="str">
            <v>ايداع نقدي</v>
          </cell>
        </row>
        <row r="460">
          <cell r="C460" t="str">
            <v>ايداع نقدي</v>
          </cell>
        </row>
        <row r="461">
          <cell r="B461">
            <v>6250</v>
          </cell>
          <cell r="C461" t="str">
            <v>سحب نقدي</v>
          </cell>
        </row>
        <row r="462">
          <cell r="C462" t="str">
            <v>ايداع نقدي</v>
          </cell>
        </row>
        <row r="463">
          <cell r="C463" t="str">
            <v>ايداع نقدي</v>
          </cell>
        </row>
        <row r="464">
          <cell r="C464" t="str">
            <v>ايداع نقدي</v>
          </cell>
        </row>
        <row r="465">
          <cell r="C465" t="str">
            <v>ايداع نقدي</v>
          </cell>
        </row>
        <row r="466">
          <cell r="C466" t="str">
            <v>ايداع نقدي</v>
          </cell>
        </row>
        <row r="467">
          <cell r="C467" t="str">
            <v>ايداع نقدي</v>
          </cell>
        </row>
        <row r="468">
          <cell r="C468" t="str">
            <v>ايداع نقدي</v>
          </cell>
        </row>
        <row r="469">
          <cell r="C469" t="str">
            <v>ايداع نقدي</v>
          </cell>
        </row>
        <row r="470">
          <cell r="C470" t="str">
            <v>ايداع نقدي</v>
          </cell>
        </row>
        <row r="471">
          <cell r="C471" t="str">
            <v>ايداع نقدي</v>
          </cell>
        </row>
        <row r="472">
          <cell r="C472" t="str">
            <v>ايداع نقدي</v>
          </cell>
        </row>
        <row r="473">
          <cell r="B473">
            <v>25000</v>
          </cell>
          <cell r="C473" t="str">
            <v>سحب نقدي</v>
          </cell>
        </row>
        <row r="474">
          <cell r="C474" t="str">
            <v>ايداع نقدي</v>
          </cell>
        </row>
        <row r="475">
          <cell r="B475">
            <v>11000</v>
          </cell>
          <cell r="C475" t="str">
            <v>سحب نقدي</v>
          </cell>
        </row>
        <row r="476">
          <cell r="C476" t="str">
            <v>ايداع نقدي</v>
          </cell>
        </row>
        <row r="477">
          <cell r="C477" t="str">
            <v>ايداع نقدي</v>
          </cell>
        </row>
        <row r="478">
          <cell r="C478" t="str">
            <v>ايداع نقدي</v>
          </cell>
        </row>
        <row r="479">
          <cell r="C479" t="str">
            <v>ايداع نقدي</v>
          </cell>
        </row>
        <row r="480">
          <cell r="C480" t="str">
            <v>ايداع نقدي</v>
          </cell>
        </row>
        <row r="481">
          <cell r="C481" t="str">
            <v>ايداع نقدي</v>
          </cell>
        </row>
        <row r="482">
          <cell r="B482">
            <v>11000</v>
          </cell>
          <cell r="C482" t="str">
            <v>سحب نقدي</v>
          </cell>
        </row>
        <row r="483">
          <cell r="C483" t="str">
            <v>ايداع نقدي</v>
          </cell>
        </row>
        <row r="484">
          <cell r="C484" t="str">
            <v>ايداع نقدي</v>
          </cell>
        </row>
        <row r="485">
          <cell r="C485" t="str">
            <v>ايداع نقدي</v>
          </cell>
        </row>
        <row r="486">
          <cell r="C486" t="str">
            <v>ايداع نقدي</v>
          </cell>
        </row>
        <row r="487">
          <cell r="C487" t="str">
            <v>ايداع نقدي</v>
          </cell>
        </row>
        <row r="488">
          <cell r="C488" t="str">
            <v>ايداع نقدي</v>
          </cell>
        </row>
        <row r="489">
          <cell r="B489">
            <v>1250</v>
          </cell>
          <cell r="C489" t="str">
            <v>سحب نقدي</v>
          </cell>
        </row>
        <row r="490">
          <cell r="C490" t="str">
            <v>ايداع نقدي</v>
          </cell>
        </row>
        <row r="491">
          <cell r="C491" t="str">
            <v>ايداع نقدي</v>
          </cell>
        </row>
        <row r="492">
          <cell r="C492" t="str">
            <v>ايداع نقدي</v>
          </cell>
        </row>
        <row r="493">
          <cell r="B493">
            <v>21500</v>
          </cell>
          <cell r="C493" t="str">
            <v>سحب نقدي</v>
          </cell>
        </row>
        <row r="494">
          <cell r="C494" t="str">
            <v>ايداع نقدي</v>
          </cell>
        </row>
        <row r="495">
          <cell r="C495" t="str">
            <v>ايداع نقدي</v>
          </cell>
        </row>
        <row r="496">
          <cell r="C496" t="str">
            <v>ايداع نقدي</v>
          </cell>
        </row>
        <row r="497">
          <cell r="C497" t="str">
            <v>ايداع نقدي</v>
          </cell>
        </row>
        <row r="498">
          <cell r="B498">
            <v>7000</v>
          </cell>
          <cell r="C498" t="str">
            <v>سحب نقدي</v>
          </cell>
        </row>
        <row r="499">
          <cell r="C499" t="str">
            <v>ايداع نقدي</v>
          </cell>
        </row>
        <row r="500">
          <cell r="C500" t="str">
            <v>ايداع نقدي</v>
          </cell>
        </row>
        <row r="501">
          <cell r="C501" t="str">
            <v>ايداع نقدي</v>
          </cell>
        </row>
        <row r="502">
          <cell r="C502" t="str">
            <v>ايداع نقدي</v>
          </cell>
        </row>
        <row r="503">
          <cell r="B503">
            <v>3900</v>
          </cell>
          <cell r="C503" t="str">
            <v>محامي</v>
          </cell>
        </row>
        <row r="504">
          <cell r="B504">
            <v>5500</v>
          </cell>
          <cell r="C504" t="str">
            <v>سحب نقدي</v>
          </cell>
        </row>
        <row r="505">
          <cell r="C505" t="str">
            <v>ايداع نقدي</v>
          </cell>
        </row>
        <row r="506">
          <cell r="B506">
            <v>900</v>
          </cell>
          <cell r="C506" t="str">
            <v>محامي</v>
          </cell>
        </row>
        <row r="507">
          <cell r="C507" t="str">
            <v>ايداع نقدي</v>
          </cell>
        </row>
        <row r="508">
          <cell r="B508">
            <v>29000</v>
          </cell>
          <cell r="C508" t="str">
            <v>سحب نقدي</v>
          </cell>
        </row>
        <row r="509">
          <cell r="C509" t="str">
            <v>ايداع نقدي</v>
          </cell>
        </row>
        <row r="510">
          <cell r="C510" t="str">
            <v>ايداع نقدي</v>
          </cell>
        </row>
        <row r="511">
          <cell r="B511">
            <v>1425</v>
          </cell>
          <cell r="C511" t="str">
            <v>محامي</v>
          </cell>
        </row>
        <row r="512">
          <cell r="C512" t="str">
            <v>ايداع نقدي</v>
          </cell>
        </row>
        <row r="513">
          <cell r="B513">
            <v>12000</v>
          </cell>
          <cell r="C513" t="str">
            <v>سحب نقدي</v>
          </cell>
        </row>
        <row r="514">
          <cell r="C514" t="str">
            <v>ايداع نقدي</v>
          </cell>
        </row>
        <row r="515">
          <cell r="B515">
            <v>900</v>
          </cell>
          <cell r="C515" t="str">
            <v>محامي</v>
          </cell>
        </row>
        <row r="516">
          <cell r="C516" t="str">
            <v>ايداع نقدي</v>
          </cell>
        </row>
        <row r="517">
          <cell r="B517">
            <v>7000</v>
          </cell>
          <cell r="C517" t="str">
            <v>سحب نقدي</v>
          </cell>
        </row>
        <row r="518">
          <cell r="C518" t="str">
            <v>ايداع نقدي</v>
          </cell>
        </row>
        <row r="519">
          <cell r="B519">
            <v>2075</v>
          </cell>
          <cell r="C519" t="str">
            <v>سحب نقدي</v>
          </cell>
        </row>
        <row r="520">
          <cell r="B520">
            <v>2300</v>
          </cell>
          <cell r="C520" t="str">
            <v>سحب نقدي</v>
          </cell>
        </row>
        <row r="521">
          <cell r="C521" t="str">
            <v>ايداع نقدي</v>
          </cell>
        </row>
        <row r="522">
          <cell r="B522">
            <v>3800</v>
          </cell>
          <cell r="C522" t="str">
            <v>سحب نقدي</v>
          </cell>
        </row>
        <row r="523">
          <cell r="C523" t="str">
            <v>ايداع نقدي</v>
          </cell>
        </row>
        <row r="524">
          <cell r="B524">
            <v>3225</v>
          </cell>
          <cell r="C524" t="str">
            <v>محامي</v>
          </cell>
        </row>
        <row r="525">
          <cell r="B525">
            <v>14000</v>
          </cell>
          <cell r="C525" t="str">
            <v>سحب نقدي</v>
          </cell>
        </row>
        <row r="526">
          <cell r="C526" t="str">
            <v>ايداع نقدي</v>
          </cell>
        </row>
        <row r="527">
          <cell r="B527">
            <v>7000</v>
          </cell>
          <cell r="C527" t="str">
            <v>سحب نقدي</v>
          </cell>
        </row>
        <row r="528">
          <cell r="C528" t="str">
            <v>ايداع نقدي</v>
          </cell>
        </row>
        <row r="529">
          <cell r="C529" t="str">
            <v>ايداع نقدي</v>
          </cell>
        </row>
        <row r="530">
          <cell r="C530" t="str">
            <v>ايداع نقدي</v>
          </cell>
        </row>
        <row r="531">
          <cell r="C531" t="str">
            <v>ايداع نقدي</v>
          </cell>
        </row>
        <row r="532">
          <cell r="C532" t="str">
            <v>ايداع نقدي</v>
          </cell>
        </row>
        <row r="533">
          <cell r="C533" t="str">
            <v>ايداع نقدي</v>
          </cell>
        </row>
        <row r="534">
          <cell r="C534" t="str">
            <v>ايداع نقدي</v>
          </cell>
        </row>
        <row r="535">
          <cell r="C535" t="str">
            <v>ايداع نقدي</v>
          </cell>
        </row>
        <row r="536">
          <cell r="C536" t="str">
            <v>ايداع نقدي</v>
          </cell>
        </row>
        <row r="537">
          <cell r="B537">
            <v>15500</v>
          </cell>
          <cell r="C537" t="str">
            <v>شراء</v>
          </cell>
        </row>
        <row r="538">
          <cell r="C538" t="str">
            <v>ايداع نقدي</v>
          </cell>
        </row>
        <row r="539">
          <cell r="C539" t="str">
            <v>ايداع نقدي</v>
          </cell>
        </row>
        <row r="540">
          <cell r="C540" t="str">
            <v>ايداع نقدي</v>
          </cell>
        </row>
        <row r="541">
          <cell r="C541" t="str">
            <v>ايداع نقدي</v>
          </cell>
        </row>
        <row r="542">
          <cell r="C542" t="str">
            <v>ايداع نقدي</v>
          </cell>
        </row>
        <row r="543">
          <cell r="C543" t="str">
            <v>ايداع نقدي</v>
          </cell>
        </row>
        <row r="544">
          <cell r="C544" t="str">
            <v>ايداع نقدي</v>
          </cell>
        </row>
        <row r="545">
          <cell r="C545" t="str">
            <v>ايداع نقدي</v>
          </cell>
        </row>
        <row r="546">
          <cell r="C546" t="str">
            <v>ايداع نقدي</v>
          </cell>
        </row>
        <row r="547">
          <cell r="C547" t="str">
            <v>ايداع نقدي</v>
          </cell>
        </row>
        <row r="548">
          <cell r="C548" t="str">
            <v>راس المال الافتتاحي</v>
          </cell>
        </row>
        <row r="549">
          <cell r="C549" t="str">
            <v>ايداع نقدي</v>
          </cell>
        </row>
        <row r="550">
          <cell r="B550">
            <v>36000</v>
          </cell>
          <cell r="C550" t="str">
            <v>شراء</v>
          </cell>
        </row>
        <row r="551">
          <cell r="C551" t="str">
            <v>ايداع نقدي</v>
          </cell>
        </row>
        <row r="552">
          <cell r="C552" t="str">
            <v>ايداع نقدي</v>
          </cell>
        </row>
        <row r="553">
          <cell r="B553">
            <v>70000</v>
          </cell>
          <cell r="C553" t="str">
            <v>شراء</v>
          </cell>
        </row>
        <row r="554">
          <cell r="C554" t="str">
            <v>ايداع نقدي</v>
          </cell>
        </row>
        <row r="555">
          <cell r="C555" t="str">
            <v>ايداع نقدي</v>
          </cell>
        </row>
        <row r="556">
          <cell r="C556" t="str">
            <v>ايداع نقدي</v>
          </cell>
        </row>
        <row r="557">
          <cell r="C557" t="str">
            <v>ايداع نقدي</v>
          </cell>
        </row>
        <row r="558">
          <cell r="C558" t="str">
            <v>ايداع نقدي</v>
          </cell>
        </row>
        <row r="559">
          <cell r="C559" t="str">
            <v>ايداع نقدي</v>
          </cell>
        </row>
        <row r="560">
          <cell r="C560" t="str">
            <v>ايداع نقدي</v>
          </cell>
        </row>
        <row r="561">
          <cell r="C561" t="str">
            <v>ايداع نقدي</v>
          </cell>
        </row>
        <row r="562">
          <cell r="C562" t="str">
            <v>ايداع نقدي</v>
          </cell>
        </row>
        <row r="563">
          <cell r="C563" t="str">
            <v>ايداع نقدي</v>
          </cell>
        </row>
        <row r="564">
          <cell r="C564" t="str">
            <v>ايداع نقدي</v>
          </cell>
        </row>
        <row r="565">
          <cell r="C565" t="str">
            <v>ايداع نقدي</v>
          </cell>
        </row>
        <row r="566">
          <cell r="C566" t="str">
            <v>ايداع نقدي</v>
          </cell>
        </row>
        <row r="567">
          <cell r="C567" t="str">
            <v>ايداع نقدي</v>
          </cell>
        </row>
        <row r="568">
          <cell r="C568" t="str">
            <v>ايداع نقدي</v>
          </cell>
        </row>
        <row r="569">
          <cell r="C569" t="str">
            <v>ايداع نقدي</v>
          </cell>
        </row>
        <row r="570">
          <cell r="C570" t="str">
            <v>ايداع نقدي</v>
          </cell>
        </row>
        <row r="571">
          <cell r="C571" t="str">
            <v>ايداع نقدي</v>
          </cell>
        </row>
        <row r="572">
          <cell r="C572" t="str">
            <v>ايداع نقدي</v>
          </cell>
        </row>
        <row r="573">
          <cell r="C573" t="str">
            <v>ايداع نقدي</v>
          </cell>
        </row>
        <row r="574">
          <cell r="C574" t="str">
            <v>ايداع نقدي</v>
          </cell>
        </row>
        <row r="575">
          <cell r="C575" t="str">
            <v>ايداع نقدي</v>
          </cell>
        </row>
        <row r="576">
          <cell r="C576" t="str">
            <v>ايداع نقدي</v>
          </cell>
        </row>
        <row r="577">
          <cell r="C577" t="str">
            <v>ايداع نقدي</v>
          </cell>
        </row>
        <row r="578">
          <cell r="C578" t="str">
            <v>ايداع نقدي</v>
          </cell>
        </row>
        <row r="579">
          <cell r="C579" t="str">
            <v>ايداع نقدي</v>
          </cell>
        </row>
        <row r="580">
          <cell r="C580" t="str">
            <v>ايداع نقدي</v>
          </cell>
        </row>
        <row r="581">
          <cell r="C581" t="str">
            <v>ايداع نقدي</v>
          </cell>
        </row>
        <row r="582">
          <cell r="C582" t="str">
            <v>ايداع نقدي</v>
          </cell>
        </row>
        <row r="583">
          <cell r="C583" t="str">
            <v>ايداع نقدي</v>
          </cell>
        </row>
        <row r="584">
          <cell r="C584" t="str">
            <v>ايداع نقدي</v>
          </cell>
        </row>
        <row r="585">
          <cell r="B585">
            <v>38000</v>
          </cell>
          <cell r="C585" t="str">
            <v>شراء</v>
          </cell>
        </row>
        <row r="586">
          <cell r="C586" t="str">
            <v>ايداع نقدي</v>
          </cell>
        </row>
        <row r="587">
          <cell r="C587" t="str">
            <v>ايداع نقدي</v>
          </cell>
        </row>
        <row r="588">
          <cell r="C588" t="str">
            <v>ايداع نقدي</v>
          </cell>
        </row>
        <row r="589">
          <cell r="C589" t="str">
            <v>ايداع نقدي</v>
          </cell>
        </row>
        <row r="590">
          <cell r="C590" t="str">
            <v>ايداع نقدي</v>
          </cell>
        </row>
        <row r="591">
          <cell r="C591" t="str">
            <v>ايداع نقدي</v>
          </cell>
        </row>
        <row r="592">
          <cell r="C592" t="str">
            <v>ايداع نقدي</v>
          </cell>
        </row>
        <row r="593">
          <cell r="C593" t="str">
            <v>ايداع نقدي</v>
          </cell>
        </row>
        <row r="594">
          <cell r="C594" t="str">
            <v>ايداع نقدي</v>
          </cell>
        </row>
        <row r="595">
          <cell r="C595" t="str">
            <v>ايداع نقدي</v>
          </cell>
        </row>
        <row r="596">
          <cell r="C596" t="str">
            <v>ايداع نقدي</v>
          </cell>
        </row>
        <row r="597">
          <cell r="C597" t="str">
            <v>ايداع نقدي</v>
          </cell>
        </row>
        <row r="598">
          <cell r="C598" t="str">
            <v>ايداع نقدي</v>
          </cell>
        </row>
        <row r="599">
          <cell r="C599" t="str">
            <v>ايداع نقدي</v>
          </cell>
        </row>
        <row r="600">
          <cell r="C600" t="str">
            <v>ايداع نقدي</v>
          </cell>
        </row>
        <row r="601">
          <cell r="C601" t="str">
            <v>ايداع نقدي</v>
          </cell>
        </row>
        <row r="602">
          <cell r="B602">
            <v>48000</v>
          </cell>
          <cell r="C602" t="str">
            <v>شراء</v>
          </cell>
        </row>
        <row r="603">
          <cell r="C603" t="str">
            <v>ايداع نقدي</v>
          </cell>
        </row>
        <row r="604">
          <cell r="C604" t="str">
            <v>ايداع نقدي</v>
          </cell>
        </row>
        <row r="605">
          <cell r="C605" t="str">
            <v>ايداع نقدي</v>
          </cell>
        </row>
        <row r="606">
          <cell r="C606" t="str">
            <v>ايداع نقدي</v>
          </cell>
        </row>
        <row r="607">
          <cell r="C607" t="str">
            <v>ايداع نقدي</v>
          </cell>
        </row>
        <row r="608">
          <cell r="C608" t="str">
            <v>ايداع نقدي</v>
          </cell>
        </row>
        <row r="609">
          <cell r="C609" t="str">
            <v>ايداع نقدي</v>
          </cell>
        </row>
        <row r="610">
          <cell r="C610" t="str">
            <v>ايداع نقدي</v>
          </cell>
        </row>
        <row r="611">
          <cell r="C611" t="str">
            <v>ايداع نقدي</v>
          </cell>
        </row>
        <row r="612">
          <cell r="C612" t="str">
            <v>ايداع نقدي</v>
          </cell>
        </row>
        <row r="613">
          <cell r="C613" t="str">
            <v>ايداع نقدي</v>
          </cell>
        </row>
        <row r="614">
          <cell r="C614" t="str">
            <v>ايداع نقدي</v>
          </cell>
        </row>
        <row r="615">
          <cell r="C615" t="str">
            <v>ايداع نقدي</v>
          </cell>
        </row>
        <row r="616">
          <cell r="C616" t="str">
            <v>ايداع نقدي</v>
          </cell>
        </row>
        <row r="617">
          <cell r="C617" t="str">
            <v>ايداع نقدي</v>
          </cell>
        </row>
        <row r="618">
          <cell r="C618" t="str">
            <v>ايداع نقدي</v>
          </cell>
        </row>
        <row r="619">
          <cell r="C619" t="str">
            <v>ايداع نقدي</v>
          </cell>
        </row>
        <row r="620">
          <cell r="C620" t="str">
            <v>ايداع نقدي</v>
          </cell>
        </row>
        <row r="621">
          <cell r="C621" t="str">
            <v>ايداع نقدي</v>
          </cell>
        </row>
        <row r="622">
          <cell r="C622" t="str">
            <v>ايداع نقدي</v>
          </cell>
        </row>
        <row r="623">
          <cell r="C623" t="str">
            <v>ايداع نقدي</v>
          </cell>
        </row>
        <row r="624">
          <cell r="C624" t="str">
            <v>ايداع نقدي</v>
          </cell>
        </row>
        <row r="625">
          <cell r="C625" t="str">
            <v>ايداع نقدي</v>
          </cell>
        </row>
        <row r="626">
          <cell r="C626" t="str">
            <v>ايداع نقدي</v>
          </cell>
        </row>
        <row r="627">
          <cell r="C627" t="str">
            <v>ايداع نقدي</v>
          </cell>
        </row>
        <row r="628">
          <cell r="C628" t="str">
            <v>ايداع نقدي</v>
          </cell>
        </row>
        <row r="629">
          <cell r="C629" t="str">
            <v>ايداع نقدي</v>
          </cell>
        </row>
        <row r="630">
          <cell r="C630" t="str">
            <v>ايداع نقدي</v>
          </cell>
        </row>
        <row r="631">
          <cell r="C631" t="str">
            <v>ايداع نقدي</v>
          </cell>
        </row>
        <row r="632">
          <cell r="C632" t="str">
            <v>ايداع نقدي</v>
          </cell>
        </row>
        <row r="633">
          <cell r="C633" t="str">
            <v>ايداع نقدي</v>
          </cell>
        </row>
        <row r="634">
          <cell r="C634" t="str">
            <v>ايداع نقدي</v>
          </cell>
        </row>
        <row r="635">
          <cell r="B635">
            <v>45000</v>
          </cell>
          <cell r="C635" t="str">
            <v>شراء</v>
          </cell>
        </row>
        <row r="636">
          <cell r="C636" t="str">
            <v>ايداع نقدي</v>
          </cell>
        </row>
        <row r="637">
          <cell r="C637" t="str">
            <v>ايداع نقدي</v>
          </cell>
        </row>
        <row r="638">
          <cell r="C638" t="str">
            <v>ايداع نقدي</v>
          </cell>
        </row>
        <row r="639">
          <cell r="C639" t="str">
            <v>ايداع نقدي</v>
          </cell>
        </row>
        <row r="640">
          <cell r="C640" t="str">
            <v>ايداع نقدي</v>
          </cell>
        </row>
        <row r="641">
          <cell r="C641" t="str">
            <v>ايداع نقدي</v>
          </cell>
        </row>
        <row r="642">
          <cell r="C642" t="str">
            <v>ايداع نقدي</v>
          </cell>
        </row>
        <row r="643">
          <cell r="C643" t="str">
            <v>ايداع نقدي</v>
          </cell>
        </row>
        <row r="644">
          <cell r="C644" t="str">
            <v>ايداع نقدي</v>
          </cell>
        </row>
        <row r="645">
          <cell r="C645" t="str">
            <v>ايداع نقدي</v>
          </cell>
        </row>
        <row r="646">
          <cell r="C646" t="str">
            <v>ايداع نقدي</v>
          </cell>
        </row>
        <row r="647">
          <cell r="C647" t="str">
            <v>ايداع نقدي</v>
          </cell>
        </row>
        <row r="648">
          <cell r="C648" t="str">
            <v>ايداع نقدي</v>
          </cell>
        </row>
        <row r="649">
          <cell r="B649">
            <v>1450000</v>
          </cell>
          <cell r="C649" t="str">
            <v>شراء</v>
          </cell>
        </row>
        <row r="650">
          <cell r="C650" t="str">
            <v>ايداع نقدي</v>
          </cell>
        </row>
        <row r="651">
          <cell r="C651" t="str">
            <v>ايداع نقدي</v>
          </cell>
        </row>
        <row r="652">
          <cell r="C652" t="str">
            <v>ايداع نقدي</v>
          </cell>
        </row>
        <row r="653">
          <cell r="C653" t="str">
            <v>ايداع نقدي</v>
          </cell>
        </row>
        <row r="654">
          <cell r="C654" t="str">
            <v>ايداع نقدي</v>
          </cell>
        </row>
        <row r="655">
          <cell r="C655" t="str">
            <v>ايداع نقدي</v>
          </cell>
        </row>
        <row r="656">
          <cell r="C656" t="str">
            <v>ايداع نقدي</v>
          </cell>
        </row>
        <row r="657">
          <cell r="C657" t="str">
            <v>ايداع نقدي</v>
          </cell>
        </row>
        <row r="658">
          <cell r="C658" t="str">
            <v>ايداع نقدي</v>
          </cell>
        </row>
        <row r="659">
          <cell r="C659" t="str">
            <v>ايداع نقدي</v>
          </cell>
        </row>
        <row r="660">
          <cell r="C660" t="str">
            <v>ايداع نقدي</v>
          </cell>
        </row>
        <row r="661">
          <cell r="B661">
            <v>750000</v>
          </cell>
          <cell r="C661" t="str">
            <v>شراء</v>
          </cell>
        </row>
        <row r="662">
          <cell r="C662" t="str">
            <v>ايداع نقدي</v>
          </cell>
        </row>
        <row r="663">
          <cell r="C663" t="str">
            <v>ايداع نقدي</v>
          </cell>
        </row>
        <row r="664">
          <cell r="C664" t="str">
            <v>ايداع نقدي</v>
          </cell>
        </row>
        <row r="665">
          <cell r="C665" t="str">
            <v>ايداع نقدي</v>
          </cell>
        </row>
        <row r="666">
          <cell r="C666" t="str">
            <v>ايداع نقدي</v>
          </cell>
        </row>
        <row r="667">
          <cell r="C667" t="str">
            <v>ايداع نقدي</v>
          </cell>
        </row>
        <row r="668">
          <cell r="C668" t="str">
            <v>ايداع نقدي</v>
          </cell>
        </row>
        <row r="669">
          <cell r="C669" t="str">
            <v>ايداع نقدي</v>
          </cell>
        </row>
        <row r="670">
          <cell r="C670" t="str">
            <v>ايداع نقدي</v>
          </cell>
        </row>
        <row r="671">
          <cell r="C671" t="str">
            <v>ايداع نقدي</v>
          </cell>
        </row>
        <row r="672">
          <cell r="C672" t="str">
            <v>ايداع نقدي</v>
          </cell>
        </row>
        <row r="673">
          <cell r="C673" t="str">
            <v>ايداع نقدي</v>
          </cell>
        </row>
        <row r="674">
          <cell r="C674" t="str">
            <v>ايداع نقدي</v>
          </cell>
        </row>
        <row r="675">
          <cell r="C675" t="str">
            <v>ايداع نقدي</v>
          </cell>
        </row>
        <row r="676">
          <cell r="C676" t="str">
            <v>ايداع نقدي</v>
          </cell>
        </row>
        <row r="677">
          <cell r="C677" t="str">
            <v>ايداع نقدي</v>
          </cell>
        </row>
        <row r="678">
          <cell r="C678" t="str">
            <v>ايداع نقدي</v>
          </cell>
        </row>
        <row r="679">
          <cell r="C679" t="str">
            <v>ايداع نقدي</v>
          </cell>
        </row>
        <row r="680">
          <cell r="C680" t="str">
            <v>ايداع نقدي</v>
          </cell>
        </row>
        <row r="681">
          <cell r="C681" t="str">
            <v>ايداع نقدي</v>
          </cell>
        </row>
        <row r="682">
          <cell r="C682" t="str">
            <v>ايداع نقدي</v>
          </cell>
        </row>
        <row r="683">
          <cell r="B683">
            <v>75000</v>
          </cell>
          <cell r="C683" t="str">
            <v>شراء</v>
          </cell>
        </row>
        <row r="684">
          <cell r="C684" t="str">
            <v>ايداع نقدي</v>
          </cell>
        </row>
        <row r="685">
          <cell r="C685" t="str">
            <v>ايداع نقدي</v>
          </cell>
        </row>
        <row r="686">
          <cell r="C686" t="str">
            <v>ايداع نقدي</v>
          </cell>
        </row>
        <row r="687">
          <cell r="C687" t="str">
            <v>ايداع نقدي</v>
          </cell>
        </row>
        <row r="688">
          <cell r="C688" t="str">
            <v>ايداع نقدي</v>
          </cell>
        </row>
        <row r="689">
          <cell r="C689" t="str">
            <v>ايداع نقدي</v>
          </cell>
        </row>
        <row r="690">
          <cell r="C690" t="str">
            <v>ايداع نقدي</v>
          </cell>
        </row>
        <row r="691">
          <cell r="C691" t="str">
            <v>ايداع نقدي</v>
          </cell>
        </row>
        <row r="692">
          <cell r="C692" t="str">
            <v>ايداع نقدي</v>
          </cell>
        </row>
        <row r="693">
          <cell r="C693" t="str">
            <v>ايداع نقدي</v>
          </cell>
        </row>
        <row r="694">
          <cell r="C694" t="str">
            <v>ايداع نقدي</v>
          </cell>
        </row>
        <row r="695">
          <cell r="C695" t="str">
            <v>ايداع نقدي</v>
          </cell>
        </row>
        <row r="696">
          <cell r="C696" t="str">
            <v>ايداع نقدي</v>
          </cell>
        </row>
        <row r="697">
          <cell r="C697" t="str">
            <v>ايداع نقدي</v>
          </cell>
        </row>
        <row r="698">
          <cell r="C698" t="str">
            <v>ايداع نقدي</v>
          </cell>
        </row>
        <row r="699">
          <cell r="C699" t="str">
            <v>ايداع نقدي</v>
          </cell>
        </row>
        <row r="700">
          <cell r="C700" t="str">
            <v>ايداع نقدي</v>
          </cell>
        </row>
        <row r="701">
          <cell r="C701" t="str">
            <v>ايداع نقدي</v>
          </cell>
        </row>
        <row r="702">
          <cell r="C702" t="str">
            <v>ايداع نقدي</v>
          </cell>
        </row>
        <row r="703">
          <cell r="B703">
            <v>43000</v>
          </cell>
          <cell r="C703" t="str">
            <v>شراء</v>
          </cell>
        </row>
        <row r="704">
          <cell r="C704" t="str">
            <v>ايداع نقدي</v>
          </cell>
        </row>
        <row r="705">
          <cell r="C705" t="str">
            <v>ايداع نقدي</v>
          </cell>
        </row>
        <row r="706">
          <cell r="C706" t="str">
            <v>ايداع نقدي</v>
          </cell>
        </row>
        <row r="707">
          <cell r="C707" t="str">
            <v>ايداع نقدي</v>
          </cell>
        </row>
        <row r="708">
          <cell r="C708" t="str">
            <v>ايداع نقدي</v>
          </cell>
        </row>
        <row r="709">
          <cell r="C709" t="str">
            <v>ايداع نقدي</v>
          </cell>
        </row>
        <row r="710">
          <cell r="C710" t="str">
            <v>ايداع نقدي</v>
          </cell>
        </row>
        <row r="711">
          <cell r="C711" t="str">
            <v>ايداع نقدي</v>
          </cell>
        </row>
        <row r="712">
          <cell r="B712">
            <v>38500</v>
          </cell>
          <cell r="C712" t="str">
            <v>شراء</v>
          </cell>
        </row>
        <row r="713">
          <cell r="C713" t="str">
            <v>ايداع نقدي</v>
          </cell>
        </row>
        <row r="714">
          <cell r="C714" t="str">
            <v>ايداع نقدي</v>
          </cell>
        </row>
        <row r="715">
          <cell r="C715" t="str">
            <v>ايداع نقدي</v>
          </cell>
        </row>
        <row r="716">
          <cell r="B716">
            <v>38500</v>
          </cell>
          <cell r="C716" t="str">
            <v>شراء</v>
          </cell>
        </row>
        <row r="717">
          <cell r="C717" t="str">
            <v>ايداع نقدي</v>
          </cell>
        </row>
        <row r="718">
          <cell r="C718" t="str">
            <v>ايداع نقدي</v>
          </cell>
        </row>
        <row r="719">
          <cell r="C719" t="str">
            <v>ايداع نقدي</v>
          </cell>
        </row>
        <row r="720">
          <cell r="C720" t="str">
            <v>ايداع نقدي</v>
          </cell>
        </row>
        <row r="721">
          <cell r="C721" t="str">
            <v>ايداع نقدي</v>
          </cell>
        </row>
        <row r="722">
          <cell r="C722" t="str">
            <v>ايداع نقدي</v>
          </cell>
        </row>
        <row r="723">
          <cell r="B723">
            <v>10000</v>
          </cell>
          <cell r="C723">
            <v>0</v>
          </cell>
        </row>
        <row r="724">
          <cell r="C724" t="str">
            <v>ايداع نقدي</v>
          </cell>
        </row>
        <row r="725">
          <cell r="C725" t="str">
            <v>ايداع نقدي</v>
          </cell>
        </row>
        <row r="726">
          <cell r="C726" t="str">
            <v>ايداع نقدي</v>
          </cell>
        </row>
        <row r="727">
          <cell r="C727" t="str">
            <v>ايداع نقدي</v>
          </cell>
        </row>
        <row r="728">
          <cell r="C728" t="str">
            <v>ايداع نقدي</v>
          </cell>
        </row>
        <row r="729">
          <cell r="C729" t="str">
            <v>ايداع نقدي</v>
          </cell>
        </row>
        <row r="730">
          <cell r="C730" t="str">
            <v>ايداع نقدي</v>
          </cell>
        </row>
        <row r="731">
          <cell r="C731" t="str">
            <v>ايداع نقدي</v>
          </cell>
        </row>
        <row r="732">
          <cell r="C732" t="str">
            <v>ايداع نقدي</v>
          </cell>
        </row>
        <row r="733">
          <cell r="C733" t="str">
            <v>ايداع نقدي</v>
          </cell>
        </row>
        <row r="734">
          <cell r="C734" t="str">
            <v>ايداع نقدي</v>
          </cell>
        </row>
        <row r="735">
          <cell r="C735" t="str">
            <v>ايداع نقدي</v>
          </cell>
        </row>
        <row r="736">
          <cell r="C736" t="str">
            <v>ايداع نقدي</v>
          </cell>
        </row>
        <row r="737">
          <cell r="C737" t="str">
            <v>ايداع نقدي</v>
          </cell>
        </row>
        <row r="738">
          <cell r="C738" t="str">
            <v>ايداع نقدي</v>
          </cell>
        </row>
        <row r="739">
          <cell r="C739" t="str">
            <v>ايداع نقدي</v>
          </cell>
        </row>
        <row r="740">
          <cell r="C740" t="str">
            <v>ايداع نقدي</v>
          </cell>
        </row>
        <row r="741">
          <cell r="C741" t="str">
            <v>ايداع نقدي</v>
          </cell>
        </row>
        <row r="742">
          <cell r="C742" t="str">
            <v>ايداع نقدي</v>
          </cell>
        </row>
        <row r="743">
          <cell r="C743" t="str">
            <v>ايداع نقدي</v>
          </cell>
        </row>
        <row r="744">
          <cell r="C744" t="str">
            <v>ايداع نقدي</v>
          </cell>
        </row>
        <row r="745">
          <cell r="C745" t="str">
            <v>ايداع نقدي</v>
          </cell>
        </row>
        <row r="746">
          <cell r="C746" t="str">
            <v>ايداع نقدي</v>
          </cell>
        </row>
        <row r="747">
          <cell r="C747" t="str">
            <v>ايداع نقدي</v>
          </cell>
        </row>
        <row r="748">
          <cell r="C748" t="str">
            <v>ايداع نقدي</v>
          </cell>
        </row>
        <row r="749">
          <cell r="C749" t="str">
            <v>ايداع نقدي</v>
          </cell>
        </row>
        <row r="750">
          <cell r="C750" t="str">
            <v>ايداع نقدي</v>
          </cell>
        </row>
        <row r="751">
          <cell r="C751" t="str">
            <v>ايداع نقدي</v>
          </cell>
        </row>
        <row r="752">
          <cell r="C752" t="str">
            <v>ايداع نقدي</v>
          </cell>
        </row>
        <row r="753">
          <cell r="C753" t="str">
            <v>ايداع نقدي</v>
          </cell>
        </row>
        <row r="754">
          <cell r="C754" t="str">
            <v>ايداع نقدي</v>
          </cell>
        </row>
        <row r="755">
          <cell r="C755" t="str">
            <v>ايداع نقدي</v>
          </cell>
        </row>
        <row r="756">
          <cell r="C756" t="str">
            <v>ايداع نقدي</v>
          </cell>
        </row>
        <row r="757">
          <cell r="C757" t="str">
            <v>ايداع نقدي</v>
          </cell>
        </row>
        <row r="758">
          <cell r="C758" t="str">
            <v>ايداع نقدي</v>
          </cell>
        </row>
        <row r="759">
          <cell r="C759" t="str">
            <v>ايداع نقدي</v>
          </cell>
        </row>
        <row r="760">
          <cell r="B760">
            <v>58000</v>
          </cell>
          <cell r="C760" t="str">
            <v>شراء</v>
          </cell>
        </row>
        <row r="761">
          <cell r="C761" t="str">
            <v>ايداع نقدي</v>
          </cell>
        </row>
        <row r="762">
          <cell r="C762" t="str">
            <v>ايداع نقدي</v>
          </cell>
        </row>
        <row r="763">
          <cell r="C763" t="str">
            <v>ايداع نقدي</v>
          </cell>
        </row>
        <row r="764">
          <cell r="C764" t="str">
            <v>ايداع نقدي</v>
          </cell>
        </row>
        <row r="765">
          <cell r="C765" t="str">
            <v>ايداع نقدي</v>
          </cell>
        </row>
        <row r="766">
          <cell r="C766" t="str">
            <v>ايداع نقدي</v>
          </cell>
        </row>
        <row r="767">
          <cell r="C767" t="str">
            <v>ايداع نقدي</v>
          </cell>
        </row>
        <row r="768">
          <cell r="C768" t="str">
            <v>ايداع نقدي</v>
          </cell>
        </row>
        <row r="769">
          <cell r="C769" t="str">
            <v>ايداع نقدي</v>
          </cell>
        </row>
        <row r="770">
          <cell r="C770" t="str">
            <v>ايداع نقدي</v>
          </cell>
        </row>
        <row r="771">
          <cell r="C771" t="str">
            <v>ايداع نقدي</v>
          </cell>
        </row>
        <row r="772">
          <cell r="C772" t="str">
            <v>ايداع نقدي</v>
          </cell>
        </row>
        <row r="773">
          <cell r="C773" t="str">
            <v>ايداع نقدي</v>
          </cell>
        </row>
        <row r="774">
          <cell r="C774" t="str">
            <v>ايداع نقدي</v>
          </cell>
        </row>
        <row r="775">
          <cell r="C775" t="str">
            <v>ايداع نقدي</v>
          </cell>
        </row>
        <row r="776">
          <cell r="C776" t="str">
            <v>ايداع نقدي</v>
          </cell>
        </row>
        <row r="777">
          <cell r="C777" t="str">
            <v>ايداع نقدي</v>
          </cell>
        </row>
        <row r="778">
          <cell r="C778" t="str">
            <v>ايداع نقدي</v>
          </cell>
        </row>
        <row r="779">
          <cell r="C779" t="str">
            <v>ايداع نقدي</v>
          </cell>
        </row>
        <row r="780">
          <cell r="C780" t="str">
            <v>ايداع نقدي</v>
          </cell>
        </row>
        <row r="781">
          <cell r="C781" t="str">
            <v>ايداع نقدي</v>
          </cell>
        </row>
        <row r="782">
          <cell r="C782" t="str">
            <v>ايداع نقدي</v>
          </cell>
        </row>
        <row r="783">
          <cell r="C783" t="str">
            <v>ايداع نقدي</v>
          </cell>
        </row>
        <row r="784">
          <cell r="C784" t="str">
            <v>ايداع نقدي</v>
          </cell>
        </row>
        <row r="785">
          <cell r="C785" t="str">
            <v>ايداع نقدي</v>
          </cell>
        </row>
        <row r="786">
          <cell r="C786" t="str">
            <v>ايداع نقدي</v>
          </cell>
        </row>
        <row r="787">
          <cell r="C787" t="str">
            <v>ايداع نقدي</v>
          </cell>
        </row>
        <row r="788">
          <cell r="C788" t="str">
            <v>ايداع نقدي</v>
          </cell>
        </row>
        <row r="789">
          <cell r="C789" t="str">
            <v>ايداع نقدي</v>
          </cell>
        </row>
        <row r="790">
          <cell r="C790" t="str">
            <v>ايداع نقدي</v>
          </cell>
        </row>
        <row r="791">
          <cell r="C791" t="str">
            <v>ايداع نقدي</v>
          </cell>
        </row>
        <row r="792">
          <cell r="C792" t="str">
            <v>ايداع نقدي</v>
          </cell>
        </row>
        <row r="793">
          <cell r="C793" t="str">
            <v>ايداع نقدي</v>
          </cell>
        </row>
        <row r="794">
          <cell r="C794" t="str">
            <v>ايداع نقدي</v>
          </cell>
        </row>
        <row r="795">
          <cell r="C795" t="str">
            <v>ايداع نقدي</v>
          </cell>
        </row>
        <row r="796">
          <cell r="C796" t="str">
            <v>ايداع نقدي</v>
          </cell>
        </row>
        <row r="797">
          <cell r="C797" t="str">
            <v>ايداع نقدي</v>
          </cell>
        </row>
        <row r="798">
          <cell r="C798" t="str">
            <v>ايداع نقدي</v>
          </cell>
        </row>
        <row r="799">
          <cell r="C799" t="str">
            <v>ايداع نقدي</v>
          </cell>
        </row>
        <row r="800">
          <cell r="C800" t="str">
            <v>ايداع نقدي</v>
          </cell>
        </row>
        <row r="801">
          <cell r="C801" t="str">
            <v>ايداع نقدي</v>
          </cell>
        </row>
        <row r="802">
          <cell r="C802" t="str">
            <v>ايداع نقدي</v>
          </cell>
        </row>
        <row r="803">
          <cell r="C803" t="str">
            <v>ايداع نقدي</v>
          </cell>
        </row>
        <row r="804">
          <cell r="C804" t="str">
            <v>ايداع نقدي</v>
          </cell>
        </row>
        <row r="805">
          <cell r="C805" t="str">
            <v>ايداع نقدي</v>
          </cell>
        </row>
        <row r="806">
          <cell r="C806" t="str">
            <v>ايداع نقدي</v>
          </cell>
        </row>
        <row r="807">
          <cell r="C807" t="str">
            <v>ايداع نقدي</v>
          </cell>
        </row>
        <row r="808">
          <cell r="C808" t="str">
            <v>ايداع نقدي</v>
          </cell>
        </row>
        <row r="809">
          <cell r="C809" t="str">
            <v>ايداع نقدي</v>
          </cell>
        </row>
        <row r="810">
          <cell r="C810" t="str">
            <v>ايداع نقدي</v>
          </cell>
        </row>
        <row r="811">
          <cell r="C811" t="str">
            <v>ايداع نقدي</v>
          </cell>
        </row>
        <row r="812">
          <cell r="C812" t="str">
            <v>ايداع نقدي</v>
          </cell>
        </row>
        <row r="813">
          <cell r="C813" t="str">
            <v>ايداع نقدي</v>
          </cell>
        </row>
        <row r="814">
          <cell r="B814">
            <v>50000</v>
          </cell>
          <cell r="C814" t="str">
            <v>شراء</v>
          </cell>
        </row>
        <row r="815">
          <cell r="C815" t="str">
            <v>ايداع نقدي</v>
          </cell>
        </row>
        <row r="816">
          <cell r="C816" t="str">
            <v>ايداع نقدي</v>
          </cell>
        </row>
        <row r="817">
          <cell r="C817" t="str">
            <v>ايداع نقدي</v>
          </cell>
        </row>
        <row r="818">
          <cell r="C818" t="str">
            <v>ايداع نقدي</v>
          </cell>
        </row>
        <row r="819">
          <cell r="C819" t="str">
            <v>ايداع نقدي</v>
          </cell>
        </row>
        <row r="820">
          <cell r="C820" t="str">
            <v>ايداع نقدي</v>
          </cell>
        </row>
        <row r="821">
          <cell r="C821" t="str">
            <v>ايداع نقدي</v>
          </cell>
        </row>
        <row r="822">
          <cell r="C822" t="str">
            <v>ايداع نقدي</v>
          </cell>
        </row>
        <row r="823">
          <cell r="C823" t="str">
            <v>ايداع نقدي</v>
          </cell>
        </row>
        <row r="824">
          <cell r="C824" t="str">
            <v>ايداع نقدي</v>
          </cell>
        </row>
        <row r="825">
          <cell r="C825" t="str">
            <v>ايداع نقدي</v>
          </cell>
        </row>
        <row r="826">
          <cell r="C826" t="str">
            <v>راس المال الافتتاحي</v>
          </cell>
        </row>
        <row r="827">
          <cell r="B827">
            <v>65000</v>
          </cell>
          <cell r="C827" t="str">
            <v>شراء</v>
          </cell>
        </row>
        <row r="828">
          <cell r="B828">
            <v>35000</v>
          </cell>
          <cell r="C828" t="str">
            <v>شراء</v>
          </cell>
        </row>
        <row r="829">
          <cell r="C829" t="str">
            <v>ايداع نقدي</v>
          </cell>
        </row>
        <row r="830">
          <cell r="C830" t="str">
            <v>ايداع نقدي</v>
          </cell>
        </row>
        <row r="831">
          <cell r="B831">
            <v>64000</v>
          </cell>
          <cell r="C831" t="str">
            <v>شراء</v>
          </cell>
        </row>
        <row r="832">
          <cell r="C832" t="str">
            <v>ايداع نقدي</v>
          </cell>
        </row>
        <row r="833">
          <cell r="C833" t="str">
            <v>ايداع نقدي</v>
          </cell>
        </row>
        <row r="834">
          <cell r="C834" t="str">
            <v>ايداع نقدي</v>
          </cell>
        </row>
        <row r="835">
          <cell r="C835" t="str">
            <v>ايداع نقدي</v>
          </cell>
        </row>
        <row r="836">
          <cell r="C836" t="str">
            <v>ايداع نقدي</v>
          </cell>
        </row>
        <row r="837">
          <cell r="C837" t="str">
            <v>ايداع نقدي</v>
          </cell>
        </row>
        <row r="838">
          <cell r="C838" t="str">
            <v>ايداع نقدي</v>
          </cell>
        </row>
        <row r="839">
          <cell r="C839" t="str">
            <v>ايداع نقدي</v>
          </cell>
        </row>
        <row r="840">
          <cell r="C840" t="str">
            <v>ايداع نقدي</v>
          </cell>
        </row>
        <row r="841">
          <cell r="C841" t="str">
            <v>ايداع نقدي</v>
          </cell>
        </row>
        <row r="842">
          <cell r="C842" t="str">
            <v>ايداع نقدي</v>
          </cell>
        </row>
        <row r="843">
          <cell r="C843" t="str">
            <v>ايداع نقدي</v>
          </cell>
        </row>
        <row r="844">
          <cell r="C844" t="str">
            <v>ايداع نقدي</v>
          </cell>
        </row>
        <row r="845">
          <cell r="C845" t="str">
            <v>ايداع نقدي</v>
          </cell>
        </row>
        <row r="846">
          <cell r="C846" t="str">
            <v>ايداع نقدي</v>
          </cell>
        </row>
        <row r="847">
          <cell r="C847" t="str">
            <v>ايداع نقدي</v>
          </cell>
        </row>
        <row r="848">
          <cell r="C848" t="str">
            <v>ايداع نقدي</v>
          </cell>
        </row>
        <row r="849">
          <cell r="C849" t="str">
            <v>ايداع نقدي</v>
          </cell>
        </row>
        <row r="850">
          <cell r="C850" t="str">
            <v>راس المال الافتتاحي</v>
          </cell>
        </row>
        <row r="851">
          <cell r="B851">
            <v>65000</v>
          </cell>
          <cell r="C851" t="str">
            <v>شراء</v>
          </cell>
        </row>
        <row r="852">
          <cell r="B852">
            <v>56000</v>
          </cell>
          <cell r="C852" t="str">
            <v>شراء</v>
          </cell>
        </row>
        <row r="853">
          <cell r="C853" t="str">
            <v>ايداع نقدي</v>
          </cell>
        </row>
        <row r="854">
          <cell r="C854" t="str">
            <v>ايداع نقدي</v>
          </cell>
        </row>
        <row r="855">
          <cell r="C855" t="str">
            <v>ايداع نقدي</v>
          </cell>
        </row>
        <row r="856">
          <cell r="C856" t="str">
            <v>ايداع نقدي</v>
          </cell>
        </row>
        <row r="857">
          <cell r="C857" t="str">
            <v>ايداع نقدي</v>
          </cell>
        </row>
        <row r="858">
          <cell r="C858" t="str">
            <v>ايداع نقدي</v>
          </cell>
        </row>
        <row r="859">
          <cell r="C859" t="str">
            <v>ايداع نقدي</v>
          </cell>
        </row>
        <row r="860">
          <cell r="C860" t="str">
            <v>ايداع نقدي</v>
          </cell>
        </row>
        <row r="861">
          <cell r="C861" t="str">
            <v>ايداع نقدي</v>
          </cell>
        </row>
        <row r="862">
          <cell r="C862" t="str">
            <v>ايداع نقدي</v>
          </cell>
        </row>
        <row r="863">
          <cell r="C863" t="str">
            <v>ايداع نقدي</v>
          </cell>
        </row>
        <row r="864">
          <cell r="C864" t="str">
            <v>ايداع نقدي</v>
          </cell>
        </row>
        <row r="865">
          <cell r="C865" t="str">
            <v>ايداع نقدي</v>
          </cell>
        </row>
        <row r="866">
          <cell r="C866" t="str">
            <v>ايداع نقدي</v>
          </cell>
        </row>
        <row r="867">
          <cell r="C867" t="str">
            <v>راس المال الافتتاحي</v>
          </cell>
        </row>
        <row r="868">
          <cell r="C868" t="str">
            <v>ايداع نقدي</v>
          </cell>
        </row>
        <row r="869">
          <cell r="C869" t="str">
            <v>ايداع نقدي</v>
          </cell>
        </row>
        <row r="870">
          <cell r="B870">
            <v>75000</v>
          </cell>
          <cell r="C870" t="str">
            <v>شراء</v>
          </cell>
        </row>
        <row r="871">
          <cell r="C871" t="str">
            <v>ايداع نقدي</v>
          </cell>
        </row>
        <row r="872">
          <cell r="C872" t="str">
            <v>ايداع نقدي</v>
          </cell>
        </row>
        <row r="873">
          <cell r="C873" t="str">
            <v>ايداع نقدي</v>
          </cell>
        </row>
        <row r="874">
          <cell r="C874" t="str">
            <v>ايداع نقدي</v>
          </cell>
        </row>
        <row r="875">
          <cell r="C875" t="str">
            <v>ايداع نقدي</v>
          </cell>
        </row>
        <row r="876">
          <cell r="B876">
            <v>50000</v>
          </cell>
          <cell r="C876" t="str">
            <v>شراء</v>
          </cell>
        </row>
        <row r="877">
          <cell r="C877" t="str">
            <v>ايداع نقدي</v>
          </cell>
        </row>
        <row r="878">
          <cell r="C878" t="str">
            <v>ايداع نقدي</v>
          </cell>
        </row>
        <row r="879">
          <cell r="C879" t="str">
            <v>ايداع نقدي</v>
          </cell>
        </row>
        <row r="880">
          <cell r="C880" t="str">
            <v>ايداع نقدي</v>
          </cell>
        </row>
        <row r="881">
          <cell r="C881" t="str">
            <v>ايداع نقدي</v>
          </cell>
        </row>
        <row r="882">
          <cell r="C882" t="str">
            <v>ايداع نقدي</v>
          </cell>
        </row>
        <row r="883">
          <cell r="C883" t="str">
            <v>ايداع نقدي</v>
          </cell>
        </row>
        <row r="884">
          <cell r="C884" t="str">
            <v>ايداع نقدي</v>
          </cell>
        </row>
        <row r="885">
          <cell r="C885" t="str">
            <v>ايداع نقدي</v>
          </cell>
        </row>
        <row r="886">
          <cell r="C886" t="str">
            <v>ايداع نقدي</v>
          </cell>
        </row>
        <row r="887">
          <cell r="C887" t="str">
            <v>ايداع نقدي</v>
          </cell>
        </row>
        <row r="888">
          <cell r="C888" t="str">
            <v>ايداع نقدي</v>
          </cell>
        </row>
        <row r="889">
          <cell r="C889" t="str">
            <v>راس المال الافتتاحي</v>
          </cell>
        </row>
        <row r="890">
          <cell r="B890">
            <v>125000</v>
          </cell>
          <cell r="C890" t="str">
            <v>شراء</v>
          </cell>
        </row>
        <row r="891">
          <cell r="C891" t="str">
            <v>ايداع نقدي</v>
          </cell>
        </row>
        <row r="892">
          <cell r="C892" t="str">
            <v>ايداع نقدي</v>
          </cell>
        </row>
        <row r="893">
          <cell r="C893" t="str">
            <v>ايداع نقدي</v>
          </cell>
        </row>
        <row r="894">
          <cell r="C894" t="str">
            <v>ايداع نقدي</v>
          </cell>
        </row>
        <row r="895">
          <cell r="C895" t="str">
            <v>راس المال الافتتاحي</v>
          </cell>
        </row>
        <row r="896">
          <cell r="C896" t="str">
            <v>ايداع نقدي</v>
          </cell>
        </row>
        <row r="897">
          <cell r="C897" t="str">
            <v>ايداع نقدي</v>
          </cell>
        </row>
        <row r="898">
          <cell r="C898" t="str">
            <v>ايداع نقدي</v>
          </cell>
        </row>
        <row r="899">
          <cell r="C899" t="str">
            <v>ايداع نقدي</v>
          </cell>
        </row>
        <row r="900">
          <cell r="C900" t="str">
            <v>ايداع نقدي</v>
          </cell>
        </row>
        <row r="901">
          <cell r="C901" t="str">
            <v>راس المال الافتتاحي</v>
          </cell>
        </row>
        <row r="902">
          <cell r="B902">
            <v>75000</v>
          </cell>
          <cell r="C902" t="str">
            <v>شراء</v>
          </cell>
        </row>
        <row r="903">
          <cell r="B903">
            <v>75000</v>
          </cell>
          <cell r="C903" t="str">
            <v>شراء</v>
          </cell>
        </row>
        <row r="904">
          <cell r="C904" t="str">
            <v>ايداع نقدي</v>
          </cell>
        </row>
        <row r="905">
          <cell r="C905" t="str">
            <v>ايداع نقدي</v>
          </cell>
        </row>
        <row r="906">
          <cell r="C906" t="str">
            <v>ايداع نقدي</v>
          </cell>
        </row>
        <row r="907">
          <cell r="C907" t="str">
            <v>ايداع نقدي</v>
          </cell>
        </row>
        <row r="908">
          <cell r="C908" t="str">
            <v>ايداع نقدي</v>
          </cell>
        </row>
        <row r="909">
          <cell r="B909">
            <v>75000</v>
          </cell>
          <cell r="C909" t="str">
            <v>شراء</v>
          </cell>
        </row>
        <row r="910">
          <cell r="B910">
            <v>75000</v>
          </cell>
          <cell r="C910" t="str">
            <v>شراء</v>
          </cell>
        </row>
        <row r="911">
          <cell r="B911">
            <v>75000</v>
          </cell>
          <cell r="C911" t="str">
            <v>شراء</v>
          </cell>
        </row>
        <row r="912">
          <cell r="C912" t="str">
            <v>ايداع نقدي</v>
          </cell>
        </row>
        <row r="913">
          <cell r="C913" t="str">
            <v>ايداع نقدي</v>
          </cell>
        </row>
        <row r="914">
          <cell r="C914" t="str">
            <v>ايداع نقدي</v>
          </cell>
        </row>
        <row r="915">
          <cell r="C915" t="str">
            <v>ايداع نقدي</v>
          </cell>
        </row>
        <row r="916">
          <cell r="C916" t="str">
            <v>ايداع نقدي</v>
          </cell>
        </row>
        <row r="917">
          <cell r="C917" t="str">
            <v>ايداع نقدي</v>
          </cell>
        </row>
        <row r="918">
          <cell r="C918" t="str">
            <v>ايداع نقدي</v>
          </cell>
        </row>
        <row r="919">
          <cell r="C919" t="str">
            <v>ايداع نقدي</v>
          </cell>
        </row>
        <row r="920">
          <cell r="C920" t="str">
            <v>ايداع نقدي</v>
          </cell>
        </row>
        <row r="921">
          <cell r="B921">
            <v>75000</v>
          </cell>
          <cell r="C921" t="str">
            <v>شراء</v>
          </cell>
        </row>
        <row r="922">
          <cell r="B922">
            <v>55000</v>
          </cell>
          <cell r="C922" t="str">
            <v>شراء</v>
          </cell>
        </row>
        <row r="923">
          <cell r="C923" t="str">
            <v>ايداع نقدي</v>
          </cell>
        </row>
        <row r="924">
          <cell r="C924" t="str">
            <v>ايداع نقدي</v>
          </cell>
        </row>
        <row r="925">
          <cell r="C925" t="str">
            <v>ايداع نقدي</v>
          </cell>
        </row>
        <row r="926">
          <cell r="C926" t="str">
            <v>ايداع نقدي</v>
          </cell>
        </row>
        <row r="927">
          <cell r="C927" t="str">
            <v>ايداع نقدي</v>
          </cell>
        </row>
        <row r="928">
          <cell r="C928" t="str">
            <v>ايداع نقدي</v>
          </cell>
        </row>
        <row r="929">
          <cell r="C929" t="str">
            <v>ايداع نقدي</v>
          </cell>
        </row>
        <row r="930">
          <cell r="C930" t="str">
            <v>ايداع نقدي</v>
          </cell>
        </row>
        <row r="931">
          <cell r="B931">
            <v>97000</v>
          </cell>
          <cell r="C931" t="str">
            <v>شراء</v>
          </cell>
        </row>
        <row r="932">
          <cell r="C932" t="str">
            <v>ايداع نقدي</v>
          </cell>
        </row>
        <row r="933">
          <cell r="C933" t="str">
            <v>ايداع نقدي</v>
          </cell>
        </row>
        <row r="934">
          <cell r="C934" t="str">
            <v>ايداع نقدي</v>
          </cell>
        </row>
        <row r="935">
          <cell r="C935" t="str">
            <v>ايداع نقدي</v>
          </cell>
        </row>
        <row r="936">
          <cell r="C936" t="str">
            <v>ايداع نقدي</v>
          </cell>
        </row>
        <row r="937">
          <cell r="C937" t="str">
            <v>ايداع نقدي</v>
          </cell>
        </row>
        <row r="938">
          <cell r="C938" t="str">
            <v>ايداع نقدي</v>
          </cell>
        </row>
        <row r="939">
          <cell r="B939">
            <v>75000</v>
          </cell>
          <cell r="C939" t="str">
            <v>شراء</v>
          </cell>
        </row>
        <row r="940">
          <cell r="C940" t="str">
            <v>ايداع نقدي</v>
          </cell>
        </row>
        <row r="941">
          <cell r="C941" t="str">
            <v>ايداع نقدي</v>
          </cell>
        </row>
        <row r="942">
          <cell r="C942" t="str">
            <v>ايداع نقدي</v>
          </cell>
        </row>
        <row r="943">
          <cell r="C943" t="str">
            <v>ايداع نقدي</v>
          </cell>
        </row>
        <row r="944">
          <cell r="C944" t="str">
            <v>ايداع نقدي</v>
          </cell>
        </row>
        <row r="945">
          <cell r="C945" t="str">
            <v>ايداع نقدي</v>
          </cell>
        </row>
        <row r="946">
          <cell r="C946" t="str">
            <v>ايداع نقدي</v>
          </cell>
        </row>
        <row r="947">
          <cell r="C947" t="str">
            <v>ايداع نقدي</v>
          </cell>
        </row>
        <row r="948">
          <cell r="C948" t="str">
            <v>ايداع نقدي</v>
          </cell>
        </row>
        <row r="949">
          <cell r="C949" t="str">
            <v>ايداع نقدي</v>
          </cell>
        </row>
        <row r="950">
          <cell r="C950" t="str">
            <v>ايداع نقدي</v>
          </cell>
        </row>
        <row r="951">
          <cell r="C951" t="str">
            <v>ايداع نقدي</v>
          </cell>
        </row>
        <row r="952">
          <cell r="C952" t="str">
            <v>ايداع نقدي</v>
          </cell>
        </row>
        <row r="953">
          <cell r="C953" t="str">
            <v>ايداع نقدي</v>
          </cell>
        </row>
        <row r="954">
          <cell r="C954" t="str">
            <v>ايداع نقدي</v>
          </cell>
        </row>
        <row r="955">
          <cell r="C955" t="str">
            <v>ايداع نقدي</v>
          </cell>
        </row>
        <row r="956">
          <cell r="C956" t="str">
            <v>ايداع نقدي</v>
          </cell>
        </row>
        <row r="957">
          <cell r="C957" t="str">
            <v>ايداع نقدي</v>
          </cell>
        </row>
        <row r="958">
          <cell r="C958" t="str">
            <v>ايداع نقدي</v>
          </cell>
        </row>
        <row r="959">
          <cell r="C959" t="str">
            <v>ايداع نقدي</v>
          </cell>
        </row>
        <row r="960">
          <cell r="C960" t="str">
            <v>ايداع نقدي</v>
          </cell>
        </row>
        <row r="961">
          <cell r="C961" t="str">
            <v>ايداع نقدي</v>
          </cell>
        </row>
        <row r="962">
          <cell r="C962" t="str">
            <v>ايداع نقدي</v>
          </cell>
        </row>
        <row r="963">
          <cell r="C963" t="str">
            <v>ايداع نقدي</v>
          </cell>
        </row>
        <row r="964">
          <cell r="C964" t="str">
            <v>ايداع نقدي</v>
          </cell>
        </row>
        <row r="965">
          <cell r="C965" t="str">
            <v>ايداع نقدي</v>
          </cell>
        </row>
        <row r="966">
          <cell r="C966" t="str">
            <v>ايداع نقدي</v>
          </cell>
        </row>
        <row r="967">
          <cell r="C967" t="str">
            <v>ايداع نقدي</v>
          </cell>
        </row>
        <row r="968">
          <cell r="C968" t="str">
            <v>ايداع نقدي</v>
          </cell>
        </row>
        <row r="969">
          <cell r="C969" t="str">
            <v>ايداع نقدي</v>
          </cell>
        </row>
        <row r="970">
          <cell r="C970" t="str">
            <v>ايداع نقدي</v>
          </cell>
        </row>
        <row r="971">
          <cell r="C971" t="str">
            <v>ايداع نقدي</v>
          </cell>
        </row>
        <row r="972">
          <cell r="C972" t="str">
            <v>ايداع نقدي</v>
          </cell>
        </row>
        <row r="973">
          <cell r="C973" t="str">
            <v>ايداع نقدي</v>
          </cell>
        </row>
        <row r="974">
          <cell r="C974" t="str">
            <v>ايداع نقدي</v>
          </cell>
        </row>
        <row r="975">
          <cell r="C975" t="str">
            <v>ايداع نقدي</v>
          </cell>
        </row>
        <row r="976">
          <cell r="C976" t="str">
            <v>ايداع نقدي</v>
          </cell>
        </row>
        <row r="977">
          <cell r="C977" t="str">
            <v>ايداع نقدي</v>
          </cell>
        </row>
        <row r="978">
          <cell r="C978" t="str">
            <v>ايداع نقدي</v>
          </cell>
        </row>
        <row r="979">
          <cell r="C979" t="str">
            <v>ايداع نقدي</v>
          </cell>
        </row>
        <row r="980">
          <cell r="C980" t="str">
            <v>ايداع نقدي</v>
          </cell>
        </row>
        <row r="981">
          <cell r="C981" t="str">
            <v>ايداع نقدي</v>
          </cell>
        </row>
        <row r="982">
          <cell r="C982" t="str">
            <v>ايداع نقدي</v>
          </cell>
        </row>
        <row r="983">
          <cell r="C983" t="str">
            <v>ايداع نقدي</v>
          </cell>
        </row>
        <row r="984">
          <cell r="C984" t="str">
            <v>ايداع نقدي</v>
          </cell>
        </row>
        <row r="985">
          <cell r="C985" t="str">
            <v>ايداع نقدي</v>
          </cell>
        </row>
        <row r="986">
          <cell r="C986" t="str">
            <v>ايداع نقدي</v>
          </cell>
        </row>
        <row r="987">
          <cell r="C987" t="str">
            <v>ايداع نقدي</v>
          </cell>
        </row>
        <row r="988">
          <cell r="C988" t="str">
            <v>ايداع نقدي</v>
          </cell>
        </row>
        <row r="989">
          <cell r="C989" t="str">
            <v>ايداع نقدي</v>
          </cell>
        </row>
        <row r="990">
          <cell r="C990" t="str">
            <v>ايداع نقدي</v>
          </cell>
        </row>
        <row r="991">
          <cell r="C991" t="str">
            <v>ايداع نقدي</v>
          </cell>
        </row>
        <row r="992">
          <cell r="C992" t="str">
            <v>ايداع نقدي</v>
          </cell>
        </row>
        <row r="993">
          <cell r="B993">
            <v>106000</v>
          </cell>
          <cell r="C993" t="str">
            <v>شراء</v>
          </cell>
        </row>
        <row r="994">
          <cell r="C994" t="str">
            <v>ايداع نقدي</v>
          </cell>
        </row>
        <row r="995">
          <cell r="C995" t="str">
            <v>ايداع نقدي</v>
          </cell>
        </row>
        <row r="996">
          <cell r="C996" t="str">
            <v>ايداع نقدي</v>
          </cell>
        </row>
        <row r="997">
          <cell r="C997" t="str">
            <v>ايداع نقدي</v>
          </cell>
        </row>
        <row r="998">
          <cell r="C998" t="str">
            <v>ايداع نقدي</v>
          </cell>
        </row>
        <row r="999">
          <cell r="C999" t="str">
            <v>ايداع نقدي</v>
          </cell>
        </row>
        <row r="1000">
          <cell r="C1000" t="str">
            <v>ايداع نقدي</v>
          </cell>
        </row>
        <row r="1001">
          <cell r="C1001" t="str">
            <v>ايداع نقدي</v>
          </cell>
        </row>
        <row r="1002">
          <cell r="C1002" t="str">
            <v>ايداع نقدي</v>
          </cell>
        </row>
        <row r="1003">
          <cell r="C1003" t="str">
            <v>ايداع نقدي</v>
          </cell>
        </row>
        <row r="1004">
          <cell r="C1004" t="str">
            <v>ايداع نقدي</v>
          </cell>
        </row>
        <row r="1005">
          <cell r="C1005" t="str">
            <v>ايداع نقدي</v>
          </cell>
        </row>
        <row r="1006">
          <cell r="C1006" t="str">
            <v>ايداع نقدي</v>
          </cell>
        </row>
        <row r="1007">
          <cell r="C1007" t="str">
            <v>ايداع نقدي</v>
          </cell>
        </row>
        <row r="1008">
          <cell r="C1008" t="str">
            <v>ايداع نقدي</v>
          </cell>
        </row>
        <row r="1009">
          <cell r="C1009" t="str">
            <v>ايداع نقدي</v>
          </cell>
        </row>
        <row r="1010">
          <cell r="C1010" t="str">
            <v>ايداع نقدي</v>
          </cell>
        </row>
        <row r="1011">
          <cell r="C1011" t="str">
            <v>ايداع نقدي</v>
          </cell>
        </row>
        <row r="1012">
          <cell r="C1012" t="str">
            <v>ايداع نقدي</v>
          </cell>
        </row>
        <row r="1013">
          <cell r="C1013" t="str">
            <v>ايداع نقدي</v>
          </cell>
        </row>
        <row r="1014">
          <cell r="C1014" t="str">
            <v>ايداع نقدي</v>
          </cell>
        </row>
        <row r="1015">
          <cell r="B1015">
            <v>60000</v>
          </cell>
          <cell r="C1015" t="str">
            <v>شراء</v>
          </cell>
        </row>
        <row r="1016">
          <cell r="C1016" t="str">
            <v>ايداع نقدي</v>
          </cell>
        </row>
        <row r="1017">
          <cell r="C1017" t="str">
            <v>ايداع نقدي</v>
          </cell>
        </row>
        <row r="1018">
          <cell r="C1018" t="str">
            <v>ايداع نقدي</v>
          </cell>
        </row>
        <row r="1019">
          <cell r="C1019" t="str">
            <v>ايداع نقدي</v>
          </cell>
        </row>
        <row r="1020">
          <cell r="C1020" t="str">
            <v>ايداع نقدي</v>
          </cell>
        </row>
        <row r="1021">
          <cell r="C1021" t="str">
            <v>ايداع نقدي</v>
          </cell>
        </row>
        <row r="1022">
          <cell r="C1022" t="str">
            <v>ايداع نقدي</v>
          </cell>
        </row>
        <row r="1023">
          <cell r="C1023" t="str">
            <v>ايداع نقدي</v>
          </cell>
        </row>
        <row r="1024">
          <cell r="C1024" t="str">
            <v>ايداع نقدي</v>
          </cell>
        </row>
        <row r="1025">
          <cell r="C1025" t="str">
            <v>ايداع نقدي</v>
          </cell>
        </row>
        <row r="1026">
          <cell r="C1026" t="str">
            <v>ايداع نقدي</v>
          </cell>
        </row>
        <row r="1027">
          <cell r="C1027" t="str">
            <v>ايداع نقدي</v>
          </cell>
        </row>
        <row r="1028">
          <cell r="C1028" t="str">
            <v>ايداع نقدي</v>
          </cell>
        </row>
        <row r="1029">
          <cell r="C1029" t="str">
            <v>ايداع نقدي</v>
          </cell>
        </row>
        <row r="1030">
          <cell r="C1030" t="str">
            <v>ايداع نقدي</v>
          </cell>
        </row>
        <row r="1031">
          <cell r="C1031" t="str">
            <v>ايداع نقدي</v>
          </cell>
        </row>
        <row r="1032">
          <cell r="C1032" t="str">
            <v>ايداع نقدي</v>
          </cell>
        </row>
        <row r="1033">
          <cell r="C1033" t="str">
            <v>ايداع نقدي</v>
          </cell>
        </row>
        <row r="1034">
          <cell r="C1034" t="str">
            <v>ايداع نقدي</v>
          </cell>
        </row>
        <row r="1035">
          <cell r="C1035" t="str">
            <v>ايداع نقدي</v>
          </cell>
        </row>
        <row r="1036">
          <cell r="C1036" t="str">
            <v>ايداع نقدي</v>
          </cell>
        </row>
        <row r="1037">
          <cell r="C1037" t="str">
            <v>ايداع نقدي</v>
          </cell>
        </row>
        <row r="1038">
          <cell r="C1038" t="str">
            <v>ايداع نقدي</v>
          </cell>
        </row>
        <row r="1039">
          <cell r="C1039" t="str">
            <v>ايداع نقدي</v>
          </cell>
        </row>
        <row r="1040">
          <cell r="C1040" t="str">
            <v>ايداع نقدي</v>
          </cell>
        </row>
        <row r="1041">
          <cell r="C1041" t="str">
            <v>ايداع نقدي</v>
          </cell>
        </row>
        <row r="1042">
          <cell r="C1042" t="str">
            <v>ايداع نقدي</v>
          </cell>
        </row>
        <row r="1043">
          <cell r="C1043" t="str">
            <v>ايداع نقدي</v>
          </cell>
        </row>
        <row r="1044">
          <cell r="C1044" t="str">
            <v>ايداع نقدي</v>
          </cell>
        </row>
        <row r="1045">
          <cell r="C1045" t="str">
            <v>ايداع نقدي</v>
          </cell>
        </row>
        <row r="1046">
          <cell r="C1046" t="str">
            <v>ايداع نقدي</v>
          </cell>
        </row>
        <row r="1047">
          <cell r="C1047" t="str">
            <v>ايداع نقدي</v>
          </cell>
        </row>
        <row r="1048">
          <cell r="C1048" t="str">
            <v>ايداع نقدي</v>
          </cell>
        </row>
        <row r="1049">
          <cell r="B1049">
            <v>75000</v>
          </cell>
          <cell r="C1049" t="str">
            <v>شراء</v>
          </cell>
        </row>
        <row r="1050">
          <cell r="C1050" t="str">
            <v>ايداع نقدي</v>
          </cell>
        </row>
        <row r="1051">
          <cell r="C1051" t="str">
            <v>ايداع نقدي</v>
          </cell>
        </row>
        <row r="1052">
          <cell r="C1052" t="str">
            <v>ايداع نقدي</v>
          </cell>
        </row>
        <row r="1053">
          <cell r="C1053" t="str">
            <v>ايداع نقدي</v>
          </cell>
        </row>
        <row r="1054">
          <cell r="C1054" t="str">
            <v>ايداع نقدي</v>
          </cell>
        </row>
        <row r="1055">
          <cell r="C1055" t="str">
            <v>ايداع نقدي</v>
          </cell>
        </row>
        <row r="1056">
          <cell r="C1056" t="str">
            <v>ايداع نقدي</v>
          </cell>
        </row>
        <row r="1057">
          <cell r="C1057" t="str">
            <v>ايداع نقدي</v>
          </cell>
        </row>
        <row r="1058">
          <cell r="C1058" t="str">
            <v>ايداع نقدي</v>
          </cell>
        </row>
        <row r="1059">
          <cell r="C1059" t="str">
            <v>ايداع نقدي</v>
          </cell>
        </row>
        <row r="1060">
          <cell r="C1060" t="str">
            <v>ايداع نقدي</v>
          </cell>
        </row>
        <row r="1061">
          <cell r="C1061" t="str">
            <v>ايداع نقدي</v>
          </cell>
        </row>
        <row r="1062">
          <cell r="C1062" t="str">
            <v>ايداع نقدي</v>
          </cell>
        </row>
        <row r="1063">
          <cell r="C1063" t="str">
            <v>ايداع نقدي</v>
          </cell>
        </row>
        <row r="1064">
          <cell r="C1064" t="str">
            <v>ايداع نقدي</v>
          </cell>
        </row>
        <row r="1065">
          <cell r="C1065" t="str">
            <v>ايداع نقدي</v>
          </cell>
        </row>
        <row r="1066">
          <cell r="C1066" t="str">
            <v>ايداع نقدي</v>
          </cell>
        </row>
        <row r="1067">
          <cell r="C1067" t="str">
            <v>ايداع نقدي</v>
          </cell>
        </row>
        <row r="1068">
          <cell r="C1068" t="str">
            <v>ايداع نقدي</v>
          </cell>
        </row>
        <row r="1069">
          <cell r="C1069" t="str">
            <v>ايداع نقدي</v>
          </cell>
        </row>
        <row r="1070">
          <cell r="C1070" t="str">
            <v>ايداع نقدي</v>
          </cell>
        </row>
        <row r="1071">
          <cell r="C1071" t="str">
            <v>ايداع نقدي</v>
          </cell>
        </row>
        <row r="1072">
          <cell r="C1072" t="str">
            <v>ايداع نقدي</v>
          </cell>
        </row>
        <row r="1073">
          <cell r="C1073" t="str">
            <v>ايداع نقدي</v>
          </cell>
        </row>
        <row r="1074">
          <cell r="C1074" t="str">
            <v>ايداع نقدي</v>
          </cell>
        </row>
        <row r="1075">
          <cell r="C1075" t="str">
            <v>ايداع نقدي</v>
          </cell>
        </row>
        <row r="1076">
          <cell r="B1076">
            <v>75000</v>
          </cell>
          <cell r="C1076" t="str">
            <v>شراء</v>
          </cell>
        </row>
        <row r="1077">
          <cell r="C1077" t="str">
            <v>ايداع نقدي</v>
          </cell>
        </row>
        <row r="1078">
          <cell r="C1078" t="str">
            <v>ايداع نقدي</v>
          </cell>
        </row>
        <row r="1079">
          <cell r="C1079" t="str">
            <v>ايداع نقدي</v>
          </cell>
        </row>
        <row r="1080">
          <cell r="C1080" t="str">
            <v>ايداع نقدي</v>
          </cell>
        </row>
        <row r="1081">
          <cell r="C1081" t="str">
            <v>ايداع نقدي</v>
          </cell>
        </row>
        <row r="1082">
          <cell r="C1082" t="str">
            <v>ايداع نقدي</v>
          </cell>
        </row>
        <row r="1083">
          <cell r="C1083" t="str">
            <v>ايداع نقدي</v>
          </cell>
        </row>
        <row r="1084">
          <cell r="C1084" t="str">
            <v>ايداع نقدي</v>
          </cell>
        </row>
        <row r="1085">
          <cell r="C1085" t="str">
            <v>ايداع نقدي</v>
          </cell>
        </row>
        <row r="1086">
          <cell r="C1086" t="str">
            <v>ايداع نقدي</v>
          </cell>
        </row>
        <row r="1087">
          <cell r="C1087" t="str">
            <v>ايداع نقدي</v>
          </cell>
        </row>
        <row r="1088">
          <cell r="C1088" t="str">
            <v>ايداع نقدي</v>
          </cell>
        </row>
        <row r="1089">
          <cell r="C1089" t="str">
            <v>ايداع نقدي</v>
          </cell>
        </row>
        <row r="1090">
          <cell r="C1090" t="str">
            <v>ايداع نقدي</v>
          </cell>
        </row>
        <row r="1091">
          <cell r="C1091" t="str">
            <v>ايداع نقدي</v>
          </cell>
        </row>
        <row r="1092">
          <cell r="C1092" t="str">
            <v>ايداع نقدي</v>
          </cell>
        </row>
        <row r="1093">
          <cell r="B1093">
            <v>80000</v>
          </cell>
          <cell r="C1093" t="str">
            <v>شراء</v>
          </cell>
        </row>
        <row r="1094">
          <cell r="C1094" t="str">
            <v>ايداع نقدي</v>
          </cell>
        </row>
        <row r="1095">
          <cell r="C1095" t="str">
            <v>ايداع نقدي</v>
          </cell>
        </row>
        <row r="1096">
          <cell r="C1096" t="str">
            <v>ايداع نقدي</v>
          </cell>
        </row>
        <row r="1097">
          <cell r="C1097" t="str">
            <v>ايداع نقدي</v>
          </cell>
        </row>
        <row r="1098">
          <cell r="C1098" t="str">
            <v>ايداع نقدي</v>
          </cell>
        </row>
        <row r="1099">
          <cell r="C1099" t="str">
            <v>ايداع نقدي</v>
          </cell>
        </row>
        <row r="1100">
          <cell r="C1100" t="str">
            <v>ايداع نقدي</v>
          </cell>
        </row>
        <row r="1101">
          <cell r="C1101" t="str">
            <v>ايداع نقدي</v>
          </cell>
        </row>
        <row r="1102">
          <cell r="C1102" t="str">
            <v>ايداع نقدي</v>
          </cell>
        </row>
        <row r="1103">
          <cell r="C1103" t="str">
            <v>ايداع نقدي</v>
          </cell>
        </row>
        <row r="1104">
          <cell r="C1104" t="str">
            <v>ايداع نقدي</v>
          </cell>
        </row>
        <row r="1105">
          <cell r="C1105" t="str">
            <v>ايداع نقدي</v>
          </cell>
        </row>
        <row r="1106">
          <cell r="C1106" t="str">
            <v>ايداع نقدي</v>
          </cell>
        </row>
        <row r="1107">
          <cell r="C1107" t="str">
            <v>ايداع نقدي</v>
          </cell>
        </row>
        <row r="1108">
          <cell r="C1108" t="str">
            <v>ايداع نقدي</v>
          </cell>
        </row>
        <row r="1109">
          <cell r="C1109" t="str">
            <v>ايداع نقدي</v>
          </cell>
        </row>
        <row r="1110">
          <cell r="C1110" t="str">
            <v>ايداع نقدي</v>
          </cell>
        </row>
        <row r="1111">
          <cell r="C1111" t="str">
            <v>ايداع نقدي</v>
          </cell>
        </row>
        <row r="1112">
          <cell r="C1112" t="str">
            <v>ايداع نقدي</v>
          </cell>
        </row>
        <row r="1113">
          <cell r="C1113" t="str">
            <v>ايداع نقدي</v>
          </cell>
        </row>
        <row r="1114">
          <cell r="C1114" t="str">
            <v>ايداع نقدي</v>
          </cell>
        </row>
        <row r="1115">
          <cell r="C1115" t="str">
            <v>ايداع نقدي</v>
          </cell>
        </row>
        <row r="1116">
          <cell r="C1116" t="str">
            <v>ايداع نقدي</v>
          </cell>
        </row>
        <row r="1117">
          <cell r="C1117" t="str">
            <v>ايداع نقدي</v>
          </cell>
        </row>
        <row r="1118">
          <cell r="C1118" t="str">
            <v>ايداع نقدي</v>
          </cell>
        </row>
        <row r="1119">
          <cell r="C1119" t="str">
            <v>ايداع نقدي</v>
          </cell>
        </row>
        <row r="1120">
          <cell r="B1120">
            <v>75000</v>
          </cell>
          <cell r="C1120" t="str">
            <v>شراء</v>
          </cell>
        </row>
        <row r="1121">
          <cell r="C1121" t="str">
            <v>ايداع نقدي</v>
          </cell>
        </row>
        <row r="1122">
          <cell r="C1122" t="str">
            <v>ايداع نقدي</v>
          </cell>
        </row>
        <row r="1123">
          <cell r="C1123" t="str">
            <v>ايداع نقدي</v>
          </cell>
        </row>
        <row r="1124">
          <cell r="C1124" t="str">
            <v>ايداع نقدي</v>
          </cell>
        </row>
        <row r="1125">
          <cell r="C1125" t="str">
            <v>ايداع نقدي</v>
          </cell>
        </row>
        <row r="1126">
          <cell r="C1126" t="str">
            <v>ايداع نقدي</v>
          </cell>
        </row>
        <row r="1127">
          <cell r="C1127" t="str">
            <v>ايداع نقدي</v>
          </cell>
        </row>
        <row r="1128">
          <cell r="C1128" t="str">
            <v>ايداع نقدي</v>
          </cell>
        </row>
        <row r="1129">
          <cell r="C1129" t="str">
            <v>ايداع نقدي</v>
          </cell>
        </row>
        <row r="1130">
          <cell r="C1130" t="str">
            <v>ايداع نقدي</v>
          </cell>
        </row>
        <row r="1131">
          <cell r="C1131" t="str">
            <v>ايداع نقدي</v>
          </cell>
        </row>
        <row r="1132">
          <cell r="C1132" t="str">
            <v>ايداع نقدي</v>
          </cell>
        </row>
        <row r="1133">
          <cell r="C1133" t="str">
            <v>ايداع نقدي</v>
          </cell>
        </row>
        <row r="1134">
          <cell r="C1134" t="str">
            <v>ايداع نقدي</v>
          </cell>
        </row>
        <row r="1135">
          <cell r="C1135" t="str">
            <v>ايداع نقدي</v>
          </cell>
        </row>
        <row r="1136">
          <cell r="C1136" t="str">
            <v>ايداع نقدي</v>
          </cell>
        </row>
        <row r="1137">
          <cell r="C1137" t="str">
            <v>ايداع نقدي</v>
          </cell>
        </row>
        <row r="1138">
          <cell r="C1138" t="str">
            <v>ايداع نقدي</v>
          </cell>
        </row>
        <row r="1139">
          <cell r="C1139" t="str">
            <v>ايداع نقدي</v>
          </cell>
        </row>
        <row r="1140">
          <cell r="C1140" t="str">
            <v>ايداع نقدي</v>
          </cell>
        </row>
        <row r="1141">
          <cell r="C1141" t="str">
            <v>ايداع نقدي</v>
          </cell>
        </row>
        <row r="1142">
          <cell r="C1142" t="str">
            <v>ايداع نقدي</v>
          </cell>
        </row>
        <row r="1143">
          <cell r="C1143" t="str">
            <v>ايداع نقدي</v>
          </cell>
        </row>
        <row r="1144">
          <cell r="C1144" t="str">
            <v>ايداع نقدي</v>
          </cell>
        </row>
        <row r="1145">
          <cell r="C1145" t="str">
            <v>ايداع نقدي</v>
          </cell>
        </row>
        <row r="1146">
          <cell r="C1146" t="str">
            <v>ايداع نقدي</v>
          </cell>
        </row>
        <row r="1147">
          <cell r="C1147" t="str">
            <v>ايداع نقدي</v>
          </cell>
        </row>
        <row r="1148">
          <cell r="C1148" t="str">
            <v>ايداع نقدي</v>
          </cell>
        </row>
        <row r="1149">
          <cell r="C1149" t="str">
            <v>ايداع نقدي</v>
          </cell>
        </row>
        <row r="1150">
          <cell r="C1150" t="str">
            <v>ايداع نقدي</v>
          </cell>
        </row>
        <row r="1151">
          <cell r="C1151" t="str">
            <v>ايداع نقدي</v>
          </cell>
        </row>
        <row r="1152">
          <cell r="C1152" t="str">
            <v>ايداع نقدي</v>
          </cell>
        </row>
        <row r="1153">
          <cell r="C1153" t="str">
            <v>ايداع نقدي</v>
          </cell>
        </row>
        <row r="1154">
          <cell r="C1154" t="str">
            <v>ايداع نقدي</v>
          </cell>
        </row>
        <row r="1155">
          <cell r="C1155" t="str">
            <v>ايداع نقدي</v>
          </cell>
        </row>
        <row r="1156">
          <cell r="C1156" t="str">
            <v>ايداع نقدي</v>
          </cell>
        </row>
        <row r="1157">
          <cell r="C1157" t="str">
            <v>ايداع نقدي</v>
          </cell>
        </row>
        <row r="1158">
          <cell r="C1158" t="str">
            <v>ايداع نقدي</v>
          </cell>
        </row>
        <row r="1159">
          <cell r="C1159" t="str">
            <v>ايداع نقدي</v>
          </cell>
        </row>
        <row r="1160">
          <cell r="C1160" t="str">
            <v>ايداع نقدي</v>
          </cell>
        </row>
        <row r="1161">
          <cell r="C1161" t="str">
            <v>ايداع نقدي</v>
          </cell>
        </row>
        <row r="1162">
          <cell r="C1162" t="str">
            <v>ايداع نقدي</v>
          </cell>
        </row>
        <row r="1163">
          <cell r="C1163" t="str">
            <v>ايداع نقدي</v>
          </cell>
        </row>
        <row r="1164">
          <cell r="C1164" t="str">
            <v>ايداع نقدي</v>
          </cell>
        </row>
        <row r="1165">
          <cell r="C1165" t="str">
            <v>ايداع نقدي</v>
          </cell>
        </row>
        <row r="1166">
          <cell r="C1166" t="str">
            <v>ايداع نقدي</v>
          </cell>
        </row>
        <row r="1167">
          <cell r="C1167" t="str">
            <v>ايداع نقدي</v>
          </cell>
        </row>
        <row r="1168">
          <cell r="C1168" t="str">
            <v>ايداع نقدي</v>
          </cell>
        </row>
        <row r="1169">
          <cell r="C1169" t="str">
            <v>ايداع نقدي</v>
          </cell>
        </row>
        <row r="1170">
          <cell r="C1170" t="str">
            <v>ايداع نقدي</v>
          </cell>
        </row>
        <row r="1171">
          <cell r="C1171" t="str">
            <v>ايداع نقدي</v>
          </cell>
        </row>
        <row r="1172">
          <cell r="C1172" t="str">
            <v>ايداع نقدي</v>
          </cell>
        </row>
        <row r="1173">
          <cell r="C1173" t="str">
            <v>ايداع نقدي</v>
          </cell>
        </row>
        <row r="1174">
          <cell r="C1174" t="str">
            <v>ايداع نقدي</v>
          </cell>
        </row>
        <row r="1175">
          <cell r="C1175" t="str">
            <v>ايداع نقدي</v>
          </cell>
        </row>
        <row r="1176">
          <cell r="C1176" t="str">
            <v>ايداع نقدي</v>
          </cell>
        </row>
        <row r="1177">
          <cell r="C1177" t="str">
            <v>ايداع نقدي</v>
          </cell>
        </row>
        <row r="1178">
          <cell r="C1178" t="str">
            <v>ايداع نقدي</v>
          </cell>
        </row>
        <row r="1179">
          <cell r="C1179" t="str">
            <v>ايداع نقدي</v>
          </cell>
        </row>
        <row r="1180">
          <cell r="C1180" t="str">
            <v>ايداع نقدي</v>
          </cell>
        </row>
        <row r="1181">
          <cell r="C1181" t="str">
            <v>ايداع نقدي</v>
          </cell>
        </row>
        <row r="1182">
          <cell r="C1182" t="str">
            <v>ايداع نقدي</v>
          </cell>
        </row>
        <row r="1183">
          <cell r="C1183" t="str">
            <v>ايداع نقدي</v>
          </cell>
        </row>
        <row r="1184">
          <cell r="C1184" t="str">
            <v>ايداع نقدي</v>
          </cell>
        </row>
        <row r="1185">
          <cell r="C1185" t="str">
            <v>ايداع نقدي</v>
          </cell>
        </row>
        <row r="1186">
          <cell r="C1186" t="str">
            <v>ايداع نقدي</v>
          </cell>
        </row>
        <row r="1187">
          <cell r="C1187" t="str">
            <v>ايداع نقدي</v>
          </cell>
        </row>
        <row r="1188">
          <cell r="C1188" t="str">
            <v>ايداع نقدي</v>
          </cell>
        </row>
        <row r="1189">
          <cell r="C1189" t="str">
            <v>ايداع نقدي</v>
          </cell>
        </row>
        <row r="1190">
          <cell r="C1190" t="str">
            <v>ايداع نقدي</v>
          </cell>
        </row>
        <row r="1191">
          <cell r="C1191" t="str">
            <v>ايداع نقدي</v>
          </cell>
        </row>
        <row r="1192">
          <cell r="C1192" t="str">
            <v>ايداع نقدي</v>
          </cell>
        </row>
        <row r="1193">
          <cell r="C1193" t="str">
            <v>ايداع نقدي</v>
          </cell>
        </row>
        <row r="1194">
          <cell r="C1194" t="str">
            <v>ايداع نقدي</v>
          </cell>
        </row>
        <row r="1195">
          <cell r="C1195" t="str">
            <v>ايداع نقدي</v>
          </cell>
        </row>
        <row r="1196">
          <cell r="C1196" t="str">
            <v>ايداع نقدي</v>
          </cell>
        </row>
        <row r="1197">
          <cell r="C1197" t="str">
            <v>ايداع نقدي</v>
          </cell>
        </row>
        <row r="1198">
          <cell r="C1198" t="str">
            <v>ايداع نقدي</v>
          </cell>
        </row>
        <row r="1199">
          <cell r="C1199" t="str">
            <v>ايداع نقدي</v>
          </cell>
        </row>
        <row r="1200">
          <cell r="C1200" t="str">
            <v>ايداع نقدي</v>
          </cell>
        </row>
        <row r="1201">
          <cell r="C1201" t="str">
            <v>ايداع نقدي</v>
          </cell>
        </row>
        <row r="1202">
          <cell r="C1202" t="str">
            <v>ايداع نقدي</v>
          </cell>
        </row>
        <row r="1203">
          <cell r="C1203" t="str">
            <v>ايداع نقدي</v>
          </cell>
        </row>
        <row r="1204">
          <cell r="C1204" t="str">
            <v>ايداع نقدي</v>
          </cell>
        </row>
        <row r="1205">
          <cell r="C1205" t="str">
            <v>ايداع نقدي</v>
          </cell>
        </row>
        <row r="1206">
          <cell r="C1206" t="str">
            <v>ايداع نقدي</v>
          </cell>
        </row>
        <row r="1207">
          <cell r="B1207">
            <v>130000</v>
          </cell>
          <cell r="C1207" t="str">
            <v>شراء</v>
          </cell>
        </row>
        <row r="1208">
          <cell r="C1208" t="str">
            <v>ايداع نقدي</v>
          </cell>
        </row>
        <row r="1209">
          <cell r="C1209" t="str">
            <v>ايداع نقدي</v>
          </cell>
        </row>
        <row r="1210">
          <cell r="C1210" t="str">
            <v>ايداع نقدي</v>
          </cell>
        </row>
        <row r="1211">
          <cell r="C1211" t="str">
            <v>ايداع نقدي</v>
          </cell>
        </row>
        <row r="1212">
          <cell r="C1212" t="str">
            <v>ايداع نقدي</v>
          </cell>
        </row>
        <row r="1213">
          <cell r="C1213" t="str">
            <v>ايداع نقدي</v>
          </cell>
        </row>
        <row r="1214">
          <cell r="C1214" t="str">
            <v>ايداع نقدي</v>
          </cell>
        </row>
        <row r="1215">
          <cell r="C1215" t="str">
            <v>ايداع نقدي</v>
          </cell>
        </row>
        <row r="1216">
          <cell r="C1216" t="str">
            <v>ايداع نقدي</v>
          </cell>
        </row>
        <row r="1217">
          <cell r="C1217" t="str">
            <v>ايداع نقدي</v>
          </cell>
        </row>
        <row r="1218">
          <cell r="C1218" t="str">
            <v>ايداع نقدي</v>
          </cell>
        </row>
        <row r="1219">
          <cell r="C1219" t="str">
            <v>ايداع نقدي</v>
          </cell>
        </row>
        <row r="1220">
          <cell r="C1220" t="str">
            <v>ايداع نقدي</v>
          </cell>
        </row>
        <row r="1221">
          <cell r="C1221" t="str">
            <v>ايداع نقدي</v>
          </cell>
        </row>
        <row r="1222">
          <cell r="C1222" t="str">
            <v>ايداع نقدي</v>
          </cell>
        </row>
        <row r="1223">
          <cell r="C1223" t="str">
            <v>ايداع نقدي</v>
          </cell>
        </row>
        <row r="1224">
          <cell r="C1224" t="str">
            <v>ايداع نقدي</v>
          </cell>
        </row>
        <row r="1225">
          <cell r="C1225" t="str">
            <v>ايداع نقدي</v>
          </cell>
        </row>
        <row r="1226">
          <cell r="C1226" t="str">
            <v>ايداع نقدي</v>
          </cell>
        </row>
        <row r="1227">
          <cell r="C1227" t="str">
            <v>ايداع نقدي</v>
          </cell>
        </row>
        <row r="1228">
          <cell r="C1228" t="str">
            <v>ايداع نقدي</v>
          </cell>
        </row>
        <row r="1229">
          <cell r="C1229" t="str">
            <v>ايداع نقدي</v>
          </cell>
        </row>
        <row r="1230">
          <cell r="C1230" t="str">
            <v>ايداع نقدي</v>
          </cell>
        </row>
        <row r="1231">
          <cell r="C1231" t="str">
            <v>ايداع نقدي</v>
          </cell>
        </row>
        <row r="1232">
          <cell r="C1232" t="str">
            <v>ايداع نقدي</v>
          </cell>
        </row>
        <row r="1233">
          <cell r="C1233" t="str">
            <v>ايداع نقدي</v>
          </cell>
        </row>
        <row r="1234">
          <cell r="C1234" t="str">
            <v>ايداع نقدي</v>
          </cell>
        </row>
        <row r="1235">
          <cell r="C1235" t="str">
            <v>ايداع نقدي</v>
          </cell>
        </row>
        <row r="1236">
          <cell r="C1236" t="str">
            <v>ايداع نقدي</v>
          </cell>
        </row>
        <row r="1237">
          <cell r="C1237" t="str">
            <v>ايداع نقدي</v>
          </cell>
        </row>
        <row r="1238">
          <cell r="C1238" t="str">
            <v>ايداع نقدي</v>
          </cell>
        </row>
        <row r="1239">
          <cell r="C1239" t="str">
            <v>ايداع نقدي</v>
          </cell>
        </row>
        <row r="1240">
          <cell r="C1240" t="str">
            <v>ايداع نقدي</v>
          </cell>
        </row>
        <row r="1241">
          <cell r="C1241" t="str">
            <v>ايداع نقدي</v>
          </cell>
        </row>
        <row r="1242">
          <cell r="C1242" t="str">
            <v>ايداع نقدي</v>
          </cell>
        </row>
        <row r="1243">
          <cell r="C1243" t="str">
            <v>ايداع نقدي</v>
          </cell>
        </row>
        <row r="1244">
          <cell r="C1244" t="str">
            <v>ايداع نقدي</v>
          </cell>
        </row>
        <row r="1245">
          <cell r="C1245" t="str">
            <v>ايداع نقدي</v>
          </cell>
        </row>
        <row r="1246">
          <cell r="C1246" t="str">
            <v>ايداع نقدي</v>
          </cell>
        </row>
        <row r="1247">
          <cell r="C1247" t="str">
            <v>ايداع نقدي</v>
          </cell>
        </row>
        <row r="1248">
          <cell r="C1248" t="str">
            <v>ايداع نقدي</v>
          </cell>
        </row>
        <row r="1249">
          <cell r="C1249" t="str">
            <v>ايداع نقدي</v>
          </cell>
        </row>
        <row r="1250">
          <cell r="C1250" t="str">
            <v>ايداع نقدي</v>
          </cell>
        </row>
        <row r="1251">
          <cell r="C1251" t="str">
            <v>ايداع نقدي</v>
          </cell>
        </row>
        <row r="1252">
          <cell r="C1252" t="str">
            <v>ايداع نقدي</v>
          </cell>
        </row>
        <row r="1253">
          <cell r="C1253" t="str">
            <v>ايداع نقدي</v>
          </cell>
        </row>
        <row r="1254">
          <cell r="C1254" t="str">
            <v>ايداع نقدي</v>
          </cell>
        </row>
        <row r="1255">
          <cell r="C1255" t="str">
            <v>ايداع نقدي</v>
          </cell>
        </row>
        <row r="1256">
          <cell r="C1256" t="str">
            <v>ايداع نقدي</v>
          </cell>
        </row>
        <row r="1257">
          <cell r="C1257" t="str">
            <v>ايداع نقدي</v>
          </cell>
        </row>
        <row r="1258">
          <cell r="C1258" t="str">
            <v>ايداع نقدي</v>
          </cell>
        </row>
        <row r="1259">
          <cell r="C1259" t="str">
            <v>ايداع نقدي</v>
          </cell>
        </row>
        <row r="1260">
          <cell r="C1260" t="str">
            <v>ايداع نقدي</v>
          </cell>
        </row>
        <row r="1261">
          <cell r="C1261" t="str">
            <v>ايداع نقدي</v>
          </cell>
        </row>
        <row r="1262">
          <cell r="C1262" t="str">
            <v>ايداع نقدي</v>
          </cell>
        </row>
        <row r="1263">
          <cell r="C1263" t="str">
            <v>ايداع نقدي</v>
          </cell>
        </row>
        <row r="1264">
          <cell r="C1264" t="str">
            <v>ايداع نقدي</v>
          </cell>
        </row>
        <row r="1265">
          <cell r="C1265" t="str">
            <v>ايداع نقدي</v>
          </cell>
        </row>
        <row r="1266">
          <cell r="C1266" t="str">
            <v>ايداع نقدي</v>
          </cell>
        </row>
        <row r="1267">
          <cell r="C1267" t="str">
            <v>ايداع نقدي</v>
          </cell>
        </row>
        <row r="1268">
          <cell r="C1268" t="str">
            <v>ايداع نقدي</v>
          </cell>
        </row>
        <row r="1269">
          <cell r="C1269" t="str">
            <v>ايداع نقدي</v>
          </cell>
        </row>
        <row r="1270">
          <cell r="C1270" t="str">
            <v>ايداع نقدي</v>
          </cell>
        </row>
        <row r="1271">
          <cell r="C1271" t="str">
            <v>ايداع نقدي</v>
          </cell>
        </row>
        <row r="1272">
          <cell r="C1272" t="str">
            <v>ايداع نقدي</v>
          </cell>
        </row>
        <row r="1273">
          <cell r="C1273" t="str">
            <v>ايداع نقدي</v>
          </cell>
        </row>
        <row r="1274">
          <cell r="C1274" t="str">
            <v>ايداع نقدي</v>
          </cell>
        </row>
        <row r="1275">
          <cell r="C1275" t="str">
            <v>ايداع نقدي</v>
          </cell>
        </row>
        <row r="1276">
          <cell r="C1276" t="str">
            <v>ايداع نقدي</v>
          </cell>
        </row>
        <row r="1277">
          <cell r="C1277" t="str">
            <v>ايداع نقدي</v>
          </cell>
        </row>
        <row r="1278">
          <cell r="C1278" t="str">
            <v>ايداع نقدي</v>
          </cell>
        </row>
        <row r="1279">
          <cell r="C1279" t="str">
            <v>ايداع نقدي</v>
          </cell>
        </row>
        <row r="1280">
          <cell r="C1280" t="str">
            <v>ايداع نقدي</v>
          </cell>
        </row>
        <row r="1281">
          <cell r="C1281" t="str">
            <v>ايداع نقدي</v>
          </cell>
        </row>
        <row r="1282">
          <cell r="C1282" t="str">
            <v>ايداع نقدي</v>
          </cell>
        </row>
        <row r="1283">
          <cell r="C1283" t="str">
            <v>ايداع نقدي</v>
          </cell>
        </row>
        <row r="1284">
          <cell r="C1284" t="str">
            <v>ايداع نقدي</v>
          </cell>
        </row>
        <row r="1285">
          <cell r="C1285" t="str">
            <v>ايداع نقدي</v>
          </cell>
        </row>
        <row r="1286">
          <cell r="C1286" t="str">
            <v>ايداع نقدي</v>
          </cell>
        </row>
        <row r="1287">
          <cell r="C1287" t="str">
            <v>ايداع نقدي</v>
          </cell>
        </row>
        <row r="1288">
          <cell r="C1288" t="str">
            <v>ايداع نقدي</v>
          </cell>
        </row>
        <row r="1289">
          <cell r="C1289" t="str">
            <v>ايداع نقدي</v>
          </cell>
        </row>
        <row r="1290">
          <cell r="C1290" t="str">
            <v>ايداع نقدي</v>
          </cell>
        </row>
        <row r="1291">
          <cell r="C1291" t="str">
            <v>ايداع نقدي</v>
          </cell>
        </row>
        <row r="1292">
          <cell r="C1292" t="str">
            <v>ايداع نقدي</v>
          </cell>
        </row>
        <row r="1293">
          <cell r="C1293" t="str">
            <v>ايداع نقدي</v>
          </cell>
        </row>
        <row r="1294">
          <cell r="C1294" t="str">
            <v>ايداع نقدي</v>
          </cell>
        </row>
        <row r="1295">
          <cell r="C1295" t="str">
            <v>ايداع نقدي</v>
          </cell>
        </row>
        <row r="1296">
          <cell r="C1296" t="str">
            <v>ايداع نقدي</v>
          </cell>
        </row>
        <row r="1297">
          <cell r="C1297" t="str">
            <v>ايداع نقدي</v>
          </cell>
        </row>
        <row r="1298">
          <cell r="C1298" t="str">
            <v>ايداع نقدي</v>
          </cell>
        </row>
        <row r="1299">
          <cell r="C1299" t="str">
            <v>ايداع نقدي</v>
          </cell>
        </row>
        <row r="1300">
          <cell r="C1300" t="str">
            <v>ايداع نقدي</v>
          </cell>
        </row>
        <row r="1301">
          <cell r="C1301" t="str">
            <v>ايداع نقدي</v>
          </cell>
        </row>
        <row r="1302">
          <cell r="C1302" t="str">
            <v>ايداع نقدي</v>
          </cell>
        </row>
        <row r="1303">
          <cell r="C1303" t="str">
            <v>ايداع نقدي</v>
          </cell>
        </row>
        <row r="1304">
          <cell r="C1304" t="str">
            <v>ايداع نقدي</v>
          </cell>
        </row>
        <row r="1305">
          <cell r="C1305" t="str">
            <v>ايداع نقدي</v>
          </cell>
        </row>
        <row r="1306">
          <cell r="C1306" t="str">
            <v>ايداع نقدي</v>
          </cell>
        </row>
        <row r="1307">
          <cell r="C1307" t="str">
            <v>ايداع نقدي</v>
          </cell>
        </row>
        <row r="1308">
          <cell r="C1308" t="str">
            <v>ايداع نقدي</v>
          </cell>
        </row>
        <row r="1309">
          <cell r="C1309" t="str">
            <v>ايداع نقدي</v>
          </cell>
        </row>
        <row r="1310">
          <cell r="C1310" t="str">
            <v>ايداع نقدي</v>
          </cell>
        </row>
        <row r="1311">
          <cell r="C1311" t="str">
            <v>ايداع نقدي</v>
          </cell>
        </row>
        <row r="1312">
          <cell r="C1312" t="str">
            <v>ايداع نقدي</v>
          </cell>
        </row>
        <row r="1313">
          <cell r="C1313" t="str">
            <v>ايداع نقدي</v>
          </cell>
        </row>
        <row r="1314">
          <cell r="C1314" t="str">
            <v>ايداع نقدي</v>
          </cell>
        </row>
        <row r="1315">
          <cell r="C1315" t="str">
            <v>ايداع نقدي</v>
          </cell>
        </row>
        <row r="1316">
          <cell r="C1316" t="str">
            <v>ايداع نقدي</v>
          </cell>
        </row>
        <row r="1317">
          <cell r="C1317" t="str">
            <v>ايداع نقدي</v>
          </cell>
        </row>
        <row r="1318">
          <cell r="C1318" t="str">
            <v>ايداع نقدي</v>
          </cell>
        </row>
        <row r="1319">
          <cell r="C1319" t="str">
            <v>ايداع نقدي</v>
          </cell>
        </row>
        <row r="1320">
          <cell r="C1320" t="str">
            <v>ايداع نقدي</v>
          </cell>
        </row>
        <row r="1321">
          <cell r="C1321" t="str">
            <v>ايداع نقدي</v>
          </cell>
        </row>
        <row r="1322">
          <cell r="C1322" t="str">
            <v>ايداع نقدي</v>
          </cell>
        </row>
        <row r="1323">
          <cell r="C1323" t="str">
            <v>ايداع نقدي</v>
          </cell>
        </row>
        <row r="1324">
          <cell r="C1324" t="str">
            <v>ايداع نقدي</v>
          </cell>
        </row>
        <row r="1325">
          <cell r="C1325" t="str">
            <v>ايداع نقدي</v>
          </cell>
        </row>
        <row r="1326">
          <cell r="C1326" t="str">
            <v>ايداع نقدي</v>
          </cell>
        </row>
        <row r="1327">
          <cell r="C1327" t="str">
            <v>ايداع نقدي</v>
          </cell>
        </row>
        <row r="1328">
          <cell r="C1328" t="str">
            <v>ايداع نقدي</v>
          </cell>
        </row>
        <row r="1329">
          <cell r="C1329" t="str">
            <v>ايداع نقدي</v>
          </cell>
        </row>
        <row r="1330">
          <cell r="C1330" t="str">
            <v>ايداع نقدي</v>
          </cell>
        </row>
        <row r="1331">
          <cell r="C1331" t="str">
            <v>ايداع نقدي</v>
          </cell>
        </row>
        <row r="1332">
          <cell r="C1332" t="str">
            <v>ايداع نقدي</v>
          </cell>
        </row>
        <row r="1333">
          <cell r="C1333" t="str">
            <v>ايداع نقدي</v>
          </cell>
        </row>
        <row r="1334">
          <cell r="C1334" t="str">
            <v>ايداع نقدي</v>
          </cell>
        </row>
        <row r="1335">
          <cell r="C1335" t="str">
            <v>ايداع نقدي</v>
          </cell>
        </row>
        <row r="1336">
          <cell r="C1336" t="str">
            <v>ايداع نقدي</v>
          </cell>
        </row>
        <row r="1337">
          <cell r="C1337" t="str">
            <v>ايداع نقدي</v>
          </cell>
        </row>
        <row r="1338">
          <cell r="C1338" t="str">
            <v>ايداع نقدي</v>
          </cell>
        </row>
        <row r="1339">
          <cell r="C1339" t="str">
            <v>ايداع نقدي</v>
          </cell>
        </row>
        <row r="1340">
          <cell r="C1340" t="str">
            <v>ايداع نقدي</v>
          </cell>
        </row>
        <row r="1341">
          <cell r="C1341" t="str">
            <v>ايداع نقدي</v>
          </cell>
        </row>
        <row r="1342">
          <cell r="C1342" t="str">
            <v>ايداع نقدي</v>
          </cell>
        </row>
        <row r="1343">
          <cell r="C1343" t="str">
            <v>ايداع نقدي</v>
          </cell>
        </row>
        <row r="1344">
          <cell r="C1344" t="str">
            <v>ايداع نقدي</v>
          </cell>
        </row>
        <row r="1345">
          <cell r="C1345" t="str">
            <v>ايداع نقدي</v>
          </cell>
        </row>
        <row r="1346">
          <cell r="C1346" t="str">
            <v>ايداع نقدي</v>
          </cell>
        </row>
        <row r="1347">
          <cell r="C1347" t="str">
            <v>ايداع نقدي</v>
          </cell>
        </row>
        <row r="1348">
          <cell r="C1348" t="str">
            <v>ايداع نقدي</v>
          </cell>
        </row>
        <row r="1349">
          <cell r="B1349">
            <v>114000</v>
          </cell>
          <cell r="C1349" t="str">
            <v>شراء</v>
          </cell>
        </row>
        <row r="1350">
          <cell r="B1350">
            <v>65000</v>
          </cell>
          <cell r="C1350" t="str">
            <v>شراء</v>
          </cell>
        </row>
        <row r="1351">
          <cell r="C1351" t="str">
            <v>ايداع نقدي</v>
          </cell>
        </row>
        <row r="1352">
          <cell r="C1352" t="str">
            <v>ايداع نقدي</v>
          </cell>
        </row>
        <row r="1353">
          <cell r="C1353" t="str">
            <v>ايداع نقدي</v>
          </cell>
        </row>
        <row r="1354">
          <cell r="C1354" t="str">
            <v>ايداع نقدي</v>
          </cell>
        </row>
        <row r="1355">
          <cell r="C1355" t="str">
            <v>ايداع نقدي</v>
          </cell>
        </row>
        <row r="1356">
          <cell r="C1356" t="str">
            <v>ايداع نقدي</v>
          </cell>
        </row>
        <row r="1357">
          <cell r="C1357" t="str">
            <v>ايداع نقدي</v>
          </cell>
        </row>
        <row r="1358">
          <cell r="C1358" t="str">
            <v>ايداع نقدي</v>
          </cell>
        </row>
        <row r="1359">
          <cell r="C1359" t="str">
            <v>ايداع نقدي</v>
          </cell>
        </row>
        <row r="1360">
          <cell r="C1360" t="str">
            <v>ايداع نقدي</v>
          </cell>
        </row>
        <row r="1361">
          <cell r="C1361" t="str">
            <v>ايداع نقدي</v>
          </cell>
        </row>
        <row r="1362">
          <cell r="C1362" t="str">
            <v>ايداع نقدي</v>
          </cell>
        </row>
        <row r="1363">
          <cell r="C1363" t="str">
            <v>ايداع نقدي</v>
          </cell>
        </row>
        <row r="1364">
          <cell r="C1364" t="str">
            <v>ايداع نقدي</v>
          </cell>
        </row>
        <row r="1365">
          <cell r="C1365" t="str">
            <v>ايداع نقدي</v>
          </cell>
        </row>
        <row r="1366">
          <cell r="C1366" t="str">
            <v>ايداع نقدي</v>
          </cell>
        </row>
        <row r="1367">
          <cell r="B1367">
            <v>105000</v>
          </cell>
          <cell r="C1367" t="str">
            <v>شراء</v>
          </cell>
        </row>
        <row r="1368">
          <cell r="C1368" t="str">
            <v>ايداع نقدي</v>
          </cell>
        </row>
        <row r="1369">
          <cell r="C1369" t="str">
            <v>ايداع نقدي</v>
          </cell>
        </row>
        <row r="1370">
          <cell r="C1370" t="str">
            <v>ايداع نقدي</v>
          </cell>
        </row>
        <row r="1371">
          <cell r="C1371" t="str">
            <v>ايداع نقدي</v>
          </cell>
        </row>
        <row r="1372">
          <cell r="C1372" t="str">
            <v>ايداع نقدي</v>
          </cell>
        </row>
        <row r="1373">
          <cell r="C1373" t="str">
            <v>ايداع نقدي</v>
          </cell>
        </row>
        <row r="1374">
          <cell r="C1374" t="str">
            <v>ايداع نقدي</v>
          </cell>
        </row>
        <row r="1375">
          <cell r="C1375" t="str">
            <v>ايداع نقدي</v>
          </cell>
        </row>
        <row r="1376">
          <cell r="C1376" t="str">
            <v>ايداع نقدي</v>
          </cell>
        </row>
        <row r="1377">
          <cell r="C1377" t="str">
            <v>ايداع نقدي</v>
          </cell>
        </row>
        <row r="1378">
          <cell r="C1378" t="str">
            <v>ايداع نقدي</v>
          </cell>
        </row>
        <row r="1379">
          <cell r="C1379" t="str">
            <v>ايداع نقدي</v>
          </cell>
        </row>
        <row r="1380">
          <cell r="C1380" t="str">
            <v>ايداع نقدي</v>
          </cell>
        </row>
        <row r="1381">
          <cell r="C1381" t="str">
            <v>ايداع نقدي</v>
          </cell>
        </row>
        <row r="1382">
          <cell r="C1382" t="str">
            <v>ايداع نقدي</v>
          </cell>
        </row>
        <row r="1383">
          <cell r="C1383" t="str">
            <v>ايداع نقدي</v>
          </cell>
        </row>
        <row r="1384">
          <cell r="C1384" t="str">
            <v>ايداع نقدي</v>
          </cell>
        </row>
        <row r="1385">
          <cell r="C1385" t="str">
            <v>ايداع نقدي</v>
          </cell>
        </row>
        <row r="1386">
          <cell r="B1386">
            <v>130000</v>
          </cell>
          <cell r="C1386" t="str">
            <v>شراء</v>
          </cell>
        </row>
        <row r="1387">
          <cell r="C1387" t="str">
            <v>ايداع نقدي</v>
          </cell>
        </row>
        <row r="1388">
          <cell r="C1388" t="str">
            <v>ايداع نقدي</v>
          </cell>
        </row>
        <row r="1389">
          <cell r="C1389" t="str">
            <v>ايداع نقدي</v>
          </cell>
        </row>
        <row r="1390">
          <cell r="C1390" t="str">
            <v>ايداع نقدي</v>
          </cell>
        </row>
        <row r="1391">
          <cell r="C1391" t="str">
            <v>ايداع نقدي</v>
          </cell>
        </row>
        <row r="1392">
          <cell r="C1392" t="str">
            <v>ايداع نقدي</v>
          </cell>
        </row>
        <row r="1393">
          <cell r="C1393" t="str">
            <v>ايداع نقدي</v>
          </cell>
        </row>
        <row r="1394">
          <cell r="C1394" t="str">
            <v>ايداع نقدي</v>
          </cell>
        </row>
        <row r="1395">
          <cell r="C1395" t="str">
            <v>ايداع نقدي</v>
          </cell>
        </row>
        <row r="1396">
          <cell r="C1396" t="str">
            <v>ايداع نقدي</v>
          </cell>
        </row>
        <row r="1397">
          <cell r="C1397" t="str">
            <v>ايداع نقدي</v>
          </cell>
        </row>
        <row r="1398">
          <cell r="C1398" t="str">
            <v>ايداع نقدي</v>
          </cell>
        </row>
        <row r="1399">
          <cell r="C1399" t="str">
            <v>ايداع نقدي</v>
          </cell>
        </row>
        <row r="1400">
          <cell r="C1400" t="str">
            <v>ايداع نقدي</v>
          </cell>
        </row>
        <row r="1401">
          <cell r="C1401" t="str">
            <v>ايداع نقدي</v>
          </cell>
        </row>
        <row r="1402">
          <cell r="C1402" t="str">
            <v>ايداع نقدي</v>
          </cell>
        </row>
        <row r="1403">
          <cell r="C1403" t="str">
            <v>ايداع نقدي</v>
          </cell>
        </row>
        <row r="1404">
          <cell r="C1404" t="str">
            <v>ايداع نقدي</v>
          </cell>
        </row>
        <row r="1405">
          <cell r="C1405" t="str">
            <v>ايداع نقدي</v>
          </cell>
        </row>
        <row r="1406">
          <cell r="C1406" t="str">
            <v>ايداع نقدي</v>
          </cell>
        </row>
        <row r="1407">
          <cell r="C1407" t="str">
            <v>ايداع نقدي</v>
          </cell>
        </row>
        <row r="1408">
          <cell r="C1408" t="str">
            <v>ايداع نقدي</v>
          </cell>
        </row>
        <row r="1409">
          <cell r="C1409" t="str">
            <v>ايداع نقدي</v>
          </cell>
        </row>
        <row r="1410">
          <cell r="C1410" t="str">
            <v>ايداع نقدي</v>
          </cell>
        </row>
        <row r="1411">
          <cell r="C1411" t="str">
            <v>ايداع نقدي</v>
          </cell>
        </row>
        <row r="1412">
          <cell r="C1412" t="str">
            <v>ايداع نقدي</v>
          </cell>
        </row>
        <row r="1413">
          <cell r="C1413" t="str">
            <v>ايداع نقدي</v>
          </cell>
        </row>
        <row r="1414">
          <cell r="C1414" t="str">
            <v>ايداع نقدي</v>
          </cell>
        </row>
        <row r="1415">
          <cell r="C1415" t="str">
            <v>ايداع نقدي</v>
          </cell>
        </row>
        <row r="1416">
          <cell r="C1416" t="str">
            <v>ايداع نقدي</v>
          </cell>
        </row>
        <row r="1417">
          <cell r="C1417" t="str">
            <v>ايداع نقدي</v>
          </cell>
        </row>
        <row r="1418">
          <cell r="C1418" t="str">
            <v>ايداع نقدي</v>
          </cell>
        </row>
        <row r="1419">
          <cell r="C1419" t="str">
            <v>ايداع نقدي</v>
          </cell>
        </row>
        <row r="1420">
          <cell r="C1420" t="str">
            <v>ايداع نقدي</v>
          </cell>
        </row>
        <row r="1421">
          <cell r="C1421" t="str">
            <v>ايداع نقدي</v>
          </cell>
        </row>
        <row r="1422">
          <cell r="C1422" t="str">
            <v>ايداع نقدي</v>
          </cell>
        </row>
        <row r="1423">
          <cell r="C1423" t="str">
            <v>ايداع نقدي</v>
          </cell>
        </row>
        <row r="1424">
          <cell r="C1424" t="str">
            <v>ايداع نقدي</v>
          </cell>
        </row>
        <row r="1425">
          <cell r="C1425" t="str">
            <v>ايداع نقدي</v>
          </cell>
        </row>
        <row r="1426">
          <cell r="C1426" t="str">
            <v>ايداع نقدي</v>
          </cell>
        </row>
        <row r="1427">
          <cell r="C1427" t="str">
            <v>ايداع نقدي</v>
          </cell>
        </row>
        <row r="1428">
          <cell r="C1428" t="str">
            <v>ايداع نقدي</v>
          </cell>
        </row>
        <row r="1429">
          <cell r="C1429" t="str">
            <v>ايداع نقدي</v>
          </cell>
        </row>
        <row r="1430">
          <cell r="C1430" t="str">
            <v>ايداع نقدي</v>
          </cell>
        </row>
        <row r="1431">
          <cell r="C1431" t="str">
            <v>ايداع نقدي</v>
          </cell>
        </row>
        <row r="1432">
          <cell r="C1432" t="str">
            <v>ايداع نقدي</v>
          </cell>
        </row>
        <row r="1433">
          <cell r="C1433" t="str">
            <v>ايداع نقدي</v>
          </cell>
        </row>
        <row r="1434">
          <cell r="C1434" t="str">
            <v>ايداع نقدي</v>
          </cell>
        </row>
        <row r="1435">
          <cell r="C1435" t="str">
            <v>ايداع نقدي</v>
          </cell>
        </row>
        <row r="1436">
          <cell r="C1436" t="str">
            <v>ايداع نقدي</v>
          </cell>
        </row>
        <row r="1437">
          <cell r="C1437" t="str">
            <v>ايداع نقدي</v>
          </cell>
        </row>
        <row r="1438">
          <cell r="C1438" t="str">
            <v>ايداع نقدي</v>
          </cell>
        </row>
        <row r="1439">
          <cell r="C1439" t="str">
            <v>ايداع نقدي</v>
          </cell>
        </row>
        <row r="1440">
          <cell r="C1440" t="str">
            <v>ايداع نقدي</v>
          </cell>
        </row>
        <row r="1441">
          <cell r="C1441" t="str">
            <v>ايداع نقدي</v>
          </cell>
        </row>
        <row r="1442">
          <cell r="C1442" t="str">
            <v>ايداع نقدي</v>
          </cell>
        </row>
        <row r="1443">
          <cell r="C1443" t="str">
            <v>ايداع نقدي</v>
          </cell>
        </row>
        <row r="1444">
          <cell r="C1444" t="str">
            <v>ايداع نقدي</v>
          </cell>
        </row>
        <row r="1445">
          <cell r="C1445" t="str">
            <v>ايداع نقدي</v>
          </cell>
        </row>
        <row r="1446">
          <cell r="C1446" t="str">
            <v>ايداع نقدي</v>
          </cell>
        </row>
        <row r="1447">
          <cell r="C1447" t="str">
            <v>ايداع نقدي</v>
          </cell>
        </row>
        <row r="1448">
          <cell r="C1448" t="str">
            <v>ايداع نقدي</v>
          </cell>
        </row>
        <row r="1449">
          <cell r="C1449" t="str">
            <v>ايداع نقدي</v>
          </cell>
        </row>
        <row r="1450">
          <cell r="C1450" t="str">
            <v>ايداع نقدي</v>
          </cell>
        </row>
        <row r="1451">
          <cell r="C1451" t="str">
            <v>ايداع نقدي</v>
          </cell>
        </row>
        <row r="1452">
          <cell r="C1452" t="str">
            <v>ايداع نقدي</v>
          </cell>
        </row>
        <row r="1453">
          <cell r="C1453" t="str">
            <v>ايداع نقدي</v>
          </cell>
        </row>
        <row r="1454">
          <cell r="C1454" t="str">
            <v>ايداع نقدي</v>
          </cell>
        </row>
        <row r="1455">
          <cell r="C1455" t="str">
            <v>ايداع نقدي</v>
          </cell>
        </row>
        <row r="1456">
          <cell r="C1456" t="str">
            <v>ايداع نقدي</v>
          </cell>
        </row>
        <row r="1457">
          <cell r="C1457" t="str">
            <v>ايداع نقدي</v>
          </cell>
        </row>
        <row r="1458">
          <cell r="C1458" t="str">
            <v>ايداع نقدي</v>
          </cell>
        </row>
        <row r="1459">
          <cell r="C1459" t="str">
            <v>ايداع نقدي</v>
          </cell>
        </row>
        <row r="1460">
          <cell r="C1460" t="str">
            <v>ايداع نقدي</v>
          </cell>
        </row>
        <row r="1461">
          <cell r="C1461" t="str">
            <v>ايداع نقدي</v>
          </cell>
        </row>
        <row r="1462">
          <cell r="C1462" t="str">
            <v>ايداع نقدي</v>
          </cell>
        </row>
        <row r="1463">
          <cell r="C1463" t="str">
            <v>ايداع نقدي</v>
          </cell>
        </row>
        <row r="1464">
          <cell r="C1464" t="str">
            <v>ايداع نقدي</v>
          </cell>
        </row>
        <row r="1465">
          <cell r="C1465" t="str">
            <v>ايداع نقدي</v>
          </cell>
        </row>
        <row r="1466">
          <cell r="C1466" t="str">
            <v>ايداع نقدي</v>
          </cell>
        </row>
        <row r="1467">
          <cell r="C1467" t="str">
            <v>ايداع نقدي</v>
          </cell>
        </row>
        <row r="1468">
          <cell r="C1468" t="str">
            <v>ايداع نقدي</v>
          </cell>
        </row>
        <row r="1469">
          <cell r="C1469" t="str">
            <v>ايداع نقدي</v>
          </cell>
        </row>
        <row r="1470">
          <cell r="C1470" t="str">
            <v>ايداع نقدي</v>
          </cell>
        </row>
        <row r="1471">
          <cell r="C1471" t="str">
            <v>ايداع نقدي</v>
          </cell>
        </row>
        <row r="1472">
          <cell r="C1472" t="str">
            <v>ايداع نقدي</v>
          </cell>
        </row>
        <row r="1473">
          <cell r="C1473" t="str">
            <v>ايداع نقدي</v>
          </cell>
        </row>
        <row r="1474">
          <cell r="C1474" t="str">
            <v>ايداع نقدي</v>
          </cell>
        </row>
        <row r="1475">
          <cell r="C1475" t="str">
            <v>ايداع نقدي</v>
          </cell>
        </row>
        <row r="1476">
          <cell r="B1476">
            <v>38150</v>
          </cell>
          <cell r="C1476" t="str">
            <v>سحب نقدي</v>
          </cell>
        </row>
        <row r="1477">
          <cell r="C1477" t="str">
            <v>ايداع نقدي</v>
          </cell>
        </row>
        <row r="1478">
          <cell r="C1478" t="str">
            <v>ايداع نقدي</v>
          </cell>
        </row>
        <row r="1479">
          <cell r="C1479" t="str">
            <v>ايداع نقدي</v>
          </cell>
        </row>
        <row r="1480">
          <cell r="C1480" t="str">
            <v>ايداع نقدي</v>
          </cell>
        </row>
        <row r="1481">
          <cell r="C1481" t="str">
            <v>ايداع نقدي</v>
          </cell>
        </row>
        <row r="1482">
          <cell r="C1482" t="str">
            <v>ايداع نقدي</v>
          </cell>
        </row>
        <row r="1483">
          <cell r="C1483" t="str">
            <v>ايداع نقدي</v>
          </cell>
        </row>
        <row r="1484">
          <cell r="C1484" t="str">
            <v>ايداع نقدي</v>
          </cell>
        </row>
        <row r="1485">
          <cell r="C1485" t="str">
            <v>ايداع نقدي</v>
          </cell>
        </row>
        <row r="1486">
          <cell r="C1486" t="str">
            <v>ايداع نقدي</v>
          </cell>
        </row>
        <row r="1487">
          <cell r="C1487" t="str">
            <v>ايداع نقدي</v>
          </cell>
        </row>
        <row r="1488">
          <cell r="C1488" t="str">
            <v>ايداع نقدي</v>
          </cell>
        </row>
        <row r="1489">
          <cell r="C1489" t="str">
            <v>ايداع نقدي</v>
          </cell>
        </row>
        <row r="1490">
          <cell r="C1490" t="str">
            <v>ايداع نقدي</v>
          </cell>
        </row>
        <row r="1491">
          <cell r="C1491" t="str">
            <v>ايداع نقدي</v>
          </cell>
        </row>
        <row r="1492">
          <cell r="C1492" t="str">
            <v>ايداع نقدي</v>
          </cell>
        </row>
        <row r="1493">
          <cell r="C1493" t="str">
            <v>ايداع نقدي</v>
          </cell>
        </row>
        <row r="1494">
          <cell r="C1494" t="str">
            <v>ايداع نقدي</v>
          </cell>
        </row>
        <row r="1495">
          <cell r="C1495" t="str">
            <v>ايداع نقدي</v>
          </cell>
        </row>
        <row r="1496">
          <cell r="C1496" t="str">
            <v>ايداع نقدي</v>
          </cell>
        </row>
        <row r="1497">
          <cell r="C1497" t="str">
            <v>ايداع نقدي</v>
          </cell>
        </row>
        <row r="1498">
          <cell r="C1498" t="str">
            <v>ايداع نقدي</v>
          </cell>
        </row>
        <row r="1499">
          <cell r="C1499" t="str">
            <v>ايداع نقدي</v>
          </cell>
        </row>
        <row r="1500">
          <cell r="C1500" t="str">
            <v>ايداع نقدي</v>
          </cell>
        </row>
        <row r="1501">
          <cell r="C1501" t="str">
            <v>ايداع نقدي</v>
          </cell>
        </row>
        <row r="1502">
          <cell r="C1502" t="str">
            <v>ايداع نقدي</v>
          </cell>
        </row>
        <row r="1503">
          <cell r="C1503" t="str">
            <v>ايداع نقدي</v>
          </cell>
        </row>
        <row r="1504">
          <cell r="C1504" t="str">
            <v>ايداع نقدي</v>
          </cell>
        </row>
        <row r="1505">
          <cell r="C1505" t="str">
            <v>ايداع نقدي</v>
          </cell>
        </row>
        <row r="1506">
          <cell r="B1506">
            <v>97000</v>
          </cell>
          <cell r="C1506" t="str">
            <v>شراء</v>
          </cell>
        </row>
        <row r="1507">
          <cell r="B1507">
            <v>48000</v>
          </cell>
          <cell r="C1507" t="str">
            <v>شراء</v>
          </cell>
        </row>
        <row r="1508">
          <cell r="B1508">
            <v>37000</v>
          </cell>
          <cell r="C1508" t="str">
            <v>شراء</v>
          </cell>
        </row>
        <row r="1509">
          <cell r="C1509" t="str">
            <v>ايداع نقدي</v>
          </cell>
        </row>
        <row r="1510">
          <cell r="C1510" t="str">
            <v>ايداع نقدي</v>
          </cell>
        </row>
        <row r="1511">
          <cell r="C1511" t="str">
            <v>ايداع نقدي</v>
          </cell>
        </row>
        <row r="1512">
          <cell r="C1512" t="str">
            <v>ايداع نقدي</v>
          </cell>
        </row>
        <row r="1513">
          <cell r="C1513" t="str">
            <v>ايداع نقدي</v>
          </cell>
        </row>
        <row r="1514">
          <cell r="C1514" t="str">
            <v>ايداع نقدي</v>
          </cell>
        </row>
        <row r="1515">
          <cell r="C1515" t="str">
            <v>ايداع نقدي</v>
          </cell>
        </row>
        <row r="1516">
          <cell r="C1516" t="str">
            <v>ايداع نقدي</v>
          </cell>
        </row>
        <row r="1517">
          <cell r="C1517" t="str">
            <v>ايداع نقدي</v>
          </cell>
        </row>
        <row r="1518">
          <cell r="C1518" t="str">
            <v>ايداع نقدي</v>
          </cell>
        </row>
        <row r="1519">
          <cell r="C1519" t="str">
            <v>ايداع نقدي</v>
          </cell>
        </row>
        <row r="1520">
          <cell r="C1520" t="str">
            <v>ايداع نقدي</v>
          </cell>
        </row>
        <row r="1521">
          <cell r="C1521" t="str">
            <v>ايداع نقدي</v>
          </cell>
        </row>
        <row r="1522">
          <cell r="C1522" t="str">
            <v>ايداع نقدي</v>
          </cell>
        </row>
        <row r="1523">
          <cell r="C1523" t="str">
            <v>ايداع نقدي</v>
          </cell>
        </row>
        <row r="1524">
          <cell r="C1524" t="str">
            <v>ايداع نقدي</v>
          </cell>
        </row>
        <row r="1525">
          <cell r="C1525" t="str">
            <v>ايداع نقدي</v>
          </cell>
        </row>
        <row r="1526">
          <cell r="C1526" t="str">
            <v>ايداع نقدي</v>
          </cell>
        </row>
        <row r="1527">
          <cell r="C1527" t="str">
            <v>ايداع نقدي</v>
          </cell>
        </row>
        <row r="1528">
          <cell r="C1528" t="str">
            <v>ايداع نقدي</v>
          </cell>
        </row>
        <row r="1529">
          <cell r="C1529" t="str">
            <v>ايداع نقدي</v>
          </cell>
        </row>
        <row r="1530">
          <cell r="B1530">
            <v>190000</v>
          </cell>
          <cell r="C1530" t="str">
            <v>شراء</v>
          </cell>
        </row>
        <row r="1531">
          <cell r="C1531" t="str">
            <v>ايداع نقدي</v>
          </cell>
        </row>
        <row r="1532">
          <cell r="C1532" t="str">
            <v>ايداع نقدي</v>
          </cell>
        </row>
        <row r="1533">
          <cell r="C1533" t="str">
            <v>ايداع نقدي</v>
          </cell>
        </row>
        <row r="1534">
          <cell r="C1534" t="str">
            <v>ايداع نقدي</v>
          </cell>
        </row>
        <row r="1535">
          <cell r="C1535" t="str">
            <v>ايداع نقدي</v>
          </cell>
        </row>
        <row r="1536">
          <cell r="C1536" t="str">
            <v>ايداع نقدي</v>
          </cell>
        </row>
        <row r="1537">
          <cell r="C1537" t="str">
            <v>ايداع نقدي</v>
          </cell>
        </row>
        <row r="1538">
          <cell r="C1538" t="str">
            <v>ايداع نقدي</v>
          </cell>
        </row>
        <row r="1539">
          <cell r="C1539" t="str">
            <v>ايداع نقدي</v>
          </cell>
        </row>
        <row r="1540">
          <cell r="C1540" t="str">
            <v>ايداع نقدي</v>
          </cell>
        </row>
        <row r="1541">
          <cell r="C1541" t="str">
            <v>ايداع نقدي</v>
          </cell>
        </row>
        <row r="1542">
          <cell r="C1542" t="str">
            <v>ايداع نقدي</v>
          </cell>
        </row>
        <row r="1543">
          <cell r="C1543" t="str">
            <v>ايداع نقدي</v>
          </cell>
        </row>
        <row r="1544">
          <cell r="C1544" t="str">
            <v>ايداع نقدي</v>
          </cell>
        </row>
        <row r="1545">
          <cell r="C1545" t="str">
            <v>ايداع نقدي</v>
          </cell>
        </row>
        <row r="1546">
          <cell r="C1546" t="str">
            <v>ايداع نقدي</v>
          </cell>
        </row>
        <row r="1547">
          <cell r="C1547" t="str">
            <v>ايداع نقدي</v>
          </cell>
        </row>
        <row r="1548">
          <cell r="C1548" t="str">
            <v>ايداع نقدي</v>
          </cell>
        </row>
        <row r="1549">
          <cell r="C1549" t="str">
            <v>ايداع نقدي</v>
          </cell>
        </row>
        <row r="1550">
          <cell r="C1550" t="str">
            <v>ايداع نقدي</v>
          </cell>
        </row>
        <row r="1551">
          <cell r="C1551" t="str">
            <v>ايداع نقدي</v>
          </cell>
        </row>
        <row r="1552">
          <cell r="C1552" t="str">
            <v>ايداع نقدي</v>
          </cell>
        </row>
        <row r="1553">
          <cell r="C1553" t="str">
            <v>ايداع نقدي</v>
          </cell>
        </row>
        <row r="1554">
          <cell r="C1554" t="str">
            <v>ايداع نقدي</v>
          </cell>
        </row>
        <row r="1555">
          <cell r="C1555" t="str">
            <v>ايداع نقدي</v>
          </cell>
        </row>
        <row r="1556">
          <cell r="C1556" t="str">
            <v>ايداع نقدي</v>
          </cell>
        </row>
        <row r="1557">
          <cell r="C1557" t="str">
            <v>ايداع نقدي</v>
          </cell>
        </row>
        <row r="1558">
          <cell r="C1558" t="str">
            <v>ايداع نقدي</v>
          </cell>
        </row>
        <row r="1559">
          <cell r="C1559" t="str">
            <v>ايداع نقدي</v>
          </cell>
        </row>
        <row r="1560">
          <cell r="C1560" t="str">
            <v>ايداع نقدي</v>
          </cell>
        </row>
        <row r="1561">
          <cell r="C1561" t="str">
            <v>ايداع نقدي</v>
          </cell>
        </row>
        <row r="1562">
          <cell r="C1562" t="str">
            <v>ايداع نقدي</v>
          </cell>
        </row>
        <row r="1563">
          <cell r="C1563" t="str">
            <v>ايداع نقدي</v>
          </cell>
        </row>
        <row r="1564">
          <cell r="C1564" t="str">
            <v>ايداع نقدي</v>
          </cell>
        </row>
        <row r="1565">
          <cell r="C1565" t="str">
            <v>ايداع نقدي</v>
          </cell>
        </row>
        <row r="1566">
          <cell r="B1566">
            <v>232100</v>
          </cell>
          <cell r="C1566" t="str">
            <v>سحب نقدي</v>
          </cell>
        </row>
        <row r="1567">
          <cell r="C1567" t="str">
            <v>ايداع نقدي</v>
          </cell>
        </row>
        <row r="1568">
          <cell r="C1568" t="str">
            <v>ايداع نقدي</v>
          </cell>
        </row>
        <row r="1569">
          <cell r="C1569" t="str">
            <v>ايداع نقدي</v>
          </cell>
        </row>
        <row r="1570">
          <cell r="C1570" t="str">
            <v>ايداع نقدي</v>
          </cell>
        </row>
        <row r="1571">
          <cell r="C1571" t="str">
            <v>ايداع نقدي</v>
          </cell>
        </row>
        <row r="1572">
          <cell r="C1572" t="str">
            <v>ايداع نقدي</v>
          </cell>
        </row>
        <row r="1573">
          <cell r="C1573" t="str">
            <v>ايداع نقدي</v>
          </cell>
        </row>
        <row r="1574">
          <cell r="C1574" t="str">
            <v>ايداع نقدي</v>
          </cell>
        </row>
        <row r="1575">
          <cell r="C1575" t="str">
            <v>ايداع نقدي</v>
          </cell>
        </row>
        <row r="1576">
          <cell r="C1576" t="str">
            <v>ايداع نقدي</v>
          </cell>
        </row>
        <row r="1577">
          <cell r="C1577" t="str">
            <v>ايداع نقدي</v>
          </cell>
        </row>
        <row r="1578">
          <cell r="C1578" t="str">
            <v>ايداع نقدي</v>
          </cell>
        </row>
        <row r="1579">
          <cell r="C1579" t="str">
            <v>ايداع نقدي</v>
          </cell>
        </row>
        <row r="1580">
          <cell r="C1580" t="str">
            <v>ايداع نقدي</v>
          </cell>
        </row>
        <row r="1581">
          <cell r="C1581" t="str">
            <v>ايداع نقدي</v>
          </cell>
        </row>
        <row r="1582">
          <cell r="C1582" t="str">
            <v>ايداع نقدي</v>
          </cell>
        </row>
        <row r="1583">
          <cell r="C1583" t="str">
            <v>ايداع نقدي</v>
          </cell>
        </row>
        <row r="1584">
          <cell r="C1584" t="str">
            <v>ايداع نقدي</v>
          </cell>
        </row>
        <row r="1585">
          <cell r="C1585" t="str">
            <v>ايداع نقدي</v>
          </cell>
        </row>
        <row r="1586">
          <cell r="C1586" t="str">
            <v>ايداع نقدي</v>
          </cell>
        </row>
        <row r="1587">
          <cell r="C1587" t="str">
            <v>ايداع نقدي</v>
          </cell>
        </row>
        <row r="1588">
          <cell r="C1588" t="str">
            <v>ايداع نقدي</v>
          </cell>
        </row>
        <row r="1589">
          <cell r="C1589" t="str">
            <v>ايداع نقدي</v>
          </cell>
        </row>
        <row r="1590">
          <cell r="C1590" t="str">
            <v>ايداع نقدي</v>
          </cell>
        </row>
        <row r="1591">
          <cell r="C1591" t="str">
            <v>ايداع نقدي</v>
          </cell>
        </row>
        <row r="1592">
          <cell r="C1592" t="str">
            <v>ايداع نقدي</v>
          </cell>
        </row>
        <row r="1593">
          <cell r="C1593" t="str">
            <v>ايداع نقدي</v>
          </cell>
        </row>
        <row r="1594">
          <cell r="C1594" t="str">
            <v>ايداع نقدي</v>
          </cell>
        </row>
        <row r="1595">
          <cell r="C1595" t="str">
            <v>ايداع نقدي</v>
          </cell>
        </row>
        <row r="1596">
          <cell r="C1596" t="str">
            <v>ايداع نقدي</v>
          </cell>
        </row>
        <row r="1597">
          <cell r="C1597" t="str">
            <v>ايداع نقدي</v>
          </cell>
        </row>
        <row r="1598">
          <cell r="C1598" t="str">
            <v>ايداع نقدي</v>
          </cell>
        </row>
        <row r="1599">
          <cell r="C1599" t="str">
            <v>ايداع نقدي</v>
          </cell>
        </row>
        <row r="1600">
          <cell r="C1600" t="str">
            <v>ايداع نقدي</v>
          </cell>
        </row>
        <row r="1601">
          <cell r="C1601" t="str">
            <v>ايداع نقدي</v>
          </cell>
        </row>
        <row r="1602">
          <cell r="C1602" t="str">
            <v>ايداع نقدي</v>
          </cell>
        </row>
        <row r="1603">
          <cell r="C1603" t="str">
            <v>ايداع نقدي</v>
          </cell>
        </row>
        <row r="1604">
          <cell r="C1604" t="str">
            <v>ايداع نقدي</v>
          </cell>
        </row>
        <row r="1605">
          <cell r="C1605" t="str">
            <v>ايداع نقدي</v>
          </cell>
        </row>
        <row r="1606">
          <cell r="C1606" t="str">
            <v>ايداع نقدي</v>
          </cell>
        </row>
        <row r="1607">
          <cell r="C1607" t="str">
            <v>ايداع نقدي</v>
          </cell>
        </row>
        <row r="1608">
          <cell r="C1608" t="str">
            <v>ايداع نقدي</v>
          </cell>
        </row>
        <row r="1609">
          <cell r="C1609" t="str">
            <v>ايداع نقدي</v>
          </cell>
        </row>
        <row r="1610">
          <cell r="C1610" t="str">
            <v>ايداع نقدي</v>
          </cell>
        </row>
        <row r="1611">
          <cell r="C1611" t="str">
            <v>ايداع نقدي</v>
          </cell>
        </row>
        <row r="1612">
          <cell r="C1612" t="str">
            <v>ايداع نقدي</v>
          </cell>
        </row>
        <row r="1613">
          <cell r="C1613" t="str">
            <v>ايداع نقدي</v>
          </cell>
        </row>
        <row r="1614">
          <cell r="C1614" t="str">
            <v>ايداع نقدي</v>
          </cell>
        </row>
        <row r="1615">
          <cell r="C1615" t="str">
            <v>ايداع نقدي</v>
          </cell>
        </row>
        <row r="1616">
          <cell r="C1616" t="str">
            <v>ايداع نقدي</v>
          </cell>
        </row>
        <row r="1617">
          <cell r="C1617" t="str">
            <v>ايداع نقدي</v>
          </cell>
        </row>
        <row r="1618">
          <cell r="C1618" t="str">
            <v>ايداع نقدي</v>
          </cell>
        </row>
        <row r="1619">
          <cell r="C1619" t="str">
            <v>ايداع نقدي</v>
          </cell>
        </row>
        <row r="1620">
          <cell r="C1620" t="str">
            <v>ايداع نقدي</v>
          </cell>
        </row>
        <row r="1621">
          <cell r="C1621" t="str">
            <v>ايداع نقدي</v>
          </cell>
        </row>
        <row r="1622">
          <cell r="C1622" t="str">
            <v>ايداع نقدي</v>
          </cell>
        </row>
        <row r="1623">
          <cell r="C1623" t="str">
            <v>ايداع نقدي</v>
          </cell>
        </row>
        <row r="1624">
          <cell r="C1624" t="str">
            <v>ايداع نقدي</v>
          </cell>
        </row>
        <row r="1625">
          <cell r="C1625" t="str">
            <v>ايداع نقدي</v>
          </cell>
        </row>
        <row r="1626">
          <cell r="C1626" t="str">
            <v>ايداع نقدي</v>
          </cell>
        </row>
        <row r="1627">
          <cell r="C1627" t="str">
            <v>ايداع نقدي</v>
          </cell>
        </row>
        <row r="1628">
          <cell r="C1628" t="str">
            <v>ايداع نقدي</v>
          </cell>
        </row>
        <row r="1629">
          <cell r="C1629" t="str">
            <v>ايداع نقدي</v>
          </cell>
        </row>
        <row r="1630">
          <cell r="C1630" t="str">
            <v>ايداع نقدي</v>
          </cell>
        </row>
        <row r="1631">
          <cell r="C1631" t="str">
            <v>ايداع نقدي</v>
          </cell>
        </row>
        <row r="1632">
          <cell r="C1632" t="str">
            <v>ايداع نقدي</v>
          </cell>
        </row>
        <row r="1633">
          <cell r="C1633" t="str">
            <v>ايداع نقدي</v>
          </cell>
        </row>
        <row r="1634">
          <cell r="C1634" t="str">
            <v>ايداع نقدي</v>
          </cell>
        </row>
        <row r="1635">
          <cell r="C1635" t="str">
            <v>ايداع نقدي</v>
          </cell>
        </row>
        <row r="1636">
          <cell r="C1636" t="str">
            <v>ايداع نقدي</v>
          </cell>
        </row>
        <row r="1637">
          <cell r="C1637" t="str">
            <v>ايداع نقدي</v>
          </cell>
        </row>
        <row r="1638">
          <cell r="C1638" t="str">
            <v>ايداع نقدي</v>
          </cell>
        </row>
        <row r="1639">
          <cell r="C1639" t="str">
            <v>ايداع نقدي</v>
          </cell>
        </row>
        <row r="1640">
          <cell r="C1640" t="str">
            <v>ايداع نقدي</v>
          </cell>
        </row>
        <row r="1641">
          <cell r="C1641" t="str">
            <v>ايداع نقدي</v>
          </cell>
        </row>
        <row r="1642">
          <cell r="C1642" t="str">
            <v>ايداع نقدي</v>
          </cell>
        </row>
        <row r="1643">
          <cell r="C1643" t="str">
            <v>ايداع نقدي</v>
          </cell>
        </row>
        <row r="1644">
          <cell r="C1644" t="str">
            <v>ايداع نقدي</v>
          </cell>
        </row>
        <row r="1645">
          <cell r="C1645" t="str">
            <v>ايداع نقدي</v>
          </cell>
        </row>
        <row r="1646">
          <cell r="C1646" t="str">
            <v>ايداع نقدي</v>
          </cell>
        </row>
        <row r="1647">
          <cell r="C1647" t="str">
            <v>ايداع نقدي</v>
          </cell>
        </row>
        <row r="1648">
          <cell r="C1648" t="str">
            <v>ايداع نقدي</v>
          </cell>
        </row>
        <row r="1649">
          <cell r="B1649">
            <v>107000</v>
          </cell>
          <cell r="C1649" t="str">
            <v>سحب نقدي</v>
          </cell>
        </row>
        <row r="1650">
          <cell r="C1650" t="str">
            <v>ايداع نقدي</v>
          </cell>
        </row>
        <row r="1651">
          <cell r="C1651" t="str">
            <v>ايداع نقدي</v>
          </cell>
        </row>
        <row r="1652">
          <cell r="C1652" t="str">
            <v>ايداع نقدي</v>
          </cell>
        </row>
        <row r="1653">
          <cell r="C1653" t="str">
            <v>ايداع نقدي</v>
          </cell>
        </row>
        <row r="1654">
          <cell r="C1654" t="str">
            <v>ايداع نقدي</v>
          </cell>
        </row>
        <row r="1655">
          <cell r="C1655" t="str">
            <v>ايداع نقدي</v>
          </cell>
        </row>
        <row r="1656">
          <cell r="C1656" t="str">
            <v>ايداع نقدي</v>
          </cell>
        </row>
        <row r="1657">
          <cell r="C1657" t="str">
            <v>ايداع نقدي</v>
          </cell>
        </row>
        <row r="1658">
          <cell r="C1658" t="str">
            <v>ايداع نقدي</v>
          </cell>
        </row>
        <row r="1659">
          <cell r="C1659" t="str">
            <v>ايداع نقدي</v>
          </cell>
        </row>
        <row r="1660">
          <cell r="C1660" t="str">
            <v>ايداع نقدي</v>
          </cell>
        </row>
        <row r="1661">
          <cell r="C1661" t="str">
            <v>ايداع نقدي</v>
          </cell>
        </row>
        <row r="1662">
          <cell r="C1662" t="str">
            <v>ايداع نقدي</v>
          </cell>
        </row>
        <row r="1663">
          <cell r="C1663" t="str">
            <v>ايداع نقدي</v>
          </cell>
        </row>
        <row r="1664">
          <cell r="C1664" t="str">
            <v>ايداع نقدي</v>
          </cell>
        </row>
        <row r="1665">
          <cell r="C1665" t="str">
            <v>ايداع نقدي</v>
          </cell>
        </row>
        <row r="1666">
          <cell r="C1666" t="str">
            <v>ايداع نقدي</v>
          </cell>
        </row>
        <row r="1667">
          <cell r="C1667" t="str">
            <v>ايداع نقدي</v>
          </cell>
        </row>
        <row r="1668">
          <cell r="B1668">
            <v>97000</v>
          </cell>
          <cell r="C1668" t="str">
            <v>شراء</v>
          </cell>
        </row>
        <row r="1669">
          <cell r="C1669" t="str">
            <v>ايداع نقدي</v>
          </cell>
        </row>
        <row r="1670">
          <cell r="C1670" t="str">
            <v>ايداع نقدي</v>
          </cell>
        </row>
        <row r="1671">
          <cell r="C1671" t="str">
            <v>ايداع نقدي</v>
          </cell>
        </row>
        <row r="1672">
          <cell r="B1672">
            <v>65000</v>
          </cell>
          <cell r="C1672" t="str">
            <v>شراء</v>
          </cell>
        </row>
        <row r="1673">
          <cell r="C1673" t="str">
            <v>ايداع نقدي</v>
          </cell>
        </row>
        <row r="1674">
          <cell r="C1674" t="str">
            <v>ايداع نقدي</v>
          </cell>
        </row>
        <row r="1675">
          <cell r="C1675" t="str">
            <v>ايداع نقدي</v>
          </cell>
        </row>
        <row r="1676">
          <cell r="C1676" t="str">
            <v>ايداع نقدي</v>
          </cell>
        </row>
        <row r="1677">
          <cell r="C1677" t="str">
            <v>ايداع نقدي</v>
          </cell>
        </row>
        <row r="1678">
          <cell r="C1678" t="str">
            <v>ايداع نقدي</v>
          </cell>
        </row>
        <row r="1679">
          <cell r="C1679" t="str">
            <v>ايداع نقدي</v>
          </cell>
        </row>
        <row r="1680">
          <cell r="C1680" t="str">
            <v>ايداع نقدي</v>
          </cell>
        </row>
        <row r="1681">
          <cell r="C1681" t="str">
            <v>ايداع نقدي</v>
          </cell>
        </row>
        <row r="1682">
          <cell r="C1682" t="str">
            <v>ايداع نقدي</v>
          </cell>
        </row>
        <row r="1683">
          <cell r="C1683" t="str">
            <v>ايداع نقدي</v>
          </cell>
        </row>
        <row r="1684">
          <cell r="C1684" t="str">
            <v>ايداع نقدي</v>
          </cell>
        </row>
        <row r="1685">
          <cell r="C1685" t="str">
            <v>ايداع نقدي</v>
          </cell>
        </row>
        <row r="1686">
          <cell r="C1686" t="str">
            <v>ايداع نقدي</v>
          </cell>
        </row>
        <row r="1687">
          <cell r="C1687" t="str">
            <v>ايداع نقدي</v>
          </cell>
        </row>
        <row r="1688">
          <cell r="C1688" t="str">
            <v>ايداع نقدي</v>
          </cell>
        </row>
        <row r="1689">
          <cell r="C1689" t="str">
            <v>ايداع نقدي</v>
          </cell>
        </row>
        <row r="1690">
          <cell r="C1690" t="str">
            <v>ايداع نقدي</v>
          </cell>
        </row>
        <row r="1691">
          <cell r="C1691" t="str">
            <v>ايداع نقدي</v>
          </cell>
        </row>
        <row r="1692">
          <cell r="C1692" t="str">
            <v>ايداع نقدي</v>
          </cell>
        </row>
        <row r="1693">
          <cell r="C1693" t="str">
            <v>ايداع نقدي</v>
          </cell>
        </row>
        <row r="1694">
          <cell r="C1694" t="str">
            <v>ايداع نقدي</v>
          </cell>
        </row>
        <row r="1695">
          <cell r="C1695" t="str">
            <v>ايداع نقدي</v>
          </cell>
        </row>
        <row r="1696">
          <cell r="C1696" t="str">
            <v>ايداع نقدي</v>
          </cell>
        </row>
        <row r="1697">
          <cell r="C1697" t="str">
            <v>ايداع نقدي</v>
          </cell>
        </row>
        <row r="1698">
          <cell r="C1698" t="str">
            <v>ايداع نقدي</v>
          </cell>
        </row>
        <row r="1699">
          <cell r="C1699" t="str">
            <v>ايداع نقدي</v>
          </cell>
        </row>
        <row r="1700">
          <cell r="C1700" t="str">
            <v>ايداع نقدي</v>
          </cell>
        </row>
        <row r="1701">
          <cell r="B1701">
            <v>1500</v>
          </cell>
          <cell r="C1701" t="str">
            <v>محامي</v>
          </cell>
        </row>
        <row r="1702">
          <cell r="B1702">
            <v>750</v>
          </cell>
          <cell r="C1702" t="str">
            <v>محامي</v>
          </cell>
        </row>
        <row r="1703">
          <cell r="B1703">
            <v>155000</v>
          </cell>
          <cell r="C1703" t="str">
            <v>شراء</v>
          </cell>
        </row>
        <row r="1704">
          <cell r="C1704" t="str">
            <v>ايداع نقدي</v>
          </cell>
        </row>
        <row r="1705">
          <cell r="C1705" t="str">
            <v>ايداع نقدي</v>
          </cell>
        </row>
        <row r="1706">
          <cell r="C1706" t="str">
            <v>ايداع نقدي</v>
          </cell>
        </row>
        <row r="1707">
          <cell r="C1707" t="str">
            <v>ايداع نقدي</v>
          </cell>
        </row>
        <row r="1708">
          <cell r="C1708" t="str">
            <v>ايداع نقدي</v>
          </cell>
        </row>
        <row r="1709">
          <cell r="C1709" t="str">
            <v>ايداع نقدي</v>
          </cell>
        </row>
        <row r="1710">
          <cell r="C1710" t="str">
            <v>ايداع نقدي</v>
          </cell>
        </row>
        <row r="1711">
          <cell r="C1711" t="str">
            <v>ايداع نقدي</v>
          </cell>
        </row>
        <row r="1712">
          <cell r="C1712" t="str">
            <v>ايداع نقدي</v>
          </cell>
        </row>
        <row r="1713">
          <cell r="C1713" t="str">
            <v>ايداع نقدي</v>
          </cell>
        </row>
        <row r="1714">
          <cell r="C1714" t="str">
            <v>ايداع نقدي</v>
          </cell>
        </row>
        <row r="1715">
          <cell r="C1715" t="str">
            <v>ايداع نقدي</v>
          </cell>
        </row>
        <row r="1716">
          <cell r="C1716" t="str">
            <v>ايداع نقدي</v>
          </cell>
        </row>
        <row r="1717">
          <cell r="C1717" t="str">
            <v>ايداع نقدي</v>
          </cell>
        </row>
        <row r="1718">
          <cell r="C1718" t="str">
            <v>ايداع نقدي</v>
          </cell>
        </row>
        <row r="1719">
          <cell r="C1719" t="str">
            <v>ايداع نقدي</v>
          </cell>
        </row>
        <row r="1720">
          <cell r="C1720" t="str">
            <v>ايداع نقدي</v>
          </cell>
        </row>
        <row r="1721">
          <cell r="C1721" t="str">
            <v>ايداع نقدي</v>
          </cell>
        </row>
        <row r="1722">
          <cell r="C1722" t="str">
            <v>ايداع نقدي</v>
          </cell>
        </row>
        <row r="1723">
          <cell r="C1723" t="str">
            <v>ايداع نقدي</v>
          </cell>
        </row>
        <row r="1724">
          <cell r="C1724" t="str">
            <v>ايداع نقدي</v>
          </cell>
        </row>
        <row r="1725">
          <cell r="C1725" t="str">
            <v>ايداع نقدي</v>
          </cell>
        </row>
        <row r="1726">
          <cell r="C1726" t="str">
            <v>ايداع نقدي</v>
          </cell>
        </row>
        <row r="1727">
          <cell r="B1727">
            <v>1950</v>
          </cell>
          <cell r="C1727" t="str">
            <v>محامي</v>
          </cell>
        </row>
        <row r="1728">
          <cell r="C1728" t="str">
            <v>ايداع نقدي</v>
          </cell>
        </row>
        <row r="1729">
          <cell r="C1729" t="str">
            <v>ايداع نقدي</v>
          </cell>
        </row>
        <row r="1730">
          <cell r="C1730" t="str">
            <v>ايداع نقدي</v>
          </cell>
        </row>
        <row r="1731">
          <cell r="C1731" t="str">
            <v>ايداع نقدي</v>
          </cell>
        </row>
        <row r="1732">
          <cell r="C1732" t="str">
            <v>ايداع نقدي</v>
          </cell>
        </row>
        <row r="1733">
          <cell r="C1733" t="str">
            <v>ايداع نقدي</v>
          </cell>
        </row>
        <row r="1734">
          <cell r="C1734" t="str">
            <v>ايداع نقدي</v>
          </cell>
        </row>
        <row r="1735">
          <cell r="C1735" t="str">
            <v>ايداع نقدي</v>
          </cell>
        </row>
        <row r="1736">
          <cell r="C1736" t="str">
            <v>ايداع نقدي</v>
          </cell>
        </row>
        <row r="1737">
          <cell r="C1737" t="str">
            <v>ايداع نقدي</v>
          </cell>
        </row>
        <row r="1738">
          <cell r="B1738">
            <v>2490</v>
          </cell>
          <cell r="C1738" t="str">
            <v>محامي</v>
          </cell>
        </row>
        <row r="1739">
          <cell r="C1739" t="str">
            <v>ايداع نقدي</v>
          </cell>
        </row>
        <row r="1740">
          <cell r="C1740" t="str">
            <v>ايداع نقدي</v>
          </cell>
        </row>
        <row r="1741">
          <cell r="C1741" t="str">
            <v>ايداع نقدي</v>
          </cell>
        </row>
        <row r="1742">
          <cell r="B1742">
            <v>3600</v>
          </cell>
          <cell r="C1742" t="str">
            <v>محامي</v>
          </cell>
        </row>
        <row r="1743">
          <cell r="C1743" t="str">
            <v>ايداع نقدي</v>
          </cell>
        </row>
        <row r="1744">
          <cell r="C1744" t="str">
            <v>ايداع نقدي</v>
          </cell>
        </row>
        <row r="1745">
          <cell r="C1745" t="str">
            <v>ايداع نقدي</v>
          </cell>
        </row>
        <row r="1746">
          <cell r="B1746">
            <v>4800</v>
          </cell>
          <cell r="C1746" t="str">
            <v>محامي</v>
          </cell>
        </row>
        <row r="1747">
          <cell r="C1747" t="str">
            <v>ايداع نقدي</v>
          </cell>
        </row>
        <row r="1748">
          <cell r="C1748" t="str">
            <v>ايداع نقدي</v>
          </cell>
        </row>
        <row r="1749">
          <cell r="C1749" t="str">
            <v>ايداع نقدي</v>
          </cell>
        </row>
        <row r="1750">
          <cell r="C1750" t="str">
            <v>ايداع نقدي</v>
          </cell>
        </row>
        <row r="1751">
          <cell r="C1751" t="str">
            <v>ايداع نقدي</v>
          </cell>
        </row>
        <row r="1752">
          <cell r="C1752" t="str">
            <v>ايداع نقدي</v>
          </cell>
        </row>
        <row r="1753">
          <cell r="C1753" t="str">
            <v>ايداع نقدي</v>
          </cell>
        </row>
        <row r="1754">
          <cell r="C1754" t="str">
            <v>ايداع نقدي</v>
          </cell>
        </row>
        <row r="1755">
          <cell r="C1755" t="str">
            <v>ايداع نقدي</v>
          </cell>
        </row>
        <row r="1756">
          <cell r="C1756" t="str">
            <v>ايداع نقدي</v>
          </cell>
        </row>
        <row r="1757">
          <cell r="C1757" t="str">
            <v>ايداع نقدي</v>
          </cell>
        </row>
        <row r="1758">
          <cell r="C1758" t="str">
            <v>ايداع نقدي</v>
          </cell>
        </row>
        <row r="1759">
          <cell r="C1759" t="str">
            <v>ايداع نقدي</v>
          </cell>
        </row>
        <row r="1760">
          <cell r="B1760">
            <v>50000</v>
          </cell>
          <cell r="C1760" t="str">
            <v>سحب نقدي</v>
          </cell>
        </row>
        <row r="1761">
          <cell r="C1761" t="str">
            <v>ايداع نقدي</v>
          </cell>
        </row>
        <row r="1762">
          <cell r="C1762" t="str">
            <v>ايداع نقدي</v>
          </cell>
        </row>
        <row r="1763">
          <cell r="C1763" t="str">
            <v>ايداع نقدي</v>
          </cell>
        </row>
        <row r="1764">
          <cell r="C1764" t="str">
            <v>ايداع نقدي</v>
          </cell>
        </row>
        <row r="1765">
          <cell r="C1765" t="str">
            <v>ايداع نقدي</v>
          </cell>
        </row>
        <row r="1766">
          <cell r="B1766">
            <v>2250</v>
          </cell>
          <cell r="C1766" t="str">
            <v>محامي</v>
          </cell>
        </row>
        <row r="1767">
          <cell r="C1767" t="str">
            <v>ايداع نقدي</v>
          </cell>
        </row>
        <row r="1768">
          <cell r="C1768" t="str">
            <v>ايداع نقدي</v>
          </cell>
        </row>
        <row r="1769">
          <cell r="C1769" t="str">
            <v>ايداع نقدي</v>
          </cell>
        </row>
        <row r="1770">
          <cell r="C1770" t="str">
            <v>ايداع نقدي</v>
          </cell>
        </row>
        <row r="1771">
          <cell r="C1771" t="str">
            <v>ايداع نقدي</v>
          </cell>
        </row>
        <row r="1772">
          <cell r="C1772" t="str">
            <v>ايداع نقدي</v>
          </cell>
        </row>
        <row r="1773">
          <cell r="C1773" t="str">
            <v>ايداع نقدي</v>
          </cell>
        </row>
        <row r="1774">
          <cell r="C1774" t="str">
            <v>ايداع نقدي</v>
          </cell>
        </row>
        <row r="1775">
          <cell r="C1775" t="str">
            <v>ايداع نقدي</v>
          </cell>
        </row>
        <row r="1776">
          <cell r="C1776" t="str">
            <v>ايداع نقدي</v>
          </cell>
        </row>
        <row r="1777">
          <cell r="C1777" t="str">
            <v>ايداع نقدي</v>
          </cell>
        </row>
        <row r="1778">
          <cell r="C1778" t="str">
            <v>ايداع نقدي</v>
          </cell>
        </row>
        <row r="1779">
          <cell r="C1779" t="str">
            <v>ايداع نقدي</v>
          </cell>
        </row>
        <row r="1780">
          <cell r="B1780">
            <v>8400</v>
          </cell>
          <cell r="C1780" t="str">
            <v>محامي</v>
          </cell>
        </row>
        <row r="1781">
          <cell r="C1781" t="str">
            <v>ايداع نقدي</v>
          </cell>
        </row>
        <row r="1782">
          <cell r="C1782" t="str">
            <v>ايداع نقدي</v>
          </cell>
        </row>
        <row r="1783">
          <cell r="C1783" t="str">
            <v>ايداع نقدي</v>
          </cell>
        </row>
        <row r="1784">
          <cell r="B1784">
            <v>1500</v>
          </cell>
          <cell r="C1784" t="str">
            <v>محامي</v>
          </cell>
        </row>
        <row r="1785">
          <cell r="C1785" t="str">
            <v>ايداع نقدي</v>
          </cell>
        </row>
        <row r="1786">
          <cell r="C1786" t="str">
            <v>ايداع نقدي</v>
          </cell>
        </row>
        <row r="1787">
          <cell r="C1787" t="str">
            <v>ايداع نقدي</v>
          </cell>
        </row>
        <row r="1788">
          <cell r="C1788" t="str">
            <v>ايداع نقدي</v>
          </cell>
        </row>
        <row r="1789">
          <cell r="C1789" t="str">
            <v>ايداع نقدي</v>
          </cell>
        </row>
        <row r="1790">
          <cell r="B1790">
            <v>100000</v>
          </cell>
          <cell r="C1790" t="str">
            <v>سحب نقدي</v>
          </cell>
        </row>
        <row r="1791">
          <cell r="C1791" t="str">
            <v>ايداع نقدي</v>
          </cell>
        </row>
        <row r="1792">
          <cell r="C1792" t="str">
            <v>ايداع نقدي</v>
          </cell>
        </row>
        <row r="1793">
          <cell r="C1793" t="str">
            <v>ايداع نقدي</v>
          </cell>
        </row>
        <row r="1794">
          <cell r="C1794" t="str">
            <v>ايداع نقدي</v>
          </cell>
        </row>
        <row r="1795">
          <cell r="C1795" t="str">
            <v>ايداع نقدي</v>
          </cell>
        </row>
        <row r="1796">
          <cell r="C1796" t="str">
            <v>ايداع نقدي</v>
          </cell>
        </row>
        <row r="1797">
          <cell r="C1797" t="str">
            <v>ايداع نقدي</v>
          </cell>
        </row>
        <row r="1798">
          <cell r="C1798" t="str">
            <v>ايداع نقدي</v>
          </cell>
        </row>
        <row r="1799">
          <cell r="C1799" t="str">
            <v>ايداع نقدي</v>
          </cell>
        </row>
        <row r="1800">
          <cell r="C1800" t="str">
            <v>ايداع نقدي</v>
          </cell>
        </row>
        <row r="1801">
          <cell r="C1801" t="str">
            <v>ايداع نقدي</v>
          </cell>
        </row>
        <row r="1802">
          <cell r="B1802">
            <v>14000</v>
          </cell>
          <cell r="C1802" t="str">
            <v>سحب نقدي</v>
          </cell>
        </row>
        <row r="1803">
          <cell r="C1803" t="str">
            <v>ايداع نقدي</v>
          </cell>
        </row>
        <row r="1804">
          <cell r="C1804" t="str">
            <v>ايداع نقدي</v>
          </cell>
        </row>
        <row r="1805">
          <cell r="C1805" t="str">
            <v>ايداع نقدي</v>
          </cell>
        </row>
        <row r="1806">
          <cell r="C1806" t="str">
            <v>ايداع نقدي</v>
          </cell>
        </row>
        <row r="1807">
          <cell r="C1807" t="str">
            <v>ايداع نقدي</v>
          </cell>
        </row>
        <row r="1808">
          <cell r="C1808" t="str">
            <v>ايداع نقدي</v>
          </cell>
        </row>
        <row r="1809">
          <cell r="C1809" t="str">
            <v>ايداع نقدي</v>
          </cell>
        </row>
        <row r="1810">
          <cell r="C1810" t="str">
            <v>ايداع نقدي</v>
          </cell>
        </row>
        <row r="1811">
          <cell r="B1811">
            <v>1050</v>
          </cell>
          <cell r="C1811" t="str">
            <v>محامي</v>
          </cell>
        </row>
        <row r="1812">
          <cell r="C1812" t="str">
            <v>ايداع نقدي</v>
          </cell>
        </row>
        <row r="1813">
          <cell r="C1813" t="str">
            <v>ايداع نقدي</v>
          </cell>
        </row>
        <row r="1814">
          <cell r="C1814" t="str">
            <v>ايداع نقدي</v>
          </cell>
        </row>
        <row r="1815">
          <cell r="C1815" t="str">
            <v>ايداع نقدي</v>
          </cell>
        </row>
        <row r="1816">
          <cell r="C1816" t="str">
            <v>ايداع نقدي</v>
          </cell>
        </row>
        <row r="1817">
          <cell r="C1817" t="str">
            <v>ايداع نقدي</v>
          </cell>
        </row>
        <row r="1818">
          <cell r="C1818" t="str">
            <v>ايداع نقدي</v>
          </cell>
        </row>
        <row r="1819">
          <cell r="C1819" t="str">
            <v>ايداع نقدي</v>
          </cell>
        </row>
        <row r="1820">
          <cell r="C1820" t="str">
            <v>ايداع نقدي</v>
          </cell>
        </row>
        <row r="1821">
          <cell r="C1821" t="str">
            <v>ايداع نقدي</v>
          </cell>
        </row>
        <row r="1822">
          <cell r="C1822" t="str">
            <v>ايداع نقدي</v>
          </cell>
        </row>
        <row r="1823">
          <cell r="C1823" t="str">
            <v>ايداع نقدي</v>
          </cell>
        </row>
        <row r="1824">
          <cell r="C1824" t="str">
            <v>ايداع نقدي</v>
          </cell>
        </row>
        <row r="1825">
          <cell r="C1825" t="str">
            <v>ايداع نقدي</v>
          </cell>
        </row>
        <row r="1826">
          <cell r="C1826" t="str">
            <v>ايداع نقدي</v>
          </cell>
        </row>
        <row r="1827">
          <cell r="C1827" t="str">
            <v>ايداع نقدي</v>
          </cell>
        </row>
        <row r="1828">
          <cell r="C1828" t="str">
            <v>ايداع نقدي</v>
          </cell>
        </row>
        <row r="1829">
          <cell r="C1829" t="str">
            <v>ايداع نقدي</v>
          </cell>
        </row>
        <row r="1830">
          <cell r="C1830" t="str">
            <v>ايداع نقدي</v>
          </cell>
        </row>
        <row r="1831">
          <cell r="C1831" t="str">
            <v>ايداع نقدي</v>
          </cell>
        </row>
        <row r="1832">
          <cell r="C1832" t="str">
            <v>ايداع نقدي</v>
          </cell>
        </row>
        <row r="1833">
          <cell r="C1833" t="str">
            <v>ايداع نقدي</v>
          </cell>
        </row>
        <row r="1834">
          <cell r="C1834" t="str">
            <v>ايداع نقدي</v>
          </cell>
        </row>
        <row r="1835">
          <cell r="C1835" t="str">
            <v>ايداع نقدي</v>
          </cell>
        </row>
        <row r="1836">
          <cell r="C1836" t="str">
            <v>ايداع نقدي</v>
          </cell>
        </row>
        <row r="1837">
          <cell r="C1837" t="str">
            <v>ايداع نقدي</v>
          </cell>
        </row>
        <row r="1838">
          <cell r="C1838" t="str">
            <v>ايداع نقدي</v>
          </cell>
        </row>
        <row r="1839">
          <cell r="C1839" t="str">
            <v>ايداع نقدي</v>
          </cell>
        </row>
        <row r="1840">
          <cell r="B1840">
            <v>74000</v>
          </cell>
          <cell r="C1840" t="str">
            <v>شراء</v>
          </cell>
        </row>
        <row r="1841">
          <cell r="C1841" t="str">
            <v>ايداع نقدي</v>
          </cell>
        </row>
        <row r="1842">
          <cell r="C1842" t="str">
            <v>ايداع نقدي</v>
          </cell>
        </row>
        <row r="1843">
          <cell r="C1843" t="str">
            <v>ايداع نقدي</v>
          </cell>
        </row>
        <row r="1844">
          <cell r="C1844" t="str">
            <v>ايداع نقدي</v>
          </cell>
        </row>
        <row r="1845">
          <cell r="C1845" t="str">
            <v>ايداع نقدي</v>
          </cell>
        </row>
        <row r="1846">
          <cell r="C1846" t="str">
            <v>ايداع نقدي</v>
          </cell>
        </row>
        <row r="1847">
          <cell r="C1847" t="str">
            <v>ايداع نقدي</v>
          </cell>
        </row>
        <row r="1848">
          <cell r="C1848" t="str">
            <v>ايداع نقدي</v>
          </cell>
        </row>
        <row r="1849">
          <cell r="C1849" t="str">
            <v>ايداع نقدي</v>
          </cell>
        </row>
        <row r="1850">
          <cell r="C1850" t="str">
            <v>ايداع نقدي</v>
          </cell>
        </row>
        <row r="1851">
          <cell r="C1851" t="str">
            <v>ايداع نقدي</v>
          </cell>
        </row>
        <row r="1852">
          <cell r="C1852" t="str">
            <v>ايداع نقدي</v>
          </cell>
        </row>
        <row r="1853">
          <cell r="C1853" t="str">
            <v>ايداع نقدي</v>
          </cell>
        </row>
        <row r="1854">
          <cell r="C1854" t="str">
            <v>ايداع نقدي</v>
          </cell>
        </row>
        <row r="1855">
          <cell r="C1855" t="str">
            <v>ايداع نقدي</v>
          </cell>
        </row>
        <row r="1856">
          <cell r="C1856" t="str">
            <v>ايداع نقدي</v>
          </cell>
        </row>
        <row r="1857">
          <cell r="C1857" t="str">
            <v>ايداع نقدي</v>
          </cell>
        </row>
        <row r="1858">
          <cell r="B1858">
            <v>100000</v>
          </cell>
          <cell r="C1858" t="str">
            <v>سحب نقدي</v>
          </cell>
        </row>
        <row r="1859">
          <cell r="C1859" t="str">
            <v>ايداع نقدي</v>
          </cell>
        </row>
        <row r="1860">
          <cell r="C1860" t="str">
            <v>ايداع نقدي</v>
          </cell>
        </row>
        <row r="1861">
          <cell r="C1861" t="str">
            <v>ايداع نقدي</v>
          </cell>
        </row>
        <row r="1862">
          <cell r="C1862" t="str">
            <v>ايداع نقدي</v>
          </cell>
        </row>
        <row r="1863">
          <cell r="C1863" t="str">
            <v>ايداع نقدي</v>
          </cell>
        </row>
        <row r="1864">
          <cell r="C1864" t="str">
            <v>ايداع نقدي</v>
          </cell>
        </row>
        <row r="1865">
          <cell r="C1865" t="str">
            <v>ايداع نقدي</v>
          </cell>
        </row>
        <row r="1866">
          <cell r="B1866">
            <v>30000</v>
          </cell>
          <cell r="C1866" t="str">
            <v>سحب نقدي</v>
          </cell>
        </row>
        <row r="1867">
          <cell r="C1867" t="str">
            <v>ايداع نقدي</v>
          </cell>
        </row>
        <row r="1868">
          <cell r="C1868" t="str">
            <v>ايداع نقدي</v>
          </cell>
        </row>
        <row r="1869">
          <cell r="C1869" t="str">
            <v>ايداع نقدي</v>
          </cell>
        </row>
        <row r="1870">
          <cell r="C1870" t="str">
            <v>ايداع نقدي</v>
          </cell>
        </row>
        <row r="1871">
          <cell r="C1871" t="str">
            <v>ايداع نقدي</v>
          </cell>
        </row>
        <row r="1872">
          <cell r="C1872" t="str">
            <v>ايداع نقدي</v>
          </cell>
        </row>
        <row r="1873">
          <cell r="B1873">
            <v>9015</v>
          </cell>
          <cell r="C1873" t="str">
            <v>محامي</v>
          </cell>
        </row>
        <row r="1874">
          <cell r="C1874" t="str">
            <v>ايداع نقدي</v>
          </cell>
        </row>
        <row r="1875">
          <cell r="C1875" t="str">
            <v>ايداع نقدي</v>
          </cell>
        </row>
        <row r="1876">
          <cell r="C1876" t="str">
            <v>ايداع نقدي</v>
          </cell>
        </row>
        <row r="1877">
          <cell r="C1877" t="str">
            <v>ايداع نقدي</v>
          </cell>
        </row>
        <row r="1878">
          <cell r="C1878" t="str">
            <v>ايداع نقدي</v>
          </cell>
        </row>
        <row r="1879">
          <cell r="C1879" t="str">
            <v>ايداع نقدي</v>
          </cell>
        </row>
        <row r="1880">
          <cell r="C1880" t="str">
            <v>ايداع نقدي</v>
          </cell>
        </row>
        <row r="1881">
          <cell r="C1881" t="str">
            <v>ايداع نقدي</v>
          </cell>
        </row>
        <row r="1882">
          <cell r="C1882" t="str">
            <v>ايداع نقدي</v>
          </cell>
        </row>
        <row r="1883">
          <cell r="B1883">
            <v>220000</v>
          </cell>
          <cell r="C1883" t="str">
            <v>سحب نقدي</v>
          </cell>
        </row>
        <row r="1884">
          <cell r="C1884" t="str">
            <v>ايداع نقدي</v>
          </cell>
        </row>
        <row r="1885">
          <cell r="C1885" t="str">
            <v>ايداع نقدي</v>
          </cell>
        </row>
        <row r="1886">
          <cell r="C1886" t="str">
            <v>ايداع نقدي</v>
          </cell>
        </row>
        <row r="1887">
          <cell r="C1887" t="str">
            <v>ايداع نقدي</v>
          </cell>
        </row>
        <row r="1888">
          <cell r="C1888" t="str">
            <v>ايداع نقدي</v>
          </cell>
        </row>
        <row r="1889">
          <cell r="C1889" t="str">
            <v>ايداع نقدي</v>
          </cell>
        </row>
        <row r="1890">
          <cell r="C1890" t="str">
            <v>ايداع نقدي</v>
          </cell>
        </row>
        <row r="1891">
          <cell r="B1891">
            <v>4200</v>
          </cell>
          <cell r="C1891" t="str">
            <v>محامي</v>
          </cell>
        </row>
        <row r="1892">
          <cell r="C1892" t="str">
            <v>ايداع نقدي</v>
          </cell>
        </row>
        <row r="1893">
          <cell r="C1893" t="str">
            <v>ايداع نقدي</v>
          </cell>
        </row>
        <row r="1894">
          <cell r="C1894" t="str">
            <v>ايداع نقدي</v>
          </cell>
        </row>
        <row r="1895">
          <cell r="C1895" t="str">
            <v>ايداع نقدي</v>
          </cell>
        </row>
        <row r="1896">
          <cell r="C1896" t="str">
            <v>ايداع نقدي</v>
          </cell>
        </row>
        <row r="1897">
          <cell r="C1897" t="str">
            <v>ايداع نقدي</v>
          </cell>
        </row>
        <row r="1898">
          <cell r="C1898" t="str">
            <v>ايداع نقدي</v>
          </cell>
        </row>
        <row r="1899">
          <cell r="C1899" t="str">
            <v>ايداع نقدي</v>
          </cell>
        </row>
        <row r="1900">
          <cell r="C1900" t="str">
            <v>ايداع نقدي</v>
          </cell>
        </row>
        <row r="1901">
          <cell r="C1901" t="str">
            <v>ايداع نقدي</v>
          </cell>
        </row>
        <row r="1902">
          <cell r="C1902" t="str">
            <v>ايداع نقدي</v>
          </cell>
        </row>
        <row r="1903">
          <cell r="C1903" t="str">
            <v>ايداع نقدي</v>
          </cell>
        </row>
        <row r="1904">
          <cell r="C1904" t="str">
            <v>ايداع نقدي</v>
          </cell>
        </row>
        <row r="1905">
          <cell r="C1905" t="str">
            <v>ايداع نقدي</v>
          </cell>
        </row>
        <row r="1906">
          <cell r="C1906" t="str">
            <v>ايداع نقدي</v>
          </cell>
        </row>
        <row r="1907">
          <cell r="C1907" t="str">
            <v>ايداع نقدي</v>
          </cell>
        </row>
        <row r="1908">
          <cell r="C1908" t="str">
            <v>ايداع نقدي</v>
          </cell>
        </row>
        <row r="1909">
          <cell r="C1909" t="str">
            <v>ايداع نقدي</v>
          </cell>
        </row>
        <row r="1910">
          <cell r="C1910" t="str">
            <v>ايداع نقدي</v>
          </cell>
        </row>
        <row r="1911">
          <cell r="C1911" t="str">
            <v>ايداع نقدي</v>
          </cell>
        </row>
        <row r="1912">
          <cell r="C1912" t="str">
            <v>ايداع نقدي</v>
          </cell>
        </row>
        <row r="1913">
          <cell r="C1913" t="str">
            <v>ايداع نقدي</v>
          </cell>
        </row>
        <row r="1914">
          <cell r="C1914" t="str">
            <v>ايداع نقدي</v>
          </cell>
        </row>
        <row r="1915">
          <cell r="C1915" t="str">
            <v>ايداع نقدي</v>
          </cell>
        </row>
        <row r="1916">
          <cell r="C1916" t="str">
            <v>راس المال الافتتاحي</v>
          </cell>
        </row>
        <row r="1917">
          <cell r="C1917" t="str">
            <v>راس المال الافتتاحي</v>
          </cell>
        </row>
        <row r="1918">
          <cell r="B1918">
            <v>35500</v>
          </cell>
          <cell r="C1918" t="str">
            <v>شراء</v>
          </cell>
        </row>
        <row r="1919">
          <cell r="B1919">
            <v>35500</v>
          </cell>
          <cell r="C1919" t="str">
            <v>شراء</v>
          </cell>
        </row>
        <row r="1920">
          <cell r="B1920">
            <v>47000</v>
          </cell>
          <cell r="C1920" t="str">
            <v>شراء</v>
          </cell>
        </row>
        <row r="1921">
          <cell r="C1921" t="str">
            <v>ايداع نقدي</v>
          </cell>
        </row>
        <row r="1922">
          <cell r="C1922" t="str">
            <v>راس المال الافتتاحي</v>
          </cell>
        </row>
        <row r="1923">
          <cell r="C1923" t="str">
            <v>راس المال الافتتاحي</v>
          </cell>
        </row>
        <row r="1924">
          <cell r="C1924" t="str">
            <v>ايداع نقدي</v>
          </cell>
        </row>
        <row r="1925">
          <cell r="C1925" t="str">
            <v>ايداع نقدي</v>
          </cell>
        </row>
        <row r="1926">
          <cell r="B1926">
            <v>43500</v>
          </cell>
          <cell r="C1926" t="str">
            <v>شراء</v>
          </cell>
        </row>
        <row r="1927">
          <cell r="C1927" t="str">
            <v>ايداع نقدي</v>
          </cell>
        </row>
        <row r="1928">
          <cell r="C1928" t="str">
            <v>راس المال الافتتاحي</v>
          </cell>
        </row>
        <row r="1929">
          <cell r="C1929" t="str">
            <v>ايداع نقدي</v>
          </cell>
        </row>
        <row r="1930">
          <cell r="C1930" t="str">
            <v>ايداع نقدي</v>
          </cell>
        </row>
        <row r="1931">
          <cell r="B1931">
            <v>47500</v>
          </cell>
          <cell r="C1931" t="str">
            <v>شراء</v>
          </cell>
        </row>
        <row r="1932">
          <cell r="C1932" t="str">
            <v>ايداع نقدي</v>
          </cell>
        </row>
        <row r="1933">
          <cell r="C1933" t="str">
            <v>راس المال الافتتاحي</v>
          </cell>
        </row>
        <row r="1934">
          <cell r="C1934" t="str">
            <v>ايداع نقدي</v>
          </cell>
        </row>
        <row r="1935">
          <cell r="C1935" t="str">
            <v>ايداع نقدي</v>
          </cell>
        </row>
        <row r="1936">
          <cell r="C1936" t="str">
            <v>ايداع نقدي</v>
          </cell>
        </row>
        <row r="1937">
          <cell r="C1937" t="str">
            <v>ايداع نقدي</v>
          </cell>
        </row>
        <row r="1938">
          <cell r="C1938" t="str">
            <v>ايداع نقدي</v>
          </cell>
        </row>
        <row r="1939">
          <cell r="C1939" t="str">
            <v>ايداع نقدي</v>
          </cell>
        </row>
        <row r="1940">
          <cell r="C1940" t="str">
            <v>راس المال الافتتاحي</v>
          </cell>
        </row>
        <row r="1941">
          <cell r="C1941" t="str">
            <v>ايداع نقدي</v>
          </cell>
        </row>
        <row r="1942">
          <cell r="C1942" t="str">
            <v>ايداع نقدي</v>
          </cell>
        </row>
        <row r="1943">
          <cell r="C1943" t="str">
            <v>ايداع نقدي</v>
          </cell>
        </row>
        <row r="1944">
          <cell r="C1944" t="str">
            <v>راس المال الافتتاحي</v>
          </cell>
        </row>
        <row r="1945">
          <cell r="C1945" t="str">
            <v>ايداع نقدي</v>
          </cell>
        </row>
        <row r="1946">
          <cell r="C1946" t="str">
            <v>ايداع نقدي</v>
          </cell>
        </row>
        <row r="1947">
          <cell r="C1947" t="str">
            <v>ايداع نقدي</v>
          </cell>
        </row>
        <row r="1948">
          <cell r="C1948" t="str">
            <v>ايداع نقدي</v>
          </cell>
        </row>
        <row r="1949">
          <cell r="C1949" t="str">
            <v>ايداع نقدي</v>
          </cell>
        </row>
        <row r="1950">
          <cell r="C1950" t="str">
            <v>راس المال الافتتاحي</v>
          </cell>
        </row>
        <row r="1951">
          <cell r="B1951">
            <v>47000</v>
          </cell>
          <cell r="C1951" t="str">
            <v>شراء</v>
          </cell>
        </row>
        <row r="1952">
          <cell r="C1952" t="str">
            <v>ايداع نقدي</v>
          </cell>
        </row>
        <row r="1953">
          <cell r="C1953" t="str">
            <v>ايداع نقدي</v>
          </cell>
        </row>
        <row r="1954">
          <cell r="C1954" t="str">
            <v>ايداع نقدي</v>
          </cell>
        </row>
        <row r="1955">
          <cell r="C1955" t="str">
            <v>راس المال الافتتاحي</v>
          </cell>
        </row>
        <row r="1956">
          <cell r="C1956" t="str">
            <v>ايداع نقدي</v>
          </cell>
        </row>
        <row r="1957">
          <cell r="C1957" t="str">
            <v>ايداع نقدي</v>
          </cell>
        </row>
        <row r="1958">
          <cell r="C1958" t="str">
            <v>ايداع نقدي</v>
          </cell>
        </row>
        <row r="1959">
          <cell r="C1959" t="str">
            <v>ايداع نقدي</v>
          </cell>
        </row>
        <row r="1960">
          <cell r="C1960" t="str">
            <v>راس المال الافتتاحي</v>
          </cell>
        </row>
        <row r="1961">
          <cell r="C1961" t="str">
            <v>ايداع نقدي</v>
          </cell>
        </row>
        <row r="1962">
          <cell r="C1962" t="str">
            <v>ايداع نقدي</v>
          </cell>
        </row>
        <row r="1963">
          <cell r="C1963" t="str">
            <v>راس المال الافتتاحي</v>
          </cell>
        </row>
        <row r="1964">
          <cell r="C1964" t="str">
            <v>راس المال الافتتاحي</v>
          </cell>
        </row>
        <row r="1965">
          <cell r="C1965" t="str">
            <v>ايداع نقدي</v>
          </cell>
        </row>
        <row r="1966">
          <cell r="C1966" t="str">
            <v>ايداع نقدي</v>
          </cell>
        </row>
        <row r="1967">
          <cell r="C1967" t="str">
            <v>ايداع نقدي</v>
          </cell>
        </row>
        <row r="1968">
          <cell r="C1968" t="str">
            <v>ايداع نقدي</v>
          </cell>
        </row>
        <row r="1969">
          <cell r="C1969" t="str">
            <v>ايداع نقدي</v>
          </cell>
        </row>
        <row r="1970">
          <cell r="C1970" t="str">
            <v>راس المال الافتتاحي</v>
          </cell>
        </row>
        <row r="1971">
          <cell r="C1971" t="str">
            <v>ايداع نقدي</v>
          </cell>
        </row>
        <row r="1972">
          <cell r="C1972" t="str">
            <v>ايداع نقدي</v>
          </cell>
        </row>
        <row r="1973">
          <cell r="C1973" t="str">
            <v>ايداع نقدي</v>
          </cell>
        </row>
        <row r="1974">
          <cell r="C1974" t="str">
            <v>ايداع نقدي</v>
          </cell>
        </row>
        <row r="1975">
          <cell r="C1975" t="str">
            <v>ايداع نقدي</v>
          </cell>
        </row>
        <row r="1976">
          <cell r="C1976" t="str">
            <v>راس المال الافتتاحي</v>
          </cell>
        </row>
        <row r="1977">
          <cell r="C1977" t="str">
            <v>ايداع نقدي</v>
          </cell>
        </row>
        <row r="1978">
          <cell r="C1978" t="str">
            <v>ايداع نقدي</v>
          </cell>
        </row>
        <row r="1979">
          <cell r="C1979" t="str">
            <v>ايداع نقدي</v>
          </cell>
        </row>
        <row r="1980">
          <cell r="C1980" t="str">
            <v>ايداع نقدي</v>
          </cell>
        </row>
        <row r="1981">
          <cell r="C1981" t="str">
            <v>ايداع نقدي</v>
          </cell>
        </row>
        <row r="1982">
          <cell r="C1982" t="str">
            <v>ايداع نقدي</v>
          </cell>
        </row>
        <row r="1983">
          <cell r="C1983" t="str">
            <v>ايداع نقدي</v>
          </cell>
        </row>
        <row r="1984">
          <cell r="C1984" t="str">
            <v>ايداع نقدي</v>
          </cell>
        </row>
        <row r="1985">
          <cell r="C1985" t="str">
            <v>ايداع نقدي</v>
          </cell>
        </row>
        <row r="1986">
          <cell r="C1986" t="str">
            <v>راس المال الافتتاحي</v>
          </cell>
        </row>
        <row r="1987">
          <cell r="C1987" t="str">
            <v>راس المال الافتتاحي</v>
          </cell>
        </row>
        <row r="1988">
          <cell r="C1988" t="str">
            <v>ايداع نقدي</v>
          </cell>
        </row>
        <row r="1989">
          <cell r="C1989" t="str">
            <v>ايداع نقدي</v>
          </cell>
        </row>
        <row r="1990">
          <cell r="C1990" t="str">
            <v>ايداع نقدي</v>
          </cell>
        </row>
        <row r="1991">
          <cell r="B1991">
            <v>46000</v>
          </cell>
          <cell r="C1991" t="str">
            <v>شراء</v>
          </cell>
        </row>
        <row r="1992">
          <cell r="C1992" t="str">
            <v>ايداع نقدي</v>
          </cell>
        </row>
        <row r="1993">
          <cell r="C1993" t="str">
            <v>ايداع نقدي</v>
          </cell>
        </row>
        <row r="1994">
          <cell r="C1994" t="str">
            <v>ايداع نقدي</v>
          </cell>
        </row>
        <row r="1995">
          <cell r="C1995" t="str">
            <v>راس المال الافتتاحي</v>
          </cell>
        </row>
        <row r="1996">
          <cell r="C1996" t="str">
            <v>راس المال الافتتاحي</v>
          </cell>
        </row>
        <row r="1997">
          <cell r="C1997" t="str">
            <v>ايداع نقدي</v>
          </cell>
        </row>
        <row r="1998">
          <cell r="B1998">
            <v>80000</v>
          </cell>
          <cell r="C1998" t="str">
            <v>شراء</v>
          </cell>
        </row>
        <row r="1999">
          <cell r="C1999" t="str">
            <v>ايداع نقدي</v>
          </cell>
        </row>
        <row r="2000">
          <cell r="C2000" t="str">
            <v>ايداع نقدي</v>
          </cell>
        </row>
        <row r="2001">
          <cell r="C2001" t="str">
            <v>ايداع نقدي</v>
          </cell>
        </row>
        <row r="2002">
          <cell r="C2002" t="str">
            <v>ايداع نقدي</v>
          </cell>
        </row>
        <row r="2003">
          <cell r="C2003" t="str">
            <v>ايداع نقدي</v>
          </cell>
        </row>
        <row r="2004">
          <cell r="C2004" t="str">
            <v>راس المال الافتتاحي</v>
          </cell>
        </row>
        <row r="2005">
          <cell r="C2005" t="str">
            <v>ايداع نقدي</v>
          </cell>
        </row>
        <row r="2006">
          <cell r="C2006" t="str">
            <v>ايداع نقدي</v>
          </cell>
        </row>
        <row r="2007">
          <cell r="C2007" t="str">
            <v>ايداع نقدي</v>
          </cell>
        </row>
        <row r="2008">
          <cell r="C2008" t="str">
            <v>ايداع نقدي</v>
          </cell>
        </row>
        <row r="2009">
          <cell r="C2009" t="str">
            <v>ايداع نقدي</v>
          </cell>
        </row>
        <row r="2010">
          <cell r="C2010" t="str">
            <v>ايداع نقدي</v>
          </cell>
        </row>
        <row r="2011">
          <cell r="C2011" t="str">
            <v>ايداع نقدي</v>
          </cell>
        </row>
        <row r="2012">
          <cell r="C2012" t="str">
            <v>راس المال الافتتاحي</v>
          </cell>
        </row>
        <row r="2013">
          <cell r="C2013" t="str">
            <v>ايداع نقدي</v>
          </cell>
        </row>
        <row r="2014">
          <cell r="C2014" t="str">
            <v>ايداع نقدي</v>
          </cell>
        </row>
        <row r="2015">
          <cell r="C2015" t="str">
            <v>ايداع نقدي</v>
          </cell>
        </row>
        <row r="2016">
          <cell r="C2016" t="str">
            <v>ايداع نقدي</v>
          </cell>
        </row>
        <row r="2017">
          <cell r="C2017" t="str">
            <v>ايداع نقدي</v>
          </cell>
        </row>
        <row r="2018">
          <cell r="C2018" t="str">
            <v>ايداع نقدي</v>
          </cell>
        </row>
        <row r="2019">
          <cell r="B2019">
            <v>48000</v>
          </cell>
          <cell r="C2019" t="str">
            <v>شراء</v>
          </cell>
        </row>
        <row r="2020">
          <cell r="C2020" t="str">
            <v>ايداع نقدي</v>
          </cell>
        </row>
        <row r="2021">
          <cell r="C2021" t="str">
            <v>ايداع نقدي</v>
          </cell>
        </row>
        <row r="2022">
          <cell r="C2022" t="str">
            <v>ايداع نقدي</v>
          </cell>
        </row>
        <row r="2023">
          <cell r="C2023" t="str">
            <v>ايداع نقدي</v>
          </cell>
        </row>
        <row r="2024">
          <cell r="C2024" t="str">
            <v>ايداع نقدي</v>
          </cell>
        </row>
        <row r="2025">
          <cell r="C2025" t="str">
            <v>ايداع نقدي</v>
          </cell>
        </row>
        <row r="2026">
          <cell r="C2026" t="str">
            <v>ايداع نقدي</v>
          </cell>
        </row>
        <row r="2027">
          <cell r="C2027" t="str">
            <v>ايداع نقدي</v>
          </cell>
        </row>
        <row r="2028">
          <cell r="C2028" t="str">
            <v>ايداع نقدي</v>
          </cell>
        </row>
        <row r="2029">
          <cell r="C2029" t="str">
            <v>ايداع نقدي</v>
          </cell>
        </row>
        <row r="2030">
          <cell r="C2030" t="str">
            <v>ايداع نقدي</v>
          </cell>
        </row>
        <row r="2031">
          <cell r="C2031" t="str">
            <v>ايداع نقدي</v>
          </cell>
        </row>
        <row r="2032">
          <cell r="C2032" t="str">
            <v>ايداع نقدي</v>
          </cell>
        </row>
        <row r="2033">
          <cell r="C2033" t="str">
            <v>ايداع نقدي</v>
          </cell>
        </row>
        <row r="2034">
          <cell r="C2034" t="str">
            <v>ايداع نقدي</v>
          </cell>
        </row>
        <row r="2035">
          <cell r="C2035" t="str">
            <v>ايداع نقدي</v>
          </cell>
        </row>
        <row r="2036">
          <cell r="C2036" t="str">
            <v>ايداع نقدي</v>
          </cell>
        </row>
        <row r="2037">
          <cell r="B2037">
            <v>49000</v>
          </cell>
          <cell r="C2037" t="str">
            <v>شراء</v>
          </cell>
        </row>
        <row r="2038">
          <cell r="C2038" t="str">
            <v>ايداع نقدي</v>
          </cell>
        </row>
        <row r="2039">
          <cell r="C2039" t="str">
            <v>ايداع نقدي</v>
          </cell>
        </row>
        <row r="2040">
          <cell r="C2040" t="str">
            <v>ايداع نقدي</v>
          </cell>
        </row>
        <row r="2041">
          <cell r="C2041" t="str">
            <v>ايداع نقدي</v>
          </cell>
        </row>
        <row r="2042">
          <cell r="C2042" t="str">
            <v>ايداع نقدي</v>
          </cell>
        </row>
        <row r="2043">
          <cell r="C2043" t="str">
            <v>ايداع نقدي</v>
          </cell>
        </row>
        <row r="2044">
          <cell r="C2044" t="str">
            <v>ايداع نقدي</v>
          </cell>
        </row>
        <row r="2045">
          <cell r="C2045" t="str">
            <v>ايداع نقدي</v>
          </cell>
        </row>
        <row r="2046">
          <cell r="C2046" t="str">
            <v>ايداع نقدي</v>
          </cell>
        </row>
        <row r="2047">
          <cell r="C2047" t="str">
            <v>ايداع نقدي</v>
          </cell>
        </row>
        <row r="2048">
          <cell r="C2048" t="str">
            <v>ايداع نقدي</v>
          </cell>
        </row>
        <row r="2049">
          <cell r="C2049" t="str">
            <v>ايداع نقدي</v>
          </cell>
        </row>
        <row r="2050">
          <cell r="C2050" t="str">
            <v>ايداع نقدي</v>
          </cell>
        </row>
        <row r="2051">
          <cell r="C2051" t="str">
            <v>ايداع نقدي</v>
          </cell>
        </row>
        <row r="2052">
          <cell r="C2052" t="str">
            <v>ايداع نقدي</v>
          </cell>
        </row>
        <row r="2053">
          <cell r="C2053" t="str">
            <v>ايداع نقدي</v>
          </cell>
        </row>
        <row r="2054">
          <cell r="C2054" t="str">
            <v>ايداع نقدي</v>
          </cell>
        </row>
        <row r="2055">
          <cell r="B2055">
            <v>50000</v>
          </cell>
          <cell r="C2055" t="str">
            <v>سحب نقدي</v>
          </cell>
        </row>
        <row r="2056">
          <cell r="C2056" t="str">
            <v>ايداع نقدي</v>
          </cell>
        </row>
        <row r="2057">
          <cell r="B2057">
            <v>48000</v>
          </cell>
          <cell r="C2057" t="str">
            <v>شراء</v>
          </cell>
        </row>
        <row r="2058">
          <cell r="C2058" t="str">
            <v>ايداع نقدي</v>
          </cell>
        </row>
        <row r="2059">
          <cell r="C2059" t="str">
            <v>ايداع نقدي</v>
          </cell>
        </row>
        <row r="2060">
          <cell r="C2060" t="str">
            <v>ايداع نقدي</v>
          </cell>
        </row>
        <row r="2061">
          <cell r="C2061" t="str">
            <v>ايداع نقدي</v>
          </cell>
        </row>
        <row r="2062">
          <cell r="C2062" t="str">
            <v>ايداع نقدي</v>
          </cell>
        </row>
        <row r="2063">
          <cell r="C2063" t="str">
            <v>ايداع نقدي</v>
          </cell>
        </row>
        <row r="2064">
          <cell r="C2064" t="str">
            <v>ايداع نقدي</v>
          </cell>
        </row>
        <row r="2065">
          <cell r="C2065" t="str">
            <v>ايداع نقدي</v>
          </cell>
        </row>
        <row r="2066">
          <cell r="C2066" t="str">
            <v>ايداع نقدي</v>
          </cell>
        </row>
        <row r="2067">
          <cell r="C2067" t="str">
            <v>ايداع نقدي</v>
          </cell>
        </row>
        <row r="2068">
          <cell r="C2068" t="str">
            <v>ايداع نقدي</v>
          </cell>
        </row>
        <row r="2069">
          <cell r="C2069" t="str">
            <v>ايداع نقدي</v>
          </cell>
        </row>
        <row r="2070">
          <cell r="C2070" t="str">
            <v>ايداع نقدي</v>
          </cell>
        </row>
        <row r="2071">
          <cell r="C2071" t="str">
            <v>ايداع نقدي</v>
          </cell>
        </row>
        <row r="2072">
          <cell r="C2072" t="str">
            <v>ايداع نقدي</v>
          </cell>
        </row>
        <row r="2073">
          <cell r="C2073" t="str">
            <v>ايداع نقدي</v>
          </cell>
        </row>
        <row r="2074">
          <cell r="C2074" t="str">
            <v>ايداع نقدي</v>
          </cell>
        </row>
        <row r="2075">
          <cell r="C2075" t="str">
            <v>ايداع نقدي</v>
          </cell>
        </row>
        <row r="2076">
          <cell r="C2076" t="str">
            <v>ايداع نقدي</v>
          </cell>
        </row>
        <row r="2077">
          <cell r="C2077" t="str">
            <v>ايداع نقدي</v>
          </cell>
        </row>
        <row r="2078">
          <cell r="C2078" t="str">
            <v>ايداع نقدي</v>
          </cell>
        </row>
        <row r="2079">
          <cell r="C2079" t="str">
            <v>ايداع نقدي</v>
          </cell>
        </row>
        <row r="2080">
          <cell r="C2080" t="str">
            <v>ايداع نقدي</v>
          </cell>
        </row>
        <row r="2081">
          <cell r="C2081" t="str">
            <v>راس المال الافتتاحي</v>
          </cell>
        </row>
        <row r="2082">
          <cell r="C2082" t="str">
            <v>راس المال الافتتاحي</v>
          </cell>
        </row>
        <row r="2083">
          <cell r="B2083">
            <v>18300</v>
          </cell>
          <cell r="C2083" t="str">
            <v>سحب نقدي</v>
          </cell>
        </row>
        <row r="2084">
          <cell r="B2084">
            <v>2500</v>
          </cell>
          <cell r="C2084" t="str">
            <v>سحب نقدي</v>
          </cell>
        </row>
        <row r="2085">
          <cell r="C2085" t="str">
            <v>ايداع نقدي</v>
          </cell>
        </row>
        <row r="2086">
          <cell r="C2086" t="str">
            <v>ايداع نقدي</v>
          </cell>
        </row>
        <row r="2087">
          <cell r="C2087" t="str">
            <v>ايداع نقدي</v>
          </cell>
        </row>
        <row r="2088">
          <cell r="C2088" t="str">
            <v>ايداع نقدي</v>
          </cell>
        </row>
        <row r="2089">
          <cell r="C2089" t="str">
            <v>ايداع نقدي</v>
          </cell>
        </row>
        <row r="2090">
          <cell r="C2090" t="str">
            <v>ايداع نقدي</v>
          </cell>
        </row>
        <row r="2091">
          <cell r="C2091" t="str">
            <v>ايداع نقدي</v>
          </cell>
        </row>
        <row r="2092">
          <cell r="C2092" t="str">
            <v>ايداع نقدي</v>
          </cell>
        </row>
        <row r="2093">
          <cell r="C2093" t="str">
            <v>ايداع نقدي</v>
          </cell>
        </row>
        <row r="2094">
          <cell r="C2094" t="str">
            <v>ايداع نقدي</v>
          </cell>
        </row>
        <row r="2095">
          <cell r="C2095" t="str">
            <v>ايداع نقدي</v>
          </cell>
        </row>
        <row r="2096">
          <cell r="C2096" t="str">
            <v>ايداع نقدي</v>
          </cell>
        </row>
        <row r="2097">
          <cell r="C2097" t="str">
            <v>ايداع نقدي</v>
          </cell>
        </row>
        <row r="2098">
          <cell r="C2098" t="str">
            <v>ايداع نقدي</v>
          </cell>
        </row>
        <row r="2099">
          <cell r="C2099" t="str">
            <v>ايداع نقدي</v>
          </cell>
        </row>
        <row r="2100">
          <cell r="C2100" t="str">
            <v>ايداع نقدي</v>
          </cell>
        </row>
        <row r="2101">
          <cell r="C2101" t="str">
            <v>ايداع نقدي</v>
          </cell>
        </row>
        <row r="2102">
          <cell r="C2102" t="str">
            <v>ايداع نقدي</v>
          </cell>
        </row>
        <row r="2103">
          <cell r="C2103" t="str">
            <v>ايداع نقدي</v>
          </cell>
        </row>
        <row r="2104">
          <cell r="B2104">
            <v>5450</v>
          </cell>
          <cell r="C2104" t="str">
            <v>سحب نقدي</v>
          </cell>
        </row>
        <row r="2105">
          <cell r="C2105" t="str">
            <v>ايداع نقدي</v>
          </cell>
        </row>
        <row r="2106">
          <cell r="C2106" t="str">
            <v>ايداع نقدي</v>
          </cell>
        </row>
        <row r="2107">
          <cell r="C2107" t="str">
            <v>ايداع نقدي</v>
          </cell>
        </row>
        <row r="2108">
          <cell r="C2108" t="str">
            <v>ايداع نقدي</v>
          </cell>
        </row>
        <row r="2109">
          <cell r="C2109" t="str">
            <v>ايداع نقدي</v>
          </cell>
        </row>
        <row r="2110">
          <cell r="C2110" t="str">
            <v>ايداع نقدي</v>
          </cell>
        </row>
        <row r="2111">
          <cell r="C2111" t="str">
            <v>ايداع نقدي</v>
          </cell>
        </row>
        <row r="2112">
          <cell r="C2112" t="str">
            <v>ايداع نقدي</v>
          </cell>
        </row>
        <row r="2113">
          <cell r="C2113" t="str">
            <v>ايداع نقدي</v>
          </cell>
        </row>
        <row r="2114">
          <cell r="C2114" t="str">
            <v>ايداع نقدي</v>
          </cell>
        </row>
        <row r="2115">
          <cell r="C2115" t="str">
            <v>ايداع نقدي</v>
          </cell>
        </row>
        <row r="2116">
          <cell r="C2116" t="str">
            <v>ايداع نقدي</v>
          </cell>
        </row>
        <row r="2117">
          <cell r="C2117" t="str">
            <v>ايداع نقدي</v>
          </cell>
        </row>
        <row r="2118">
          <cell r="C2118" t="str">
            <v>ايداع نقدي</v>
          </cell>
        </row>
        <row r="2119">
          <cell r="B2119">
            <v>63000</v>
          </cell>
          <cell r="C2119" t="str">
            <v>شراء</v>
          </cell>
        </row>
        <row r="2120">
          <cell r="C2120" t="str">
            <v>ايداع نقدي</v>
          </cell>
        </row>
        <row r="2121">
          <cell r="C2121" t="str">
            <v>ايداع نقدي</v>
          </cell>
        </row>
        <row r="2122">
          <cell r="C2122" t="str">
            <v>ايداع نقدي</v>
          </cell>
        </row>
        <row r="2123">
          <cell r="C2123" t="str">
            <v>ايداع نقدي</v>
          </cell>
        </row>
        <row r="2124">
          <cell r="C2124" t="str">
            <v>ايداع نقدي</v>
          </cell>
        </row>
        <row r="2125">
          <cell r="C2125" t="str">
            <v>ايداع نقدي</v>
          </cell>
        </row>
        <row r="2126">
          <cell r="C2126" t="str">
            <v>ايداع نقدي</v>
          </cell>
        </row>
        <row r="2127">
          <cell r="C2127" t="str">
            <v>ايداع نقدي</v>
          </cell>
        </row>
        <row r="2128">
          <cell r="C2128" t="str">
            <v>ايداع نقدي</v>
          </cell>
        </row>
        <row r="2129">
          <cell r="C2129" t="str">
            <v>ايداع نقدي</v>
          </cell>
        </row>
        <row r="2130">
          <cell r="C2130" t="str">
            <v>ايداع نقدي</v>
          </cell>
        </row>
        <row r="2131">
          <cell r="C2131" t="str">
            <v>ايداع نقدي</v>
          </cell>
        </row>
        <row r="2132">
          <cell r="C2132" t="str">
            <v>ايداع نقدي</v>
          </cell>
        </row>
        <row r="2133">
          <cell r="C2133" t="str">
            <v>ايداع نقدي</v>
          </cell>
        </row>
        <row r="2134">
          <cell r="B2134">
            <v>1700</v>
          </cell>
          <cell r="C2134" t="str">
            <v>سحب نقدي</v>
          </cell>
        </row>
        <row r="2135">
          <cell r="C2135" t="str">
            <v>ايداع نقدي</v>
          </cell>
        </row>
        <row r="2136">
          <cell r="C2136" t="str">
            <v>ايداع نقدي</v>
          </cell>
        </row>
        <row r="2137">
          <cell r="C2137" t="str">
            <v>ايداع نقدي</v>
          </cell>
        </row>
        <row r="2138">
          <cell r="C2138" t="str">
            <v>ايداع نقدي</v>
          </cell>
        </row>
        <row r="2139">
          <cell r="C2139" t="str">
            <v>ايداع نقدي</v>
          </cell>
        </row>
        <row r="2140">
          <cell r="C2140" t="str">
            <v>ايداع نقدي</v>
          </cell>
        </row>
        <row r="2141">
          <cell r="C2141" t="str">
            <v>ايداع نقدي</v>
          </cell>
        </row>
        <row r="2142">
          <cell r="C2142" t="str">
            <v>ايداع نقدي</v>
          </cell>
        </row>
        <row r="2143">
          <cell r="C2143" t="str">
            <v>ايداع نقدي</v>
          </cell>
        </row>
        <row r="2144">
          <cell r="C2144" t="str">
            <v>ايداع نقدي</v>
          </cell>
        </row>
        <row r="2145">
          <cell r="C2145" t="str">
            <v>ايداع نقدي</v>
          </cell>
        </row>
        <row r="2146">
          <cell r="C2146" t="str">
            <v>ايداع نقدي</v>
          </cell>
        </row>
        <row r="2147">
          <cell r="C2147" t="str">
            <v>ايداع نقدي</v>
          </cell>
        </row>
        <row r="2148">
          <cell r="C2148" t="str">
            <v>ايداع نقدي</v>
          </cell>
        </row>
        <row r="2149">
          <cell r="C2149" t="str">
            <v>ايداع نقدي</v>
          </cell>
        </row>
        <row r="2150">
          <cell r="C2150" t="str">
            <v>ايداع نقدي</v>
          </cell>
        </row>
        <row r="2151">
          <cell r="C2151" t="str">
            <v>ايداع نقدي</v>
          </cell>
        </row>
        <row r="2152">
          <cell r="C2152" t="str">
            <v>ايداع نقدي</v>
          </cell>
        </row>
        <row r="2153">
          <cell r="C2153" t="str">
            <v>ايداع نقدي</v>
          </cell>
        </row>
        <row r="2154">
          <cell r="C2154" t="str">
            <v>ايداع نقدي</v>
          </cell>
        </row>
        <row r="2155">
          <cell r="C2155" t="str">
            <v>ايداع نقدي</v>
          </cell>
        </row>
        <row r="2156">
          <cell r="C2156" t="str">
            <v>ايداع نقدي</v>
          </cell>
        </row>
        <row r="2157">
          <cell r="C2157" t="str">
            <v>ايداع نقدي</v>
          </cell>
        </row>
        <row r="2158">
          <cell r="C2158" t="str">
            <v>ايداع نقدي</v>
          </cell>
        </row>
        <row r="2159">
          <cell r="C2159" t="str">
            <v>ايداع نقدي</v>
          </cell>
        </row>
        <row r="2160">
          <cell r="B2160">
            <v>63000</v>
          </cell>
          <cell r="C2160" t="str">
            <v>شراء</v>
          </cell>
        </row>
        <row r="2161">
          <cell r="C2161" t="str">
            <v>ايداع نقدي</v>
          </cell>
        </row>
        <row r="2162">
          <cell r="C2162" t="str">
            <v>ايداع نقدي</v>
          </cell>
        </row>
        <row r="2163">
          <cell r="C2163" t="str">
            <v>ايداع نقدي</v>
          </cell>
        </row>
        <row r="2164">
          <cell r="C2164" t="str">
            <v>ايداع نقدي</v>
          </cell>
        </row>
        <row r="2165">
          <cell r="C2165" t="str">
            <v>ايداع نقدي</v>
          </cell>
        </row>
        <row r="2166">
          <cell r="C2166" t="str">
            <v>ايداع نقدي</v>
          </cell>
        </row>
        <row r="2167">
          <cell r="C2167" t="str">
            <v>ايداع نقدي</v>
          </cell>
        </row>
        <row r="2168">
          <cell r="B2168">
            <v>70000</v>
          </cell>
          <cell r="C2168" t="str">
            <v>شراء</v>
          </cell>
        </row>
        <row r="2169">
          <cell r="C2169" t="str">
            <v>ايداع نقدي</v>
          </cell>
        </row>
        <row r="2170">
          <cell r="C2170" t="str">
            <v>ايداع نقدي</v>
          </cell>
        </row>
        <row r="2171">
          <cell r="C2171" t="str">
            <v>ايداع نقدي</v>
          </cell>
        </row>
        <row r="2172">
          <cell r="C2172" t="str">
            <v>ايداع نقدي</v>
          </cell>
        </row>
        <row r="2173">
          <cell r="C2173" t="str">
            <v>ايداع نقدي</v>
          </cell>
        </row>
        <row r="2174">
          <cell r="C2174" t="str">
            <v>ايداع نقدي</v>
          </cell>
        </row>
        <row r="2175">
          <cell r="C2175" t="str">
            <v>ايداع نقدي</v>
          </cell>
        </row>
        <row r="2176">
          <cell r="C2176" t="str">
            <v>ايداع نقدي</v>
          </cell>
        </row>
        <row r="2177">
          <cell r="C2177" t="str">
            <v>ايداع نقدي</v>
          </cell>
        </row>
        <row r="2178">
          <cell r="C2178" t="str">
            <v>ايداع نقدي</v>
          </cell>
        </row>
        <row r="2179">
          <cell r="C2179" t="str">
            <v>ايداع نقدي</v>
          </cell>
        </row>
        <row r="2180">
          <cell r="C2180" t="str">
            <v>ايداع نقدي</v>
          </cell>
        </row>
        <row r="2181">
          <cell r="C2181" t="str">
            <v>ايداع نقدي</v>
          </cell>
        </row>
        <row r="2182">
          <cell r="C2182" t="str">
            <v>ايداع نقدي</v>
          </cell>
        </row>
        <row r="2183">
          <cell r="C2183" t="str">
            <v>ايداع نقدي</v>
          </cell>
        </row>
        <row r="2184">
          <cell r="C2184" t="str">
            <v>ايداع نقدي</v>
          </cell>
        </row>
        <row r="2185">
          <cell r="C2185" t="str">
            <v>ايداع نقدي</v>
          </cell>
        </row>
        <row r="2186">
          <cell r="C2186" t="str">
            <v>ايداع نقدي</v>
          </cell>
        </row>
        <row r="2187">
          <cell r="C2187" t="str">
            <v>ايداع نقدي</v>
          </cell>
        </row>
        <row r="2188">
          <cell r="C2188" t="str">
            <v>ايداع نقدي</v>
          </cell>
        </row>
        <row r="2189">
          <cell r="B2189">
            <v>4200</v>
          </cell>
          <cell r="C2189" t="str">
            <v>سحب نقدي</v>
          </cell>
        </row>
        <row r="2190">
          <cell r="C2190" t="str">
            <v>ايداع نقدي</v>
          </cell>
        </row>
        <row r="2191">
          <cell r="C2191" t="str">
            <v>ايداع نقدي</v>
          </cell>
        </row>
        <row r="2192">
          <cell r="C2192" t="str">
            <v>ايداع نقدي</v>
          </cell>
        </row>
        <row r="2193">
          <cell r="C2193" t="str">
            <v>ايداع نقدي</v>
          </cell>
        </row>
        <row r="2194">
          <cell r="C2194" t="str">
            <v>ايداع نقدي</v>
          </cell>
        </row>
        <row r="2195">
          <cell r="C2195" t="str">
            <v>ايداع نقدي</v>
          </cell>
        </row>
        <row r="2196">
          <cell r="C2196" t="str">
            <v>ايداع نقدي</v>
          </cell>
        </row>
        <row r="2197">
          <cell r="C2197" t="str">
            <v>ايداع نقدي</v>
          </cell>
        </row>
        <row r="2198">
          <cell r="C2198" t="str">
            <v>ايداع نقدي</v>
          </cell>
        </row>
        <row r="2199">
          <cell r="C2199" t="str">
            <v>ايداع نقدي</v>
          </cell>
        </row>
        <row r="2200">
          <cell r="C2200" t="str">
            <v>ايداع نقدي</v>
          </cell>
        </row>
        <row r="2201">
          <cell r="C2201" t="str">
            <v>ايداع نقدي</v>
          </cell>
        </row>
        <row r="2202">
          <cell r="C2202" t="str">
            <v>ايداع نقدي</v>
          </cell>
        </row>
        <row r="2203">
          <cell r="C2203" t="str">
            <v>ايداع نقدي</v>
          </cell>
        </row>
        <row r="2204">
          <cell r="C2204" t="str">
            <v>ايداع نقدي</v>
          </cell>
        </row>
        <row r="2205">
          <cell r="C2205" t="str">
            <v>ايداع نقدي</v>
          </cell>
        </row>
        <row r="2206">
          <cell r="C2206" t="str">
            <v>ايداع نقدي</v>
          </cell>
        </row>
        <row r="2207">
          <cell r="C2207" t="str">
            <v>ايداع نقدي</v>
          </cell>
        </row>
        <row r="2208">
          <cell r="C2208" t="str">
            <v>ايداع نقدي</v>
          </cell>
        </row>
        <row r="2209">
          <cell r="C2209" t="str">
            <v>ايداع نقدي</v>
          </cell>
        </row>
        <row r="2210">
          <cell r="C2210" t="str">
            <v>ايداع نقدي</v>
          </cell>
        </row>
        <row r="2211">
          <cell r="C2211" t="str">
            <v>ايداع نقدي</v>
          </cell>
        </row>
        <row r="2212">
          <cell r="C2212" t="str">
            <v>ايداع نقدي</v>
          </cell>
        </row>
        <row r="2213">
          <cell r="C2213" t="str">
            <v>ايداع نقدي</v>
          </cell>
        </row>
        <row r="2214">
          <cell r="C2214" t="str">
            <v>ايداع نقدي</v>
          </cell>
        </row>
        <row r="2215">
          <cell r="C2215" t="str">
            <v>ايداع نقدي</v>
          </cell>
        </row>
        <row r="2216">
          <cell r="C2216" t="str">
            <v>ايداع نقدي</v>
          </cell>
        </row>
        <row r="2217">
          <cell r="C2217" t="str">
            <v>ايداع نقدي</v>
          </cell>
        </row>
        <row r="2218">
          <cell r="C2218" t="str">
            <v>ايداع نقدي</v>
          </cell>
        </row>
        <row r="2219">
          <cell r="C2219" t="str">
            <v>ايداع نقدي</v>
          </cell>
        </row>
        <row r="2220">
          <cell r="C2220" t="str">
            <v>ايداع نقدي</v>
          </cell>
        </row>
        <row r="2221">
          <cell r="C2221" t="str">
            <v>ايداع نقدي</v>
          </cell>
        </row>
        <row r="2222">
          <cell r="C2222" t="str">
            <v>ايداع نقدي</v>
          </cell>
        </row>
        <row r="2223">
          <cell r="C2223" t="str">
            <v>ايداع نقدي</v>
          </cell>
        </row>
        <row r="2224">
          <cell r="C2224" t="str">
            <v>ايداع نقدي</v>
          </cell>
        </row>
        <row r="2225">
          <cell r="C2225" t="str">
            <v>ايداع نقدي</v>
          </cell>
        </row>
        <row r="2226">
          <cell r="C2226" t="str">
            <v>ايداع نقدي</v>
          </cell>
        </row>
        <row r="2227">
          <cell r="C2227" t="str">
            <v>ايداع نقدي</v>
          </cell>
        </row>
        <row r="2228">
          <cell r="C2228" t="str">
            <v>ايداع نقدي</v>
          </cell>
        </row>
        <row r="2229">
          <cell r="C2229" t="str">
            <v>ايداع نقدي</v>
          </cell>
        </row>
        <row r="2230">
          <cell r="C2230" t="str">
            <v>ايداع نقدي</v>
          </cell>
        </row>
        <row r="2231">
          <cell r="C2231" t="str">
            <v>ايداع نقدي</v>
          </cell>
        </row>
        <row r="2232">
          <cell r="C2232" t="str">
            <v>ايداع نقدي</v>
          </cell>
        </row>
        <row r="2233">
          <cell r="C2233" t="str">
            <v>ايداع نقدي</v>
          </cell>
        </row>
        <row r="2234">
          <cell r="C2234" t="str">
            <v>ايداع نقدي</v>
          </cell>
        </row>
        <row r="2235">
          <cell r="C2235" t="str">
            <v>ايداع نقدي</v>
          </cell>
        </row>
        <row r="2236">
          <cell r="C2236" t="str">
            <v>ايداع نقدي</v>
          </cell>
        </row>
        <row r="2237">
          <cell r="C2237" t="str">
            <v>ايداع نقدي</v>
          </cell>
        </row>
        <row r="2238">
          <cell r="C2238" t="str">
            <v>ايداع نقدي</v>
          </cell>
        </row>
        <row r="2239">
          <cell r="C2239" t="str">
            <v>ايداع نقدي</v>
          </cell>
        </row>
        <row r="2240">
          <cell r="C2240" t="str">
            <v>ايداع نقدي</v>
          </cell>
        </row>
        <row r="2241">
          <cell r="C2241" t="str">
            <v>ايداع نقدي</v>
          </cell>
        </row>
        <row r="2242">
          <cell r="C2242" t="str">
            <v>ايداع نقدي</v>
          </cell>
        </row>
        <row r="2243">
          <cell r="C2243" t="str">
            <v>ايداع نقدي</v>
          </cell>
        </row>
        <row r="2244">
          <cell r="C2244" t="str">
            <v>ايداع نقدي</v>
          </cell>
        </row>
        <row r="2245">
          <cell r="C2245" t="str">
            <v>ايداع نقدي</v>
          </cell>
        </row>
        <row r="2246">
          <cell r="C2246" t="str">
            <v>ايداع نقدي</v>
          </cell>
        </row>
        <row r="2247">
          <cell r="C2247" t="str">
            <v>ايداع نقدي</v>
          </cell>
        </row>
        <row r="2248">
          <cell r="C2248" t="str">
            <v>ايداع نقدي</v>
          </cell>
        </row>
        <row r="2249">
          <cell r="B2249">
            <v>63500</v>
          </cell>
          <cell r="C2249" t="str">
            <v>شراء</v>
          </cell>
        </row>
        <row r="2250">
          <cell r="C2250" t="str">
            <v>ايداع نقدي</v>
          </cell>
        </row>
        <row r="2251">
          <cell r="C2251" t="str">
            <v>ايداع نقدي</v>
          </cell>
        </row>
        <row r="2252">
          <cell r="C2252" t="str">
            <v>ايداع نقدي</v>
          </cell>
        </row>
        <row r="2253">
          <cell r="C2253" t="str">
            <v>ايداع نقدي</v>
          </cell>
        </row>
        <row r="2254">
          <cell r="C2254" t="str">
            <v>ايداع نقدي</v>
          </cell>
        </row>
        <row r="2255">
          <cell r="C2255" t="str">
            <v>ايداع نقدي</v>
          </cell>
        </row>
        <row r="2256">
          <cell r="C2256" t="str">
            <v>ايداع نقدي</v>
          </cell>
        </row>
        <row r="2257">
          <cell r="C2257" t="str">
            <v>ايداع نقدي</v>
          </cell>
        </row>
        <row r="2258">
          <cell r="C2258" t="str">
            <v>ايداع نقدي</v>
          </cell>
        </row>
        <row r="2259">
          <cell r="C2259" t="str">
            <v>ايداع نقدي</v>
          </cell>
        </row>
        <row r="2260">
          <cell r="C2260" t="str">
            <v>ايداع نقدي</v>
          </cell>
        </row>
        <row r="2261">
          <cell r="C2261" t="str">
            <v>ايداع نقدي</v>
          </cell>
        </row>
        <row r="2262">
          <cell r="C2262" t="str">
            <v>ايداع نقدي</v>
          </cell>
        </row>
        <row r="2263">
          <cell r="C2263" t="str">
            <v>ايداع نقدي</v>
          </cell>
        </row>
        <row r="2264">
          <cell r="B2264">
            <v>49000</v>
          </cell>
          <cell r="C2264" t="str">
            <v>شراء</v>
          </cell>
        </row>
        <row r="2265">
          <cell r="C2265" t="str">
            <v>ايداع نقدي</v>
          </cell>
        </row>
        <row r="2266">
          <cell r="B2266">
            <v>49000</v>
          </cell>
          <cell r="C2266" t="str">
            <v>شراء</v>
          </cell>
        </row>
        <row r="2267">
          <cell r="C2267" t="str">
            <v>ايداع نقدي</v>
          </cell>
        </row>
        <row r="2268">
          <cell r="C2268" t="str">
            <v>ايداع نقدي</v>
          </cell>
        </row>
        <row r="2269">
          <cell r="C2269" t="str">
            <v>ايداع نقدي</v>
          </cell>
        </row>
        <row r="2270">
          <cell r="C2270" t="str">
            <v>ايداع نقدي</v>
          </cell>
        </row>
        <row r="2271">
          <cell r="C2271" t="str">
            <v>ايداع نقدي</v>
          </cell>
        </row>
        <row r="2272">
          <cell r="C2272" t="str">
            <v>ايداع نقدي</v>
          </cell>
        </row>
        <row r="2273">
          <cell r="B2273">
            <v>5100</v>
          </cell>
          <cell r="C2273" t="str">
            <v>سحب نقدي</v>
          </cell>
        </row>
        <row r="2274">
          <cell r="C2274" t="str">
            <v>ايداع نقدي</v>
          </cell>
        </row>
        <row r="2275">
          <cell r="C2275" t="str">
            <v>ايداع نقدي</v>
          </cell>
        </row>
        <row r="2276">
          <cell r="C2276" t="str">
            <v>ايداع نقدي</v>
          </cell>
        </row>
        <row r="2277">
          <cell r="C2277" t="str">
            <v>ايداع نقدي</v>
          </cell>
        </row>
        <row r="2278">
          <cell r="C2278" t="str">
            <v>ايداع نقدي</v>
          </cell>
        </row>
        <row r="2279">
          <cell r="C2279" t="str">
            <v>ايداع نقدي</v>
          </cell>
        </row>
        <row r="2280">
          <cell r="C2280" t="str">
            <v>ايداع نقدي</v>
          </cell>
        </row>
        <row r="2281">
          <cell r="C2281" t="str">
            <v>ايداع نقدي</v>
          </cell>
        </row>
        <row r="2282">
          <cell r="C2282" t="str">
            <v>ايداع نقدي</v>
          </cell>
        </row>
        <row r="2283">
          <cell r="C2283" t="str">
            <v>ايداع نقدي</v>
          </cell>
        </row>
        <row r="2284">
          <cell r="C2284" t="str">
            <v>ايداع نقدي</v>
          </cell>
        </row>
        <row r="2285">
          <cell r="B2285">
            <v>48000</v>
          </cell>
          <cell r="C2285" t="str">
            <v>شراء</v>
          </cell>
        </row>
        <row r="2286">
          <cell r="C2286" t="str">
            <v>ايداع نقدي</v>
          </cell>
        </row>
        <row r="2287">
          <cell r="C2287" t="str">
            <v>ايداع نقدي</v>
          </cell>
        </row>
        <row r="2288">
          <cell r="C2288" t="str">
            <v>ايداع نقدي</v>
          </cell>
        </row>
        <row r="2289">
          <cell r="C2289" t="str">
            <v>ايداع نقدي</v>
          </cell>
        </row>
        <row r="2290">
          <cell r="C2290" t="str">
            <v>ايداع نقدي</v>
          </cell>
        </row>
        <row r="2291">
          <cell r="C2291" t="str">
            <v>ايداع نقدي</v>
          </cell>
        </row>
        <row r="2292">
          <cell r="C2292" t="str">
            <v>ايداع نقدي</v>
          </cell>
        </row>
        <row r="2293">
          <cell r="C2293" t="str">
            <v>ايداع نقدي</v>
          </cell>
        </row>
        <row r="2294">
          <cell r="C2294" t="str">
            <v>ايداع نقدي</v>
          </cell>
        </row>
        <row r="2295">
          <cell r="C2295" t="str">
            <v>ايداع نقدي</v>
          </cell>
        </row>
        <row r="2296">
          <cell r="C2296" t="str">
            <v>ايداع نقدي</v>
          </cell>
        </row>
        <row r="2297">
          <cell r="C2297" t="str">
            <v>ايداع نقدي</v>
          </cell>
        </row>
        <row r="2298">
          <cell r="C2298" t="str">
            <v>ايداع نقدي</v>
          </cell>
        </row>
        <row r="2299">
          <cell r="C2299" t="str">
            <v>ايداع نقدي</v>
          </cell>
        </row>
        <row r="2300">
          <cell r="C2300" t="str">
            <v>ايداع نقدي</v>
          </cell>
        </row>
        <row r="2301">
          <cell r="C2301" t="str">
            <v>ايداع نقدي</v>
          </cell>
        </row>
        <row r="2302">
          <cell r="C2302" t="str">
            <v>ايداع نقدي</v>
          </cell>
        </row>
        <row r="2303">
          <cell r="C2303" t="str">
            <v>ايداع نقدي</v>
          </cell>
        </row>
        <row r="2304">
          <cell r="C2304" t="str">
            <v>ايداع نقدي</v>
          </cell>
        </row>
        <row r="2305">
          <cell r="C2305" t="str">
            <v>ايداع نقدي</v>
          </cell>
        </row>
        <row r="2306">
          <cell r="C2306" t="str">
            <v>ايداع نقدي</v>
          </cell>
        </row>
        <row r="2307">
          <cell r="C2307" t="str">
            <v>ايداع نقدي</v>
          </cell>
        </row>
        <row r="2308">
          <cell r="C2308" t="str">
            <v>ايداع نقدي</v>
          </cell>
        </row>
        <row r="2309">
          <cell r="C2309" t="str">
            <v>ايداع نقدي</v>
          </cell>
        </row>
        <row r="2310">
          <cell r="C2310" t="str">
            <v>ايداع نقدي</v>
          </cell>
        </row>
        <row r="2311">
          <cell r="C2311" t="str">
            <v>ايداع نقدي</v>
          </cell>
        </row>
        <row r="2312">
          <cell r="C2312" t="str">
            <v>ايداع نقدي</v>
          </cell>
        </row>
        <row r="2313">
          <cell r="C2313" t="str">
            <v>ايداع نقدي</v>
          </cell>
        </row>
        <row r="2314">
          <cell r="C2314" t="str">
            <v>ايداع نقدي</v>
          </cell>
        </row>
        <row r="2315">
          <cell r="C2315" t="str">
            <v>ايداع نقدي</v>
          </cell>
        </row>
        <row r="2316">
          <cell r="C2316" t="str">
            <v>ايداع نقدي</v>
          </cell>
        </row>
        <row r="2317">
          <cell r="C2317" t="str">
            <v>ايداع نقدي</v>
          </cell>
        </row>
        <row r="2318">
          <cell r="C2318" t="str">
            <v>ايداع نقدي</v>
          </cell>
        </row>
        <row r="2319">
          <cell r="C2319" t="str">
            <v>ايداع نقدي</v>
          </cell>
        </row>
        <row r="2320">
          <cell r="C2320" t="str">
            <v>ايداع نقدي</v>
          </cell>
        </row>
        <row r="2321">
          <cell r="C2321" t="str">
            <v>ايداع نقدي</v>
          </cell>
        </row>
        <row r="2322">
          <cell r="C2322" t="str">
            <v>ايداع نقدي</v>
          </cell>
        </row>
        <row r="2323">
          <cell r="C2323" t="str">
            <v>ايداع نقدي</v>
          </cell>
        </row>
        <row r="2324">
          <cell r="C2324" t="str">
            <v>ايداع نقدي</v>
          </cell>
        </row>
        <row r="2325">
          <cell r="C2325" t="str">
            <v>ايداع نقدي</v>
          </cell>
        </row>
        <row r="2326">
          <cell r="B2326">
            <v>65500</v>
          </cell>
          <cell r="C2326" t="str">
            <v>شراء</v>
          </cell>
        </row>
        <row r="2327">
          <cell r="C2327" t="str">
            <v>ايداع نقدي</v>
          </cell>
        </row>
        <row r="2328">
          <cell r="C2328" t="str">
            <v>ايداع نقدي</v>
          </cell>
        </row>
        <row r="2329">
          <cell r="C2329" t="str">
            <v>ايداع نقدي</v>
          </cell>
        </row>
        <row r="2330">
          <cell r="C2330" t="str">
            <v>ايداع نقدي</v>
          </cell>
        </row>
        <row r="2331">
          <cell r="C2331" t="str">
            <v>ايداع نقدي</v>
          </cell>
        </row>
        <row r="2332">
          <cell r="C2332" t="str">
            <v>ايداع نقدي</v>
          </cell>
        </row>
        <row r="2333">
          <cell r="C2333" t="str">
            <v>ايداع نقدي</v>
          </cell>
        </row>
        <row r="2334">
          <cell r="C2334" t="str">
            <v>ايداع نقدي</v>
          </cell>
        </row>
        <row r="2335">
          <cell r="C2335" t="str">
            <v>ايداع نقدي</v>
          </cell>
        </row>
        <row r="2336">
          <cell r="C2336" t="str">
            <v>ايداع نقدي</v>
          </cell>
        </row>
        <row r="2337">
          <cell r="C2337" t="str">
            <v>ايداع نقدي</v>
          </cell>
        </row>
        <row r="2338">
          <cell r="C2338" t="str">
            <v>ايداع نقدي</v>
          </cell>
        </row>
        <row r="2339">
          <cell r="C2339" t="str">
            <v>ايداع نقدي</v>
          </cell>
        </row>
        <row r="2340">
          <cell r="C2340" t="str">
            <v>ايداع نقدي</v>
          </cell>
        </row>
        <row r="2341">
          <cell r="C2341" t="str">
            <v>ايداع نقدي</v>
          </cell>
        </row>
        <row r="2342">
          <cell r="C2342" t="str">
            <v>ايداع نقدي</v>
          </cell>
        </row>
        <row r="2343">
          <cell r="B2343">
            <v>47500</v>
          </cell>
          <cell r="C2343" t="str">
            <v>شراء</v>
          </cell>
        </row>
        <row r="2344">
          <cell r="C2344" t="str">
            <v>ايداع نقدي</v>
          </cell>
        </row>
        <row r="2345">
          <cell r="C2345" t="str">
            <v>ايداع نقدي</v>
          </cell>
        </row>
        <row r="2346">
          <cell r="C2346" t="str">
            <v>ايداع نقدي</v>
          </cell>
        </row>
        <row r="2347">
          <cell r="C2347" t="str">
            <v>ايداع نقدي</v>
          </cell>
        </row>
        <row r="2348">
          <cell r="C2348" t="str">
            <v>ايداع نقدي</v>
          </cell>
        </row>
        <row r="2349">
          <cell r="C2349" t="str">
            <v>ايداع نقدي</v>
          </cell>
        </row>
        <row r="2350">
          <cell r="C2350" t="str">
            <v>ايداع نقدي</v>
          </cell>
        </row>
        <row r="2351">
          <cell r="C2351" t="str">
            <v>ايداع نقدي</v>
          </cell>
        </row>
        <row r="2352">
          <cell r="C2352" t="str">
            <v>ايداع نقدي</v>
          </cell>
        </row>
        <row r="2353">
          <cell r="B2353">
            <v>4400</v>
          </cell>
          <cell r="C2353" t="str">
            <v>سحب نقدي</v>
          </cell>
        </row>
        <row r="2354">
          <cell r="C2354" t="str">
            <v>ايداع نقدي</v>
          </cell>
        </row>
        <row r="2355">
          <cell r="C2355" t="str">
            <v>ايداع نقدي</v>
          </cell>
        </row>
        <row r="2356">
          <cell r="C2356" t="str">
            <v>ايداع نقدي</v>
          </cell>
        </row>
        <row r="2357">
          <cell r="C2357" t="str">
            <v>ايداع نقدي</v>
          </cell>
        </row>
        <row r="2358">
          <cell r="C2358" t="str">
            <v>ايداع نقدي</v>
          </cell>
        </row>
        <row r="2359">
          <cell r="C2359" t="str">
            <v>ايداع نقدي</v>
          </cell>
        </row>
        <row r="2360">
          <cell r="C2360" t="str">
            <v>ايداع نقدي</v>
          </cell>
        </row>
        <row r="2361">
          <cell r="C2361" t="str">
            <v>ايداع نقدي</v>
          </cell>
        </row>
        <row r="2362">
          <cell r="C2362" t="str">
            <v>ايداع نقدي</v>
          </cell>
        </row>
        <row r="2363">
          <cell r="C2363" t="str">
            <v>ايداع نقدي</v>
          </cell>
        </row>
        <row r="2364">
          <cell r="C2364" t="str">
            <v>ايداع نقدي</v>
          </cell>
        </row>
        <row r="2365">
          <cell r="C2365" t="str">
            <v>ايداع نقدي</v>
          </cell>
        </row>
        <row r="2366">
          <cell r="C2366" t="str">
            <v>ايداع نقدي</v>
          </cell>
        </row>
        <row r="2367">
          <cell r="C2367" t="str">
            <v>ايداع نقدي</v>
          </cell>
        </row>
        <row r="2368">
          <cell r="C2368" t="str">
            <v>ايداع نقدي</v>
          </cell>
        </row>
        <row r="2369">
          <cell r="C2369" t="str">
            <v>ايداع نقدي</v>
          </cell>
        </row>
        <row r="2370">
          <cell r="C2370" t="str">
            <v>ايداع نقدي</v>
          </cell>
        </row>
        <row r="2371">
          <cell r="C2371" t="str">
            <v>ايداع نقدي</v>
          </cell>
        </row>
        <row r="2372">
          <cell r="C2372" t="str">
            <v>ايداع نقدي</v>
          </cell>
        </row>
        <row r="2373">
          <cell r="C2373" t="str">
            <v>ايداع نقدي</v>
          </cell>
        </row>
        <row r="2374">
          <cell r="C2374" t="str">
            <v>ايداع نقدي</v>
          </cell>
        </row>
        <row r="2375">
          <cell r="C2375" t="str">
            <v>ايداع نقدي</v>
          </cell>
        </row>
        <row r="2376">
          <cell r="C2376" t="str">
            <v>ايداع نقدي</v>
          </cell>
        </row>
        <row r="2377">
          <cell r="C2377" t="str">
            <v>ايداع نقدي</v>
          </cell>
        </row>
        <row r="2378">
          <cell r="C2378" t="str">
            <v>ايداع نقدي</v>
          </cell>
        </row>
        <row r="2379">
          <cell r="C2379" t="str">
            <v>ايداع نقدي</v>
          </cell>
        </row>
        <row r="2380">
          <cell r="B2380">
            <v>64500</v>
          </cell>
          <cell r="C2380" t="str">
            <v>شراء</v>
          </cell>
        </row>
        <row r="2381">
          <cell r="C2381" t="str">
            <v>ايداع نقدي</v>
          </cell>
        </row>
        <row r="2382">
          <cell r="C2382" t="str">
            <v>ايداع نقدي</v>
          </cell>
        </row>
        <row r="2383">
          <cell r="C2383" t="str">
            <v>ايداع نقدي</v>
          </cell>
        </row>
        <row r="2384">
          <cell r="C2384" t="str">
            <v>ايداع نقدي</v>
          </cell>
        </row>
        <row r="2385">
          <cell r="C2385" t="str">
            <v>ايداع نقدي</v>
          </cell>
        </row>
        <row r="2386">
          <cell r="C2386" t="str">
            <v>ايداع نقدي</v>
          </cell>
        </row>
        <row r="2387">
          <cell r="C2387" t="str">
            <v>ايداع نقدي</v>
          </cell>
        </row>
        <row r="2388">
          <cell r="C2388" t="str">
            <v>ايداع نقدي</v>
          </cell>
        </row>
        <row r="2389">
          <cell r="C2389" t="str">
            <v>ايداع نقدي</v>
          </cell>
        </row>
        <row r="2390">
          <cell r="C2390" t="str">
            <v>ايداع نقدي</v>
          </cell>
        </row>
        <row r="2391">
          <cell r="C2391" t="str">
            <v>ايداع نقدي</v>
          </cell>
        </row>
        <row r="2392">
          <cell r="C2392" t="str">
            <v>ايداع نقدي</v>
          </cell>
        </row>
        <row r="2393">
          <cell r="C2393" t="str">
            <v>ايداع نقدي</v>
          </cell>
        </row>
        <row r="2394">
          <cell r="C2394" t="str">
            <v>ايداع نقدي</v>
          </cell>
        </row>
        <row r="2395">
          <cell r="C2395" t="str">
            <v>ايداع نقدي</v>
          </cell>
        </row>
        <row r="2396">
          <cell r="C2396" t="str">
            <v>ايداع نقدي</v>
          </cell>
        </row>
        <row r="2397">
          <cell r="C2397" t="str">
            <v>ايداع نقدي</v>
          </cell>
        </row>
        <row r="2398">
          <cell r="C2398" t="str">
            <v>ايداع نقدي</v>
          </cell>
        </row>
        <row r="2399">
          <cell r="C2399" t="str">
            <v>ايداع نقدي</v>
          </cell>
        </row>
        <row r="2400">
          <cell r="C2400" t="str">
            <v>ايداع نقدي</v>
          </cell>
        </row>
        <row r="2401">
          <cell r="C2401" t="str">
            <v>ايداع نقدي</v>
          </cell>
        </row>
        <row r="2402">
          <cell r="C2402" t="str">
            <v>ايداع نقدي</v>
          </cell>
        </row>
        <row r="2403">
          <cell r="C2403" t="str">
            <v>ايداع نقدي</v>
          </cell>
        </row>
        <row r="2404">
          <cell r="C2404" t="str">
            <v>ايداع نقدي</v>
          </cell>
        </row>
        <row r="2405">
          <cell r="C2405" t="str">
            <v>ايداع نقدي</v>
          </cell>
        </row>
        <row r="2406">
          <cell r="C2406" t="str">
            <v>ايداع نقدي</v>
          </cell>
        </row>
        <row r="2407">
          <cell r="C2407" t="str">
            <v>ايداع نقدي</v>
          </cell>
        </row>
        <row r="2408">
          <cell r="C2408" t="str">
            <v>ايداع نقدي</v>
          </cell>
        </row>
        <row r="2409">
          <cell r="C2409" t="str">
            <v>ايداع نقدي</v>
          </cell>
        </row>
        <row r="2410">
          <cell r="C2410" t="str">
            <v>ايداع نقدي</v>
          </cell>
        </row>
        <row r="2411">
          <cell r="C2411" t="str">
            <v>ايداع نقدي</v>
          </cell>
        </row>
        <row r="2412">
          <cell r="C2412" t="str">
            <v>ايداع نقدي</v>
          </cell>
        </row>
        <row r="2413">
          <cell r="C2413" t="str">
            <v>ايداع نقدي</v>
          </cell>
        </row>
        <row r="2414">
          <cell r="C2414" t="str">
            <v>ايداع نقدي</v>
          </cell>
        </row>
        <row r="2415">
          <cell r="C2415" t="str">
            <v>ايداع نقدي</v>
          </cell>
        </row>
        <row r="2416">
          <cell r="C2416" t="str">
            <v>ايداع نقدي</v>
          </cell>
        </row>
        <row r="2417">
          <cell r="C2417" t="str">
            <v>ايداع نقدي</v>
          </cell>
        </row>
        <row r="2418">
          <cell r="C2418" t="str">
            <v>ايداع نقدي</v>
          </cell>
        </row>
        <row r="2419">
          <cell r="C2419" t="str">
            <v>ايداع نقدي</v>
          </cell>
        </row>
        <row r="2420">
          <cell r="C2420" t="str">
            <v>ايداع نقدي</v>
          </cell>
        </row>
        <row r="2421">
          <cell r="C2421" t="str">
            <v>ايداع نقدي</v>
          </cell>
        </row>
        <row r="2422">
          <cell r="C2422" t="str">
            <v>ايداع نقدي</v>
          </cell>
        </row>
        <row r="2423">
          <cell r="C2423" t="str">
            <v>ايداع نقدي</v>
          </cell>
        </row>
        <row r="2424">
          <cell r="C2424" t="str">
            <v>ايداع نقدي</v>
          </cell>
        </row>
        <row r="2425">
          <cell r="C2425" t="str">
            <v>ايداع نقدي</v>
          </cell>
        </row>
        <row r="2426">
          <cell r="C2426" t="str">
            <v>ايداع نقدي</v>
          </cell>
        </row>
        <row r="2427">
          <cell r="C2427" t="str">
            <v>ايداع نقدي</v>
          </cell>
        </row>
        <row r="2428">
          <cell r="C2428" t="str">
            <v>ايداع نقدي</v>
          </cell>
        </row>
        <row r="2429">
          <cell r="C2429" t="str">
            <v>ايداع نقدي</v>
          </cell>
        </row>
        <row r="2430">
          <cell r="C2430" t="str">
            <v>ايداع نقدي</v>
          </cell>
        </row>
        <row r="2431">
          <cell r="C2431" t="str">
            <v>ايداع نقدي</v>
          </cell>
        </row>
        <row r="2432">
          <cell r="C2432" t="str">
            <v>ايداع نقدي</v>
          </cell>
        </row>
        <row r="2433">
          <cell r="C2433" t="str">
            <v>ايداع نقدي</v>
          </cell>
        </row>
        <row r="2434">
          <cell r="C2434" t="str">
            <v>ايداع نقدي</v>
          </cell>
        </row>
        <row r="2435">
          <cell r="C2435" t="str">
            <v>ايداع نقدي</v>
          </cell>
        </row>
        <row r="2436">
          <cell r="C2436" t="str">
            <v>ايداع نقدي</v>
          </cell>
        </row>
        <row r="2437">
          <cell r="C2437" t="str">
            <v>ايداع نقدي</v>
          </cell>
        </row>
        <row r="2438">
          <cell r="C2438" t="str">
            <v>ايداع نقدي</v>
          </cell>
        </row>
        <row r="2439">
          <cell r="C2439" t="str">
            <v>ايداع نقدي</v>
          </cell>
        </row>
        <row r="2440">
          <cell r="C2440" t="str">
            <v>ايداع نقدي</v>
          </cell>
        </row>
        <row r="2441">
          <cell r="B2441">
            <v>69500</v>
          </cell>
          <cell r="C2441" t="str">
            <v>شراء</v>
          </cell>
        </row>
        <row r="2442">
          <cell r="B2442">
            <v>4200</v>
          </cell>
          <cell r="C2442" t="str">
            <v>سحب نقدي</v>
          </cell>
        </row>
        <row r="2443">
          <cell r="C2443" t="str">
            <v>ايداع نقدي</v>
          </cell>
        </row>
        <row r="2444">
          <cell r="C2444" t="str">
            <v>ايداع نقدي</v>
          </cell>
        </row>
        <row r="2445">
          <cell r="C2445" t="str">
            <v>ايداع نقدي</v>
          </cell>
        </row>
        <row r="2446">
          <cell r="C2446" t="str">
            <v>ايداع نقدي</v>
          </cell>
        </row>
        <row r="2447">
          <cell r="C2447" t="str">
            <v>ايداع نقدي</v>
          </cell>
        </row>
        <row r="2448">
          <cell r="C2448" t="str">
            <v>ايداع نقدي</v>
          </cell>
        </row>
        <row r="2449">
          <cell r="C2449" t="str">
            <v>ايداع نقدي</v>
          </cell>
        </row>
        <row r="2450">
          <cell r="C2450" t="str">
            <v>ايداع نقدي</v>
          </cell>
        </row>
        <row r="2451">
          <cell r="C2451" t="str">
            <v>ايداع نقدي</v>
          </cell>
        </row>
        <row r="2452">
          <cell r="C2452" t="str">
            <v>ايداع نقدي</v>
          </cell>
        </row>
        <row r="2453">
          <cell r="C2453" t="str">
            <v>ايداع نقدي</v>
          </cell>
        </row>
        <row r="2454">
          <cell r="C2454" t="str">
            <v>ايداع نقدي</v>
          </cell>
        </row>
        <row r="2455">
          <cell r="C2455" t="str">
            <v>ايداع نقدي</v>
          </cell>
        </row>
        <row r="2456">
          <cell r="C2456" t="str">
            <v>ايداع نقدي</v>
          </cell>
        </row>
        <row r="2457">
          <cell r="C2457" t="str">
            <v>ايداع نقدي</v>
          </cell>
        </row>
        <row r="2458">
          <cell r="C2458" t="str">
            <v>ايداع نقدي</v>
          </cell>
        </row>
        <row r="2459">
          <cell r="C2459" t="str">
            <v>ايداع نقدي</v>
          </cell>
        </row>
        <row r="2460">
          <cell r="C2460" t="str">
            <v>ايداع نقدي</v>
          </cell>
        </row>
        <row r="2461">
          <cell r="C2461" t="str">
            <v>ايداع نقدي</v>
          </cell>
        </row>
        <row r="2462">
          <cell r="C2462" t="str">
            <v>ايداع نقدي</v>
          </cell>
        </row>
        <row r="2463">
          <cell r="C2463" t="str">
            <v>ايداع نقدي</v>
          </cell>
        </row>
        <row r="2464">
          <cell r="C2464" t="str">
            <v>ايداع نقدي</v>
          </cell>
        </row>
        <row r="2465">
          <cell r="C2465" t="str">
            <v>ايداع نقدي</v>
          </cell>
        </row>
        <row r="2466">
          <cell r="C2466" t="str">
            <v>ايداع نقدي</v>
          </cell>
        </row>
        <row r="2467">
          <cell r="C2467" t="str">
            <v>ايداع نقدي</v>
          </cell>
        </row>
        <row r="2468">
          <cell r="C2468" t="str">
            <v>ايداع نقدي</v>
          </cell>
        </row>
        <row r="2469">
          <cell r="C2469" t="str">
            <v>ايداع نقدي</v>
          </cell>
        </row>
        <row r="2470">
          <cell r="C2470" t="str">
            <v>ايداع نقدي</v>
          </cell>
        </row>
        <row r="2471">
          <cell r="C2471" t="str">
            <v>ايداع نقدي</v>
          </cell>
        </row>
        <row r="2472">
          <cell r="C2472" t="str">
            <v>ايداع نقدي</v>
          </cell>
        </row>
        <row r="2473">
          <cell r="C2473" t="str">
            <v>ايداع نقدي</v>
          </cell>
        </row>
        <row r="2474">
          <cell r="C2474" t="str">
            <v>ايداع نقدي</v>
          </cell>
        </row>
        <row r="2475">
          <cell r="C2475" t="str">
            <v>ايداع نقدي</v>
          </cell>
        </row>
        <row r="2476">
          <cell r="C2476" t="str">
            <v>ايداع نقدي</v>
          </cell>
        </row>
        <row r="2477">
          <cell r="C2477" t="str">
            <v>ايداع نقدي</v>
          </cell>
        </row>
        <row r="2478">
          <cell r="C2478" t="str">
            <v>ايداع نقدي</v>
          </cell>
        </row>
        <row r="2479">
          <cell r="C2479" t="str">
            <v>ايداع نقدي</v>
          </cell>
        </row>
        <row r="2480">
          <cell r="B2480">
            <v>85500</v>
          </cell>
          <cell r="C2480" t="str">
            <v>شراء</v>
          </cell>
        </row>
        <row r="2481">
          <cell r="C2481" t="str">
            <v>ايداع نقدي</v>
          </cell>
        </row>
        <row r="2482">
          <cell r="C2482" t="str">
            <v>ايداع نقدي</v>
          </cell>
        </row>
        <row r="2483">
          <cell r="C2483" t="str">
            <v>ايداع نقدي</v>
          </cell>
        </row>
        <row r="2484">
          <cell r="C2484" t="str">
            <v>ايداع نقدي</v>
          </cell>
        </row>
        <row r="2485">
          <cell r="C2485" t="str">
            <v>ايداع نقدي</v>
          </cell>
        </row>
        <row r="2486">
          <cell r="C2486" t="str">
            <v>ايداع نقدي</v>
          </cell>
        </row>
        <row r="2487">
          <cell r="C2487" t="str">
            <v>ايداع نقدي</v>
          </cell>
        </row>
        <row r="2488">
          <cell r="C2488" t="str">
            <v>ايداع نقدي</v>
          </cell>
        </row>
        <row r="2489">
          <cell r="C2489" t="str">
            <v>ايداع نقدي</v>
          </cell>
        </row>
        <row r="2490">
          <cell r="C2490" t="str">
            <v>ايداع نقدي</v>
          </cell>
        </row>
        <row r="2491">
          <cell r="C2491" t="str">
            <v>ايداع نقدي</v>
          </cell>
        </row>
        <row r="2492">
          <cell r="C2492" t="str">
            <v>ايداع نقدي</v>
          </cell>
        </row>
        <row r="2493">
          <cell r="C2493" t="str">
            <v>ايداع نقدي</v>
          </cell>
        </row>
        <row r="2494">
          <cell r="C2494" t="str">
            <v>ايداع نقدي</v>
          </cell>
        </row>
        <row r="2495">
          <cell r="C2495" t="str">
            <v>ايداع نقدي</v>
          </cell>
        </row>
        <row r="2496">
          <cell r="C2496" t="str">
            <v>ايداع نقدي</v>
          </cell>
        </row>
        <row r="2497">
          <cell r="C2497" t="str">
            <v>ايداع نقدي</v>
          </cell>
        </row>
        <row r="2498">
          <cell r="C2498" t="str">
            <v>ايداع نقدي</v>
          </cell>
        </row>
        <row r="2499">
          <cell r="C2499" t="str">
            <v>ايداع نقدي</v>
          </cell>
        </row>
        <row r="2500">
          <cell r="C2500" t="str">
            <v>ايداع نقدي</v>
          </cell>
        </row>
        <row r="2501">
          <cell r="C2501" t="str">
            <v>ايداع نقدي</v>
          </cell>
        </row>
        <row r="2502">
          <cell r="C2502" t="str">
            <v>ايداع نقدي</v>
          </cell>
        </row>
        <row r="2503">
          <cell r="C2503" t="str">
            <v>ايداع نقدي</v>
          </cell>
        </row>
        <row r="2504">
          <cell r="C2504" t="str">
            <v>ايداع نقدي</v>
          </cell>
        </row>
        <row r="2505">
          <cell r="C2505" t="str">
            <v>ايداع نقدي</v>
          </cell>
        </row>
        <row r="2506">
          <cell r="C2506" t="str">
            <v>ايداع نقدي</v>
          </cell>
        </row>
        <row r="2507">
          <cell r="C2507" t="str">
            <v>ايداع نقدي</v>
          </cell>
        </row>
        <row r="2508">
          <cell r="C2508" t="str">
            <v>ايداع نقدي</v>
          </cell>
        </row>
        <row r="2509">
          <cell r="C2509" t="str">
            <v>ايداع نقدي</v>
          </cell>
        </row>
        <row r="2510">
          <cell r="C2510" t="str">
            <v>ايداع نقدي</v>
          </cell>
        </row>
        <row r="2511">
          <cell r="B2511">
            <v>56500</v>
          </cell>
          <cell r="C2511" t="str">
            <v>شراء</v>
          </cell>
        </row>
        <row r="2512">
          <cell r="C2512" t="str">
            <v>ايداع نقدي</v>
          </cell>
        </row>
        <row r="2513">
          <cell r="C2513" t="str">
            <v>ايداع نقدي</v>
          </cell>
        </row>
        <row r="2514">
          <cell r="C2514" t="str">
            <v>ايداع نقدي</v>
          </cell>
        </row>
        <row r="2515">
          <cell r="C2515" t="str">
            <v>ايداع نقدي</v>
          </cell>
        </row>
        <row r="2516">
          <cell r="C2516" t="str">
            <v>ايداع نقدي</v>
          </cell>
        </row>
        <row r="2517">
          <cell r="C2517" t="str">
            <v>ايداع نقدي</v>
          </cell>
        </row>
        <row r="2518">
          <cell r="C2518" t="str">
            <v>ايداع نقدي</v>
          </cell>
        </row>
        <row r="2519">
          <cell r="C2519" t="str">
            <v>ايداع نقدي</v>
          </cell>
        </row>
        <row r="2520">
          <cell r="C2520" t="str">
            <v>ايداع نقدي</v>
          </cell>
        </row>
        <row r="2521">
          <cell r="C2521" t="str">
            <v>ايداع نقدي</v>
          </cell>
        </row>
        <row r="2522">
          <cell r="C2522" t="str">
            <v>ايداع نقدي</v>
          </cell>
        </row>
        <row r="2523">
          <cell r="C2523" t="str">
            <v>ايداع نقدي</v>
          </cell>
        </row>
        <row r="2524">
          <cell r="C2524" t="str">
            <v>ايداع نقدي</v>
          </cell>
        </row>
        <row r="2525">
          <cell r="C2525" t="str">
            <v>ايداع نقدي</v>
          </cell>
        </row>
        <row r="2526">
          <cell r="C2526" t="str">
            <v>ايداع نقدي</v>
          </cell>
        </row>
        <row r="2527">
          <cell r="C2527" t="str">
            <v>ايداع نقدي</v>
          </cell>
        </row>
        <row r="2528">
          <cell r="C2528" t="str">
            <v>ايداع نقدي</v>
          </cell>
        </row>
        <row r="2529">
          <cell r="B2529">
            <v>57000</v>
          </cell>
          <cell r="C2529" t="str">
            <v>شراء</v>
          </cell>
        </row>
        <row r="2530">
          <cell r="C2530" t="str">
            <v>ايداع نقدي</v>
          </cell>
        </row>
        <row r="2531">
          <cell r="C2531" t="str">
            <v>ايداع نقدي</v>
          </cell>
        </row>
        <row r="2532">
          <cell r="C2532" t="str">
            <v>ايداع نقدي</v>
          </cell>
        </row>
        <row r="2533">
          <cell r="C2533" t="str">
            <v>ايداع نقدي</v>
          </cell>
        </row>
        <row r="2534">
          <cell r="B2534">
            <v>4950</v>
          </cell>
          <cell r="C2534" t="str">
            <v>سحب نقدي</v>
          </cell>
        </row>
        <row r="2535">
          <cell r="C2535" t="str">
            <v>ايداع نقدي</v>
          </cell>
        </row>
        <row r="2536">
          <cell r="C2536" t="str">
            <v>ايداع نقدي</v>
          </cell>
        </row>
        <row r="2537">
          <cell r="C2537" t="str">
            <v>ايداع نقدي</v>
          </cell>
        </row>
        <row r="2538">
          <cell r="C2538" t="str">
            <v>ايداع نقدي</v>
          </cell>
        </row>
        <row r="2539">
          <cell r="C2539" t="str">
            <v>ايداع نقدي</v>
          </cell>
        </row>
        <row r="2540">
          <cell r="C2540" t="str">
            <v>ايداع نقدي</v>
          </cell>
        </row>
        <row r="2541">
          <cell r="C2541" t="str">
            <v>ايداع نقدي</v>
          </cell>
        </row>
        <row r="2542">
          <cell r="C2542" t="str">
            <v>ايداع نقدي</v>
          </cell>
        </row>
        <row r="2543">
          <cell r="C2543" t="str">
            <v>ايداع نقدي</v>
          </cell>
        </row>
        <row r="2544">
          <cell r="C2544" t="str">
            <v>ايداع نقدي</v>
          </cell>
        </row>
        <row r="2545">
          <cell r="C2545" t="str">
            <v>ايداع نقدي</v>
          </cell>
        </row>
        <row r="2546">
          <cell r="C2546" t="str">
            <v>ايداع نقدي</v>
          </cell>
        </row>
        <row r="2547">
          <cell r="C2547" t="str">
            <v>ايداع نقدي</v>
          </cell>
        </row>
        <row r="2548">
          <cell r="C2548" t="str">
            <v>ايداع نقدي</v>
          </cell>
        </row>
        <row r="2549">
          <cell r="C2549" t="str">
            <v>ايداع نقدي</v>
          </cell>
        </row>
        <row r="2550">
          <cell r="C2550" t="str">
            <v>ايداع نقدي</v>
          </cell>
        </row>
        <row r="2551">
          <cell r="C2551" t="str">
            <v>ايداع نقدي</v>
          </cell>
        </row>
        <row r="2552">
          <cell r="C2552" t="str">
            <v>ايداع نقدي</v>
          </cell>
        </row>
        <row r="2553">
          <cell r="C2553" t="str">
            <v>ايداع نقدي</v>
          </cell>
        </row>
        <row r="2554">
          <cell r="C2554" t="str">
            <v>ايداع نقدي</v>
          </cell>
        </row>
        <row r="2555">
          <cell r="C2555" t="str">
            <v>ايداع نقدي</v>
          </cell>
        </row>
        <row r="2556">
          <cell r="C2556" t="str">
            <v>ايداع نقدي</v>
          </cell>
        </row>
        <row r="2557">
          <cell r="C2557" t="str">
            <v>ايداع نقدي</v>
          </cell>
        </row>
        <row r="2558">
          <cell r="C2558" t="str">
            <v>ايداع نقدي</v>
          </cell>
        </row>
        <row r="2559">
          <cell r="C2559" t="str">
            <v>ايداع نقدي</v>
          </cell>
        </row>
        <row r="2560">
          <cell r="C2560" t="str">
            <v>ايداع نقدي</v>
          </cell>
        </row>
        <row r="2561">
          <cell r="C2561" t="str">
            <v>ايداع نقدي</v>
          </cell>
        </row>
        <row r="2562">
          <cell r="C2562" t="str">
            <v>ايداع نقدي</v>
          </cell>
        </row>
        <row r="2563">
          <cell r="C2563" t="str">
            <v>ايداع نقدي</v>
          </cell>
        </row>
        <row r="2564">
          <cell r="C2564" t="str">
            <v>ايداع نقدي</v>
          </cell>
        </row>
        <row r="2565">
          <cell r="C2565" t="str">
            <v>ايداع نقدي</v>
          </cell>
        </row>
        <row r="2566">
          <cell r="C2566" t="str">
            <v>ايداع نقدي</v>
          </cell>
        </row>
        <row r="2567">
          <cell r="C2567" t="str">
            <v>ايداع نقدي</v>
          </cell>
        </row>
        <row r="2568">
          <cell r="C2568" t="str">
            <v>ايداع نقدي</v>
          </cell>
        </row>
        <row r="2569">
          <cell r="C2569" t="str">
            <v>ايداع نقدي</v>
          </cell>
        </row>
        <row r="2570">
          <cell r="C2570" t="str">
            <v>ايداع نقدي</v>
          </cell>
        </row>
        <row r="2571">
          <cell r="C2571" t="str">
            <v>ايداع نقدي</v>
          </cell>
        </row>
        <row r="2572">
          <cell r="C2572" t="str">
            <v>ايداع نقدي</v>
          </cell>
        </row>
        <row r="2573">
          <cell r="C2573" t="str">
            <v>ايداع نقدي</v>
          </cell>
        </row>
        <row r="2574">
          <cell r="C2574" t="str">
            <v>ايداع نقدي</v>
          </cell>
        </row>
        <row r="2575">
          <cell r="C2575" t="str">
            <v>ايداع نقدي</v>
          </cell>
        </row>
        <row r="2576">
          <cell r="B2576">
            <v>60000</v>
          </cell>
          <cell r="C2576" t="str">
            <v>شراء</v>
          </cell>
        </row>
        <row r="2577">
          <cell r="C2577" t="str">
            <v>ايداع نقدي</v>
          </cell>
        </row>
        <row r="2578">
          <cell r="C2578" t="str">
            <v>ايداع نقدي</v>
          </cell>
        </row>
        <row r="2579">
          <cell r="C2579" t="str">
            <v>ايداع نقدي</v>
          </cell>
        </row>
        <row r="2580">
          <cell r="C2580" t="str">
            <v>ايداع نقدي</v>
          </cell>
        </row>
        <row r="2581">
          <cell r="C2581" t="str">
            <v>ايداع نقدي</v>
          </cell>
        </row>
        <row r="2582">
          <cell r="C2582" t="str">
            <v>ايداع نقدي</v>
          </cell>
        </row>
        <row r="2583">
          <cell r="C2583" t="str">
            <v>ايداع نقدي</v>
          </cell>
        </row>
        <row r="2584">
          <cell r="C2584" t="str">
            <v>ايداع نقدي</v>
          </cell>
        </row>
        <row r="2585">
          <cell r="C2585" t="str">
            <v>ايداع نقدي</v>
          </cell>
        </row>
        <row r="2586">
          <cell r="C2586" t="str">
            <v>ايداع نقدي</v>
          </cell>
        </row>
        <row r="2587">
          <cell r="C2587" t="str">
            <v>ايداع نقدي</v>
          </cell>
        </row>
        <row r="2588">
          <cell r="C2588" t="str">
            <v>ايداع نقدي</v>
          </cell>
        </row>
        <row r="2589">
          <cell r="C2589" t="str">
            <v>ايداع نقدي</v>
          </cell>
        </row>
        <row r="2590">
          <cell r="C2590" t="str">
            <v>ايداع نقدي</v>
          </cell>
        </row>
        <row r="2591">
          <cell r="C2591" t="str">
            <v>ايداع نقدي</v>
          </cell>
        </row>
        <row r="2592">
          <cell r="C2592" t="str">
            <v>ايداع نقدي</v>
          </cell>
        </row>
        <row r="2593">
          <cell r="C2593" t="str">
            <v>ايداع نقدي</v>
          </cell>
        </row>
        <row r="2594">
          <cell r="C2594" t="str">
            <v>ايداع نقدي</v>
          </cell>
        </row>
        <row r="2595">
          <cell r="C2595" t="str">
            <v>ايداع نقدي</v>
          </cell>
        </row>
        <row r="2596">
          <cell r="C2596" t="str">
            <v>ايداع نقدي</v>
          </cell>
        </row>
        <row r="2597">
          <cell r="B2597">
            <v>120000</v>
          </cell>
          <cell r="C2597" t="str">
            <v>سحب نقدي</v>
          </cell>
        </row>
        <row r="2598">
          <cell r="C2598" t="str">
            <v>ايداع نقدي</v>
          </cell>
        </row>
        <row r="2599">
          <cell r="C2599" t="str">
            <v>ايداع نقدي</v>
          </cell>
        </row>
        <row r="2600">
          <cell r="C2600" t="str">
            <v>ايداع نقدي</v>
          </cell>
        </row>
        <row r="2601">
          <cell r="C2601" t="str">
            <v>ايداع نقدي</v>
          </cell>
        </row>
        <row r="2602">
          <cell r="C2602" t="str">
            <v>ايداع نقدي</v>
          </cell>
        </row>
        <row r="2603">
          <cell r="C2603" t="str">
            <v>ايداع نقدي</v>
          </cell>
        </row>
        <row r="2604">
          <cell r="C2604" t="str">
            <v>ايداع نقدي</v>
          </cell>
        </row>
        <row r="2605">
          <cell r="C2605" t="str">
            <v>ايداع نقدي</v>
          </cell>
        </row>
        <row r="2606">
          <cell r="C2606" t="str">
            <v>ايداع نقدي</v>
          </cell>
        </row>
        <row r="2607">
          <cell r="C2607" t="str">
            <v>ايداع نقدي</v>
          </cell>
        </row>
        <row r="2608">
          <cell r="C2608" t="str">
            <v>ايداع نقدي</v>
          </cell>
        </row>
        <row r="2609">
          <cell r="C2609" t="str">
            <v>ايداع نقدي</v>
          </cell>
        </row>
        <row r="2610">
          <cell r="C2610" t="str">
            <v>ايداع نقدي</v>
          </cell>
        </row>
        <row r="2611">
          <cell r="C2611" t="str">
            <v>ايداع نقدي</v>
          </cell>
        </row>
        <row r="2612">
          <cell r="C2612" t="str">
            <v>ايداع نقدي</v>
          </cell>
        </row>
        <row r="2613">
          <cell r="C2613" t="str">
            <v>ايداع نقدي</v>
          </cell>
        </row>
        <row r="2614">
          <cell r="C2614" t="str">
            <v>ايداع نقدي</v>
          </cell>
        </row>
        <row r="2615">
          <cell r="C2615" t="str">
            <v>ايداع نقدي</v>
          </cell>
        </row>
        <row r="2616">
          <cell r="C2616" t="str">
            <v>ايداع نقدي</v>
          </cell>
        </row>
        <row r="2617">
          <cell r="C2617" t="str">
            <v>ايداع نقدي</v>
          </cell>
        </row>
        <row r="2618">
          <cell r="C2618" t="str">
            <v>ايداع نقدي</v>
          </cell>
        </row>
        <row r="2619">
          <cell r="C2619" t="str">
            <v>ايداع نقدي</v>
          </cell>
        </row>
        <row r="2620">
          <cell r="C2620" t="str">
            <v>ايداع نقدي</v>
          </cell>
        </row>
        <row r="2621">
          <cell r="C2621" t="str">
            <v>ايداع نقدي</v>
          </cell>
        </row>
        <row r="2622">
          <cell r="C2622" t="str">
            <v>ايداع نقدي</v>
          </cell>
        </row>
        <row r="2623">
          <cell r="C2623" t="str">
            <v>ايداع نقدي</v>
          </cell>
        </row>
        <row r="2624">
          <cell r="C2624" t="str">
            <v>ايداع نقدي</v>
          </cell>
        </row>
        <row r="2625">
          <cell r="C2625" t="str">
            <v>ايداع نقدي</v>
          </cell>
        </row>
        <row r="2626">
          <cell r="C2626" t="str">
            <v>ايداع نقدي</v>
          </cell>
        </row>
        <row r="2627">
          <cell r="B2627">
            <v>80000</v>
          </cell>
          <cell r="C2627" t="str">
            <v>سحب نقدي</v>
          </cell>
        </row>
        <row r="2628">
          <cell r="C2628" t="str">
            <v>ايداع نقدي</v>
          </cell>
        </row>
        <row r="2629">
          <cell r="C2629" t="str">
            <v>ايداع نقدي</v>
          </cell>
        </row>
        <row r="2630">
          <cell r="C2630" t="str">
            <v>ايداع نقدي</v>
          </cell>
        </row>
        <row r="2631">
          <cell r="C2631" t="str">
            <v>ايداع نقدي</v>
          </cell>
        </row>
        <row r="2632">
          <cell r="C2632" t="str">
            <v>ايداع نقدي</v>
          </cell>
        </row>
        <row r="2633">
          <cell r="C2633" t="str">
            <v>ايداع نقدي</v>
          </cell>
        </row>
        <row r="2634">
          <cell r="C2634" t="str">
            <v>ايداع نقدي</v>
          </cell>
        </row>
        <row r="2635">
          <cell r="C2635" t="str">
            <v>ايداع نقدي</v>
          </cell>
        </row>
        <row r="2636">
          <cell r="C2636" t="str">
            <v>ايداع نقدي</v>
          </cell>
        </row>
        <row r="2637">
          <cell r="C2637" t="str">
            <v>ايداع نقدي</v>
          </cell>
        </row>
        <row r="2638">
          <cell r="C2638" t="str">
            <v>ايداع نقدي</v>
          </cell>
        </row>
        <row r="2639">
          <cell r="C2639" t="str">
            <v>ايداع نقدي</v>
          </cell>
        </row>
        <row r="2640">
          <cell r="C2640" t="str">
            <v>ايداع نقدي</v>
          </cell>
        </row>
        <row r="2641">
          <cell r="C2641" t="str">
            <v>ايداع نقدي</v>
          </cell>
        </row>
        <row r="2642">
          <cell r="C2642" t="str">
            <v>ايداع نقدي</v>
          </cell>
        </row>
        <row r="2643">
          <cell r="C2643" t="str">
            <v>ايداع نقدي</v>
          </cell>
        </row>
        <row r="2644">
          <cell r="C2644" t="str">
            <v>ايداع نقدي</v>
          </cell>
        </row>
        <row r="2645">
          <cell r="B2645">
            <v>5300</v>
          </cell>
          <cell r="C2645" t="str">
            <v>سحب نقدي</v>
          </cell>
        </row>
        <row r="2646">
          <cell r="C2646" t="str">
            <v>ايداع نقدي</v>
          </cell>
        </row>
        <row r="2647">
          <cell r="C2647" t="str">
            <v>ايداع نقدي</v>
          </cell>
        </row>
        <row r="2648">
          <cell r="C2648" t="str">
            <v>ايداع نقدي</v>
          </cell>
        </row>
        <row r="2649">
          <cell r="C2649" t="str">
            <v>ايداع نقدي</v>
          </cell>
        </row>
        <row r="2650">
          <cell r="C2650" t="str">
            <v>ايداع نقدي</v>
          </cell>
        </row>
        <row r="2651">
          <cell r="C2651" t="str">
            <v>ايداع نقدي</v>
          </cell>
        </row>
        <row r="2652">
          <cell r="C2652" t="str">
            <v>ايداع نقدي</v>
          </cell>
        </row>
        <row r="2653">
          <cell r="C2653" t="str">
            <v>ايداع نقدي</v>
          </cell>
        </row>
        <row r="2654">
          <cell r="C2654" t="str">
            <v>ايداع نقدي</v>
          </cell>
        </row>
        <row r="2655">
          <cell r="C2655" t="str">
            <v>ايداع نقدي</v>
          </cell>
        </row>
        <row r="2656">
          <cell r="C2656" t="str">
            <v>ايداع نقدي</v>
          </cell>
        </row>
        <row r="2657">
          <cell r="C2657" t="str">
            <v>ايداع نقدي</v>
          </cell>
        </row>
        <row r="2658">
          <cell r="C2658" t="str">
            <v>ايداع نقدي</v>
          </cell>
        </row>
        <row r="2659">
          <cell r="C2659" t="str">
            <v>ايداع نقدي</v>
          </cell>
        </row>
        <row r="2660">
          <cell r="C2660" t="str">
            <v>ايداع نقدي</v>
          </cell>
        </row>
        <row r="2661">
          <cell r="C2661" t="str">
            <v>ايداع نقدي</v>
          </cell>
        </row>
        <row r="2662">
          <cell r="C2662" t="str">
            <v>ايداع نقدي</v>
          </cell>
        </row>
        <row r="2663">
          <cell r="C2663" t="str">
            <v>ايداع نقدي</v>
          </cell>
        </row>
        <row r="2664">
          <cell r="C2664" t="str">
            <v>ايداع نقدي</v>
          </cell>
        </row>
        <row r="2665">
          <cell r="C2665" t="str">
            <v>ايداع نقدي</v>
          </cell>
        </row>
        <row r="2666">
          <cell r="C2666" t="str">
            <v>ايداع نقدي</v>
          </cell>
        </row>
        <row r="2667">
          <cell r="C2667" t="str">
            <v>ايداع نقدي</v>
          </cell>
        </row>
        <row r="2668">
          <cell r="C2668" t="str">
            <v>ايداع نقدي</v>
          </cell>
        </row>
        <row r="2669">
          <cell r="C2669" t="str">
            <v>ايداع نقدي</v>
          </cell>
        </row>
        <row r="2670">
          <cell r="C2670" t="str">
            <v>ايداع نقدي</v>
          </cell>
        </row>
        <row r="2671">
          <cell r="C2671" t="str">
            <v>ايداع نقدي</v>
          </cell>
        </row>
        <row r="2672">
          <cell r="C2672" t="str">
            <v>ايداع نقدي</v>
          </cell>
        </row>
        <row r="2673">
          <cell r="C2673" t="str">
            <v>ايداع نقدي</v>
          </cell>
        </row>
        <row r="2674">
          <cell r="C2674" t="str">
            <v>ايداع نقدي</v>
          </cell>
        </row>
        <row r="2675">
          <cell r="C2675" t="str">
            <v>ايداع نقدي</v>
          </cell>
        </row>
        <row r="2676">
          <cell r="C2676" t="str">
            <v>ايداع نقدي</v>
          </cell>
        </row>
        <row r="2677">
          <cell r="C2677" t="str">
            <v>ايداع نقدي</v>
          </cell>
        </row>
        <row r="2678">
          <cell r="C2678" t="str">
            <v>ايداع نقدي</v>
          </cell>
        </row>
        <row r="2679">
          <cell r="C2679" t="str">
            <v>ايداع نقدي</v>
          </cell>
        </row>
        <row r="2680">
          <cell r="B2680">
            <v>88000</v>
          </cell>
          <cell r="C2680" t="str">
            <v>سحب نقدي</v>
          </cell>
        </row>
        <row r="2681">
          <cell r="C2681" t="str">
            <v>ايداع نقدي</v>
          </cell>
        </row>
        <row r="2682">
          <cell r="C2682" t="str">
            <v>ايداع نقدي</v>
          </cell>
        </row>
        <row r="2683">
          <cell r="C2683" t="str">
            <v>ايداع نقدي</v>
          </cell>
        </row>
        <row r="2684">
          <cell r="C2684" t="str">
            <v>ايداع نقدي</v>
          </cell>
        </row>
        <row r="2685">
          <cell r="C2685" t="str">
            <v>ايداع نقدي</v>
          </cell>
        </row>
        <row r="2686">
          <cell r="B2686">
            <v>12000</v>
          </cell>
          <cell r="C2686" t="str">
            <v>سحب نقدي</v>
          </cell>
        </row>
        <row r="2687">
          <cell r="C2687" t="str">
            <v>ايداع نقدي</v>
          </cell>
        </row>
        <row r="2688">
          <cell r="C2688" t="str">
            <v>ايداع نقدي</v>
          </cell>
        </row>
        <row r="2689">
          <cell r="C2689" t="str">
            <v>ايداع نقدي</v>
          </cell>
        </row>
        <row r="2690">
          <cell r="C2690" t="str">
            <v>ايداع نقدي</v>
          </cell>
        </row>
        <row r="2691">
          <cell r="C2691" t="str">
            <v>ايداع نقدي</v>
          </cell>
        </row>
        <row r="2692">
          <cell r="B2692">
            <v>10200</v>
          </cell>
          <cell r="C2692" t="str">
            <v>سحب نقدي</v>
          </cell>
        </row>
        <row r="2693">
          <cell r="C2693" t="str">
            <v>ايداع نقدي</v>
          </cell>
        </row>
        <row r="2694">
          <cell r="C2694" t="str">
            <v>ايداع نقدي</v>
          </cell>
        </row>
        <row r="2695">
          <cell r="C2695" t="str">
            <v>ايداع نقدي</v>
          </cell>
        </row>
        <row r="2696">
          <cell r="C2696" t="str">
            <v>ايداع نقدي</v>
          </cell>
        </row>
        <row r="2697">
          <cell r="C2697" t="str">
            <v>ايداع نقدي</v>
          </cell>
        </row>
        <row r="2698">
          <cell r="C2698" t="str">
            <v>ايداع نقدي</v>
          </cell>
        </row>
        <row r="2699">
          <cell r="B2699">
            <v>12000</v>
          </cell>
          <cell r="C2699" t="str">
            <v>سحب نقدي</v>
          </cell>
        </row>
        <row r="2700">
          <cell r="C2700" t="str">
            <v>ايداع نقدي</v>
          </cell>
        </row>
        <row r="2701">
          <cell r="C2701" t="str">
            <v>ايداع نقدي</v>
          </cell>
        </row>
        <row r="2702">
          <cell r="B2702">
            <v>50000</v>
          </cell>
          <cell r="C2702" t="str">
            <v>سحب نقدي</v>
          </cell>
        </row>
        <row r="2703">
          <cell r="C2703" t="str">
            <v>ايداع نقدي</v>
          </cell>
        </row>
        <row r="2704">
          <cell r="C2704" t="str">
            <v>ايداع نقدي</v>
          </cell>
        </row>
        <row r="2705">
          <cell r="C2705" t="str">
            <v>ايداع نقدي</v>
          </cell>
        </row>
        <row r="2706">
          <cell r="C2706" t="str">
            <v>ايداع نقدي</v>
          </cell>
        </row>
        <row r="2707">
          <cell r="C2707" t="str">
            <v>ايداع نقدي</v>
          </cell>
        </row>
        <row r="2708">
          <cell r="C2708" t="str">
            <v>ايداع نقدي</v>
          </cell>
        </row>
        <row r="2709">
          <cell r="C2709" t="str">
            <v>ايداع نقدي</v>
          </cell>
        </row>
        <row r="2710">
          <cell r="C2710" t="str">
            <v>ايداع نقدي</v>
          </cell>
        </row>
        <row r="2711">
          <cell r="C2711" t="str">
            <v>ايداع نقدي</v>
          </cell>
        </row>
        <row r="2712">
          <cell r="C2712" t="str">
            <v>ايداع نقدي</v>
          </cell>
        </row>
        <row r="2713">
          <cell r="C2713" t="str">
            <v>ايداع نقدي</v>
          </cell>
        </row>
        <row r="2714">
          <cell r="C2714" t="str">
            <v>ايداع نقدي</v>
          </cell>
        </row>
        <row r="2715">
          <cell r="C2715" t="str">
            <v>ايداع نقدي</v>
          </cell>
        </row>
        <row r="2716">
          <cell r="C2716" t="str">
            <v>ايداع نقدي</v>
          </cell>
        </row>
        <row r="2717">
          <cell r="C2717" t="str">
            <v>ايداع نقدي</v>
          </cell>
        </row>
        <row r="2718">
          <cell r="C2718" t="str">
            <v>ايداع نقدي</v>
          </cell>
        </row>
        <row r="2719">
          <cell r="C2719" t="str">
            <v>ايداع نقدي</v>
          </cell>
        </row>
        <row r="2720">
          <cell r="C2720" t="str">
            <v>ايداع نقدي</v>
          </cell>
        </row>
        <row r="2721">
          <cell r="C2721" t="str">
            <v>ايداع نقدي</v>
          </cell>
        </row>
        <row r="2722">
          <cell r="C2722" t="str">
            <v>ايداع نقدي</v>
          </cell>
        </row>
        <row r="2723">
          <cell r="C2723" t="str">
            <v>ايداع نقدي</v>
          </cell>
        </row>
        <row r="2724">
          <cell r="C2724" t="str">
            <v>ايداع نقدي</v>
          </cell>
        </row>
        <row r="2725">
          <cell r="C2725" t="str">
            <v>ايداع نقدي</v>
          </cell>
        </row>
        <row r="2726">
          <cell r="C2726" t="str">
            <v>ايداع نقدي</v>
          </cell>
        </row>
        <row r="2727">
          <cell r="C2727" t="str">
            <v>ايداع نقدي</v>
          </cell>
        </row>
        <row r="2728">
          <cell r="C2728" t="str">
            <v>ايداع نقدي</v>
          </cell>
        </row>
        <row r="2729">
          <cell r="C2729" t="str">
            <v>ايداع نقدي</v>
          </cell>
        </row>
        <row r="2730">
          <cell r="C2730" t="str">
            <v>ايداع نقدي</v>
          </cell>
        </row>
        <row r="2731">
          <cell r="C2731" t="str">
            <v>ايداع نقدي</v>
          </cell>
        </row>
        <row r="2732">
          <cell r="C2732" t="str">
            <v>ايداع نقدي</v>
          </cell>
        </row>
        <row r="2733">
          <cell r="C2733" t="str">
            <v>ايداع نقدي</v>
          </cell>
        </row>
        <row r="2734">
          <cell r="C2734" t="str">
            <v>ايداع نقدي</v>
          </cell>
        </row>
        <row r="2735">
          <cell r="C2735" t="str">
            <v>ايداع نقدي</v>
          </cell>
        </row>
        <row r="2736">
          <cell r="C2736" t="str">
            <v>ايداع نقدي</v>
          </cell>
        </row>
        <row r="2737">
          <cell r="B2737">
            <v>25000</v>
          </cell>
          <cell r="C2737" t="str">
            <v>سحب نقدي</v>
          </cell>
        </row>
        <row r="2738">
          <cell r="C2738" t="str">
            <v>ايداع نقدي</v>
          </cell>
        </row>
        <row r="2739">
          <cell r="C2739" t="str">
            <v>ايداع نقدي</v>
          </cell>
        </row>
        <row r="2740">
          <cell r="C2740" t="str">
            <v>ايداع نقدي</v>
          </cell>
        </row>
        <row r="2741">
          <cell r="B2741">
            <v>1350</v>
          </cell>
          <cell r="C2741" t="str">
            <v>سحب نقدي</v>
          </cell>
        </row>
        <row r="2742">
          <cell r="C2742" t="str">
            <v>ايداع نقدي</v>
          </cell>
        </row>
        <row r="2743">
          <cell r="C2743" t="str">
            <v>ايداع نقدي</v>
          </cell>
        </row>
        <row r="2744">
          <cell r="C2744" t="str">
            <v>ايداع نقدي</v>
          </cell>
        </row>
        <row r="2745">
          <cell r="C2745" t="str">
            <v>ايداع نقدي</v>
          </cell>
        </row>
        <row r="2746">
          <cell r="C2746" t="str">
            <v>ايداع نقدي</v>
          </cell>
        </row>
        <row r="2747">
          <cell r="B2747">
            <v>17000</v>
          </cell>
          <cell r="C2747" t="str">
            <v>سحب نقدي</v>
          </cell>
        </row>
        <row r="2748">
          <cell r="C2748" t="str">
            <v>ايداع نقدي</v>
          </cell>
        </row>
        <row r="2749">
          <cell r="C2749" t="str">
            <v>ايداع نقدي</v>
          </cell>
        </row>
        <row r="2750">
          <cell r="C2750" t="str">
            <v>ايداع نقدي</v>
          </cell>
        </row>
        <row r="2751">
          <cell r="C2751" t="str">
            <v>ايداع نقدي</v>
          </cell>
        </row>
        <row r="2752">
          <cell r="C2752" t="str">
            <v>ايداع نقدي</v>
          </cell>
        </row>
        <row r="2753">
          <cell r="C2753" t="str">
            <v>ايداع نقدي</v>
          </cell>
        </row>
        <row r="2754">
          <cell r="C2754" t="str">
            <v>ايداع نقدي</v>
          </cell>
        </row>
        <row r="2755">
          <cell r="C2755" t="str">
            <v>ايداع نقدي</v>
          </cell>
        </row>
        <row r="2756">
          <cell r="C2756" t="str">
            <v>ايداع نقدي</v>
          </cell>
        </row>
        <row r="2757">
          <cell r="C2757" t="str">
            <v>ايداع نقدي</v>
          </cell>
        </row>
        <row r="2758">
          <cell r="C2758" t="str">
            <v>ايداع نقدي</v>
          </cell>
        </row>
        <row r="2759">
          <cell r="B2759">
            <v>24000</v>
          </cell>
          <cell r="C2759" t="str">
            <v>سحب نقدي</v>
          </cell>
        </row>
        <row r="2760">
          <cell r="C2760" t="str">
            <v>ايداع نقدي</v>
          </cell>
        </row>
        <row r="2761">
          <cell r="B2761">
            <v>2000</v>
          </cell>
          <cell r="C2761" t="str">
            <v>سحب نقدي</v>
          </cell>
        </row>
        <row r="2762">
          <cell r="C2762" t="str">
            <v>ايداع نقدي</v>
          </cell>
        </row>
        <row r="2763">
          <cell r="C2763" t="str">
            <v>ايداع نقدي</v>
          </cell>
        </row>
        <row r="2764">
          <cell r="C2764" t="str">
            <v>ايداع نقدي</v>
          </cell>
        </row>
        <row r="2765">
          <cell r="C2765" t="str">
            <v>ايداع نقدي</v>
          </cell>
        </row>
        <row r="2766">
          <cell r="C2766" t="str">
            <v>ايداع نقدي</v>
          </cell>
        </row>
        <row r="2767">
          <cell r="C2767" t="str">
            <v>ايداع نقدي</v>
          </cell>
        </row>
        <row r="2768">
          <cell r="B2768">
            <v>24000</v>
          </cell>
          <cell r="C2768" t="str">
            <v>سحب نقدي</v>
          </cell>
        </row>
        <row r="2769">
          <cell r="C2769" t="str">
            <v>ايداع نقدي</v>
          </cell>
        </row>
        <row r="2770">
          <cell r="C2770" t="str">
            <v>ايداع نقدي</v>
          </cell>
        </row>
        <row r="2771">
          <cell r="C2771" t="str">
            <v>ايداع نقدي</v>
          </cell>
        </row>
        <row r="2772">
          <cell r="C2772" t="str">
            <v>ايداع نقدي</v>
          </cell>
        </row>
        <row r="2773">
          <cell r="C2773" t="str">
            <v>ايداع نقدي</v>
          </cell>
        </row>
        <row r="2774">
          <cell r="C2774" t="str">
            <v>ايداع نقدي</v>
          </cell>
        </row>
        <row r="2775">
          <cell r="B2775">
            <v>1000</v>
          </cell>
          <cell r="C2775" t="str">
            <v>سحب نقدي</v>
          </cell>
        </row>
        <row r="2776">
          <cell r="C2776" t="str">
            <v>ايداع نقدي</v>
          </cell>
        </row>
        <row r="2777">
          <cell r="C2777" t="str">
            <v>ايداع نقدي</v>
          </cell>
        </row>
        <row r="2778">
          <cell r="C2778" t="str">
            <v>ايداع نقدي</v>
          </cell>
        </row>
        <row r="2779">
          <cell r="C2779" t="str">
            <v>ايداع نقدي</v>
          </cell>
        </row>
        <row r="2780">
          <cell r="C2780" t="str">
            <v>ايداع نقدي</v>
          </cell>
        </row>
        <row r="2781">
          <cell r="C2781" t="str">
            <v>ايداع نقدي</v>
          </cell>
        </row>
        <row r="2782">
          <cell r="C2782" t="str">
            <v>ايداع نقدي</v>
          </cell>
        </row>
        <row r="2783">
          <cell r="C2783" t="str">
            <v>ايداع نقدي</v>
          </cell>
        </row>
        <row r="2784">
          <cell r="C2784" t="str">
            <v>ايداع نقدي</v>
          </cell>
        </row>
        <row r="2785">
          <cell r="C2785" t="str">
            <v>ايداع نقدي</v>
          </cell>
        </row>
        <row r="2786">
          <cell r="C2786" t="str">
            <v>ايداع نقدي</v>
          </cell>
        </row>
        <row r="2787">
          <cell r="C2787" t="str">
            <v>ايداع نقدي</v>
          </cell>
        </row>
        <row r="2788">
          <cell r="C2788" t="str">
            <v>ايداع نقدي</v>
          </cell>
        </row>
        <row r="2789">
          <cell r="C2789" t="str">
            <v>ايداع نقدي</v>
          </cell>
        </row>
        <row r="2790">
          <cell r="C2790" t="str">
            <v>ايداع نقدي</v>
          </cell>
        </row>
        <row r="2791">
          <cell r="C2791" t="str">
            <v>ايداع نقدي</v>
          </cell>
        </row>
        <row r="2792">
          <cell r="B2792">
            <v>40000</v>
          </cell>
          <cell r="C2792" t="str">
            <v>سحب نقدي</v>
          </cell>
        </row>
        <row r="2793">
          <cell r="C2793" t="str">
            <v>ايداع نقدي</v>
          </cell>
        </row>
        <row r="2794">
          <cell r="C2794" t="str">
            <v>ايداع نقدي</v>
          </cell>
        </row>
        <row r="2795">
          <cell r="C2795" t="str">
            <v>ايداع نقدي</v>
          </cell>
        </row>
        <row r="2796">
          <cell r="C2796" t="str">
            <v>ايداع نقدي</v>
          </cell>
        </row>
        <row r="2797">
          <cell r="C2797" t="str">
            <v>ايداع نقدي</v>
          </cell>
        </row>
        <row r="2798">
          <cell r="C2798" t="str">
            <v>ايداع نقدي</v>
          </cell>
        </row>
        <row r="2799">
          <cell r="C2799" t="str">
            <v>ايداع نقدي</v>
          </cell>
        </row>
        <row r="2800">
          <cell r="C2800" t="str">
            <v>ايداع نقدي</v>
          </cell>
        </row>
        <row r="2801">
          <cell r="C2801" t="str">
            <v>ايداع نقدي</v>
          </cell>
        </row>
        <row r="2802">
          <cell r="C2802" t="str">
            <v>ايداع نقدي</v>
          </cell>
        </row>
        <row r="2803">
          <cell r="B2803">
            <v>20000</v>
          </cell>
          <cell r="C2803" t="str">
            <v>سحب نقدي</v>
          </cell>
        </row>
        <row r="2804">
          <cell r="C2804" t="str">
            <v>ايداع نقدي</v>
          </cell>
        </row>
        <row r="2805">
          <cell r="C2805" t="str">
            <v>ايداع نقدي</v>
          </cell>
        </row>
        <row r="2806">
          <cell r="C2806" t="str">
            <v>ايداع نقدي</v>
          </cell>
        </row>
        <row r="2807">
          <cell r="C2807" t="str">
            <v>ايداع نقدي</v>
          </cell>
        </row>
        <row r="2808">
          <cell r="C2808" t="str">
            <v>ايداع نقدي</v>
          </cell>
        </row>
        <row r="2809">
          <cell r="C2809" t="str">
            <v>ايداع نقدي</v>
          </cell>
        </row>
        <row r="2810">
          <cell r="C2810" t="str">
            <v>ايداع نقدي</v>
          </cell>
        </row>
        <row r="2811">
          <cell r="C2811" t="str">
            <v>ايداع نقدي</v>
          </cell>
        </row>
        <row r="2812">
          <cell r="B2812">
            <v>22100</v>
          </cell>
          <cell r="C2812" t="str">
            <v>سحب نقدي</v>
          </cell>
        </row>
        <row r="2813">
          <cell r="C2813" t="str">
            <v>ايداع نقدي</v>
          </cell>
        </row>
        <row r="2814">
          <cell r="C2814" t="str">
            <v>ايداع نقدي</v>
          </cell>
        </row>
        <row r="2815">
          <cell r="C2815" t="str">
            <v>ايداع نقدي</v>
          </cell>
        </row>
        <row r="2816">
          <cell r="C2816" t="str">
            <v>ايداع نقدي</v>
          </cell>
        </row>
        <row r="2817">
          <cell r="B2817">
            <v>15000</v>
          </cell>
          <cell r="C2817" t="str">
            <v>سحب نقدي</v>
          </cell>
        </row>
        <row r="2818">
          <cell r="C2818" t="str">
            <v>ايداع نقدي</v>
          </cell>
        </row>
        <row r="2819">
          <cell r="B2819">
            <v>48800</v>
          </cell>
        </row>
        <row r="2822">
          <cell r="B2822">
            <v>20000</v>
          </cell>
        </row>
        <row r="2823">
          <cell r="B2823">
            <v>89400</v>
          </cell>
          <cell r="C2823" t="str">
            <v xml:space="preserve">شراء </v>
          </cell>
        </row>
        <row r="2824">
          <cell r="B2824">
            <v>66000</v>
          </cell>
          <cell r="C2824" t="str">
            <v xml:space="preserve">شراء </v>
          </cell>
        </row>
        <row r="2825">
          <cell r="C2825" t="str">
            <v>راس المال الافتتاحي</v>
          </cell>
        </row>
        <row r="2826">
          <cell r="C2826" t="str">
            <v>ايداع نقدي</v>
          </cell>
        </row>
        <row r="2827">
          <cell r="C2827" t="str">
            <v>راس المال الافتتاحي</v>
          </cell>
        </row>
        <row r="2828">
          <cell r="C2828" t="str">
            <v>ايداع نقدي</v>
          </cell>
        </row>
        <row r="2829">
          <cell r="C2829" t="str">
            <v>ايداع نقدي</v>
          </cell>
        </row>
        <row r="2830">
          <cell r="B2830">
            <v>98400</v>
          </cell>
          <cell r="C2830" t="str">
            <v xml:space="preserve">شراء </v>
          </cell>
        </row>
        <row r="2831">
          <cell r="C2831" t="str">
            <v>ايداع نقدي</v>
          </cell>
        </row>
        <row r="2832">
          <cell r="C2832" t="str">
            <v>ايداع نقدي</v>
          </cell>
        </row>
        <row r="2833">
          <cell r="C2833" t="str">
            <v>ايداع نقدي</v>
          </cell>
        </row>
        <row r="2834">
          <cell r="C2834" t="str">
            <v>ايداع نقدي</v>
          </cell>
        </row>
        <row r="2835">
          <cell r="C2835" t="str">
            <v>ايداع نقدي</v>
          </cell>
        </row>
        <row r="2836">
          <cell r="C2836" t="str">
            <v>ايداع نقدي</v>
          </cell>
        </row>
        <row r="2837">
          <cell r="C2837" t="str">
            <v>ايداع نقدي</v>
          </cell>
        </row>
        <row r="2838">
          <cell r="C2838" t="str">
            <v>راس المال الافتتاحي</v>
          </cell>
        </row>
        <row r="2839">
          <cell r="C2839" t="str">
            <v>ايداع نقدي</v>
          </cell>
        </row>
        <row r="2840">
          <cell r="C2840" t="str">
            <v>ايداع نقدي</v>
          </cell>
        </row>
        <row r="2841">
          <cell r="C2841" t="str">
            <v>ايداع نقدي</v>
          </cell>
        </row>
        <row r="2842">
          <cell r="C2842" t="str">
            <v>ايداع نقدي</v>
          </cell>
        </row>
        <row r="2843">
          <cell r="C2843" t="str">
            <v>ايداع نقدي</v>
          </cell>
        </row>
        <row r="2844">
          <cell r="C2844" t="str">
            <v>ايداع نقدي</v>
          </cell>
        </row>
        <row r="2845">
          <cell r="C2845" t="str">
            <v>ايداع نقدي</v>
          </cell>
        </row>
        <row r="2846">
          <cell r="C2846" t="str">
            <v>ايداع نقدي</v>
          </cell>
        </row>
        <row r="2847">
          <cell r="B2847">
            <v>65000</v>
          </cell>
          <cell r="C2847" t="str">
            <v xml:space="preserve">شراء </v>
          </cell>
        </row>
        <row r="2848">
          <cell r="C2848" t="str">
            <v>ايداع نقدي</v>
          </cell>
        </row>
        <row r="2849">
          <cell r="C2849" t="str">
            <v>ايداع نقدي</v>
          </cell>
        </row>
        <row r="2850">
          <cell r="C2850" t="str">
            <v>ايداع نقدي</v>
          </cell>
        </row>
        <row r="2851">
          <cell r="C2851" t="str">
            <v>ايداع نقدي</v>
          </cell>
        </row>
        <row r="2852">
          <cell r="C2852" t="str">
            <v>ايداع نقدي</v>
          </cell>
        </row>
        <row r="2853">
          <cell r="C2853" t="str">
            <v>ايداع نقدي</v>
          </cell>
        </row>
        <row r="2854">
          <cell r="C2854" t="str">
            <v>ايداع نقدي</v>
          </cell>
        </row>
        <row r="2855">
          <cell r="C2855" t="str">
            <v>ايداع نقدي</v>
          </cell>
        </row>
        <row r="2856">
          <cell r="C2856" t="str">
            <v>ايداع نقدي</v>
          </cell>
        </row>
        <row r="2857">
          <cell r="C2857" t="str">
            <v>ايداع نقدي</v>
          </cell>
        </row>
        <row r="2858">
          <cell r="C2858" t="str">
            <v>ايداع نقدي</v>
          </cell>
        </row>
        <row r="2859">
          <cell r="C2859" t="str">
            <v>ايداع نقدي</v>
          </cell>
        </row>
        <row r="2860">
          <cell r="C2860" t="str">
            <v>ايداع نقدي</v>
          </cell>
        </row>
        <row r="2861">
          <cell r="C2861" t="str">
            <v>ايداع نقدي</v>
          </cell>
        </row>
        <row r="2862">
          <cell r="C2862" t="str">
            <v>ايداع نقدي</v>
          </cell>
        </row>
        <row r="2863">
          <cell r="C2863" t="str">
            <v>ايداع نقدي</v>
          </cell>
        </row>
        <row r="2864">
          <cell r="C2864" t="str">
            <v>ايداع نقدي</v>
          </cell>
        </row>
        <row r="2865">
          <cell r="B2865">
            <v>31800</v>
          </cell>
          <cell r="C2865" t="str">
            <v xml:space="preserve">شراء </v>
          </cell>
        </row>
        <row r="2866">
          <cell r="C2866" t="str">
            <v>ايداع نقدي</v>
          </cell>
        </row>
        <row r="2867">
          <cell r="C2867" t="str">
            <v>ايداع نقدي</v>
          </cell>
        </row>
        <row r="2868">
          <cell r="C2868" t="str">
            <v>ايداع نقدي</v>
          </cell>
        </row>
        <row r="2869">
          <cell r="C2869" t="str">
            <v>ايداع نقدي</v>
          </cell>
        </row>
        <row r="2870">
          <cell r="C2870" t="str">
            <v>ايداع نقدي</v>
          </cell>
        </row>
        <row r="2871">
          <cell r="C2871" t="str">
            <v>راس المال الافتتاحي</v>
          </cell>
        </row>
        <row r="2872">
          <cell r="C2872" t="str">
            <v>ايداع نقدي</v>
          </cell>
        </row>
        <row r="2873">
          <cell r="C2873" t="str">
            <v>ايداع نقدي</v>
          </cell>
        </row>
        <row r="2874">
          <cell r="C2874" t="str">
            <v>ايداع نقدي</v>
          </cell>
        </row>
        <row r="2875">
          <cell r="C2875" t="str">
            <v>ايداع نقدي</v>
          </cell>
        </row>
        <row r="2876">
          <cell r="C2876" t="str">
            <v>ايداع نقدي</v>
          </cell>
        </row>
        <row r="2877">
          <cell r="C2877" t="str">
            <v>ايداع نقدي</v>
          </cell>
        </row>
        <row r="2878">
          <cell r="C2878" t="str">
            <v>ايداع نقدي</v>
          </cell>
        </row>
        <row r="2879">
          <cell r="B2879">
            <v>37000</v>
          </cell>
          <cell r="C2879" t="str">
            <v xml:space="preserve">شراء </v>
          </cell>
        </row>
        <row r="2880">
          <cell r="C2880" t="str">
            <v>ايداع نقدي</v>
          </cell>
        </row>
        <row r="2881">
          <cell r="C2881" t="str">
            <v>راس المال الافتتاحي</v>
          </cell>
        </row>
        <row r="2882">
          <cell r="C2882" t="str">
            <v>ايداع نقدي</v>
          </cell>
        </row>
        <row r="2883">
          <cell r="C2883" t="str">
            <v>ايداع نقدي</v>
          </cell>
        </row>
        <row r="2884">
          <cell r="C2884" t="str">
            <v>ايداع نقدي</v>
          </cell>
        </row>
        <row r="2885">
          <cell r="C2885" t="str">
            <v>ايداع نقدي</v>
          </cell>
        </row>
        <row r="2886">
          <cell r="C2886" t="str">
            <v xml:space="preserve"> ايداع نقدي</v>
          </cell>
        </row>
        <row r="2887">
          <cell r="C2887" t="str">
            <v>ايداع نقدي</v>
          </cell>
        </row>
        <row r="2888">
          <cell r="C2888" t="str">
            <v>ايداع نقدي</v>
          </cell>
        </row>
        <row r="2889">
          <cell r="C2889" t="str">
            <v>ايداع نقدي</v>
          </cell>
        </row>
        <row r="2890">
          <cell r="C2890" t="str">
            <v>ايداع نقدي</v>
          </cell>
        </row>
        <row r="2891">
          <cell r="C2891" t="str">
            <v>ايداع نقدي</v>
          </cell>
        </row>
        <row r="2892">
          <cell r="C2892" t="str">
            <v>راس المال الافتتاحي</v>
          </cell>
        </row>
        <row r="2893">
          <cell r="C2893" t="str">
            <v>ايداع نقدي</v>
          </cell>
        </row>
        <row r="2894">
          <cell r="C2894" t="str">
            <v>ايداع نقدي</v>
          </cell>
        </row>
        <row r="2895">
          <cell r="C2895" t="str">
            <v>ايداع نقدي</v>
          </cell>
        </row>
        <row r="2896">
          <cell r="C2896" t="str">
            <v>ايداع نقدي</v>
          </cell>
        </row>
        <row r="2897">
          <cell r="C2897" t="str">
            <v>ايداع نقدي</v>
          </cell>
        </row>
        <row r="2898">
          <cell r="C2898" t="str">
            <v>ايداع نقدي</v>
          </cell>
        </row>
        <row r="2899">
          <cell r="B2899">
            <v>37000</v>
          </cell>
          <cell r="C2899" t="str">
            <v xml:space="preserve">شراء </v>
          </cell>
        </row>
        <row r="2900">
          <cell r="C2900" t="str">
            <v>ايداع نقدي</v>
          </cell>
        </row>
        <row r="2901">
          <cell r="C2901" t="str">
            <v>ايداع نقدي</v>
          </cell>
        </row>
        <row r="2902">
          <cell r="C2902" t="str">
            <v>ايداع نقدي</v>
          </cell>
        </row>
        <row r="2903">
          <cell r="C2903" t="str">
            <v>ايداع نقدي</v>
          </cell>
        </row>
        <row r="2904">
          <cell r="C2904" t="str">
            <v>ايداع نقدي</v>
          </cell>
        </row>
        <row r="2905">
          <cell r="C2905" t="str">
            <v>ايداع نقدي</v>
          </cell>
        </row>
        <row r="2906">
          <cell r="C2906" t="str">
            <v>ايداع نقدي</v>
          </cell>
        </row>
        <row r="2907">
          <cell r="C2907" t="str">
            <v>ايداع نقدي</v>
          </cell>
        </row>
        <row r="2908">
          <cell r="C2908" t="str">
            <v>ايداع نقدي</v>
          </cell>
        </row>
        <row r="2909">
          <cell r="C2909" t="str">
            <v>ايداع نقدي</v>
          </cell>
        </row>
        <row r="2910">
          <cell r="C2910" t="str">
            <v>ايداع نقدي</v>
          </cell>
        </row>
        <row r="2911">
          <cell r="C2911" t="str">
            <v>ايداع نقدي</v>
          </cell>
        </row>
        <row r="2912">
          <cell r="C2912" t="str">
            <v>ايداع نقدي</v>
          </cell>
        </row>
        <row r="2913">
          <cell r="C2913" t="str">
            <v>ايداع نقدي</v>
          </cell>
        </row>
        <row r="2914">
          <cell r="C2914" t="str">
            <v>ايداع نقدي</v>
          </cell>
        </row>
        <row r="2915">
          <cell r="C2915" t="str">
            <v>ايداع نقدي</v>
          </cell>
        </row>
        <row r="2916">
          <cell r="C2916" t="str">
            <v>ايداع نقدي</v>
          </cell>
        </row>
        <row r="2917">
          <cell r="B2917">
            <v>37000</v>
          </cell>
          <cell r="C2917" t="str">
            <v xml:space="preserve">شراء </v>
          </cell>
        </row>
        <row r="2918">
          <cell r="C2918" t="str">
            <v>ايداع نقدي</v>
          </cell>
        </row>
        <row r="2919">
          <cell r="C2919" t="str">
            <v>ايداع نقدي</v>
          </cell>
        </row>
        <row r="2920">
          <cell r="C2920" t="str">
            <v>ايداع نقدي</v>
          </cell>
        </row>
        <row r="2921">
          <cell r="C2921" t="str">
            <v>ايداع نقدي</v>
          </cell>
        </row>
        <row r="2922">
          <cell r="C2922" t="str">
            <v>ايداع نقدي</v>
          </cell>
        </row>
        <row r="2923">
          <cell r="C2923" t="str">
            <v>ايداع نقدي</v>
          </cell>
        </row>
        <row r="2924">
          <cell r="C2924" t="str">
            <v>ايداع نقدي</v>
          </cell>
        </row>
        <row r="2925">
          <cell r="C2925" t="str">
            <v>ايداع نقدي</v>
          </cell>
        </row>
        <row r="2926">
          <cell r="C2926" t="str">
            <v>ايداع نقدي</v>
          </cell>
        </row>
        <row r="2927">
          <cell r="C2927" t="str">
            <v>ايداع نقدي</v>
          </cell>
        </row>
        <row r="2928">
          <cell r="C2928" t="str">
            <v>ايداع نقدي</v>
          </cell>
        </row>
        <row r="2929">
          <cell r="C2929" t="str">
            <v>ايداع نقدي</v>
          </cell>
        </row>
        <row r="2930">
          <cell r="C2930" t="str">
            <v>ايداع نقدي</v>
          </cell>
        </row>
        <row r="2931">
          <cell r="C2931" t="str">
            <v>ايداع نقدي</v>
          </cell>
        </row>
        <row r="2932">
          <cell r="C2932" t="str">
            <v>ايداع نقدي</v>
          </cell>
        </row>
        <row r="2933">
          <cell r="C2933" t="str">
            <v>ايداع نقدي</v>
          </cell>
        </row>
        <row r="2934">
          <cell r="C2934" t="str">
            <v>ايداع نقدي</v>
          </cell>
        </row>
        <row r="2935">
          <cell r="C2935" t="str">
            <v>ايداع نقدي</v>
          </cell>
        </row>
        <row r="2936">
          <cell r="C2936" t="str">
            <v>ايداع نقدي</v>
          </cell>
        </row>
        <row r="2937">
          <cell r="C2937" t="str">
            <v>ايداع نقدي</v>
          </cell>
        </row>
        <row r="2938">
          <cell r="C2938" t="str">
            <v>ايداع نقدي</v>
          </cell>
        </row>
        <row r="2939">
          <cell r="C2939" t="str">
            <v>ايداع نقدي</v>
          </cell>
        </row>
        <row r="2940">
          <cell r="C2940" t="str">
            <v>ايداع نقدي</v>
          </cell>
        </row>
        <row r="2941">
          <cell r="C2941" t="str">
            <v>ايداع نقدي</v>
          </cell>
        </row>
        <row r="2942">
          <cell r="C2942" t="str">
            <v>ايداع نقدي</v>
          </cell>
        </row>
        <row r="2943">
          <cell r="C2943" t="str">
            <v>ايداع نقدي</v>
          </cell>
        </row>
        <row r="2944">
          <cell r="C2944" t="str">
            <v>ايداع نقدي</v>
          </cell>
        </row>
        <row r="2945">
          <cell r="C2945" t="str">
            <v>ايداع نقدي</v>
          </cell>
        </row>
        <row r="2946">
          <cell r="C2946" t="str">
            <v>ايداع نقدي</v>
          </cell>
        </row>
        <row r="2947">
          <cell r="C2947" t="str">
            <v>ايداع نقدي</v>
          </cell>
        </row>
        <row r="2948">
          <cell r="B2948">
            <v>37000</v>
          </cell>
          <cell r="C2948" t="str">
            <v xml:space="preserve">شراء </v>
          </cell>
        </row>
        <row r="2949">
          <cell r="B2949">
            <v>3500</v>
          </cell>
          <cell r="C2949" t="str">
            <v>سحب نقدي</v>
          </cell>
        </row>
        <row r="2950">
          <cell r="C2950" t="str">
            <v>ايداع نقدي</v>
          </cell>
        </row>
        <row r="2951">
          <cell r="C2951" t="str">
            <v>ايداع نقدي</v>
          </cell>
        </row>
        <row r="2952">
          <cell r="C2952" t="str">
            <v>ايداع نقدي</v>
          </cell>
        </row>
        <row r="2953">
          <cell r="C2953" t="str">
            <v>ايداع نقدي</v>
          </cell>
        </row>
        <row r="2954">
          <cell r="C2954" t="str">
            <v>ايداع نقدي</v>
          </cell>
        </row>
        <row r="2955">
          <cell r="C2955" t="str">
            <v>ايداع نقدي</v>
          </cell>
        </row>
        <row r="2956">
          <cell r="C2956" t="str">
            <v>ايداع نقدي</v>
          </cell>
        </row>
        <row r="2957">
          <cell r="C2957" t="str">
            <v>ايداع نقدي</v>
          </cell>
        </row>
        <row r="2958">
          <cell r="C2958" t="str">
            <v>ايداع نقدي</v>
          </cell>
        </row>
        <row r="2959">
          <cell r="C2959" t="str">
            <v>ايداع نقدي</v>
          </cell>
        </row>
        <row r="2960">
          <cell r="C2960" t="str">
            <v>ايداع نقدي</v>
          </cell>
        </row>
        <row r="2961">
          <cell r="C2961" t="str">
            <v>ايداع نقدي</v>
          </cell>
        </row>
        <row r="2962">
          <cell r="C2962" t="str">
            <v>ايداع نقدي</v>
          </cell>
        </row>
        <row r="2963">
          <cell r="C2963" t="str">
            <v>ايداع نقدي</v>
          </cell>
        </row>
        <row r="2964">
          <cell r="C2964" t="str">
            <v>ايداع نقدي</v>
          </cell>
        </row>
        <row r="2965">
          <cell r="C2965" t="str">
            <v>ايداع نقدي</v>
          </cell>
        </row>
        <row r="2966">
          <cell r="C2966" t="str">
            <v>ايداع نقدي</v>
          </cell>
        </row>
        <row r="2967">
          <cell r="C2967" t="str">
            <v>ايداع نقدي</v>
          </cell>
        </row>
        <row r="2968">
          <cell r="C2968" t="str">
            <v>ايداع نقدي</v>
          </cell>
        </row>
        <row r="2969">
          <cell r="C2969" t="str">
            <v>ايداع نقدي</v>
          </cell>
        </row>
        <row r="2970">
          <cell r="C2970" t="str">
            <v>ايداع نقدي</v>
          </cell>
        </row>
        <row r="2971">
          <cell r="C2971" t="str">
            <v>ايداع نقدي</v>
          </cell>
        </row>
        <row r="2972">
          <cell r="C2972" t="str">
            <v>ايداع نقدي</v>
          </cell>
        </row>
        <row r="2973">
          <cell r="B2973">
            <v>15000</v>
          </cell>
          <cell r="C2973" t="str">
            <v>سحب نقدي</v>
          </cell>
        </row>
        <row r="2974">
          <cell r="B2974">
            <v>36500</v>
          </cell>
          <cell r="C2974" t="str">
            <v xml:space="preserve">شراء </v>
          </cell>
        </row>
        <row r="2975">
          <cell r="B2975">
            <v>35000</v>
          </cell>
          <cell r="C2975" t="str">
            <v xml:space="preserve">شراء </v>
          </cell>
        </row>
        <row r="2976">
          <cell r="C2976" t="str">
            <v>ايداع نقدي</v>
          </cell>
        </row>
        <row r="2977">
          <cell r="C2977" t="str">
            <v>ايداع نقدي</v>
          </cell>
        </row>
        <row r="2978">
          <cell r="C2978" t="str">
            <v>ايداع نقدي</v>
          </cell>
        </row>
        <row r="2979">
          <cell r="C2979" t="str">
            <v>ايداع نقدي</v>
          </cell>
        </row>
        <row r="2980">
          <cell r="C2980" t="str">
            <v>ايداع نقدي</v>
          </cell>
        </row>
        <row r="2981">
          <cell r="C2981" t="str">
            <v>ايداع نقدي</v>
          </cell>
        </row>
        <row r="2982">
          <cell r="C2982" t="str">
            <v>ايداع نقدي</v>
          </cell>
        </row>
        <row r="2983">
          <cell r="C2983" t="str">
            <v>ايداع نقدي</v>
          </cell>
        </row>
        <row r="2984">
          <cell r="C2984" t="str">
            <v>ايداع نقدي</v>
          </cell>
        </row>
        <row r="2985">
          <cell r="C2985" t="str">
            <v>ايداع نقدي</v>
          </cell>
        </row>
        <row r="2986">
          <cell r="C2986" t="str">
            <v>ايداع نقدي</v>
          </cell>
        </row>
        <row r="2987">
          <cell r="C2987" t="str">
            <v>ايداع نقدي</v>
          </cell>
        </row>
        <row r="2988">
          <cell r="C2988" t="str">
            <v>ايداع نقدي</v>
          </cell>
        </row>
        <row r="2989">
          <cell r="C2989" t="str">
            <v>ايداع نقدي</v>
          </cell>
        </row>
        <row r="2990">
          <cell r="C2990" t="str">
            <v>ايداع نقدي</v>
          </cell>
        </row>
        <row r="2991">
          <cell r="C2991" t="str">
            <v>ايداع نقدي</v>
          </cell>
        </row>
        <row r="2992">
          <cell r="C2992" t="str">
            <v>ايداع نقدي</v>
          </cell>
        </row>
        <row r="2993">
          <cell r="C2993" t="str">
            <v>ايداع نقدي</v>
          </cell>
        </row>
        <row r="2994">
          <cell r="C2994" t="str">
            <v>ايداع نقدي</v>
          </cell>
        </row>
        <row r="2995">
          <cell r="C2995" t="str">
            <v>ايداع نقدي</v>
          </cell>
        </row>
        <row r="2996">
          <cell r="C2996" t="str">
            <v>ايداع نقدي</v>
          </cell>
        </row>
        <row r="2997">
          <cell r="C2997" t="str">
            <v>ايداع نقدي</v>
          </cell>
        </row>
        <row r="2998">
          <cell r="C2998" t="str">
            <v>ايداع نقدي</v>
          </cell>
        </row>
        <row r="2999">
          <cell r="C2999" t="str">
            <v>ايداع نقدي</v>
          </cell>
        </row>
        <row r="3000">
          <cell r="C3000" t="str">
            <v>ايداع نقدي</v>
          </cell>
        </row>
        <row r="3001">
          <cell r="C3001" t="str">
            <v>ايداع نقدي</v>
          </cell>
        </row>
        <row r="3002">
          <cell r="C3002" t="str">
            <v>ايداع نقدي</v>
          </cell>
        </row>
        <row r="3003">
          <cell r="C3003" t="str">
            <v>ايداع نقدي</v>
          </cell>
        </row>
        <row r="3004">
          <cell r="C3004" t="str">
            <v>ايداع نقدي</v>
          </cell>
        </row>
        <row r="3005">
          <cell r="C3005" t="str">
            <v>ايداع نقدي</v>
          </cell>
        </row>
        <row r="3006">
          <cell r="C3006" t="str">
            <v>ايداع نقدي</v>
          </cell>
        </row>
        <row r="3007">
          <cell r="C3007" t="str">
            <v>ايداع نقدي</v>
          </cell>
        </row>
        <row r="3008">
          <cell r="C3008" t="str">
            <v>ايداع نقدي</v>
          </cell>
        </row>
        <row r="3009">
          <cell r="C3009" t="str">
            <v>ايداع نقدي</v>
          </cell>
        </row>
        <row r="3010">
          <cell r="B3010">
            <v>36000</v>
          </cell>
          <cell r="C3010" t="str">
            <v xml:space="preserve">شراء </v>
          </cell>
        </row>
        <row r="3011">
          <cell r="C3011" t="str">
            <v>ايداع نقدي</v>
          </cell>
        </row>
        <row r="3012">
          <cell r="C3012" t="str">
            <v>ايداع نقدي</v>
          </cell>
        </row>
        <row r="3013">
          <cell r="C3013" t="str">
            <v>ايداع نقدي</v>
          </cell>
        </row>
        <row r="3014">
          <cell r="C3014" t="str">
            <v>ايداع نقدي</v>
          </cell>
        </row>
        <row r="3015">
          <cell r="C3015" t="str">
            <v>ايداع نقدي</v>
          </cell>
        </row>
        <row r="3016">
          <cell r="C3016" t="str">
            <v>ايداع نقدي</v>
          </cell>
        </row>
        <row r="3017">
          <cell r="C3017" t="str">
            <v>ايداع نقدي</v>
          </cell>
        </row>
        <row r="3018">
          <cell r="C3018" t="str">
            <v>ايداع نقدي</v>
          </cell>
        </row>
        <row r="3019">
          <cell r="C3019" t="str">
            <v>ايداع نقدي</v>
          </cell>
        </row>
        <row r="3020">
          <cell r="C3020" t="str">
            <v>ايداع نقدي</v>
          </cell>
        </row>
        <row r="3021">
          <cell r="C3021" t="str">
            <v>ايداع نقدي</v>
          </cell>
        </row>
        <row r="3022">
          <cell r="C3022" t="str">
            <v>ايداع نقدي</v>
          </cell>
        </row>
        <row r="3023">
          <cell r="C3023" t="str">
            <v>ايداع نقدي</v>
          </cell>
        </row>
        <row r="3024">
          <cell r="B3024">
            <v>1300</v>
          </cell>
          <cell r="C3024" t="str">
            <v>سحب نقدي</v>
          </cell>
        </row>
        <row r="3025">
          <cell r="C3025" t="str">
            <v>ايداع نقدي</v>
          </cell>
        </row>
        <row r="3026">
          <cell r="C3026" t="str">
            <v>ايداع نقدي</v>
          </cell>
        </row>
        <row r="3027">
          <cell r="C3027" t="str">
            <v>ايداع نقدي</v>
          </cell>
        </row>
        <row r="3028">
          <cell r="C3028" t="str">
            <v>ايداع نقدي</v>
          </cell>
        </row>
        <row r="3029">
          <cell r="C3029" t="str">
            <v>ايداع نقدي</v>
          </cell>
        </row>
        <row r="3030">
          <cell r="C3030" t="str">
            <v>ايداع نقدي</v>
          </cell>
        </row>
        <row r="3031">
          <cell r="C3031" t="str">
            <v>ايداع نقدي</v>
          </cell>
        </row>
        <row r="3032">
          <cell r="C3032" t="str">
            <v>ايداع نقدي</v>
          </cell>
        </row>
        <row r="3033">
          <cell r="C3033" t="str">
            <v>ايداع نقدي</v>
          </cell>
        </row>
        <row r="3034">
          <cell r="C3034" t="str">
            <v>ايداع نقدي</v>
          </cell>
        </row>
        <row r="3035">
          <cell r="B3035">
            <v>36500</v>
          </cell>
          <cell r="C3035" t="str">
            <v xml:space="preserve">شراء </v>
          </cell>
        </row>
        <row r="3036">
          <cell r="B3036">
            <v>35500</v>
          </cell>
          <cell r="C3036" t="str">
            <v xml:space="preserve">شراء </v>
          </cell>
        </row>
        <row r="3037">
          <cell r="C3037" t="str">
            <v>ايداع نقدي</v>
          </cell>
        </row>
        <row r="3038">
          <cell r="C3038" t="str">
            <v>ايداع نقدي</v>
          </cell>
        </row>
        <row r="3039">
          <cell r="C3039" t="str">
            <v>ايداع نقدي</v>
          </cell>
        </row>
        <row r="3040">
          <cell r="C3040" t="str">
            <v>ايداع نقدي</v>
          </cell>
        </row>
        <row r="3041">
          <cell r="C3041" t="str">
            <v>ايداع نقدي</v>
          </cell>
        </row>
        <row r="3042">
          <cell r="C3042" t="str">
            <v>ايداع نقدي</v>
          </cell>
        </row>
        <row r="3043">
          <cell r="C3043" t="str">
            <v>ايداع نقدي</v>
          </cell>
        </row>
        <row r="3044">
          <cell r="C3044" t="str">
            <v>ايداع نقدي</v>
          </cell>
        </row>
        <row r="3045">
          <cell r="C3045" t="str">
            <v>ايداع نقدي</v>
          </cell>
        </row>
        <row r="3046">
          <cell r="C3046" t="str">
            <v>ايداع نقدي</v>
          </cell>
        </row>
        <row r="3047">
          <cell r="C3047" t="str">
            <v>ايداع نقدي</v>
          </cell>
        </row>
        <row r="3048">
          <cell r="C3048" t="str">
            <v>ايداع نقدي</v>
          </cell>
        </row>
        <row r="3049">
          <cell r="C3049" t="str">
            <v>ايداع نقدي</v>
          </cell>
        </row>
        <row r="3050">
          <cell r="B3050">
            <v>35000</v>
          </cell>
          <cell r="C3050" t="str">
            <v xml:space="preserve">شراء </v>
          </cell>
        </row>
        <row r="3051">
          <cell r="C3051" t="str">
            <v>ايداع نقدي</v>
          </cell>
        </row>
        <row r="3052">
          <cell r="C3052" t="str">
            <v>ايداع نقدي</v>
          </cell>
        </row>
        <row r="3053">
          <cell r="C3053" t="str">
            <v>ايداع نقدي</v>
          </cell>
        </row>
        <row r="3054">
          <cell r="C3054" t="str">
            <v>ايداع نقدي</v>
          </cell>
        </row>
        <row r="3055">
          <cell r="C3055" t="str">
            <v>ايداع نقدي</v>
          </cell>
        </row>
        <row r="3056">
          <cell r="C3056" t="str">
            <v>ايداع نقدي</v>
          </cell>
        </row>
        <row r="3057">
          <cell r="C3057" t="str">
            <v>ايداع نقدي</v>
          </cell>
        </row>
        <row r="3058">
          <cell r="C3058" t="str">
            <v>ايداع نقدي</v>
          </cell>
        </row>
        <row r="3059">
          <cell r="C3059" t="str">
            <v>ايداع نقدي</v>
          </cell>
        </row>
        <row r="3060">
          <cell r="C3060" t="str">
            <v>ايداع نقدي</v>
          </cell>
        </row>
        <row r="3061">
          <cell r="B3061">
            <v>27000</v>
          </cell>
          <cell r="C3061" t="str">
            <v>سحب نقدي</v>
          </cell>
        </row>
        <row r="3062">
          <cell r="B3062">
            <v>6900</v>
          </cell>
          <cell r="C3062" t="str">
            <v>سحب نقدي</v>
          </cell>
        </row>
        <row r="3063">
          <cell r="C3063" t="str">
            <v>ايداع نقدي</v>
          </cell>
        </row>
        <row r="3064">
          <cell r="C3064" t="str">
            <v>ايداع نقدي</v>
          </cell>
        </row>
        <row r="3065">
          <cell r="C3065" t="str">
            <v>ايداع نقدي</v>
          </cell>
        </row>
        <row r="3066">
          <cell r="C3066" t="str">
            <v>ايداع نقدي</v>
          </cell>
        </row>
        <row r="3067">
          <cell r="C3067" t="str">
            <v>ايداع نقدي</v>
          </cell>
        </row>
        <row r="3068">
          <cell r="C3068" t="str">
            <v>ايداع نقدي</v>
          </cell>
        </row>
        <row r="3069">
          <cell r="C3069" t="str">
            <v>ايداع نقدي</v>
          </cell>
        </row>
        <row r="3070">
          <cell r="C3070" t="str">
            <v>ايداع نقدي</v>
          </cell>
        </row>
        <row r="3071">
          <cell r="C3071" t="str">
            <v>ايداع نقدي</v>
          </cell>
        </row>
        <row r="3072">
          <cell r="C3072" t="str">
            <v>ايداع نقدي</v>
          </cell>
        </row>
        <row r="3073">
          <cell r="C3073" t="str">
            <v>ايداع نقدي</v>
          </cell>
        </row>
        <row r="3074">
          <cell r="C3074" t="str">
            <v>ايداع نقدي</v>
          </cell>
        </row>
        <row r="3075">
          <cell r="B3075">
            <v>47000</v>
          </cell>
          <cell r="C3075" t="str">
            <v xml:space="preserve">شراء </v>
          </cell>
        </row>
        <row r="3076">
          <cell r="C3076" t="str">
            <v>ايداع نقدي</v>
          </cell>
        </row>
        <row r="3077">
          <cell r="C3077" t="str">
            <v>ايداع نقدي</v>
          </cell>
        </row>
        <row r="3078">
          <cell r="C3078" t="str">
            <v>ايداع نقدي</v>
          </cell>
        </row>
        <row r="3079">
          <cell r="C3079" t="str">
            <v>ايداع نقدي</v>
          </cell>
        </row>
        <row r="3080">
          <cell r="C3080" t="str">
            <v>ايداع نقدي</v>
          </cell>
        </row>
        <row r="3081">
          <cell r="C3081" t="str">
            <v>ايداع نقدي</v>
          </cell>
        </row>
        <row r="3082">
          <cell r="C3082" t="str">
            <v>ايداع نقدي</v>
          </cell>
        </row>
        <row r="3083">
          <cell r="C3083" t="str">
            <v>ايداع نقدي</v>
          </cell>
        </row>
        <row r="3084">
          <cell r="C3084" t="str">
            <v>ايداع نقدي</v>
          </cell>
        </row>
        <row r="3085">
          <cell r="C3085" t="str">
            <v>ايداع نقدي</v>
          </cell>
        </row>
        <row r="3086">
          <cell r="C3086" t="str">
            <v>ايداع نقدي</v>
          </cell>
        </row>
        <row r="3087">
          <cell r="C3087" t="str">
            <v>ايداع نقدي</v>
          </cell>
        </row>
        <row r="3088">
          <cell r="C3088" t="str">
            <v>ايداع نقدي</v>
          </cell>
        </row>
        <row r="3089">
          <cell r="C3089" t="str">
            <v>ايداع نقدي</v>
          </cell>
        </row>
        <row r="3090">
          <cell r="B3090">
            <v>36000</v>
          </cell>
          <cell r="C3090" t="str">
            <v xml:space="preserve">شراء </v>
          </cell>
        </row>
        <row r="3091">
          <cell r="C3091" t="str">
            <v>ايداع نقدي</v>
          </cell>
        </row>
        <row r="3092">
          <cell r="C3092" t="str">
            <v>ايداع نقدي</v>
          </cell>
        </row>
        <row r="3093">
          <cell r="C3093" t="str">
            <v>ايداع نقدي</v>
          </cell>
        </row>
        <row r="3094">
          <cell r="B3094">
            <v>35500</v>
          </cell>
          <cell r="C3094" t="str">
            <v xml:space="preserve">شراء </v>
          </cell>
        </row>
        <row r="3095">
          <cell r="B3095">
            <v>35500</v>
          </cell>
          <cell r="C3095" t="str">
            <v xml:space="preserve">شراء </v>
          </cell>
        </row>
        <row r="3096">
          <cell r="C3096" t="str">
            <v>ايداع نقدي</v>
          </cell>
        </row>
        <row r="3097">
          <cell r="C3097" t="str">
            <v>ايداع نقدي</v>
          </cell>
        </row>
        <row r="3098">
          <cell r="C3098" t="str">
            <v>ايداع نقدي</v>
          </cell>
        </row>
        <row r="3099">
          <cell r="C3099" t="str">
            <v>ايداع نقدي</v>
          </cell>
        </row>
        <row r="3100">
          <cell r="C3100" t="str">
            <v>ايداع نقدي</v>
          </cell>
        </row>
        <row r="3101">
          <cell r="C3101" t="str">
            <v>ايداع نقدي</v>
          </cell>
        </row>
        <row r="3102">
          <cell r="C3102" t="str">
            <v>ايداع نقدي</v>
          </cell>
        </row>
        <row r="3103">
          <cell r="C3103" t="str">
            <v>ايداع نقدي</v>
          </cell>
        </row>
        <row r="3104">
          <cell r="C3104" t="str">
            <v>ايداع نقدي</v>
          </cell>
        </row>
        <row r="3105">
          <cell r="C3105" t="str">
            <v>ايداع نقدي</v>
          </cell>
        </row>
        <row r="3106">
          <cell r="C3106" t="str">
            <v>ايداع نقدي</v>
          </cell>
        </row>
        <row r="3107">
          <cell r="C3107" t="str">
            <v>ايداع نقدي</v>
          </cell>
        </row>
        <row r="3108">
          <cell r="C3108" t="str">
            <v>ايداع نقدي</v>
          </cell>
        </row>
        <row r="3109">
          <cell r="C3109" t="str">
            <v>ايداع نقدي</v>
          </cell>
        </row>
        <row r="3110">
          <cell r="C3110" t="str">
            <v>ايداع نقدي</v>
          </cell>
        </row>
        <row r="3111">
          <cell r="C3111" t="str">
            <v>ايداع نقدي</v>
          </cell>
        </row>
        <row r="3112">
          <cell r="C3112" t="str">
            <v>ايداع نقدي</v>
          </cell>
        </row>
        <row r="3113">
          <cell r="C3113" t="str">
            <v>ايداع نقدي</v>
          </cell>
        </row>
        <row r="3114">
          <cell r="C3114" t="str">
            <v>ايداع نقدي</v>
          </cell>
        </row>
        <row r="3115">
          <cell r="C3115" t="str">
            <v>ايداع نقدي</v>
          </cell>
        </row>
        <row r="3116">
          <cell r="B3116">
            <v>1500</v>
          </cell>
          <cell r="C3116" t="str">
            <v>سحب نقدي</v>
          </cell>
        </row>
        <row r="3117">
          <cell r="C3117" t="str">
            <v>ايداع نقدي</v>
          </cell>
        </row>
        <row r="3118">
          <cell r="C3118" t="str">
            <v>ايداع نقدي</v>
          </cell>
        </row>
        <row r="3119">
          <cell r="C3119" t="str">
            <v>ايداع نقدي</v>
          </cell>
        </row>
        <row r="3120">
          <cell r="C3120" t="str">
            <v>ايداع نقدي</v>
          </cell>
        </row>
        <row r="3121">
          <cell r="C3121" t="str">
            <v>ايداع نقدي</v>
          </cell>
        </row>
        <row r="3122">
          <cell r="C3122" t="str">
            <v>ايداع نقدي</v>
          </cell>
        </row>
        <row r="3123">
          <cell r="C3123" t="str">
            <v>ايداع نقدي</v>
          </cell>
        </row>
        <row r="3124">
          <cell r="C3124" t="str">
            <v>ايداع نقدي</v>
          </cell>
        </row>
        <row r="3125">
          <cell r="C3125" t="str">
            <v>ايداع نقدي</v>
          </cell>
        </row>
        <row r="3126">
          <cell r="C3126" t="str">
            <v>ايداع نقدي</v>
          </cell>
        </row>
        <row r="3127">
          <cell r="C3127" t="str">
            <v>ايداع نقدي</v>
          </cell>
        </row>
        <row r="3128">
          <cell r="C3128" t="str">
            <v>ايداع نقدي</v>
          </cell>
        </row>
        <row r="3129">
          <cell r="C3129" t="str">
            <v>ايداع نقدي</v>
          </cell>
        </row>
        <row r="3130">
          <cell r="C3130" t="str">
            <v>ايداع نقدي</v>
          </cell>
        </row>
        <row r="3131">
          <cell r="C3131" t="str">
            <v>ايداع نقدي</v>
          </cell>
        </row>
        <row r="3132">
          <cell r="C3132" t="str">
            <v>ايداع نقدي</v>
          </cell>
        </row>
        <row r="3133">
          <cell r="C3133" t="str">
            <v>ايداع نقدي</v>
          </cell>
        </row>
        <row r="3134">
          <cell r="C3134" t="str">
            <v>ايداع نقدي</v>
          </cell>
        </row>
        <row r="3135">
          <cell r="C3135" t="str">
            <v>ايداع نقدي</v>
          </cell>
        </row>
        <row r="3136">
          <cell r="C3136" t="str">
            <v>ايداع نقدي</v>
          </cell>
        </row>
        <row r="3137">
          <cell r="C3137" t="str">
            <v>ايداع نقدي</v>
          </cell>
        </row>
        <row r="3138">
          <cell r="C3138" t="str">
            <v>ايداع نقدي</v>
          </cell>
        </row>
        <row r="3139">
          <cell r="C3139" t="str">
            <v>ايداع نقدي</v>
          </cell>
        </row>
        <row r="3140">
          <cell r="C3140" t="str">
            <v>ايداع نقدي</v>
          </cell>
        </row>
        <row r="3141">
          <cell r="C3141" t="str">
            <v>ايداع نقدي</v>
          </cell>
        </row>
        <row r="3142">
          <cell r="C3142" t="str">
            <v>ايداع نقدي</v>
          </cell>
        </row>
        <row r="3143">
          <cell r="C3143" t="str">
            <v>ايداع نقدي</v>
          </cell>
        </row>
        <row r="3144">
          <cell r="C3144" t="str">
            <v>ايداع نقدي</v>
          </cell>
        </row>
        <row r="3145">
          <cell r="C3145" t="str">
            <v>ايداع نقدي</v>
          </cell>
        </row>
        <row r="3146">
          <cell r="C3146" t="str">
            <v>ايداع نقدي</v>
          </cell>
        </row>
        <row r="3147">
          <cell r="C3147" t="str">
            <v>ايداع نقدي</v>
          </cell>
        </row>
        <row r="3148">
          <cell r="C3148" t="str">
            <v>ايداع نقدي</v>
          </cell>
        </row>
        <row r="3149">
          <cell r="C3149" t="str">
            <v>ايداع نقدي</v>
          </cell>
        </row>
        <row r="3150">
          <cell r="C3150" t="str">
            <v>ايداع نقدي</v>
          </cell>
        </row>
        <row r="3151">
          <cell r="C3151" t="str">
            <v>ايداع نقدي</v>
          </cell>
        </row>
        <row r="3152">
          <cell r="C3152" t="str">
            <v>ايداع نقدي</v>
          </cell>
        </row>
        <row r="3153">
          <cell r="C3153" t="str">
            <v>ايداع نقدي</v>
          </cell>
        </row>
        <row r="3154">
          <cell r="C3154" t="str">
            <v>ايداع نقدي</v>
          </cell>
        </row>
        <row r="3155">
          <cell r="C3155" t="str">
            <v>ايداع نقدي</v>
          </cell>
        </row>
        <row r="3156">
          <cell r="C3156" t="str">
            <v>ايداع نقدي</v>
          </cell>
        </row>
        <row r="3157">
          <cell r="C3157" t="str">
            <v>ايداع نقدي</v>
          </cell>
        </row>
        <row r="3158">
          <cell r="C3158" t="str">
            <v>ايداع نقدي</v>
          </cell>
        </row>
        <row r="3159">
          <cell r="C3159" t="str">
            <v>ايداع نقدي</v>
          </cell>
        </row>
        <row r="3160">
          <cell r="C3160" t="str">
            <v>ايداع نقدي</v>
          </cell>
        </row>
        <row r="3161">
          <cell r="C3161" t="str">
            <v>ايداع نقدي</v>
          </cell>
        </row>
        <row r="3162">
          <cell r="C3162" t="str">
            <v>ايداع نقدي</v>
          </cell>
        </row>
        <row r="3163">
          <cell r="B3163">
            <v>35000</v>
          </cell>
          <cell r="C3163" t="str">
            <v xml:space="preserve">شراء </v>
          </cell>
        </row>
        <row r="3164">
          <cell r="C3164" t="str">
            <v>ايداع نقدي</v>
          </cell>
        </row>
        <row r="3165">
          <cell r="B3165">
            <v>35500</v>
          </cell>
          <cell r="C3165" t="str">
            <v xml:space="preserve">شراء </v>
          </cell>
        </row>
        <row r="3166">
          <cell r="B3166">
            <v>36000</v>
          </cell>
          <cell r="C3166" t="str">
            <v xml:space="preserve">شراء </v>
          </cell>
        </row>
        <row r="3167">
          <cell r="B3167">
            <v>36000</v>
          </cell>
          <cell r="C3167" t="str">
            <v xml:space="preserve">شراء </v>
          </cell>
        </row>
        <row r="3168">
          <cell r="C3168" t="str">
            <v>ايداع نقدي</v>
          </cell>
        </row>
        <row r="3169">
          <cell r="C3169" t="str">
            <v>ايداع نقدي</v>
          </cell>
        </row>
        <row r="3170">
          <cell r="C3170" t="str">
            <v>ايداع نقدي</v>
          </cell>
        </row>
        <row r="3171">
          <cell r="C3171" t="str">
            <v>ايداع نقدي</v>
          </cell>
        </row>
        <row r="3172">
          <cell r="C3172" t="str">
            <v>ايداع نقدي</v>
          </cell>
        </row>
        <row r="3173">
          <cell r="C3173" t="str">
            <v>ايداع نقدي</v>
          </cell>
        </row>
        <row r="3174">
          <cell r="C3174" t="str">
            <v>ايداع نقدي</v>
          </cell>
        </row>
        <row r="3175">
          <cell r="C3175" t="str">
            <v>ايداع نقدي</v>
          </cell>
        </row>
        <row r="3176">
          <cell r="C3176" t="str">
            <v>ايداع نقدي</v>
          </cell>
        </row>
        <row r="3177">
          <cell r="C3177" t="str">
            <v>ايداع نقدي</v>
          </cell>
        </row>
        <row r="3178">
          <cell r="C3178" t="str">
            <v>ايداع نقدي</v>
          </cell>
        </row>
        <row r="3179">
          <cell r="C3179" t="str">
            <v>ايداع نقدي</v>
          </cell>
        </row>
        <row r="3180">
          <cell r="C3180" t="str">
            <v>ايداع نقدي</v>
          </cell>
        </row>
        <row r="3181">
          <cell r="C3181" t="str">
            <v>ايداع نقدي</v>
          </cell>
        </row>
        <row r="3182">
          <cell r="B3182">
            <v>7400</v>
          </cell>
          <cell r="C3182" t="str">
            <v>سحب نقدي</v>
          </cell>
        </row>
        <row r="3183">
          <cell r="C3183" t="str">
            <v>ايداع نقدي</v>
          </cell>
        </row>
        <row r="3184">
          <cell r="C3184" t="str">
            <v>ايداع نقدي</v>
          </cell>
        </row>
        <row r="3185">
          <cell r="C3185" t="str">
            <v>ايداع نقدي</v>
          </cell>
        </row>
        <row r="3186">
          <cell r="C3186" t="str">
            <v>ايداع نقدي</v>
          </cell>
        </row>
        <row r="3187">
          <cell r="C3187" t="str">
            <v>ايداع نقدي</v>
          </cell>
        </row>
        <row r="3188">
          <cell r="C3188" t="str">
            <v>ايداع نقدي</v>
          </cell>
        </row>
        <row r="3189">
          <cell r="C3189" t="str">
            <v>ايداع نقدي</v>
          </cell>
        </row>
        <row r="3190">
          <cell r="C3190" t="str">
            <v>ايداع نقدي</v>
          </cell>
        </row>
        <row r="3191">
          <cell r="C3191" t="str">
            <v>ايداع نقدي</v>
          </cell>
        </row>
        <row r="3192">
          <cell r="C3192" t="str">
            <v>ايداع نقدي</v>
          </cell>
        </row>
        <row r="3193">
          <cell r="B3193">
            <v>55500</v>
          </cell>
          <cell r="C3193" t="str">
            <v>سحب نقدي</v>
          </cell>
        </row>
        <row r="3194">
          <cell r="C3194" t="str">
            <v>ايداع نقدي</v>
          </cell>
        </row>
        <row r="3195">
          <cell r="C3195" t="str">
            <v>ايداع نقدي</v>
          </cell>
        </row>
        <row r="3196">
          <cell r="C3196" t="str">
            <v>ايداع نقدي</v>
          </cell>
        </row>
        <row r="3197">
          <cell r="C3197" t="str">
            <v>ايداع نقدي</v>
          </cell>
        </row>
        <row r="3198">
          <cell r="B3198">
            <v>38500</v>
          </cell>
          <cell r="C3198" t="str">
            <v xml:space="preserve">شراء </v>
          </cell>
        </row>
        <row r="3199">
          <cell r="C3199" t="str">
            <v>ايداع نقدي</v>
          </cell>
        </row>
        <row r="3200">
          <cell r="C3200" t="str">
            <v>ايداع نقدي</v>
          </cell>
        </row>
        <row r="3201">
          <cell r="C3201" t="str">
            <v>ايداع نقدي</v>
          </cell>
        </row>
        <row r="3202">
          <cell r="C3202" t="str">
            <v>ايداع نقدي</v>
          </cell>
        </row>
        <row r="3203">
          <cell r="C3203" t="str">
            <v>ايداع نقدي</v>
          </cell>
        </row>
        <row r="3204">
          <cell r="C3204" t="str">
            <v>ايداع نقدي</v>
          </cell>
        </row>
        <row r="3205">
          <cell r="C3205" t="str">
            <v>ايداع نقدي</v>
          </cell>
        </row>
        <row r="3206">
          <cell r="C3206" t="str">
            <v>ايداع نقدي</v>
          </cell>
        </row>
        <row r="3207">
          <cell r="C3207" t="str">
            <v>ايداع نقدي</v>
          </cell>
        </row>
        <row r="3208">
          <cell r="C3208" t="str">
            <v>ايداع نقدي</v>
          </cell>
        </row>
        <row r="3209">
          <cell r="C3209" t="str">
            <v>ايداع نقدي</v>
          </cell>
        </row>
        <row r="3210">
          <cell r="C3210" t="str">
            <v>ايداع نقدي</v>
          </cell>
        </row>
        <row r="3211">
          <cell r="C3211" t="str">
            <v>ايداع نقدي</v>
          </cell>
        </row>
        <row r="3212">
          <cell r="C3212" t="str">
            <v>ايداع نقدي</v>
          </cell>
        </row>
        <row r="3213">
          <cell r="C3213" t="str">
            <v>ايداع نقدي</v>
          </cell>
        </row>
        <row r="3214">
          <cell r="C3214" t="str">
            <v>ايداع نقدي</v>
          </cell>
        </row>
        <row r="3215">
          <cell r="C3215" t="str">
            <v>ايداع نقدي</v>
          </cell>
        </row>
        <row r="3216">
          <cell r="C3216" t="str">
            <v>ايداع نقدي</v>
          </cell>
        </row>
        <row r="3217">
          <cell r="C3217" t="str">
            <v>ايداع نقدي</v>
          </cell>
        </row>
        <row r="3218">
          <cell r="C3218" t="str">
            <v>ايداع نقدي</v>
          </cell>
        </row>
        <row r="3219">
          <cell r="C3219" t="str">
            <v>ايداع نقدي</v>
          </cell>
        </row>
        <row r="3220">
          <cell r="C3220" t="str">
            <v>ايداع نقدي</v>
          </cell>
        </row>
        <row r="3221">
          <cell r="C3221" t="str">
            <v>ايداع نقدي</v>
          </cell>
        </row>
        <row r="3222">
          <cell r="C3222" t="str">
            <v>ايداع نقدي</v>
          </cell>
        </row>
        <row r="3223">
          <cell r="C3223" t="str">
            <v>ايداع نقدي</v>
          </cell>
        </row>
        <row r="3224">
          <cell r="C3224" t="str">
            <v>ايداع نقدي</v>
          </cell>
        </row>
        <row r="3225">
          <cell r="C3225" t="str">
            <v>ايداع نقدي</v>
          </cell>
        </row>
        <row r="3226">
          <cell r="C3226" t="str">
            <v>ايداع نقدي</v>
          </cell>
        </row>
        <row r="3227">
          <cell r="C3227" t="str">
            <v>ايداع نقدي</v>
          </cell>
        </row>
        <row r="3228">
          <cell r="C3228" t="str">
            <v>ايداع نقدي</v>
          </cell>
        </row>
        <row r="3229">
          <cell r="C3229" t="str">
            <v>ايداع نقدي</v>
          </cell>
        </row>
        <row r="3230">
          <cell r="C3230" t="str">
            <v>ايداع نقدي</v>
          </cell>
        </row>
        <row r="3231">
          <cell r="C3231" t="str">
            <v>ايداع نقدي</v>
          </cell>
        </row>
        <row r="3232">
          <cell r="C3232" t="str">
            <v>ايداع نقدي</v>
          </cell>
        </row>
        <row r="3233">
          <cell r="C3233" t="str">
            <v>ايداع نقدي</v>
          </cell>
        </row>
        <row r="3234">
          <cell r="C3234" t="str">
            <v>ايداع نقدي</v>
          </cell>
        </row>
        <row r="3235">
          <cell r="C3235" t="str">
            <v>ايداع نقدي</v>
          </cell>
        </row>
        <row r="3236">
          <cell r="C3236" t="str">
            <v>ايداع نقدي</v>
          </cell>
        </row>
        <row r="3237">
          <cell r="C3237" t="str">
            <v>ايداع نقدي</v>
          </cell>
        </row>
        <row r="3238">
          <cell r="C3238" t="str">
            <v>ايداع نقدي</v>
          </cell>
        </row>
        <row r="3239">
          <cell r="C3239" t="str">
            <v>ايداع نقدي</v>
          </cell>
        </row>
        <row r="3240">
          <cell r="C3240" t="str">
            <v>ايداع نقدي</v>
          </cell>
        </row>
        <row r="3241">
          <cell r="C3241" t="str">
            <v>ايداع نقدي</v>
          </cell>
        </row>
        <row r="3242">
          <cell r="C3242" t="str">
            <v>ايداع نقدي</v>
          </cell>
        </row>
        <row r="3243">
          <cell r="C3243" t="str">
            <v>ايداع نقدي</v>
          </cell>
        </row>
        <row r="3244">
          <cell r="B3244">
            <v>42000</v>
          </cell>
          <cell r="C3244" t="str">
            <v xml:space="preserve">شراء </v>
          </cell>
        </row>
        <row r="3245">
          <cell r="C3245" t="str">
            <v>ايداع نقدي</v>
          </cell>
        </row>
        <row r="3246">
          <cell r="C3246" t="str">
            <v>ايداع نقدي</v>
          </cell>
        </row>
        <row r="3247">
          <cell r="C3247" t="str">
            <v>ايداع نقدي</v>
          </cell>
        </row>
        <row r="3248">
          <cell r="C3248" t="str">
            <v>ايداع نقدي</v>
          </cell>
        </row>
        <row r="3249">
          <cell r="C3249" t="str">
            <v>ايداع نقدي</v>
          </cell>
        </row>
        <row r="3250">
          <cell r="C3250" t="str">
            <v>ايداع نقدي</v>
          </cell>
        </row>
        <row r="3251">
          <cell r="C3251" t="str">
            <v>ايداع نقدي</v>
          </cell>
        </row>
        <row r="3252">
          <cell r="C3252" t="str">
            <v>ايداع نقدي</v>
          </cell>
        </row>
        <row r="3253">
          <cell r="C3253" t="str">
            <v>ايداع نقدي</v>
          </cell>
        </row>
        <row r="3254">
          <cell r="C3254" t="str">
            <v>ايداع نقدي</v>
          </cell>
        </row>
        <row r="3255">
          <cell r="C3255" t="str">
            <v>ايداع نقدي</v>
          </cell>
        </row>
        <row r="3256">
          <cell r="C3256" t="str">
            <v>ايداع نقدي</v>
          </cell>
        </row>
        <row r="3257">
          <cell r="C3257" t="str">
            <v>ايداع نقدي</v>
          </cell>
        </row>
        <row r="3258">
          <cell r="C3258" t="str">
            <v>ايداع نقدي</v>
          </cell>
        </row>
        <row r="3259">
          <cell r="C3259" t="str">
            <v>ايداع نقدي</v>
          </cell>
        </row>
        <row r="3260">
          <cell r="C3260" t="str">
            <v>ايداع نقدي</v>
          </cell>
        </row>
        <row r="3261">
          <cell r="B3261">
            <v>20000</v>
          </cell>
          <cell r="C3261" t="str">
            <v>سحب نقدي</v>
          </cell>
        </row>
        <row r="3262">
          <cell r="B3262">
            <v>42000</v>
          </cell>
          <cell r="C3262" t="str">
            <v xml:space="preserve">شراء </v>
          </cell>
        </row>
        <row r="3263">
          <cell r="C3263" t="str">
            <v>ايداع نقدي</v>
          </cell>
        </row>
        <row r="3264">
          <cell r="B3264">
            <v>70000</v>
          </cell>
          <cell r="C3264" t="str">
            <v xml:space="preserve">شراء </v>
          </cell>
        </row>
        <row r="3265">
          <cell r="C3265" t="str">
            <v>ايداع نقدي</v>
          </cell>
        </row>
        <row r="3266">
          <cell r="C3266" t="str">
            <v>ايداع نقدي</v>
          </cell>
        </row>
        <row r="3267">
          <cell r="C3267" t="str">
            <v>ايداع نقدي</v>
          </cell>
        </row>
        <row r="3268">
          <cell r="C3268" t="str">
            <v>ايداع نقدي</v>
          </cell>
        </row>
        <row r="3269">
          <cell r="C3269" t="str">
            <v>ايداع نقدي</v>
          </cell>
        </row>
        <row r="3270">
          <cell r="C3270" t="str">
            <v>ايداع نقدي</v>
          </cell>
        </row>
        <row r="3271">
          <cell r="C3271" t="str">
            <v>ايداع نقدي</v>
          </cell>
        </row>
        <row r="3272">
          <cell r="C3272" t="str">
            <v>ايداع نقدي</v>
          </cell>
        </row>
        <row r="3273">
          <cell r="C3273" t="str">
            <v>ايداع نقدي</v>
          </cell>
        </row>
        <row r="3274">
          <cell r="C3274" t="str">
            <v>ايداع نقدي</v>
          </cell>
        </row>
        <row r="3275">
          <cell r="C3275" t="str">
            <v>ايداع نقدي</v>
          </cell>
        </row>
        <row r="3276">
          <cell r="C3276" t="str">
            <v>ايداع نقدي</v>
          </cell>
        </row>
        <row r="3277">
          <cell r="C3277" t="str">
            <v>ايداع نقدي</v>
          </cell>
        </row>
        <row r="3278">
          <cell r="B3278">
            <v>8850</v>
          </cell>
          <cell r="C3278" t="str">
            <v>سحب نقدي</v>
          </cell>
        </row>
        <row r="3279">
          <cell r="C3279" t="str">
            <v>ايداع نقدي</v>
          </cell>
        </row>
        <row r="3280">
          <cell r="C3280" t="str">
            <v>ايداع نقدي</v>
          </cell>
        </row>
        <row r="3281">
          <cell r="C3281" t="str">
            <v>ايداع نقدي</v>
          </cell>
        </row>
        <row r="3282">
          <cell r="C3282" t="str">
            <v>ايداع نقدي</v>
          </cell>
        </row>
        <row r="3283">
          <cell r="C3283" t="str">
            <v>ايداع نقدي</v>
          </cell>
        </row>
        <row r="3284">
          <cell r="C3284" t="str">
            <v>ايداع نقدي</v>
          </cell>
        </row>
        <row r="3285">
          <cell r="C3285" t="str">
            <v>ايداع نقدي</v>
          </cell>
        </row>
        <row r="3286">
          <cell r="C3286" t="str">
            <v>ايداع نقدي</v>
          </cell>
        </row>
        <row r="3287">
          <cell r="C3287" t="str">
            <v>ايداع نقدي</v>
          </cell>
        </row>
        <row r="3288">
          <cell r="C3288" t="str">
            <v>ايداع نقدي</v>
          </cell>
        </row>
        <row r="3289">
          <cell r="C3289" t="str">
            <v>ايداع نقدي</v>
          </cell>
        </row>
        <row r="3290">
          <cell r="C3290" t="str">
            <v>ايداع نقدي</v>
          </cell>
        </row>
        <row r="3291">
          <cell r="C3291" t="str">
            <v>ايداع نقدي</v>
          </cell>
        </row>
        <row r="3292">
          <cell r="B3292">
            <v>48500</v>
          </cell>
          <cell r="C3292" t="str">
            <v xml:space="preserve">شراء </v>
          </cell>
        </row>
        <row r="3293">
          <cell r="C3293" t="str">
            <v>ايداع نقدي</v>
          </cell>
        </row>
        <row r="3294">
          <cell r="B3294">
            <v>65000</v>
          </cell>
          <cell r="C3294" t="str">
            <v xml:space="preserve">شراء </v>
          </cell>
        </row>
        <row r="3295">
          <cell r="C3295" t="str">
            <v>ايداع نقدي</v>
          </cell>
        </row>
        <row r="3296">
          <cell r="C3296" t="str">
            <v>ايداع نقدي</v>
          </cell>
        </row>
        <row r="3297">
          <cell r="C3297" t="str">
            <v>ايداع نقدي</v>
          </cell>
        </row>
        <row r="3298">
          <cell r="C3298" t="str">
            <v>ايداع نقدي</v>
          </cell>
        </row>
        <row r="3299">
          <cell r="C3299" t="str">
            <v>ايداع نقدي</v>
          </cell>
        </row>
        <row r="3300">
          <cell r="C3300" t="str">
            <v>ايداع نقدي</v>
          </cell>
        </row>
        <row r="3301">
          <cell r="C3301" t="str">
            <v>ايداع نقدي</v>
          </cell>
        </row>
        <row r="3302">
          <cell r="C3302" t="str">
            <v>ايداع نقدي</v>
          </cell>
        </row>
        <row r="3303">
          <cell r="C3303" t="str">
            <v>ايداع نقدي</v>
          </cell>
        </row>
        <row r="3304">
          <cell r="C3304" t="str">
            <v>ايداع نقدي</v>
          </cell>
        </row>
        <row r="3305">
          <cell r="C3305" t="str">
            <v>ايداع نقدي</v>
          </cell>
        </row>
        <row r="3306">
          <cell r="C3306" t="str">
            <v>ايداع نقدي</v>
          </cell>
        </row>
        <row r="3307">
          <cell r="C3307" t="str">
            <v>ايداع نقدي</v>
          </cell>
        </row>
        <row r="3308">
          <cell r="C3308" t="str">
            <v>ايداع نقدي</v>
          </cell>
        </row>
        <row r="3309">
          <cell r="C3309" t="str">
            <v>ايداع نقدي</v>
          </cell>
        </row>
        <row r="3310">
          <cell r="C3310" t="str">
            <v>ايداع نقدي</v>
          </cell>
        </row>
        <row r="3311">
          <cell r="C3311" t="str">
            <v>ايداع نقدي</v>
          </cell>
        </row>
        <row r="3312">
          <cell r="C3312" t="str">
            <v>ايداع نقدي</v>
          </cell>
        </row>
        <row r="3313">
          <cell r="C3313" t="str">
            <v>ايداع نقدي</v>
          </cell>
        </row>
        <row r="3314">
          <cell r="C3314" t="str">
            <v>ايداع نقدي</v>
          </cell>
        </row>
        <row r="3315">
          <cell r="C3315" t="str">
            <v>ايداع نقدي</v>
          </cell>
        </row>
        <row r="3316">
          <cell r="C3316" t="str">
            <v>ايداع نقدي</v>
          </cell>
        </row>
        <row r="3317">
          <cell r="C3317" t="str">
            <v>ايداع نقدي</v>
          </cell>
        </row>
        <row r="3318">
          <cell r="C3318" t="str">
            <v>ايداع نقدي</v>
          </cell>
        </row>
        <row r="3319">
          <cell r="C3319" t="str">
            <v>ايداع نقدي</v>
          </cell>
        </row>
        <row r="3320">
          <cell r="C3320" t="str">
            <v>ايداع نقدي</v>
          </cell>
        </row>
        <row r="3321">
          <cell r="B3321">
            <v>50000</v>
          </cell>
          <cell r="C3321" t="str">
            <v xml:space="preserve">شراء </v>
          </cell>
        </row>
        <row r="3322">
          <cell r="C3322" t="str">
            <v>ايداع نقدي</v>
          </cell>
        </row>
        <row r="3323">
          <cell r="C3323" t="str">
            <v>ايداع نقدي</v>
          </cell>
        </row>
        <row r="3324">
          <cell r="C3324" t="str">
            <v>ايداع نقدي</v>
          </cell>
        </row>
        <row r="3325">
          <cell r="C3325" t="str">
            <v>ايداع نقدي</v>
          </cell>
        </row>
        <row r="3326">
          <cell r="C3326" t="str">
            <v>ايداع نقدي</v>
          </cell>
        </row>
        <row r="3327">
          <cell r="C3327" t="str">
            <v>ايداع نقدي</v>
          </cell>
        </row>
        <row r="3328">
          <cell r="C3328" t="str">
            <v>ايداع نقدي</v>
          </cell>
        </row>
        <row r="3329">
          <cell r="C3329" t="str">
            <v>ايداع نقدي</v>
          </cell>
        </row>
        <row r="3330">
          <cell r="C3330" t="str">
            <v>ايداع نقدي</v>
          </cell>
        </row>
        <row r="3331">
          <cell r="C3331" t="str">
            <v>ايداع نقدي</v>
          </cell>
        </row>
        <row r="3332">
          <cell r="C3332" t="str">
            <v>ايداع نقدي</v>
          </cell>
        </row>
        <row r="3333">
          <cell r="C3333" t="str">
            <v>ايداع نقدي</v>
          </cell>
        </row>
        <row r="3334">
          <cell r="C3334" t="str">
            <v>ايداع نقدي</v>
          </cell>
        </row>
        <row r="3335">
          <cell r="C3335" t="str">
            <v>ايداع نقدي</v>
          </cell>
        </row>
        <row r="3336">
          <cell r="C3336" t="str">
            <v>ايداع نقدي</v>
          </cell>
        </row>
        <row r="3337">
          <cell r="C3337" t="str">
            <v>ايداع نقدي</v>
          </cell>
        </row>
        <row r="3338">
          <cell r="C3338" t="str">
            <v>ايداع نقدي</v>
          </cell>
        </row>
        <row r="3339">
          <cell r="C3339" t="str">
            <v>ايداع نقدي</v>
          </cell>
        </row>
        <row r="3340">
          <cell r="C3340" t="str">
            <v>ايداع نقدي</v>
          </cell>
        </row>
        <row r="3341">
          <cell r="C3341" t="str">
            <v>ايداع نقدي</v>
          </cell>
        </row>
        <row r="3342">
          <cell r="C3342" t="str">
            <v>ايداع نقدي</v>
          </cell>
        </row>
        <row r="3343">
          <cell r="C3343" t="str">
            <v>ايداع نقدي</v>
          </cell>
        </row>
        <row r="3344">
          <cell r="C3344" t="str">
            <v>ايداع نقدي</v>
          </cell>
        </row>
        <row r="3345">
          <cell r="C3345" t="str">
            <v>ايداع نقدي</v>
          </cell>
        </row>
        <row r="3346">
          <cell r="C3346" t="str">
            <v>ايداع نقدي</v>
          </cell>
        </row>
        <row r="3347">
          <cell r="C3347" t="str">
            <v>ايداع نقدي</v>
          </cell>
        </row>
        <row r="3348">
          <cell r="C3348" t="str">
            <v>ايداع نقدي</v>
          </cell>
        </row>
        <row r="3349">
          <cell r="C3349" t="str">
            <v>ايداع نقدي</v>
          </cell>
        </row>
        <row r="3350">
          <cell r="C3350" t="str">
            <v>ايداع نقدي</v>
          </cell>
        </row>
        <row r="3351">
          <cell r="C3351" t="str">
            <v>ايداع نقدي</v>
          </cell>
        </row>
        <row r="3352">
          <cell r="C3352" t="str">
            <v>ايداع نقدي</v>
          </cell>
        </row>
        <row r="3353">
          <cell r="C3353" t="str">
            <v>ايداع نقدي</v>
          </cell>
        </row>
        <row r="3354">
          <cell r="C3354" t="str">
            <v>ايداع نقدي</v>
          </cell>
        </row>
        <row r="3355">
          <cell r="C3355" t="str">
            <v>ايداع نقدي</v>
          </cell>
        </row>
        <row r="3356">
          <cell r="C3356" t="str">
            <v>ايداع نقدي</v>
          </cell>
        </row>
        <row r="3357">
          <cell r="C3357" t="str">
            <v>ايداع نقدي</v>
          </cell>
        </row>
        <row r="3358">
          <cell r="C3358" t="str">
            <v>ايداع نقدي</v>
          </cell>
        </row>
        <row r="3359">
          <cell r="C3359" t="str">
            <v>ايداع نقدي</v>
          </cell>
        </row>
        <row r="3360">
          <cell r="C3360" t="str">
            <v>ايداع نقدي</v>
          </cell>
        </row>
        <row r="3361">
          <cell r="C3361" t="str">
            <v>ايداع نقدي</v>
          </cell>
        </row>
        <row r="3362">
          <cell r="B3362">
            <v>61000</v>
          </cell>
          <cell r="C3362" t="str">
            <v xml:space="preserve">شراء </v>
          </cell>
        </row>
        <row r="3363">
          <cell r="C3363" t="str">
            <v>ايداع نقدي</v>
          </cell>
        </row>
        <row r="3364">
          <cell r="C3364" t="str">
            <v>ايداع نقدي</v>
          </cell>
        </row>
        <row r="3365">
          <cell r="C3365" t="str">
            <v>ايداع نقدي</v>
          </cell>
        </row>
        <row r="3366">
          <cell r="C3366" t="str">
            <v>ايداع نقدي</v>
          </cell>
        </row>
        <row r="3367">
          <cell r="C3367" t="str">
            <v>ايداع نقدي</v>
          </cell>
        </row>
        <row r="3368">
          <cell r="C3368" t="str">
            <v>ايداع نقدي</v>
          </cell>
        </row>
        <row r="3369">
          <cell r="C3369" t="str">
            <v>ايداع نقدي</v>
          </cell>
        </row>
        <row r="3370">
          <cell r="C3370" t="str">
            <v>ايداع نقدي</v>
          </cell>
        </row>
        <row r="3371">
          <cell r="C3371" t="str">
            <v>ايداع نقدي</v>
          </cell>
        </row>
        <row r="3372">
          <cell r="C3372" t="str">
            <v>ايداع نقدي</v>
          </cell>
        </row>
        <row r="3373">
          <cell r="C3373" t="str">
            <v>ايداع نقدي</v>
          </cell>
        </row>
        <row r="3374">
          <cell r="C3374" t="str">
            <v>ايداع نقدي</v>
          </cell>
        </row>
        <row r="3375">
          <cell r="C3375" t="str">
            <v>ايداع نقدي</v>
          </cell>
        </row>
        <row r="3376">
          <cell r="C3376" t="str">
            <v>ايداع نقدي</v>
          </cell>
        </row>
        <row r="3377">
          <cell r="C3377" t="str">
            <v>ايداع نقدي</v>
          </cell>
        </row>
        <row r="3378">
          <cell r="C3378" t="str">
            <v>ايداع نقدي</v>
          </cell>
        </row>
        <row r="3379">
          <cell r="C3379" t="str">
            <v>ايداع نقدي</v>
          </cell>
        </row>
        <row r="3380">
          <cell r="C3380" t="str">
            <v>ايداع نقدي</v>
          </cell>
        </row>
        <row r="3381">
          <cell r="C3381" t="str">
            <v>ايداع نقدي</v>
          </cell>
        </row>
        <row r="3382">
          <cell r="C3382" t="str">
            <v>ايداع نقدي</v>
          </cell>
        </row>
        <row r="3383">
          <cell r="C3383" t="str">
            <v>ايداع نقدي</v>
          </cell>
        </row>
        <row r="3384">
          <cell r="C3384" t="str">
            <v>ايداع نقدي</v>
          </cell>
        </row>
        <row r="3385">
          <cell r="C3385" t="str">
            <v>ايداع نقدي</v>
          </cell>
        </row>
        <row r="3386">
          <cell r="C3386" t="str">
            <v>ايداع نقدي</v>
          </cell>
        </row>
        <row r="3387">
          <cell r="C3387" t="str">
            <v>ايداع نقدي</v>
          </cell>
        </row>
        <row r="3388">
          <cell r="C3388" t="str">
            <v>ايداع نقدي</v>
          </cell>
        </row>
        <row r="3389">
          <cell r="C3389" t="str">
            <v>ايداع نقدي</v>
          </cell>
        </row>
        <row r="3390">
          <cell r="B3390">
            <v>48000</v>
          </cell>
          <cell r="C3390" t="str">
            <v xml:space="preserve">شراء </v>
          </cell>
        </row>
        <row r="3391">
          <cell r="B3391">
            <v>5150</v>
          </cell>
          <cell r="C3391" t="str">
            <v>سحب نقدي</v>
          </cell>
        </row>
        <row r="3392">
          <cell r="C3392" t="str">
            <v>ايداع نقدي</v>
          </cell>
        </row>
        <row r="3393">
          <cell r="C3393" t="str">
            <v>ايداع نقدي</v>
          </cell>
        </row>
        <row r="3394">
          <cell r="C3394" t="str">
            <v>ايداع نقدي</v>
          </cell>
        </row>
        <row r="3395">
          <cell r="C3395" t="str">
            <v>ايداع نقدي</v>
          </cell>
        </row>
        <row r="3396">
          <cell r="C3396" t="str">
            <v>ايداع نقدي</v>
          </cell>
        </row>
        <row r="3397">
          <cell r="C3397" t="str">
            <v>ايداع نقدي</v>
          </cell>
        </row>
        <row r="3398">
          <cell r="C3398" t="str">
            <v>ايداع نقدي</v>
          </cell>
        </row>
        <row r="3399">
          <cell r="C3399" t="str">
            <v>ايداع نقدي</v>
          </cell>
        </row>
        <row r="3400">
          <cell r="C3400" t="str">
            <v>ايداع نقدي</v>
          </cell>
        </row>
        <row r="3401">
          <cell r="C3401" t="str">
            <v>ايداع نقدي</v>
          </cell>
        </row>
        <row r="3402">
          <cell r="C3402" t="str">
            <v>ايداع نقدي</v>
          </cell>
        </row>
        <row r="3403">
          <cell r="C3403" t="str">
            <v>ايداع نقدي</v>
          </cell>
        </row>
        <row r="3404">
          <cell r="C3404" t="str">
            <v>ايداع نقدي</v>
          </cell>
        </row>
        <row r="3405">
          <cell r="C3405" t="str">
            <v>ايداع نقدي</v>
          </cell>
        </row>
        <row r="3406">
          <cell r="C3406" t="str">
            <v>ايداع نقدي</v>
          </cell>
        </row>
        <row r="3407">
          <cell r="C3407" t="str">
            <v>ايداع نقدي</v>
          </cell>
        </row>
        <row r="3408">
          <cell r="C3408" t="str">
            <v>ايداع نقدي</v>
          </cell>
        </row>
        <row r="3409">
          <cell r="C3409" t="str">
            <v>ايداع نقدي</v>
          </cell>
        </row>
        <row r="3410">
          <cell r="C3410" t="str">
            <v>ايداع نقدي</v>
          </cell>
        </row>
        <row r="3411">
          <cell r="C3411" t="str">
            <v>ايداع نقدي</v>
          </cell>
        </row>
        <row r="3412">
          <cell r="C3412" t="str">
            <v>ايداع نقدي</v>
          </cell>
        </row>
        <row r="3413">
          <cell r="C3413" t="str">
            <v>ايداع نقدي</v>
          </cell>
        </row>
        <row r="3414">
          <cell r="C3414" t="str">
            <v>ايداع نقدي</v>
          </cell>
        </row>
        <row r="3415">
          <cell r="C3415" t="str">
            <v>ايداع نقدي</v>
          </cell>
        </row>
        <row r="3416">
          <cell r="C3416" t="str">
            <v>ايداع نقدي</v>
          </cell>
        </row>
        <row r="3417">
          <cell r="C3417" t="str">
            <v>ايداع نقدي</v>
          </cell>
        </row>
        <row r="3418">
          <cell r="C3418" t="str">
            <v>ايداع نقدي</v>
          </cell>
        </row>
        <row r="3419">
          <cell r="B3419">
            <v>43000</v>
          </cell>
          <cell r="C3419" t="str">
            <v xml:space="preserve">شراء </v>
          </cell>
        </row>
        <row r="3420">
          <cell r="C3420" t="str">
            <v>ايداع نقدي</v>
          </cell>
        </row>
        <row r="3421">
          <cell r="C3421" t="str">
            <v>ايداع نقدي</v>
          </cell>
        </row>
        <row r="3422">
          <cell r="C3422" t="str">
            <v>ايداع نقدي</v>
          </cell>
        </row>
        <row r="3423">
          <cell r="C3423" t="str">
            <v>ايداع نقدي</v>
          </cell>
        </row>
        <row r="3424">
          <cell r="C3424" t="str">
            <v>ايداع نقدي</v>
          </cell>
        </row>
        <row r="3425">
          <cell r="C3425" t="str">
            <v>ايداع نقدي</v>
          </cell>
        </row>
        <row r="3426">
          <cell r="C3426" t="str">
            <v>ايداع نقدي</v>
          </cell>
        </row>
        <row r="3427">
          <cell r="C3427" t="str">
            <v>ايداع نقدي</v>
          </cell>
        </row>
        <row r="3428">
          <cell r="C3428" t="str">
            <v>ايداع نقدي</v>
          </cell>
        </row>
        <row r="3429">
          <cell r="C3429" t="str">
            <v>ايداع نقدي</v>
          </cell>
        </row>
        <row r="3430">
          <cell r="C3430" t="str">
            <v>ايداع نقدي</v>
          </cell>
        </row>
        <row r="3431">
          <cell r="C3431" t="str">
            <v>ايداع نقدي</v>
          </cell>
        </row>
        <row r="3432">
          <cell r="C3432" t="str">
            <v>ايداع نقدي</v>
          </cell>
        </row>
        <row r="3433">
          <cell r="B3433">
            <v>62000</v>
          </cell>
          <cell r="C3433" t="str">
            <v xml:space="preserve">شراء </v>
          </cell>
        </row>
        <row r="3434">
          <cell r="C3434" t="str">
            <v>ايداع نقدي</v>
          </cell>
        </row>
        <row r="3435">
          <cell r="C3435" t="str">
            <v>ايداع نقدي</v>
          </cell>
        </row>
        <row r="3436">
          <cell r="C3436" t="str">
            <v>ايداع نقدي</v>
          </cell>
        </row>
        <row r="3437">
          <cell r="C3437" t="str">
            <v>ايداع نقدي</v>
          </cell>
        </row>
        <row r="3438">
          <cell r="C3438" t="str">
            <v>ايداع نقدي</v>
          </cell>
        </row>
        <row r="3439">
          <cell r="C3439" t="str">
            <v>ايداع نقدي</v>
          </cell>
        </row>
        <row r="3440">
          <cell r="C3440" t="str">
            <v>ايداع نقدي</v>
          </cell>
        </row>
        <row r="3441">
          <cell r="C3441" t="str">
            <v>ايداع نقدي</v>
          </cell>
        </row>
        <row r="3442">
          <cell r="C3442" t="str">
            <v>ايداع نقدي</v>
          </cell>
        </row>
        <row r="3443">
          <cell r="C3443" t="str">
            <v>ايداع نقدي</v>
          </cell>
        </row>
        <row r="3444">
          <cell r="C3444" t="str">
            <v>ايداع نقدي</v>
          </cell>
        </row>
        <row r="3445">
          <cell r="C3445" t="str">
            <v>ايداع نقدي</v>
          </cell>
        </row>
        <row r="3446">
          <cell r="C3446" t="str">
            <v>ايداع نقدي</v>
          </cell>
        </row>
        <row r="3447">
          <cell r="C3447" t="str">
            <v>ايداع نقدي</v>
          </cell>
        </row>
        <row r="3448">
          <cell r="C3448" t="str">
            <v>ايداع نقدي</v>
          </cell>
        </row>
        <row r="3449">
          <cell r="C3449" t="str">
            <v>ايداع نقدي</v>
          </cell>
        </row>
        <row r="3450">
          <cell r="C3450" t="str">
            <v>ايداع نقدي</v>
          </cell>
        </row>
        <row r="3451">
          <cell r="C3451" t="str">
            <v>ايداع نقدي</v>
          </cell>
        </row>
        <row r="3452">
          <cell r="C3452" t="str">
            <v>ايداع نقدي</v>
          </cell>
        </row>
        <row r="3453">
          <cell r="C3453" t="str">
            <v>ايداع نقدي</v>
          </cell>
        </row>
        <row r="3454">
          <cell r="C3454" t="str">
            <v>ايداع نقدي</v>
          </cell>
        </row>
        <row r="3455">
          <cell r="C3455" t="str">
            <v>ايداع نقدي</v>
          </cell>
        </row>
        <row r="3456">
          <cell r="C3456" t="str">
            <v>ايداع نقدي</v>
          </cell>
        </row>
        <row r="3457">
          <cell r="C3457" t="str">
            <v>ايداع نقدي</v>
          </cell>
        </row>
        <row r="3458">
          <cell r="C3458" t="str">
            <v>ايداع نقدي</v>
          </cell>
        </row>
        <row r="3459">
          <cell r="C3459" t="str">
            <v>ايداع نقدي</v>
          </cell>
        </row>
        <row r="3460">
          <cell r="C3460" t="str">
            <v>ايداع نقدي</v>
          </cell>
        </row>
        <row r="3461">
          <cell r="C3461" t="str">
            <v>ايداع نقدي</v>
          </cell>
        </row>
        <row r="3462">
          <cell r="C3462" t="str">
            <v>ايداع نقدي</v>
          </cell>
        </row>
        <row r="3463">
          <cell r="C3463" t="str">
            <v>ايداع نقدي</v>
          </cell>
        </row>
        <row r="3464">
          <cell r="C3464" t="str">
            <v>ايداع نقدي</v>
          </cell>
        </row>
        <row r="3465">
          <cell r="C3465" t="str">
            <v>ايداع نقدي</v>
          </cell>
        </row>
        <row r="3466">
          <cell r="C3466" t="str">
            <v>ايداع نقدي</v>
          </cell>
        </row>
        <row r="3467">
          <cell r="C3467" t="str">
            <v>ايداع نقدي</v>
          </cell>
        </row>
        <row r="3468">
          <cell r="C3468" t="str">
            <v>ايداع نقدي</v>
          </cell>
        </row>
        <row r="3469">
          <cell r="C3469" t="str">
            <v>ايداع نقدي</v>
          </cell>
        </row>
        <row r="3470">
          <cell r="C3470" t="str">
            <v>ايداع نقدي</v>
          </cell>
        </row>
        <row r="3471">
          <cell r="C3471" t="str">
            <v>ايداع نقدي</v>
          </cell>
        </row>
        <row r="3472">
          <cell r="C3472" t="str">
            <v>ايداع نقدي</v>
          </cell>
        </row>
        <row r="3473">
          <cell r="B3473">
            <v>65000</v>
          </cell>
          <cell r="C3473" t="str">
            <v xml:space="preserve">شراء </v>
          </cell>
        </row>
        <row r="3474">
          <cell r="C3474" t="str">
            <v>ايداع نقدي</v>
          </cell>
        </row>
        <row r="3475">
          <cell r="C3475" t="str">
            <v>ايداع نقدي</v>
          </cell>
        </row>
        <row r="3476">
          <cell r="C3476" t="str">
            <v>ايداع نقدي</v>
          </cell>
        </row>
        <row r="3477">
          <cell r="C3477" t="str">
            <v>ايداع نقدي</v>
          </cell>
        </row>
        <row r="3478">
          <cell r="C3478" t="str">
            <v>ايداع نقدي</v>
          </cell>
        </row>
        <row r="3479">
          <cell r="C3479" t="str">
            <v>ايداع نقدي</v>
          </cell>
        </row>
        <row r="3480">
          <cell r="C3480" t="str">
            <v>ايداع نقدي</v>
          </cell>
        </row>
        <row r="3481">
          <cell r="C3481" t="str">
            <v>ايداع نقدي</v>
          </cell>
        </row>
        <row r="3482">
          <cell r="C3482" t="str">
            <v>ايداع نقدي</v>
          </cell>
        </row>
        <row r="3483">
          <cell r="C3483" t="str">
            <v>ايداع نقدي</v>
          </cell>
        </row>
        <row r="3484">
          <cell r="C3484" t="str">
            <v>ايداع نقدي</v>
          </cell>
        </row>
        <row r="3485">
          <cell r="C3485" t="str">
            <v>ايداع نقدي</v>
          </cell>
        </row>
        <row r="3486">
          <cell r="B3486">
            <v>35000</v>
          </cell>
          <cell r="C3486" t="str">
            <v xml:space="preserve">شراء </v>
          </cell>
        </row>
        <row r="3487">
          <cell r="C3487" t="str">
            <v>ايداع نقدي</v>
          </cell>
        </row>
        <row r="3488">
          <cell r="C3488" t="str">
            <v>ايداع نقدي</v>
          </cell>
        </row>
        <row r="3489">
          <cell r="C3489" t="str">
            <v>ايداع نقدي</v>
          </cell>
        </row>
        <row r="3490">
          <cell r="C3490" t="str">
            <v>ايداع نقدي</v>
          </cell>
        </row>
        <row r="3491">
          <cell r="C3491" t="str">
            <v>ايداع نقدي</v>
          </cell>
        </row>
        <row r="3492">
          <cell r="C3492" t="str">
            <v>ايداع نقدي</v>
          </cell>
        </row>
        <row r="3493">
          <cell r="C3493" t="str">
            <v>ايداع نقدي</v>
          </cell>
        </row>
        <row r="3494">
          <cell r="C3494" t="str">
            <v>ايداع نقدي</v>
          </cell>
        </row>
        <row r="3495">
          <cell r="C3495" t="str">
            <v>ايداع نقدي</v>
          </cell>
        </row>
        <row r="3496">
          <cell r="C3496" t="str">
            <v>ايداع نقدي</v>
          </cell>
        </row>
        <row r="3497">
          <cell r="C3497" t="str">
            <v>ايداع نقدي</v>
          </cell>
        </row>
        <row r="3498">
          <cell r="C3498" t="str">
            <v>ايداع نقدي</v>
          </cell>
        </row>
        <row r="3499">
          <cell r="C3499" t="str">
            <v>ايداع نقدي</v>
          </cell>
        </row>
        <row r="3500">
          <cell r="C3500" t="str">
            <v>ايداع نقدي</v>
          </cell>
        </row>
        <row r="3501">
          <cell r="C3501" t="str">
            <v>ايداع نقدي</v>
          </cell>
        </row>
        <row r="3502">
          <cell r="C3502" t="str">
            <v>ايداع نقدي</v>
          </cell>
        </row>
        <row r="3503">
          <cell r="C3503" t="str">
            <v>ايداع نقدي</v>
          </cell>
        </row>
        <row r="3504">
          <cell r="C3504" t="str">
            <v>ايداع نقدي</v>
          </cell>
        </row>
        <row r="3505">
          <cell r="C3505" t="str">
            <v>ايداع نقدي</v>
          </cell>
        </row>
        <row r="3506">
          <cell r="C3506" t="str">
            <v>ايداع نقدي</v>
          </cell>
        </row>
        <row r="3507">
          <cell r="B3507">
            <v>46000</v>
          </cell>
          <cell r="C3507" t="str">
            <v xml:space="preserve">شراء </v>
          </cell>
        </row>
        <row r="3508">
          <cell r="C3508" t="str">
            <v>ايداع نقدي</v>
          </cell>
        </row>
        <row r="3509">
          <cell r="C3509" t="str">
            <v>ايداع نقدي</v>
          </cell>
        </row>
        <row r="3510">
          <cell r="C3510" t="str">
            <v>ايداع نقدي</v>
          </cell>
        </row>
        <row r="3511">
          <cell r="C3511" t="str">
            <v>ايداع نقدي</v>
          </cell>
        </row>
        <row r="3512">
          <cell r="C3512" t="str">
            <v>ايداع نقدي</v>
          </cell>
        </row>
        <row r="3513">
          <cell r="C3513" t="str">
            <v>ايداع نقدي</v>
          </cell>
        </row>
        <row r="3514">
          <cell r="C3514" t="str">
            <v>ايداع نقدي</v>
          </cell>
        </row>
        <row r="3515">
          <cell r="B3515">
            <v>63000</v>
          </cell>
          <cell r="C3515" t="str">
            <v xml:space="preserve">شراء </v>
          </cell>
        </row>
        <row r="3516">
          <cell r="B3516">
            <v>48000</v>
          </cell>
          <cell r="C3516" t="str">
            <v>سحب نقدي</v>
          </cell>
        </row>
        <row r="3517">
          <cell r="B3517">
            <v>8450</v>
          </cell>
          <cell r="C3517" t="str">
            <v>سحب نقدي</v>
          </cell>
        </row>
        <row r="3518">
          <cell r="C3518" t="str">
            <v>ايداع نقدي</v>
          </cell>
        </row>
        <row r="3519">
          <cell r="C3519" t="str">
            <v>ايداع نقدي</v>
          </cell>
        </row>
        <row r="3520">
          <cell r="C3520" t="str">
            <v>ايداع نقدي</v>
          </cell>
        </row>
        <row r="3521">
          <cell r="C3521" t="str">
            <v>ايداع نقدي</v>
          </cell>
        </row>
        <row r="3522">
          <cell r="C3522" t="str">
            <v>ايداع نقدي</v>
          </cell>
        </row>
        <row r="3523">
          <cell r="C3523" t="str">
            <v>ايداع نقدي</v>
          </cell>
        </row>
        <row r="3524">
          <cell r="C3524" t="str">
            <v>ايداع نقدي</v>
          </cell>
        </row>
        <row r="3525">
          <cell r="C3525" t="str">
            <v>ايداع نقدي</v>
          </cell>
        </row>
        <row r="3526">
          <cell r="C3526" t="str">
            <v>ايداع نقدي</v>
          </cell>
        </row>
        <row r="3527">
          <cell r="C3527" t="str">
            <v>ايداع نقدي</v>
          </cell>
        </row>
        <row r="3528">
          <cell r="C3528" t="str">
            <v>ايداع نقدي</v>
          </cell>
        </row>
        <row r="3529">
          <cell r="C3529" t="str">
            <v>ايداع نقدي</v>
          </cell>
        </row>
        <row r="3530">
          <cell r="C3530" t="str">
            <v>ايداع نقدي</v>
          </cell>
        </row>
        <row r="3531">
          <cell r="C3531" t="str">
            <v>ايداع نقدي</v>
          </cell>
        </row>
        <row r="3532">
          <cell r="C3532" t="str">
            <v>ايداع نقدي</v>
          </cell>
        </row>
        <row r="3533">
          <cell r="C3533" t="str">
            <v>ايداع نقدي</v>
          </cell>
        </row>
        <row r="3534">
          <cell r="C3534" t="str">
            <v>ايداع نقدي</v>
          </cell>
        </row>
        <row r="3535">
          <cell r="C3535" t="str">
            <v>ايداع نقدي</v>
          </cell>
        </row>
        <row r="3536">
          <cell r="C3536" t="str">
            <v>ايداع نقدي</v>
          </cell>
        </row>
        <row r="3537">
          <cell r="C3537" t="str">
            <v>ايداع نقدي</v>
          </cell>
        </row>
        <row r="3538">
          <cell r="C3538" t="str">
            <v>ايداع نقدي</v>
          </cell>
        </row>
        <row r="3539">
          <cell r="C3539" t="str">
            <v>ايداع نقدي</v>
          </cell>
        </row>
        <row r="3540">
          <cell r="C3540" t="str">
            <v>ايداع نقدي</v>
          </cell>
        </row>
        <row r="3541">
          <cell r="B3541">
            <v>63000</v>
          </cell>
          <cell r="C3541" t="str">
            <v xml:space="preserve">شراء </v>
          </cell>
        </row>
        <row r="3542">
          <cell r="C3542" t="str">
            <v>ايداع نقدي</v>
          </cell>
        </row>
        <row r="3543">
          <cell r="C3543" t="str">
            <v>ايداع نقدي</v>
          </cell>
        </row>
        <row r="3544">
          <cell r="C3544" t="str">
            <v>ايداع نقدي</v>
          </cell>
        </row>
        <row r="3545">
          <cell r="C3545" t="str">
            <v>ايداع نقدي</v>
          </cell>
        </row>
        <row r="3546">
          <cell r="C3546" t="str">
            <v>ايداع نقدي</v>
          </cell>
        </row>
        <row r="3547">
          <cell r="C3547" t="str">
            <v>ايداع نقدي</v>
          </cell>
        </row>
        <row r="3548">
          <cell r="C3548" t="str">
            <v>ايداع نقدي</v>
          </cell>
        </row>
        <row r="3549">
          <cell r="C3549" t="str">
            <v>ايداع نقدي</v>
          </cell>
        </row>
        <row r="3550">
          <cell r="C3550" t="str">
            <v>ايداع نقدي</v>
          </cell>
        </row>
        <row r="3551">
          <cell r="C3551" t="str">
            <v>ايداع نقدي</v>
          </cell>
        </row>
        <row r="3552">
          <cell r="C3552" t="str">
            <v>ايداع نقدي</v>
          </cell>
        </row>
        <row r="3553">
          <cell r="C3553" t="str">
            <v>ايداع نقدي</v>
          </cell>
        </row>
        <row r="3554">
          <cell r="C3554" t="str">
            <v>ايداع نقدي</v>
          </cell>
        </row>
        <row r="3555">
          <cell r="C3555" t="str">
            <v>ايداع نقدي</v>
          </cell>
        </row>
        <row r="3556">
          <cell r="C3556" t="str">
            <v>ايداع نقدي</v>
          </cell>
        </row>
        <row r="3557">
          <cell r="C3557" t="str">
            <v>ايداع نقدي</v>
          </cell>
        </row>
        <row r="3558">
          <cell r="C3558" t="str">
            <v>ايداع نقدي</v>
          </cell>
        </row>
        <row r="3559">
          <cell r="C3559" t="str">
            <v>ايداع نقدي</v>
          </cell>
        </row>
        <row r="3560">
          <cell r="C3560" t="str">
            <v>ايداع نقدي</v>
          </cell>
        </row>
        <row r="3561">
          <cell r="C3561" t="str">
            <v>ايداع نقدي</v>
          </cell>
        </row>
        <row r="3562">
          <cell r="C3562" t="str">
            <v>ايداع نقدي</v>
          </cell>
        </row>
        <row r="3563">
          <cell r="B3563">
            <v>173000</v>
          </cell>
          <cell r="C3563" t="str">
            <v xml:space="preserve">شراء </v>
          </cell>
        </row>
        <row r="3564">
          <cell r="C3564" t="str">
            <v>ايداع نقدي</v>
          </cell>
        </row>
        <row r="3565">
          <cell r="C3565" t="str">
            <v>ايداع نقدي</v>
          </cell>
        </row>
        <row r="3566">
          <cell r="C3566" t="str">
            <v>ايداع نقدي</v>
          </cell>
        </row>
        <row r="3567">
          <cell r="C3567" t="str">
            <v>ايداع نقدي</v>
          </cell>
        </row>
        <row r="3568">
          <cell r="C3568" t="str">
            <v>ايداع نقدي</v>
          </cell>
        </row>
        <row r="3569">
          <cell r="C3569" t="str">
            <v>ايداع نقدي</v>
          </cell>
        </row>
        <row r="3570">
          <cell r="C3570" t="str">
            <v>ايداع نقدي</v>
          </cell>
        </row>
        <row r="3571">
          <cell r="C3571" t="str">
            <v>ايداع نقدي</v>
          </cell>
        </row>
        <row r="3572">
          <cell r="C3572" t="str">
            <v>ايداع نقدي</v>
          </cell>
        </row>
        <row r="3573">
          <cell r="C3573" t="str">
            <v>ايداع نقدي</v>
          </cell>
        </row>
        <row r="3574">
          <cell r="C3574" t="str">
            <v>ايداع نقدي</v>
          </cell>
        </row>
        <row r="3575">
          <cell r="C3575" t="str">
            <v>ايداع نقدي</v>
          </cell>
        </row>
        <row r="3576">
          <cell r="C3576" t="str">
            <v>ايداع نقدي</v>
          </cell>
        </row>
        <row r="3577">
          <cell r="C3577" t="str">
            <v>ايداع نقدي</v>
          </cell>
        </row>
        <row r="3578">
          <cell r="C3578" t="str">
            <v>ايداع نقدي</v>
          </cell>
        </row>
        <row r="3579">
          <cell r="C3579" t="str">
            <v>ايداع نقدي</v>
          </cell>
        </row>
        <row r="3580">
          <cell r="C3580" t="str">
            <v>ايداع نقدي</v>
          </cell>
        </row>
        <row r="3581">
          <cell r="C3581" t="str">
            <v>ايداع نقدي</v>
          </cell>
        </row>
        <row r="3582">
          <cell r="C3582" t="str">
            <v>ايداع نقدي</v>
          </cell>
        </row>
        <row r="3583">
          <cell r="C3583" t="str">
            <v>ايداع نقدي</v>
          </cell>
        </row>
        <row r="3584">
          <cell r="C3584" t="str">
            <v>ايداع نقدي</v>
          </cell>
        </row>
        <row r="3585">
          <cell r="C3585" t="str">
            <v>ايداع نقدي</v>
          </cell>
        </row>
        <row r="3586">
          <cell r="C3586" t="str">
            <v>ايداع نقدي</v>
          </cell>
        </row>
        <row r="3587">
          <cell r="C3587" t="str">
            <v>ايداع نقدي</v>
          </cell>
        </row>
        <row r="3588">
          <cell r="C3588" t="str">
            <v>ايداع نقدي</v>
          </cell>
        </row>
        <row r="3589">
          <cell r="C3589" t="str">
            <v>ايداع نقدي</v>
          </cell>
        </row>
        <row r="3590">
          <cell r="C3590" t="str">
            <v>ايداع نقدي</v>
          </cell>
        </row>
        <row r="3591">
          <cell r="C3591" t="str">
            <v>ايداع نقدي</v>
          </cell>
        </row>
        <row r="3592">
          <cell r="C3592" t="str">
            <v>ايداع نقدي</v>
          </cell>
        </row>
        <row r="3593">
          <cell r="C3593" t="str">
            <v>ايداع نقدي</v>
          </cell>
        </row>
        <row r="3594">
          <cell r="C3594" t="str">
            <v>ايداع نقدي</v>
          </cell>
        </row>
        <row r="3595">
          <cell r="C3595" t="str">
            <v>ايداع نقدي</v>
          </cell>
        </row>
        <row r="3596">
          <cell r="C3596" t="str">
            <v>ايداع نقدي</v>
          </cell>
        </row>
        <row r="3597">
          <cell r="C3597" t="str">
            <v>ايداع نقدي</v>
          </cell>
        </row>
        <row r="3598">
          <cell r="C3598" t="str">
            <v>ايداع نقدي</v>
          </cell>
        </row>
        <row r="3599">
          <cell r="C3599" t="str">
            <v>ايداع نقدي</v>
          </cell>
        </row>
        <row r="3600">
          <cell r="C3600" t="str">
            <v>ايداع نقدي</v>
          </cell>
        </row>
        <row r="3601">
          <cell r="C3601" t="str">
            <v>ايداع نقدي</v>
          </cell>
        </row>
        <row r="3602">
          <cell r="C3602" t="str">
            <v>ايداع نقدي</v>
          </cell>
        </row>
        <row r="3603">
          <cell r="C3603" t="str">
            <v>ايداع نقدي</v>
          </cell>
        </row>
        <row r="3604">
          <cell r="C3604" t="str">
            <v>ايداع نقدي</v>
          </cell>
        </row>
        <row r="3605">
          <cell r="C3605" t="str">
            <v>ايداع نقدي</v>
          </cell>
        </row>
        <row r="3606">
          <cell r="C3606" t="str">
            <v>ايداع نقدي</v>
          </cell>
        </row>
        <row r="3607">
          <cell r="C3607" t="str">
            <v>ايداع نقدي</v>
          </cell>
        </row>
        <row r="3608">
          <cell r="C3608" t="str">
            <v>ايداع نقدي</v>
          </cell>
        </row>
        <row r="3609">
          <cell r="C3609" t="str">
            <v>ايداع نقدي</v>
          </cell>
        </row>
        <row r="3610">
          <cell r="C3610" t="str">
            <v>ايداع نقدي</v>
          </cell>
        </row>
        <row r="3611">
          <cell r="C3611" t="str">
            <v>ايداع نقدي</v>
          </cell>
        </row>
        <row r="3612">
          <cell r="C3612" t="str">
            <v>ايداع نقدي</v>
          </cell>
        </row>
        <row r="3613">
          <cell r="C3613" t="str">
            <v>ايداع نقدي</v>
          </cell>
        </row>
        <row r="3614">
          <cell r="C3614" t="str">
            <v>ايداع نقدي</v>
          </cell>
        </row>
        <row r="3615">
          <cell r="C3615" t="str">
            <v>ايداع نقدي</v>
          </cell>
        </row>
        <row r="3616">
          <cell r="C3616" t="str">
            <v>ايداع نقدي</v>
          </cell>
        </row>
        <row r="3617">
          <cell r="C3617" t="str">
            <v>ايداع نقدي</v>
          </cell>
        </row>
        <row r="3618">
          <cell r="C3618" t="str">
            <v>ايداع نقدي</v>
          </cell>
        </row>
        <row r="3619">
          <cell r="C3619" t="str">
            <v>ايداع نقدي</v>
          </cell>
        </row>
        <row r="3620">
          <cell r="C3620" t="str">
            <v>ايداع نقدي</v>
          </cell>
        </row>
        <row r="3621">
          <cell r="C3621" t="str">
            <v>ايداع نقدي</v>
          </cell>
        </row>
        <row r="3622">
          <cell r="C3622" t="str">
            <v>ايداع نقدي</v>
          </cell>
        </row>
        <row r="3623">
          <cell r="C3623" t="str">
            <v>ايداع نقدي</v>
          </cell>
        </row>
        <row r="3624">
          <cell r="C3624" t="str">
            <v>ايداع نقدي</v>
          </cell>
        </row>
        <row r="3625">
          <cell r="C3625" t="str">
            <v>ايداع نقدي</v>
          </cell>
        </row>
        <row r="3626">
          <cell r="C3626" t="str">
            <v>ايداع نقدي</v>
          </cell>
        </row>
        <row r="3627">
          <cell r="C3627" t="str">
            <v>ايداع نقدي</v>
          </cell>
        </row>
        <row r="3628">
          <cell r="C3628" t="str">
            <v>ايداع نقدي</v>
          </cell>
        </row>
        <row r="3629">
          <cell r="C3629" t="str">
            <v>ايداع نقدي</v>
          </cell>
        </row>
        <row r="3630">
          <cell r="C3630" t="str">
            <v>ايداع نقدي</v>
          </cell>
        </row>
        <row r="3631">
          <cell r="C3631" t="str">
            <v>ايداع نقدي</v>
          </cell>
        </row>
        <row r="3632">
          <cell r="C3632" t="str">
            <v>ايداع نقدي</v>
          </cell>
        </row>
        <row r="3633">
          <cell r="C3633" t="str">
            <v>ايداع نقدي</v>
          </cell>
        </row>
        <row r="3634">
          <cell r="C3634" t="str">
            <v>ايداع نقدي</v>
          </cell>
        </row>
        <row r="3635">
          <cell r="C3635" t="str">
            <v>ايداع نقدي</v>
          </cell>
        </row>
        <row r="3636">
          <cell r="C3636" t="str">
            <v>ايداع نقدي</v>
          </cell>
        </row>
        <row r="3637">
          <cell r="C3637" t="str">
            <v>ايداع نقدي</v>
          </cell>
        </row>
        <row r="3638">
          <cell r="C3638" t="str">
            <v>ايداع نقدي</v>
          </cell>
        </row>
        <row r="3639">
          <cell r="C3639" t="str">
            <v>ايداع نقدي</v>
          </cell>
        </row>
        <row r="3640">
          <cell r="C3640" t="str">
            <v>ايداع نقدي</v>
          </cell>
        </row>
        <row r="3641">
          <cell r="C3641" t="str">
            <v>ايداع نقدي</v>
          </cell>
        </row>
        <row r="3642">
          <cell r="C3642" t="str">
            <v>ايداع نقدي</v>
          </cell>
        </row>
        <row r="3643">
          <cell r="C3643" t="str">
            <v>ايداع نقدي</v>
          </cell>
        </row>
        <row r="3644">
          <cell r="C3644" t="str">
            <v>ايداع نقدي</v>
          </cell>
        </row>
        <row r="3645">
          <cell r="C3645" t="str">
            <v>ايداع نقدي</v>
          </cell>
        </row>
        <row r="3646">
          <cell r="C3646" t="str">
            <v>ايداع نقدي</v>
          </cell>
        </row>
        <row r="3647">
          <cell r="C3647" t="str">
            <v>ايداع نقدي</v>
          </cell>
        </row>
        <row r="3648">
          <cell r="C3648" t="str">
            <v>ايداع نقدي</v>
          </cell>
        </row>
        <row r="3649">
          <cell r="C3649" t="str">
            <v>ايداع نقدي</v>
          </cell>
        </row>
        <row r="3650">
          <cell r="C3650" t="str">
            <v>ايداع نقدي</v>
          </cell>
        </row>
        <row r="3651">
          <cell r="C3651" t="str">
            <v>ايداع نقدي</v>
          </cell>
        </row>
        <row r="3652">
          <cell r="B3652">
            <v>6400</v>
          </cell>
          <cell r="C3652" t="str">
            <v>سحب نقدي</v>
          </cell>
        </row>
        <row r="3653">
          <cell r="C3653" t="str">
            <v>ايداع نقدي</v>
          </cell>
        </row>
        <row r="3654">
          <cell r="C3654" t="str">
            <v>ايداع نقدي</v>
          </cell>
        </row>
        <row r="3655">
          <cell r="B3655">
            <v>63500</v>
          </cell>
          <cell r="C3655" t="str">
            <v xml:space="preserve">شراء </v>
          </cell>
        </row>
        <row r="3656">
          <cell r="C3656" t="str">
            <v>ايداع نقدي</v>
          </cell>
        </row>
        <row r="3657">
          <cell r="C3657" t="str">
            <v>ايداع نقدي</v>
          </cell>
        </row>
        <row r="3658">
          <cell r="C3658" t="str">
            <v>ايداع نقدي</v>
          </cell>
        </row>
        <row r="3659">
          <cell r="C3659" t="str">
            <v>ايداع نقدي</v>
          </cell>
        </row>
        <row r="3660">
          <cell r="C3660" t="str">
            <v>ايداع نقدي</v>
          </cell>
        </row>
        <row r="3661">
          <cell r="C3661" t="str">
            <v>ايداع نقدي</v>
          </cell>
        </row>
        <row r="3662">
          <cell r="C3662" t="str">
            <v>ايداع نقدي</v>
          </cell>
        </row>
        <row r="3663">
          <cell r="C3663" t="str">
            <v>ايداع نقدي</v>
          </cell>
        </row>
        <row r="3664">
          <cell r="C3664" t="str">
            <v>ايداع نقدي</v>
          </cell>
        </row>
        <row r="3665">
          <cell r="C3665" t="str">
            <v>ايداع نقدي</v>
          </cell>
        </row>
        <row r="3666">
          <cell r="C3666" t="str">
            <v>ايداع نقدي</v>
          </cell>
        </row>
        <row r="3667">
          <cell r="C3667" t="str">
            <v>ايداع نقدي</v>
          </cell>
        </row>
        <row r="3668">
          <cell r="C3668" t="str">
            <v>ايداع نقدي</v>
          </cell>
        </row>
        <row r="3669">
          <cell r="C3669" t="str">
            <v>ايداع نقدي</v>
          </cell>
        </row>
        <row r="3670">
          <cell r="C3670" t="str">
            <v>ايداع نقدي</v>
          </cell>
        </row>
        <row r="3671">
          <cell r="C3671" t="str">
            <v>ايداع نقدي</v>
          </cell>
        </row>
        <row r="3672">
          <cell r="C3672" t="str">
            <v>ايداع نقدي</v>
          </cell>
        </row>
        <row r="3673">
          <cell r="C3673" t="str">
            <v>ايداع نقدي</v>
          </cell>
        </row>
        <row r="3674">
          <cell r="C3674" t="str">
            <v>ايداع نقدي</v>
          </cell>
        </row>
        <row r="3675">
          <cell r="C3675" t="str">
            <v>ايداع نقدي</v>
          </cell>
        </row>
        <row r="3676">
          <cell r="C3676" t="str">
            <v>ايداع نقدي</v>
          </cell>
        </row>
        <row r="3677">
          <cell r="B3677">
            <v>145000</v>
          </cell>
          <cell r="C3677" t="str">
            <v xml:space="preserve">شراء </v>
          </cell>
        </row>
        <row r="3678">
          <cell r="C3678" t="str">
            <v>ايداع نقدي</v>
          </cell>
        </row>
        <row r="3679">
          <cell r="C3679" t="str">
            <v>ايداع نقدي</v>
          </cell>
        </row>
        <row r="3680">
          <cell r="C3680" t="str">
            <v>ايداع نقدي</v>
          </cell>
        </row>
        <row r="3681">
          <cell r="C3681" t="str">
            <v>ايداع نقدي</v>
          </cell>
        </row>
        <row r="3682">
          <cell r="C3682" t="str">
            <v>ايداع نقدي</v>
          </cell>
        </row>
        <row r="3683">
          <cell r="C3683" t="str">
            <v>ايداع نقدي</v>
          </cell>
        </row>
        <row r="3684">
          <cell r="C3684" t="str">
            <v>ايداع نقدي</v>
          </cell>
        </row>
        <row r="3685">
          <cell r="C3685" t="str">
            <v>ايداع نقدي</v>
          </cell>
        </row>
        <row r="3686">
          <cell r="C3686" t="str">
            <v>ايداع نقدي</v>
          </cell>
        </row>
        <row r="3687">
          <cell r="C3687" t="str">
            <v>ايداع نقدي</v>
          </cell>
        </row>
        <row r="3688">
          <cell r="B3688">
            <v>63000</v>
          </cell>
          <cell r="C3688" t="str">
            <v xml:space="preserve">شراء </v>
          </cell>
        </row>
        <row r="3689">
          <cell r="C3689" t="str">
            <v>ايداع نقدي</v>
          </cell>
        </row>
        <row r="3690">
          <cell r="C3690" t="str">
            <v>ايداع نقدي</v>
          </cell>
        </row>
        <row r="3691">
          <cell r="C3691" t="str">
            <v>ايداع نقدي</v>
          </cell>
        </row>
        <row r="3692">
          <cell r="C3692" t="str">
            <v>ايداع نقدي</v>
          </cell>
        </row>
        <row r="3693">
          <cell r="C3693" t="str">
            <v>ايداع نقدي</v>
          </cell>
        </row>
        <row r="3694">
          <cell r="C3694" t="str">
            <v>ايداع نقدي</v>
          </cell>
        </row>
        <row r="3695">
          <cell r="C3695" t="str">
            <v>ايداع نقدي</v>
          </cell>
        </row>
        <row r="3696">
          <cell r="C3696" t="str">
            <v>ايداع نقدي</v>
          </cell>
        </row>
        <row r="3697">
          <cell r="C3697" t="str">
            <v>ايداع نقدي</v>
          </cell>
        </row>
        <row r="3698">
          <cell r="C3698" t="str">
            <v>ايداع نقدي</v>
          </cell>
        </row>
        <row r="3699">
          <cell r="C3699" t="str">
            <v>ايداع نقدي</v>
          </cell>
        </row>
        <row r="3700">
          <cell r="C3700" t="str">
            <v>ايداع نقدي</v>
          </cell>
        </row>
        <row r="3701">
          <cell r="C3701" t="str">
            <v>ايداع نقدي</v>
          </cell>
        </row>
        <row r="3702">
          <cell r="B3702">
            <v>121500</v>
          </cell>
          <cell r="C3702" t="str">
            <v xml:space="preserve">شراء </v>
          </cell>
        </row>
        <row r="3703">
          <cell r="C3703" t="str">
            <v>ايداع نقدي</v>
          </cell>
        </row>
        <row r="3704">
          <cell r="C3704" t="str">
            <v>ايداع نقدي</v>
          </cell>
        </row>
        <row r="3705">
          <cell r="C3705" t="str">
            <v>ايداع نقدي</v>
          </cell>
        </row>
        <row r="3706">
          <cell r="C3706" t="str">
            <v>ايداع نقدي</v>
          </cell>
        </row>
        <row r="3707">
          <cell r="C3707" t="str">
            <v>ايداع نقدي</v>
          </cell>
        </row>
        <row r="3708">
          <cell r="C3708" t="str">
            <v>ايداع نقدي</v>
          </cell>
        </row>
        <row r="3709">
          <cell r="C3709" t="str">
            <v>ايداع نقدي</v>
          </cell>
        </row>
        <row r="3710">
          <cell r="C3710" t="str">
            <v>ايداع نقدي</v>
          </cell>
        </row>
        <row r="3711">
          <cell r="C3711" t="str">
            <v>ايداع نقدي</v>
          </cell>
        </row>
        <row r="3712">
          <cell r="C3712" t="str">
            <v>ايداع نقدي</v>
          </cell>
        </row>
        <row r="3713">
          <cell r="C3713" t="str">
            <v>ايداع نقدي</v>
          </cell>
        </row>
        <row r="3714">
          <cell r="C3714" t="str">
            <v>ايداع نقدي</v>
          </cell>
        </row>
        <row r="3715">
          <cell r="C3715" t="str">
            <v>ايداع نقدي</v>
          </cell>
        </row>
        <row r="3716">
          <cell r="C3716" t="str">
            <v>ايداع نقدي</v>
          </cell>
        </row>
        <row r="3717">
          <cell r="C3717" t="str">
            <v>ايداع نقدي</v>
          </cell>
        </row>
        <row r="3718">
          <cell r="C3718" t="str">
            <v>ايداع نقدي</v>
          </cell>
        </row>
        <row r="3719">
          <cell r="C3719" t="str">
            <v>ايداع نقدي</v>
          </cell>
        </row>
        <row r="3720">
          <cell r="C3720" t="str">
            <v>ايداع نقدي</v>
          </cell>
        </row>
        <row r="3721">
          <cell r="C3721" t="str">
            <v>ايداع نقدي</v>
          </cell>
        </row>
        <row r="3722">
          <cell r="C3722" t="str">
            <v>ايداع نقدي</v>
          </cell>
        </row>
        <row r="3723">
          <cell r="C3723" t="str">
            <v>ايداع نقدي</v>
          </cell>
        </row>
        <row r="3724">
          <cell r="C3724" t="str">
            <v>ايداع نقدي</v>
          </cell>
        </row>
        <row r="3725">
          <cell r="C3725" t="str">
            <v>ايداع نقدي</v>
          </cell>
        </row>
        <row r="3726">
          <cell r="C3726" t="str">
            <v>ايداع نقدي</v>
          </cell>
        </row>
        <row r="3727">
          <cell r="C3727" t="str">
            <v>ايداع نقدي</v>
          </cell>
        </row>
        <row r="3728">
          <cell r="C3728" t="str">
            <v>ايداع نقدي</v>
          </cell>
        </row>
        <row r="3729">
          <cell r="C3729" t="str">
            <v>ايداع نقدي</v>
          </cell>
        </row>
        <row r="3730">
          <cell r="C3730" t="str">
            <v>ايداع نقدي</v>
          </cell>
        </row>
        <row r="3731">
          <cell r="C3731" t="str">
            <v>ايداع نقدي</v>
          </cell>
        </row>
        <row r="3732">
          <cell r="B3732">
            <v>65000</v>
          </cell>
          <cell r="C3732" t="str">
            <v xml:space="preserve">شراء </v>
          </cell>
        </row>
        <row r="3733">
          <cell r="C3733" t="str">
            <v>ايداع نقدي</v>
          </cell>
        </row>
        <row r="3734">
          <cell r="C3734" t="str">
            <v>ايداع نقدي</v>
          </cell>
        </row>
        <row r="3735">
          <cell r="C3735" t="str">
            <v>ايداع نقدي</v>
          </cell>
        </row>
        <row r="3736">
          <cell r="C3736" t="str">
            <v>ايداع نقدي</v>
          </cell>
        </row>
        <row r="3737">
          <cell r="C3737" t="str">
            <v>ايداع نقدي</v>
          </cell>
        </row>
        <row r="3738">
          <cell r="C3738" t="str">
            <v>ايداع نقدي</v>
          </cell>
        </row>
        <row r="3739">
          <cell r="C3739" t="str">
            <v>ايداع نقدي</v>
          </cell>
        </row>
        <row r="3740">
          <cell r="C3740" t="str">
            <v>ايداع نقدي</v>
          </cell>
        </row>
        <row r="3741">
          <cell r="C3741" t="str">
            <v>ايداع نقدي</v>
          </cell>
        </row>
        <row r="3742">
          <cell r="C3742" t="str">
            <v>ايداع نقدي</v>
          </cell>
        </row>
        <row r="3743">
          <cell r="C3743" t="str">
            <v>ايداع نقدي</v>
          </cell>
        </row>
        <row r="3744">
          <cell r="C3744" t="str">
            <v>ايداع نقدي</v>
          </cell>
        </row>
        <row r="3745">
          <cell r="C3745" t="str">
            <v>ايداع نقدي</v>
          </cell>
        </row>
        <row r="3746">
          <cell r="C3746" t="str">
            <v>ايداع نقدي</v>
          </cell>
        </row>
        <row r="3747">
          <cell r="C3747" t="str">
            <v>ايداع نقدي</v>
          </cell>
        </row>
        <row r="3748">
          <cell r="C3748" t="str">
            <v>ايداع نقدي</v>
          </cell>
        </row>
        <row r="3749">
          <cell r="C3749" t="str">
            <v>ايداع نقدي</v>
          </cell>
        </row>
        <row r="3750">
          <cell r="C3750" t="str">
            <v>ايداع نقدي</v>
          </cell>
        </row>
        <row r="3751">
          <cell r="C3751" t="str">
            <v>ايداع نقدي</v>
          </cell>
        </row>
        <row r="3752">
          <cell r="C3752" t="str">
            <v>ايداع نقدي</v>
          </cell>
        </row>
        <row r="3753">
          <cell r="C3753" t="str">
            <v>ايداع نقدي</v>
          </cell>
        </row>
        <row r="3754">
          <cell r="C3754" t="str">
            <v>ايداع نقدي</v>
          </cell>
        </row>
        <row r="3755">
          <cell r="C3755" t="str">
            <v>ايداع نقدي</v>
          </cell>
        </row>
        <row r="3756">
          <cell r="C3756" t="str">
            <v>ايداع نقدي</v>
          </cell>
        </row>
        <row r="3757">
          <cell r="C3757" t="str">
            <v>ايداع نقدي</v>
          </cell>
        </row>
        <row r="3758">
          <cell r="C3758" t="str">
            <v>ايداع نقدي</v>
          </cell>
        </row>
        <row r="3759">
          <cell r="C3759" t="str">
            <v>ايداع نقدي</v>
          </cell>
        </row>
        <row r="3760">
          <cell r="C3760" t="str">
            <v>ايداع نقدي</v>
          </cell>
        </row>
        <row r="3761">
          <cell r="C3761" t="str">
            <v>ايداع نقدي</v>
          </cell>
        </row>
        <row r="3762">
          <cell r="C3762" t="str">
            <v>ايداع نقدي</v>
          </cell>
        </row>
        <row r="3763">
          <cell r="C3763" t="str">
            <v>ايداع نقدي</v>
          </cell>
        </row>
        <row r="3764">
          <cell r="C3764" t="str">
            <v>ايداع نقدي</v>
          </cell>
        </row>
        <row r="3765">
          <cell r="C3765" t="str">
            <v>ايداع نقدي</v>
          </cell>
        </row>
        <row r="3766">
          <cell r="C3766" t="str">
            <v>ايداع نقدي</v>
          </cell>
        </row>
        <row r="3767">
          <cell r="C3767" t="str">
            <v>ايداع نقدي</v>
          </cell>
        </row>
        <row r="3768">
          <cell r="C3768" t="str">
            <v>ايداع نقدي</v>
          </cell>
        </row>
        <row r="3769">
          <cell r="C3769" t="str">
            <v>ايداع نقدي</v>
          </cell>
        </row>
        <row r="3770">
          <cell r="C3770" t="str">
            <v>ايداع نقدي</v>
          </cell>
        </row>
        <row r="3771">
          <cell r="C3771" t="str">
            <v>ايداع نقدي</v>
          </cell>
        </row>
        <row r="3772">
          <cell r="C3772" t="str">
            <v>ايداع نقدي</v>
          </cell>
        </row>
        <row r="3773">
          <cell r="C3773" t="str">
            <v>ايداع نقدي</v>
          </cell>
        </row>
        <row r="3774">
          <cell r="C3774" t="str">
            <v>ايداع نقدي</v>
          </cell>
        </row>
        <row r="3775">
          <cell r="B3775">
            <v>75000</v>
          </cell>
          <cell r="C3775" t="str">
            <v xml:space="preserve">شراء </v>
          </cell>
        </row>
        <row r="3776">
          <cell r="B3776">
            <v>78000</v>
          </cell>
          <cell r="C3776" t="str">
            <v xml:space="preserve">شراء </v>
          </cell>
        </row>
        <row r="3777">
          <cell r="B3777">
            <v>89000</v>
          </cell>
          <cell r="C3777" t="str">
            <v xml:space="preserve">شراء </v>
          </cell>
        </row>
        <row r="3778">
          <cell r="C3778" t="str">
            <v>ايداع نقدي</v>
          </cell>
        </row>
        <row r="3779">
          <cell r="B3779">
            <v>17200</v>
          </cell>
          <cell r="C3779" t="str">
            <v>سحب نقدي</v>
          </cell>
        </row>
        <row r="3780">
          <cell r="C3780" t="str">
            <v>ايداع نقدي</v>
          </cell>
        </row>
        <row r="3781">
          <cell r="C3781" t="str">
            <v>ايداع نقدي</v>
          </cell>
        </row>
        <row r="3782">
          <cell r="C3782" t="str">
            <v>ايداع نقدي</v>
          </cell>
        </row>
        <row r="3783">
          <cell r="C3783" t="str">
            <v>ايداع نقدي</v>
          </cell>
        </row>
        <row r="3784">
          <cell r="C3784" t="str">
            <v>ايداع نقدي</v>
          </cell>
        </row>
        <row r="3785">
          <cell r="C3785" t="str">
            <v>ايداع نقدي</v>
          </cell>
        </row>
        <row r="3786">
          <cell r="C3786" t="str">
            <v>ايداع نقدي</v>
          </cell>
        </row>
        <row r="3787">
          <cell r="C3787" t="str">
            <v>ايداع نقدي</v>
          </cell>
        </row>
        <row r="3788">
          <cell r="C3788" t="str">
            <v>ايداع نقدي</v>
          </cell>
        </row>
        <row r="3789">
          <cell r="C3789" t="str">
            <v>ايداع نقدي</v>
          </cell>
        </row>
        <row r="3790">
          <cell r="C3790" t="str">
            <v>ايداع نقدي</v>
          </cell>
        </row>
        <row r="3791">
          <cell r="C3791" t="str">
            <v>ايداع نقدي</v>
          </cell>
        </row>
        <row r="3792">
          <cell r="C3792" t="str">
            <v>ايداع نقدي</v>
          </cell>
        </row>
        <row r="3793">
          <cell r="C3793" t="str">
            <v>ايداع نقدي</v>
          </cell>
        </row>
        <row r="3794">
          <cell r="C3794" t="str">
            <v>ايداع نقدي</v>
          </cell>
        </row>
        <row r="3795">
          <cell r="C3795" t="str">
            <v>ايداع نقدي</v>
          </cell>
        </row>
        <row r="3796">
          <cell r="C3796" t="str">
            <v>ايداع نقدي</v>
          </cell>
        </row>
        <row r="3797">
          <cell r="C3797" t="str">
            <v>ايداع نقدي</v>
          </cell>
        </row>
        <row r="3798">
          <cell r="C3798" t="str">
            <v>ايداع نقدي</v>
          </cell>
        </row>
        <row r="3799">
          <cell r="C3799" t="str">
            <v>ايداع نقدي</v>
          </cell>
        </row>
        <row r="3800">
          <cell r="C3800" t="str">
            <v>ايداع نقدي</v>
          </cell>
        </row>
        <row r="3801">
          <cell r="C3801" t="str">
            <v>ايداع نقدي</v>
          </cell>
        </row>
        <row r="3802">
          <cell r="C3802" t="str">
            <v>ايداع نقدي</v>
          </cell>
        </row>
        <row r="3803">
          <cell r="C3803" t="str">
            <v>ايداع نقدي</v>
          </cell>
        </row>
        <row r="3804">
          <cell r="C3804" t="str">
            <v>ايداع نقدي</v>
          </cell>
        </row>
        <row r="3805">
          <cell r="C3805" t="str">
            <v>ايداع نقدي</v>
          </cell>
        </row>
        <row r="3806">
          <cell r="C3806" t="str">
            <v>ايداع نقدي</v>
          </cell>
        </row>
        <row r="3807">
          <cell r="C3807" t="str">
            <v>ايداع نقدي</v>
          </cell>
        </row>
        <row r="3808">
          <cell r="B3808">
            <v>50000</v>
          </cell>
          <cell r="C3808" t="str">
            <v xml:space="preserve">شراء </v>
          </cell>
        </row>
        <row r="3809">
          <cell r="B3809">
            <v>75000</v>
          </cell>
          <cell r="C3809" t="str">
            <v xml:space="preserve">شراء </v>
          </cell>
        </row>
        <row r="3810">
          <cell r="C3810" t="str">
            <v>ايداع نقدي</v>
          </cell>
        </row>
        <row r="3811">
          <cell r="C3811" t="str">
            <v>ايداع نقدي</v>
          </cell>
        </row>
        <row r="3812">
          <cell r="C3812" t="str">
            <v>ايداع نقدي</v>
          </cell>
        </row>
        <row r="3813">
          <cell r="C3813" t="str">
            <v>ايداع نقدي</v>
          </cell>
        </row>
        <row r="3814">
          <cell r="C3814" t="str">
            <v>ايداع نقدي</v>
          </cell>
        </row>
        <row r="3815">
          <cell r="C3815" t="str">
            <v>ايداع نقدي</v>
          </cell>
        </row>
        <row r="3816">
          <cell r="C3816" t="str">
            <v>ايداع نقدي</v>
          </cell>
        </row>
        <row r="3817">
          <cell r="C3817" t="str">
            <v>ايداع نقدي</v>
          </cell>
        </row>
        <row r="3818">
          <cell r="C3818" t="str">
            <v>ايداع نقدي</v>
          </cell>
        </row>
        <row r="3819">
          <cell r="C3819" t="str">
            <v>ايداع نقدي</v>
          </cell>
        </row>
        <row r="3820">
          <cell r="C3820" t="str">
            <v>ايداع نقدي</v>
          </cell>
        </row>
        <row r="3821">
          <cell r="C3821" t="str">
            <v>ايداع نقدي</v>
          </cell>
        </row>
        <row r="3822">
          <cell r="C3822" t="str">
            <v>ايداع نقدي</v>
          </cell>
        </row>
        <row r="3823">
          <cell r="C3823" t="str">
            <v>ايداع نقدي</v>
          </cell>
        </row>
        <row r="3824">
          <cell r="C3824" t="str">
            <v>ايداع نقدي</v>
          </cell>
        </row>
        <row r="3825">
          <cell r="C3825" t="str">
            <v>ايداع نقدي</v>
          </cell>
        </row>
        <row r="3826">
          <cell r="C3826" t="str">
            <v>ايداع نقدي</v>
          </cell>
        </row>
        <row r="3827">
          <cell r="C3827" t="str">
            <v>ايداع نقدي</v>
          </cell>
        </row>
        <row r="3828">
          <cell r="C3828" t="str">
            <v>ايداع نقدي</v>
          </cell>
        </row>
        <row r="3829">
          <cell r="C3829" t="str">
            <v>ايداع نقدي</v>
          </cell>
        </row>
        <row r="3830">
          <cell r="C3830" t="str">
            <v>ايداع نقدي</v>
          </cell>
        </row>
        <row r="3831">
          <cell r="C3831" t="str">
            <v>ايداع نقدي</v>
          </cell>
        </row>
        <row r="3832">
          <cell r="B3832">
            <v>70000</v>
          </cell>
          <cell r="C3832" t="str">
            <v xml:space="preserve">شراء </v>
          </cell>
        </row>
        <row r="3833">
          <cell r="C3833" t="str">
            <v>ايداع نقدي</v>
          </cell>
        </row>
        <row r="3834">
          <cell r="C3834" t="str">
            <v>ايداع نقدي</v>
          </cell>
        </row>
        <row r="3835">
          <cell r="C3835" t="str">
            <v>ايداع نقدي</v>
          </cell>
        </row>
        <row r="3836">
          <cell r="C3836" t="str">
            <v>ايداع نقدي</v>
          </cell>
        </row>
        <row r="3837">
          <cell r="C3837" t="str">
            <v>ايداع نقدي</v>
          </cell>
        </row>
        <row r="3838">
          <cell r="C3838" t="str">
            <v>ايداع نقدي</v>
          </cell>
        </row>
        <row r="3839">
          <cell r="C3839" t="str">
            <v>ايداع نقدي</v>
          </cell>
        </row>
        <row r="3840">
          <cell r="C3840" t="str">
            <v>ايداع نقدي</v>
          </cell>
        </row>
        <row r="3841">
          <cell r="C3841" t="str">
            <v>ايداع نقدي</v>
          </cell>
        </row>
        <row r="3842">
          <cell r="C3842" t="str">
            <v>ايداع نقدي</v>
          </cell>
        </row>
        <row r="3843">
          <cell r="C3843" t="str">
            <v>ايداع نقدي</v>
          </cell>
        </row>
        <row r="3844">
          <cell r="C3844" t="str">
            <v>ايداع نقدي</v>
          </cell>
        </row>
        <row r="3845">
          <cell r="B3845">
            <v>43000</v>
          </cell>
          <cell r="C3845" t="str">
            <v xml:space="preserve">شراء </v>
          </cell>
        </row>
        <row r="3846">
          <cell r="C3846" t="str">
            <v>ايداع نقدي</v>
          </cell>
        </row>
        <row r="3847">
          <cell r="C3847" t="str">
            <v>ايداع نقدي</v>
          </cell>
        </row>
        <row r="3848">
          <cell r="C3848" t="str">
            <v>ايداع نقدي</v>
          </cell>
        </row>
        <row r="3849">
          <cell r="C3849" t="str">
            <v>ايداع نقدي</v>
          </cell>
        </row>
        <row r="3850">
          <cell r="C3850" t="str">
            <v>ايداع نقدي</v>
          </cell>
        </row>
        <row r="3851">
          <cell r="C3851" t="str">
            <v>ايداع نقدي</v>
          </cell>
        </row>
        <row r="3852">
          <cell r="C3852" t="str">
            <v>ايداع نقدي</v>
          </cell>
        </row>
        <row r="3853">
          <cell r="C3853" t="str">
            <v>ايداع نقدي</v>
          </cell>
        </row>
        <row r="3854">
          <cell r="C3854" t="str">
            <v>ايداع نقدي</v>
          </cell>
        </row>
        <row r="3855">
          <cell r="C3855" t="str">
            <v>ايداع نقدي</v>
          </cell>
        </row>
        <row r="3856">
          <cell r="C3856" t="str">
            <v>ايداع نقدي</v>
          </cell>
        </row>
        <row r="3857">
          <cell r="B3857">
            <v>130000</v>
          </cell>
          <cell r="C3857" t="str">
            <v xml:space="preserve">شراء </v>
          </cell>
        </row>
        <row r="3858">
          <cell r="C3858" t="str">
            <v>ايداع نقدي</v>
          </cell>
        </row>
        <row r="3859">
          <cell r="C3859" t="str">
            <v>ايداع نقدي</v>
          </cell>
        </row>
        <row r="3860">
          <cell r="C3860" t="str">
            <v>ايداع نقدي</v>
          </cell>
        </row>
        <row r="3861">
          <cell r="C3861" t="str">
            <v>ايداع نقدي</v>
          </cell>
        </row>
        <row r="3862">
          <cell r="C3862" t="str">
            <v>ايداع نقدي</v>
          </cell>
        </row>
        <row r="3863">
          <cell r="C3863" t="str">
            <v>ايداع نقدي</v>
          </cell>
        </row>
        <row r="3864">
          <cell r="C3864" t="str">
            <v>ايداع نقدي</v>
          </cell>
        </row>
        <row r="3865">
          <cell r="C3865" t="str">
            <v>ايداع نقدي</v>
          </cell>
        </row>
        <row r="3866">
          <cell r="C3866" t="str">
            <v>ايداع نقدي</v>
          </cell>
        </row>
        <row r="3867">
          <cell r="C3867" t="str">
            <v>ايداع نقدي</v>
          </cell>
        </row>
        <row r="3868">
          <cell r="C3868" t="str">
            <v>ايداع نقدي</v>
          </cell>
        </row>
        <row r="3869">
          <cell r="C3869" t="str">
            <v>ايداع نقدي</v>
          </cell>
        </row>
        <row r="3870">
          <cell r="C3870" t="str">
            <v>ايداع نقدي</v>
          </cell>
        </row>
        <row r="3871">
          <cell r="C3871" t="str">
            <v>ايداع نقدي</v>
          </cell>
        </row>
        <row r="3872">
          <cell r="C3872" t="str">
            <v>ايداع نقدي</v>
          </cell>
        </row>
        <row r="3873">
          <cell r="C3873" t="str">
            <v>ايداع نقدي</v>
          </cell>
        </row>
        <row r="3874">
          <cell r="C3874" t="str">
            <v>ايداع نقدي</v>
          </cell>
        </row>
        <row r="3875">
          <cell r="C3875" t="str">
            <v>ايداع نقدي</v>
          </cell>
        </row>
        <row r="3876">
          <cell r="C3876" t="str">
            <v>ايداع نقدي</v>
          </cell>
        </row>
        <row r="3877">
          <cell r="C3877" t="str">
            <v>ايداع نقدي</v>
          </cell>
        </row>
        <row r="3878">
          <cell r="C3878" t="str">
            <v>ايداع نقدي</v>
          </cell>
        </row>
        <row r="3879">
          <cell r="C3879" t="str">
            <v>ايداع نقدي</v>
          </cell>
        </row>
        <row r="3880">
          <cell r="C3880" t="str">
            <v>ايداع نقدي</v>
          </cell>
        </row>
        <row r="3881">
          <cell r="C3881" t="str">
            <v>ايداع نقدي</v>
          </cell>
        </row>
        <row r="3882">
          <cell r="C3882" t="str">
            <v>ايداع نقدي</v>
          </cell>
        </row>
        <row r="3883">
          <cell r="C3883" t="str">
            <v>ايداع نقدي</v>
          </cell>
        </row>
        <row r="3884">
          <cell r="C3884" t="str">
            <v>ايداع نقدي</v>
          </cell>
        </row>
        <row r="3885">
          <cell r="B3885">
            <v>75000</v>
          </cell>
          <cell r="C3885" t="str">
            <v xml:space="preserve">شراء </v>
          </cell>
        </row>
        <row r="3886">
          <cell r="C3886" t="str">
            <v>ايداع نقدي</v>
          </cell>
        </row>
        <row r="3887">
          <cell r="C3887" t="str">
            <v>ايداع نقدي</v>
          </cell>
        </row>
        <row r="3888">
          <cell r="C3888" t="str">
            <v>ايداع نقدي</v>
          </cell>
        </row>
        <row r="3889">
          <cell r="C3889" t="str">
            <v>ايداع نقدي</v>
          </cell>
        </row>
        <row r="3890">
          <cell r="C3890" t="str">
            <v>ايداع نقدي</v>
          </cell>
        </row>
        <row r="3891">
          <cell r="C3891" t="str">
            <v>ايداع نقدي</v>
          </cell>
        </row>
        <row r="3892">
          <cell r="C3892" t="str">
            <v>ايداع نقدي</v>
          </cell>
        </row>
        <row r="3893">
          <cell r="C3893" t="str">
            <v>ايداع نقدي</v>
          </cell>
        </row>
        <row r="3894">
          <cell r="C3894" t="str">
            <v>ايداع نقدي</v>
          </cell>
        </row>
        <row r="3895">
          <cell r="C3895" t="str">
            <v>ايداع نقدي</v>
          </cell>
        </row>
        <row r="3896">
          <cell r="C3896" t="str">
            <v>ايداع نقدي</v>
          </cell>
        </row>
        <row r="3897">
          <cell r="C3897" t="str">
            <v>ايداع نقدي</v>
          </cell>
        </row>
        <row r="3898">
          <cell r="C3898" t="str">
            <v>ايداع نقدي</v>
          </cell>
        </row>
        <row r="3899">
          <cell r="C3899" t="str">
            <v>ايداع نقدي</v>
          </cell>
        </row>
        <row r="3900">
          <cell r="C3900" t="str">
            <v>ايداع نقدي</v>
          </cell>
        </row>
        <row r="3901">
          <cell r="C3901" t="str">
            <v>ايداع نقدي</v>
          </cell>
        </row>
        <row r="3902">
          <cell r="C3902" t="str">
            <v>ايداع نقدي</v>
          </cell>
        </row>
        <row r="3903">
          <cell r="C3903" t="str">
            <v>ايداع نقدي</v>
          </cell>
        </row>
        <row r="3904">
          <cell r="C3904" t="str">
            <v>ايداع نقدي</v>
          </cell>
        </row>
        <row r="3905">
          <cell r="C3905" t="str">
            <v>ايداع نقدي</v>
          </cell>
        </row>
        <row r="3906">
          <cell r="C3906" t="str">
            <v>ايداع نقدي</v>
          </cell>
        </row>
        <row r="3907">
          <cell r="C3907" t="str">
            <v>ايداع نقدي</v>
          </cell>
        </row>
        <row r="3908">
          <cell r="C3908" t="str">
            <v>ايداع نقدي</v>
          </cell>
        </row>
        <row r="3909">
          <cell r="C3909" t="str">
            <v>ايداع نقدي</v>
          </cell>
        </row>
        <row r="3910">
          <cell r="C3910" t="str">
            <v>ايداع نقدي</v>
          </cell>
        </row>
        <row r="3911">
          <cell r="C3911" t="str">
            <v>ايداع نقدي</v>
          </cell>
        </row>
        <row r="3912">
          <cell r="C3912" t="str">
            <v>ايداع نقدي</v>
          </cell>
        </row>
        <row r="3913">
          <cell r="C3913" t="str">
            <v>ايداع نقدي</v>
          </cell>
        </row>
        <row r="3914">
          <cell r="C3914" t="str">
            <v>ايداع نقدي</v>
          </cell>
        </row>
        <row r="3915">
          <cell r="C3915" t="str">
            <v>ايداع نقدي</v>
          </cell>
        </row>
        <row r="3916">
          <cell r="C3916" t="str">
            <v>ايداع نقدي</v>
          </cell>
        </row>
        <row r="3917">
          <cell r="C3917" t="str">
            <v>ايداع نقدي</v>
          </cell>
        </row>
        <row r="3918">
          <cell r="C3918" t="str">
            <v>ايداع نقدي</v>
          </cell>
        </row>
        <row r="3919">
          <cell r="C3919" t="str">
            <v>ايداع نقدي</v>
          </cell>
        </row>
        <row r="3920">
          <cell r="C3920" t="str">
            <v>ايداع نقدي</v>
          </cell>
        </row>
        <row r="3921">
          <cell r="C3921" t="str">
            <v>ايداع نقدي</v>
          </cell>
        </row>
        <row r="3922">
          <cell r="C3922" t="str">
            <v>ايداع نقدي</v>
          </cell>
        </row>
        <row r="3923">
          <cell r="C3923" t="str">
            <v>ايداع نقدي</v>
          </cell>
        </row>
        <row r="3924">
          <cell r="C3924" t="str">
            <v>ايداع نقدي</v>
          </cell>
        </row>
        <row r="3925">
          <cell r="C3925" t="str">
            <v>ايداع نقدي</v>
          </cell>
        </row>
        <row r="3926">
          <cell r="C3926" t="str">
            <v>ايداع نقدي</v>
          </cell>
        </row>
        <row r="3927">
          <cell r="C3927" t="str">
            <v>ايداع نقدي</v>
          </cell>
        </row>
        <row r="3928">
          <cell r="C3928" t="str">
            <v>ايداع نقدي</v>
          </cell>
        </row>
        <row r="3929">
          <cell r="C3929" t="str">
            <v>ايداع نقدي</v>
          </cell>
        </row>
        <row r="3930">
          <cell r="C3930" t="str">
            <v>ايداع نقدي</v>
          </cell>
        </row>
        <row r="3931">
          <cell r="C3931" t="str">
            <v>ايداع نقدي</v>
          </cell>
        </row>
        <row r="3932">
          <cell r="C3932" t="str">
            <v>ايداع نقدي</v>
          </cell>
        </row>
        <row r="3933">
          <cell r="C3933" t="str">
            <v>ايداع نقدي</v>
          </cell>
        </row>
        <row r="3934">
          <cell r="C3934" t="str">
            <v>ايداع نقدي</v>
          </cell>
        </row>
        <row r="3935">
          <cell r="B3935">
            <v>75000</v>
          </cell>
          <cell r="C3935" t="str">
            <v xml:space="preserve">شراء </v>
          </cell>
        </row>
        <row r="3936">
          <cell r="C3936" t="str">
            <v>ايداع نقدي</v>
          </cell>
        </row>
        <row r="3937">
          <cell r="C3937" t="str">
            <v>ايداع نقدي</v>
          </cell>
        </row>
        <row r="3938">
          <cell r="C3938" t="str">
            <v>ايداع نقدي</v>
          </cell>
        </row>
        <row r="3939">
          <cell r="C3939" t="str">
            <v>ايداع نقدي</v>
          </cell>
        </row>
        <row r="3940">
          <cell r="C3940" t="str">
            <v>ايداع نقدي</v>
          </cell>
        </row>
        <row r="3941">
          <cell r="C3941" t="str">
            <v>ايداع نقدي</v>
          </cell>
        </row>
        <row r="3942">
          <cell r="C3942" t="str">
            <v>ايداع نقدي</v>
          </cell>
        </row>
        <row r="3943">
          <cell r="B3943">
            <v>12600</v>
          </cell>
          <cell r="C3943" t="str">
            <v>سحب نقدي</v>
          </cell>
        </row>
        <row r="3944">
          <cell r="C3944" t="str">
            <v>ايداع نقدي</v>
          </cell>
        </row>
        <row r="3945">
          <cell r="C3945" t="str">
            <v>ايداع نقدي</v>
          </cell>
        </row>
        <row r="3946">
          <cell r="C3946" t="str">
            <v>ايداع نقدي</v>
          </cell>
        </row>
        <row r="3947">
          <cell r="C3947" t="str">
            <v>ايداع نقدي</v>
          </cell>
        </row>
        <row r="3948">
          <cell r="C3948" t="str">
            <v>ايداع نقدي</v>
          </cell>
        </row>
        <row r="3949">
          <cell r="C3949" t="str">
            <v>ايداع نقدي</v>
          </cell>
        </row>
        <row r="3950">
          <cell r="C3950" t="str">
            <v>ايداع نقدي</v>
          </cell>
        </row>
        <row r="3951">
          <cell r="C3951" t="str">
            <v>ايداع نقدي</v>
          </cell>
        </row>
        <row r="3952">
          <cell r="C3952" t="str">
            <v>ايداع نقدي</v>
          </cell>
        </row>
        <row r="3953">
          <cell r="C3953" t="str">
            <v>ايداع نقدي</v>
          </cell>
        </row>
        <row r="3954">
          <cell r="C3954" t="str">
            <v>ايداع نقدي</v>
          </cell>
        </row>
        <row r="3955">
          <cell r="C3955" t="str">
            <v>ايداع نقدي</v>
          </cell>
        </row>
        <row r="3956">
          <cell r="C3956" t="str">
            <v>ايداع نقدي</v>
          </cell>
        </row>
        <row r="3957">
          <cell r="C3957" t="str">
            <v>ايداع نقدي</v>
          </cell>
        </row>
        <row r="3958">
          <cell r="C3958" t="str">
            <v>ايداع نقدي</v>
          </cell>
        </row>
        <row r="3959">
          <cell r="C3959" t="str">
            <v>ايداع نقدي</v>
          </cell>
        </row>
        <row r="3960">
          <cell r="C3960" t="str">
            <v>ايداع نقدي</v>
          </cell>
        </row>
        <row r="3961">
          <cell r="C3961" t="str">
            <v>ايداع نقدي</v>
          </cell>
        </row>
        <row r="3962">
          <cell r="C3962" t="str">
            <v>ايداع نقدي</v>
          </cell>
        </row>
        <row r="3963">
          <cell r="C3963" t="str">
            <v>ايداع نقدي</v>
          </cell>
        </row>
        <row r="3964">
          <cell r="C3964" t="str">
            <v>ايداع نقدي</v>
          </cell>
        </row>
        <row r="3965">
          <cell r="C3965" t="str">
            <v>ايداع نقدي</v>
          </cell>
        </row>
        <row r="3966">
          <cell r="C3966" t="str">
            <v>ايداع نقدي</v>
          </cell>
        </row>
        <row r="3967">
          <cell r="C3967" t="str">
            <v>ايداع نقدي</v>
          </cell>
        </row>
        <row r="3968">
          <cell r="C3968" t="str">
            <v>ايداع نقدي</v>
          </cell>
        </row>
        <row r="3969">
          <cell r="C3969" t="str">
            <v>ايداع نقدي</v>
          </cell>
        </row>
        <row r="3970">
          <cell r="C3970" t="str">
            <v>ايداع نقدي</v>
          </cell>
        </row>
        <row r="3971">
          <cell r="C3971" t="str">
            <v>ايداع نقدي</v>
          </cell>
        </row>
        <row r="3972">
          <cell r="C3972" t="str">
            <v>ايداع نقدي</v>
          </cell>
        </row>
        <row r="3973">
          <cell r="C3973" t="str">
            <v>ايداع نقدي</v>
          </cell>
        </row>
        <row r="3974">
          <cell r="C3974" t="str">
            <v>ايداع نقدي</v>
          </cell>
        </row>
        <row r="3975">
          <cell r="C3975" t="str">
            <v>ايداع نقدي</v>
          </cell>
        </row>
        <row r="3976">
          <cell r="C3976" t="str">
            <v>ايداع نقدي</v>
          </cell>
        </row>
        <row r="3977">
          <cell r="C3977" t="str">
            <v>ايداع نقدي</v>
          </cell>
        </row>
        <row r="3978">
          <cell r="C3978" t="str">
            <v>ايداع نقدي</v>
          </cell>
        </row>
        <row r="3979">
          <cell r="C3979" t="str">
            <v>ايداع نقدي</v>
          </cell>
        </row>
        <row r="3980">
          <cell r="C3980" t="str">
            <v>ايداع نقدي</v>
          </cell>
        </row>
        <row r="3981">
          <cell r="C3981" t="str">
            <v>ايداع نقدي</v>
          </cell>
        </row>
        <row r="3982">
          <cell r="C3982" t="str">
            <v>ايداع نقدي</v>
          </cell>
        </row>
        <row r="3983">
          <cell r="C3983" t="str">
            <v>ايداع نقدي</v>
          </cell>
        </row>
        <row r="3984">
          <cell r="C3984" t="str">
            <v>ايداع نقدي</v>
          </cell>
        </row>
        <row r="3985">
          <cell r="C3985" t="str">
            <v>ايداع نقدي</v>
          </cell>
        </row>
        <row r="3986">
          <cell r="C3986" t="str">
            <v>ايداع نقدي</v>
          </cell>
        </row>
        <row r="3987">
          <cell r="C3987" t="str">
            <v>ايداع نقدي</v>
          </cell>
        </row>
        <row r="3988">
          <cell r="C3988" t="str">
            <v>ايداع نقدي</v>
          </cell>
        </row>
        <row r="3989">
          <cell r="C3989" t="str">
            <v>ايداع نقدي</v>
          </cell>
        </row>
        <row r="3990">
          <cell r="C3990" t="str">
            <v>ايداع نقدي</v>
          </cell>
        </row>
        <row r="3991">
          <cell r="C3991" t="str">
            <v>ايداع نقدي</v>
          </cell>
        </row>
        <row r="3992">
          <cell r="C3992" t="str">
            <v>ايداع نقدي</v>
          </cell>
        </row>
        <row r="3993">
          <cell r="C3993" t="str">
            <v>ايداع نقدي</v>
          </cell>
        </row>
        <row r="3994">
          <cell r="C3994" t="str">
            <v>ايداع نقدي</v>
          </cell>
        </row>
        <row r="3995">
          <cell r="C3995" t="str">
            <v>ايداع نقدي</v>
          </cell>
        </row>
        <row r="3996">
          <cell r="C3996" t="str">
            <v>ايداع نقدي</v>
          </cell>
        </row>
        <row r="3997">
          <cell r="C3997" t="str">
            <v>ايداع نقدي</v>
          </cell>
        </row>
        <row r="3998">
          <cell r="C3998" t="str">
            <v>ايداع نقدي</v>
          </cell>
        </row>
        <row r="3999">
          <cell r="C3999" t="str">
            <v>ايداع نقدي</v>
          </cell>
        </row>
        <row r="4000">
          <cell r="C4000" t="str">
            <v>ايداع نقدي</v>
          </cell>
        </row>
        <row r="4001">
          <cell r="C4001" t="str">
            <v>ايداع نقدي</v>
          </cell>
        </row>
        <row r="4002">
          <cell r="B4002">
            <v>75000</v>
          </cell>
          <cell r="C4002" t="str">
            <v xml:space="preserve">شراء </v>
          </cell>
        </row>
        <row r="4003">
          <cell r="C4003" t="str">
            <v>ايداع نقدي</v>
          </cell>
        </row>
        <row r="4004">
          <cell r="C4004" t="str">
            <v>ايداع نقدي</v>
          </cell>
        </row>
        <row r="4005">
          <cell r="C4005" t="str">
            <v>ايداع نقدي</v>
          </cell>
        </row>
        <row r="4006">
          <cell r="C4006" t="str">
            <v>ايداع نقدي</v>
          </cell>
        </row>
        <row r="4007">
          <cell r="C4007" t="str">
            <v>ايداع نقدي</v>
          </cell>
        </row>
        <row r="4008">
          <cell r="C4008" t="str">
            <v>ايداع نقدي</v>
          </cell>
        </row>
        <row r="4009">
          <cell r="C4009" t="str">
            <v>ايداع نقدي</v>
          </cell>
        </row>
        <row r="4010">
          <cell r="C4010" t="str">
            <v>ايداع نقدي</v>
          </cell>
        </row>
        <row r="4011">
          <cell r="C4011" t="str">
            <v>ايداع نقدي</v>
          </cell>
        </row>
        <row r="4012">
          <cell r="C4012" t="str">
            <v>ايداع نقدي</v>
          </cell>
        </row>
        <row r="4013">
          <cell r="C4013" t="str">
            <v>ايداع نقدي</v>
          </cell>
        </row>
        <row r="4014">
          <cell r="C4014" t="str">
            <v>ايداع نقدي</v>
          </cell>
        </row>
        <row r="4015">
          <cell r="C4015" t="str">
            <v>ايداع نقدي</v>
          </cell>
        </row>
        <row r="4016">
          <cell r="C4016" t="str">
            <v>ايداع نقدي</v>
          </cell>
        </row>
        <row r="4017">
          <cell r="C4017" t="str">
            <v>ايداع نقدي</v>
          </cell>
        </row>
        <row r="4018">
          <cell r="C4018" t="str">
            <v>ايداع نقدي</v>
          </cell>
        </row>
        <row r="4019">
          <cell r="C4019" t="str">
            <v>ايداع نقدي</v>
          </cell>
        </row>
        <row r="4020">
          <cell r="C4020" t="str">
            <v>ايداع نقدي</v>
          </cell>
        </row>
        <row r="4021">
          <cell r="C4021" t="str">
            <v>ايداع نقدي</v>
          </cell>
        </row>
        <row r="4022">
          <cell r="C4022" t="str">
            <v>ايداع نقدي</v>
          </cell>
        </row>
        <row r="4023">
          <cell r="C4023" t="str">
            <v>ايداع نقدي</v>
          </cell>
        </row>
        <row r="4024">
          <cell r="C4024" t="str">
            <v>ايداع نقدي</v>
          </cell>
        </row>
        <row r="4025">
          <cell r="C4025" t="str">
            <v>ايداع نقدي</v>
          </cell>
        </row>
        <row r="4026">
          <cell r="C4026" t="str">
            <v>ايداع نقدي</v>
          </cell>
        </row>
        <row r="4027">
          <cell r="C4027" t="str">
            <v>ايداع نقدي</v>
          </cell>
        </row>
        <row r="4028">
          <cell r="C4028" t="str">
            <v>ايداع نقدي</v>
          </cell>
        </row>
        <row r="4029">
          <cell r="C4029" t="str">
            <v>ايداع نقدي</v>
          </cell>
        </row>
        <row r="4030">
          <cell r="C4030" t="str">
            <v>ايداع نقدي</v>
          </cell>
        </row>
        <row r="4031">
          <cell r="C4031" t="str">
            <v>ايداع نقدي</v>
          </cell>
        </row>
        <row r="4032">
          <cell r="C4032" t="str">
            <v>ايداع نقدي</v>
          </cell>
        </row>
        <row r="4033">
          <cell r="C4033" t="str">
            <v>ايداع نقدي</v>
          </cell>
        </row>
        <row r="4034">
          <cell r="C4034" t="str">
            <v>ايداع نقدي</v>
          </cell>
        </row>
        <row r="4035">
          <cell r="C4035" t="str">
            <v>ايداع نقدي</v>
          </cell>
        </row>
        <row r="4036">
          <cell r="C4036" t="str">
            <v>ايداع نقدي</v>
          </cell>
        </row>
        <row r="4037">
          <cell r="C4037" t="str">
            <v>ايداع نقدي</v>
          </cell>
        </row>
        <row r="4038">
          <cell r="C4038" t="str">
            <v>ايداع نقدي</v>
          </cell>
        </row>
        <row r="4039">
          <cell r="C4039" t="str">
            <v>ايداع نقدي</v>
          </cell>
        </row>
        <row r="4040">
          <cell r="C4040" t="str">
            <v>ايداع نقدي</v>
          </cell>
        </row>
        <row r="4041">
          <cell r="C4041" t="str">
            <v>ايداع نقدي</v>
          </cell>
        </row>
        <row r="4042">
          <cell r="C4042" t="str">
            <v>ايداع نقدي</v>
          </cell>
        </row>
        <row r="4043">
          <cell r="C4043" t="str">
            <v>ايداع نقدي</v>
          </cell>
        </row>
        <row r="4044">
          <cell r="C4044" t="str">
            <v>ايداع نقدي</v>
          </cell>
        </row>
        <row r="4045">
          <cell r="C4045" t="str">
            <v>ايداع نقدي</v>
          </cell>
        </row>
        <row r="4046">
          <cell r="C4046" t="str">
            <v>ايداع نقدي</v>
          </cell>
        </row>
        <row r="4047">
          <cell r="C4047" t="str">
            <v>ايداع نقدي</v>
          </cell>
        </row>
        <row r="4048">
          <cell r="C4048" t="str">
            <v>ايداع نقدي</v>
          </cell>
        </row>
        <row r="4049">
          <cell r="C4049" t="str">
            <v>ايداع نقدي</v>
          </cell>
        </row>
        <row r="4050">
          <cell r="C4050" t="str">
            <v>ايداع نقدي</v>
          </cell>
        </row>
        <row r="4051">
          <cell r="C4051" t="str">
            <v>ايداع نقدي</v>
          </cell>
        </row>
        <row r="4052">
          <cell r="C4052" t="str">
            <v>ايداع نقدي</v>
          </cell>
        </row>
        <row r="4053">
          <cell r="C4053" t="str">
            <v>ايداع نقدي</v>
          </cell>
        </row>
        <row r="4054">
          <cell r="C4054" t="str">
            <v>ايداع نقدي</v>
          </cell>
        </row>
        <row r="4055">
          <cell r="C4055" t="str">
            <v>ايداع نقدي</v>
          </cell>
        </row>
        <row r="4056">
          <cell r="C4056" t="str">
            <v>ايداع نقدي</v>
          </cell>
        </row>
        <row r="4057">
          <cell r="C4057" t="str">
            <v>ايداع نقدي</v>
          </cell>
        </row>
        <row r="4058">
          <cell r="C4058" t="str">
            <v>ايداع نقدي</v>
          </cell>
        </row>
        <row r="4059">
          <cell r="C4059" t="str">
            <v>ايداع نقدي</v>
          </cell>
        </row>
        <row r="4060">
          <cell r="C4060" t="str">
            <v>ايداع نقدي</v>
          </cell>
        </row>
        <row r="4061">
          <cell r="C4061" t="str">
            <v>ايداع نقدي</v>
          </cell>
        </row>
        <row r="4062">
          <cell r="B4062">
            <v>75000</v>
          </cell>
          <cell r="C4062" t="str">
            <v xml:space="preserve">شراء </v>
          </cell>
        </row>
        <row r="4063">
          <cell r="C4063" t="str">
            <v>ايداع نقدي</v>
          </cell>
        </row>
        <row r="4064">
          <cell r="C4064" t="str">
            <v>ايداع نقدي</v>
          </cell>
        </row>
        <row r="4065">
          <cell r="C4065" t="str">
            <v>ايداع نقدي</v>
          </cell>
        </row>
        <row r="4066">
          <cell r="C4066" t="str">
            <v>ايداع نقدي</v>
          </cell>
        </row>
        <row r="4067">
          <cell r="C4067" t="str">
            <v>ايداع نقدي</v>
          </cell>
        </row>
        <row r="4068">
          <cell r="C4068" t="str">
            <v>ايداع نقدي</v>
          </cell>
        </row>
        <row r="4069">
          <cell r="C4069" t="str">
            <v>ايداع نقدي</v>
          </cell>
        </row>
        <row r="4070">
          <cell r="C4070" t="str">
            <v>ايداع نقدي</v>
          </cell>
        </row>
        <row r="4071">
          <cell r="C4071" t="str">
            <v>ايداع نقدي</v>
          </cell>
        </row>
        <row r="4072">
          <cell r="C4072" t="str">
            <v>ايداع نقدي</v>
          </cell>
        </row>
        <row r="4073">
          <cell r="C4073" t="str">
            <v>ايداع نقدي</v>
          </cell>
        </row>
        <row r="4074">
          <cell r="C4074" t="str">
            <v>ايداع نقدي</v>
          </cell>
        </row>
        <row r="4075">
          <cell r="C4075" t="str">
            <v>ايداع نقدي</v>
          </cell>
        </row>
        <row r="4076">
          <cell r="C4076" t="str">
            <v>ايداع نقدي</v>
          </cell>
        </row>
        <row r="4077">
          <cell r="C4077" t="str">
            <v>ايداع نقدي</v>
          </cell>
        </row>
        <row r="4078">
          <cell r="C4078" t="str">
            <v>ايداع نقدي</v>
          </cell>
        </row>
        <row r="4079">
          <cell r="C4079" t="str">
            <v>ايداع نقدي</v>
          </cell>
        </row>
        <row r="4080">
          <cell r="B4080">
            <v>75000</v>
          </cell>
          <cell r="C4080" t="str">
            <v xml:space="preserve">شراء </v>
          </cell>
        </row>
        <row r="4081">
          <cell r="C4081" t="str">
            <v>ايداع نقدي</v>
          </cell>
        </row>
        <row r="4082">
          <cell r="C4082" t="str">
            <v>ايداع نقدي</v>
          </cell>
        </row>
        <row r="4083">
          <cell r="C4083" t="str">
            <v>ايداع نقدي</v>
          </cell>
        </row>
        <row r="4084">
          <cell r="C4084" t="str">
            <v>ايداع نقدي</v>
          </cell>
        </row>
        <row r="4085">
          <cell r="C4085" t="str">
            <v>ايداع نقدي</v>
          </cell>
        </row>
        <row r="4086">
          <cell r="C4086" t="str">
            <v>ايداع نقدي</v>
          </cell>
        </row>
        <row r="4087">
          <cell r="C4087" t="str">
            <v>ايداع نقدي</v>
          </cell>
        </row>
        <row r="4088">
          <cell r="C4088" t="str">
            <v>ايداع نقدي</v>
          </cell>
        </row>
        <row r="4089">
          <cell r="C4089" t="str">
            <v>ايداع نقدي</v>
          </cell>
        </row>
        <row r="4090">
          <cell r="C4090" t="str">
            <v>ايداع نقدي</v>
          </cell>
        </row>
        <row r="4091">
          <cell r="C4091" t="str">
            <v>ايداع نقدي</v>
          </cell>
        </row>
        <row r="4092">
          <cell r="C4092" t="str">
            <v>ايداع نقدي</v>
          </cell>
        </row>
        <row r="4093">
          <cell r="C4093" t="str">
            <v>ايداع نقدي</v>
          </cell>
        </row>
        <row r="4094">
          <cell r="C4094" t="str">
            <v>ايداع نقدي</v>
          </cell>
        </row>
        <row r="4095">
          <cell r="C4095" t="str">
            <v>ايداع نقدي</v>
          </cell>
        </row>
        <row r="4096">
          <cell r="C4096" t="str">
            <v>ايداع نقدي</v>
          </cell>
        </row>
        <row r="4097">
          <cell r="C4097" t="str">
            <v>ايداع نقدي</v>
          </cell>
        </row>
        <row r="4098">
          <cell r="C4098" t="str">
            <v>ايداع نقدي</v>
          </cell>
        </row>
        <row r="4099">
          <cell r="C4099" t="str">
            <v>ايداع نقدي</v>
          </cell>
        </row>
        <row r="4100">
          <cell r="C4100" t="str">
            <v>ايداع نقدي</v>
          </cell>
        </row>
        <row r="4101">
          <cell r="C4101" t="str">
            <v>ايداع نقدي</v>
          </cell>
        </row>
        <row r="4102">
          <cell r="C4102" t="str">
            <v>ايداع نقدي</v>
          </cell>
        </row>
        <row r="4103">
          <cell r="C4103" t="str">
            <v>ايداع نقدي</v>
          </cell>
        </row>
        <row r="4104">
          <cell r="C4104" t="str">
            <v>ايداع نقدي</v>
          </cell>
        </row>
        <row r="4105">
          <cell r="C4105" t="str">
            <v>ايداع نقدي</v>
          </cell>
        </row>
        <row r="4106">
          <cell r="C4106" t="str">
            <v>ايداع نقدي</v>
          </cell>
        </row>
        <row r="4107">
          <cell r="C4107" t="str">
            <v>ايداع نقدي</v>
          </cell>
        </row>
        <row r="4108">
          <cell r="C4108" t="str">
            <v>ايداع نقدي</v>
          </cell>
        </row>
        <row r="4109">
          <cell r="C4109" t="str">
            <v>ايداع نقدي</v>
          </cell>
        </row>
        <row r="4110">
          <cell r="C4110" t="str">
            <v>ايداع نقدي</v>
          </cell>
        </row>
        <row r="4111">
          <cell r="C4111" t="str">
            <v>ايداع نقدي</v>
          </cell>
        </row>
        <row r="4112">
          <cell r="C4112" t="str">
            <v>ايداع نقدي</v>
          </cell>
        </row>
        <row r="4113">
          <cell r="C4113" t="str">
            <v>ايداع نقدي</v>
          </cell>
        </row>
        <row r="4114">
          <cell r="C4114" t="str">
            <v>ايداع نقدي</v>
          </cell>
        </row>
        <row r="4115">
          <cell r="C4115" t="str">
            <v>ايداع نقدي</v>
          </cell>
        </row>
        <row r="4116">
          <cell r="C4116" t="str">
            <v>ايداع نقدي</v>
          </cell>
        </row>
        <row r="4117">
          <cell r="B4117">
            <v>7600</v>
          </cell>
          <cell r="C4117" t="str">
            <v>سحب نقدي</v>
          </cell>
        </row>
        <row r="4118">
          <cell r="C4118" t="str">
            <v>ايداع نقدي</v>
          </cell>
        </row>
        <row r="4119">
          <cell r="C4119" t="str">
            <v>ايداع نقدي</v>
          </cell>
        </row>
        <row r="4120">
          <cell r="C4120" t="str">
            <v>ايداع نقدي</v>
          </cell>
        </row>
        <row r="4121">
          <cell r="C4121" t="str">
            <v>ايداع نقدي</v>
          </cell>
        </row>
        <row r="4122">
          <cell r="C4122" t="str">
            <v>ايداع نقدي</v>
          </cell>
        </row>
        <row r="4123">
          <cell r="C4123" t="str">
            <v>ايداع نقدي</v>
          </cell>
        </row>
        <row r="4124">
          <cell r="C4124" t="str">
            <v>ايداع نقدي</v>
          </cell>
        </row>
        <row r="4125">
          <cell r="C4125" t="str">
            <v>ايداع نقدي</v>
          </cell>
        </row>
        <row r="4126">
          <cell r="C4126" t="str">
            <v>ايداع نقدي</v>
          </cell>
        </row>
        <row r="4127">
          <cell r="C4127" t="str">
            <v>ايداع نقدي</v>
          </cell>
        </row>
        <row r="4128">
          <cell r="C4128" t="str">
            <v>ايداع نقدي</v>
          </cell>
        </row>
        <row r="4129">
          <cell r="C4129" t="str">
            <v>ايداع نقدي</v>
          </cell>
        </row>
        <row r="4130">
          <cell r="C4130" t="str">
            <v>ايداع نقدي</v>
          </cell>
        </row>
        <row r="4131">
          <cell r="C4131" t="str">
            <v>ايداع نقدي</v>
          </cell>
        </row>
        <row r="4132">
          <cell r="C4132" t="str">
            <v>ايداع نقدي</v>
          </cell>
        </row>
        <row r="4133">
          <cell r="C4133" t="str">
            <v>ايداع نقدي</v>
          </cell>
        </row>
        <row r="4134">
          <cell r="C4134" t="str">
            <v>ايداع نقدي</v>
          </cell>
        </row>
        <row r="4135">
          <cell r="C4135" t="str">
            <v>ايداع نقدي</v>
          </cell>
        </row>
        <row r="4136">
          <cell r="C4136" t="str">
            <v>ايداع نقدي</v>
          </cell>
        </row>
        <row r="4137">
          <cell r="C4137" t="str">
            <v>ايداع نقدي</v>
          </cell>
        </row>
        <row r="4138">
          <cell r="C4138" t="str">
            <v>ايداع نقدي</v>
          </cell>
        </row>
        <row r="4139">
          <cell r="C4139" t="str">
            <v>ايداع نقدي</v>
          </cell>
        </row>
        <row r="4140">
          <cell r="C4140" t="str">
            <v>ايداع نقدي</v>
          </cell>
        </row>
        <row r="4141">
          <cell r="C4141" t="str">
            <v>ايداع نقدي</v>
          </cell>
        </row>
        <row r="4142">
          <cell r="C4142" t="str">
            <v>ايداع نقدي</v>
          </cell>
        </row>
        <row r="4143">
          <cell r="C4143" t="str">
            <v>ايداع نقدي</v>
          </cell>
        </row>
        <row r="4144">
          <cell r="C4144" t="str">
            <v>ايداع نقدي</v>
          </cell>
        </row>
        <row r="4145">
          <cell r="C4145" t="str">
            <v>ايداع نقدي</v>
          </cell>
        </row>
        <row r="4146">
          <cell r="C4146" t="str">
            <v>ايداع نقدي</v>
          </cell>
        </row>
        <row r="4147">
          <cell r="C4147" t="str">
            <v>ايداع نقدي</v>
          </cell>
        </row>
        <row r="4148">
          <cell r="B4148">
            <v>130000</v>
          </cell>
          <cell r="C4148" t="str">
            <v>سحب نقدي</v>
          </cell>
        </row>
        <row r="4149">
          <cell r="C4149" t="str">
            <v>ايداع نقدي</v>
          </cell>
        </row>
        <row r="4150">
          <cell r="C4150" t="str">
            <v>ايداع نقدي</v>
          </cell>
        </row>
        <row r="4151">
          <cell r="C4151" t="str">
            <v>ايداع نقدي</v>
          </cell>
        </row>
        <row r="4152">
          <cell r="C4152" t="str">
            <v>ايداع نقدي</v>
          </cell>
        </row>
        <row r="4153">
          <cell r="C4153" t="str">
            <v>ايداع نقدي</v>
          </cell>
        </row>
        <row r="4154">
          <cell r="C4154" t="str">
            <v>ايداع نقدي</v>
          </cell>
        </row>
        <row r="4155">
          <cell r="C4155" t="str">
            <v>ايداع نقدي</v>
          </cell>
        </row>
        <row r="4156">
          <cell r="C4156" t="str">
            <v>ايداع نقدي</v>
          </cell>
        </row>
        <row r="4157">
          <cell r="C4157" t="str">
            <v>ايداع نقدي</v>
          </cell>
        </row>
        <row r="4158">
          <cell r="C4158" t="str">
            <v>ايداع نقدي</v>
          </cell>
        </row>
        <row r="4159">
          <cell r="C4159" t="str">
            <v>ايداع نقدي</v>
          </cell>
        </row>
        <row r="4160">
          <cell r="C4160" t="str">
            <v>ايداع نقدي</v>
          </cell>
        </row>
        <row r="4161">
          <cell r="C4161" t="str">
            <v>ايداع نقدي</v>
          </cell>
        </row>
        <row r="4162">
          <cell r="C4162" t="str">
            <v>ايداع نقدي</v>
          </cell>
        </row>
        <row r="4163">
          <cell r="C4163" t="str">
            <v>ايداع نقدي</v>
          </cell>
        </row>
        <row r="4164">
          <cell r="C4164" t="str">
            <v>ايداع نقدي</v>
          </cell>
        </row>
        <row r="4165">
          <cell r="C4165" t="str">
            <v>ايداع نقدي</v>
          </cell>
        </row>
        <row r="4166">
          <cell r="C4166" t="str">
            <v>ايداع نقدي</v>
          </cell>
        </row>
        <row r="4167">
          <cell r="C4167" t="str">
            <v>ايداع نقدي</v>
          </cell>
        </row>
        <row r="4168">
          <cell r="C4168" t="str">
            <v>ايداع نقدي</v>
          </cell>
        </row>
        <row r="4169">
          <cell r="C4169" t="str">
            <v>ايداع نقدي</v>
          </cell>
        </row>
        <row r="4170">
          <cell r="C4170" t="str">
            <v>ايداع نقدي</v>
          </cell>
        </row>
        <row r="4171">
          <cell r="C4171" t="str">
            <v>ايداع نقدي</v>
          </cell>
        </row>
        <row r="4172">
          <cell r="C4172" t="str">
            <v>ايداع نقدي</v>
          </cell>
        </row>
        <row r="4173">
          <cell r="C4173" t="str">
            <v>ايداع نقدي</v>
          </cell>
        </row>
        <row r="4174">
          <cell r="C4174" t="str">
            <v>ايداع نقدي</v>
          </cell>
        </row>
        <row r="4175">
          <cell r="C4175" t="str">
            <v>ايداع نقدي</v>
          </cell>
        </row>
        <row r="4176">
          <cell r="C4176" t="str">
            <v>ايداع نقدي</v>
          </cell>
        </row>
        <row r="4177">
          <cell r="C4177" t="str">
            <v>ايداع نقدي</v>
          </cell>
        </row>
        <row r="4178">
          <cell r="C4178" t="str">
            <v>ايداع نقدي</v>
          </cell>
        </row>
        <row r="4179">
          <cell r="C4179" t="str">
            <v>ايداع نقدي</v>
          </cell>
        </row>
        <row r="4180">
          <cell r="C4180" t="str">
            <v>ايداع نقدي</v>
          </cell>
        </row>
        <row r="4181">
          <cell r="C4181" t="str">
            <v>ايداع نقدي</v>
          </cell>
        </row>
        <row r="4182">
          <cell r="C4182" t="str">
            <v>ايداع نقدي</v>
          </cell>
        </row>
        <row r="4183">
          <cell r="C4183" t="str">
            <v>ايداع نقدي</v>
          </cell>
        </row>
        <row r="4184">
          <cell r="C4184" t="str">
            <v>ايداع نقدي</v>
          </cell>
        </row>
        <row r="4185">
          <cell r="C4185" t="str">
            <v>ايداع نقدي</v>
          </cell>
        </row>
        <row r="4186">
          <cell r="C4186" t="str">
            <v>ايداع نقدي</v>
          </cell>
        </row>
        <row r="4187">
          <cell r="C4187" t="str">
            <v>ايداع نقدي</v>
          </cell>
        </row>
        <row r="4188">
          <cell r="C4188" t="str">
            <v>ايداع نقدي</v>
          </cell>
        </row>
        <row r="4189">
          <cell r="C4189" t="str">
            <v>ايداع نقدي</v>
          </cell>
        </row>
        <row r="4190">
          <cell r="C4190" t="str">
            <v>ايداع نقدي</v>
          </cell>
        </row>
        <row r="4191">
          <cell r="C4191" t="str">
            <v>ايداع نقدي</v>
          </cell>
        </row>
        <row r="4192">
          <cell r="C4192" t="str">
            <v>ايداع نقدي</v>
          </cell>
        </row>
        <row r="4193">
          <cell r="C4193" t="str">
            <v>ايداع نقدي</v>
          </cell>
        </row>
        <row r="4194">
          <cell r="C4194" t="str">
            <v>ايداع نقدي</v>
          </cell>
        </row>
        <row r="4195">
          <cell r="B4195">
            <v>315000</v>
          </cell>
          <cell r="C4195" t="str">
            <v xml:space="preserve">شراء </v>
          </cell>
        </row>
        <row r="4196">
          <cell r="C4196" t="str">
            <v>ايداع نقدي</v>
          </cell>
        </row>
        <row r="4197">
          <cell r="C4197" t="str">
            <v>ايداع نقدي</v>
          </cell>
        </row>
        <row r="4198">
          <cell r="C4198" t="str">
            <v>ايداع نقدي</v>
          </cell>
        </row>
        <row r="4199">
          <cell r="C4199" t="str">
            <v>ايداع نقدي</v>
          </cell>
        </row>
        <row r="4200">
          <cell r="C4200" t="str">
            <v>ايداع نقدي</v>
          </cell>
        </row>
        <row r="4201">
          <cell r="C4201" t="str">
            <v>ايداع نقدي</v>
          </cell>
        </row>
        <row r="4202">
          <cell r="C4202" t="str">
            <v>ايداع نقدي</v>
          </cell>
        </row>
        <row r="4203">
          <cell r="C4203" t="str">
            <v>ايداع نقدي</v>
          </cell>
        </row>
        <row r="4204">
          <cell r="C4204" t="str">
            <v>ايداع نقدي</v>
          </cell>
        </row>
        <row r="4205">
          <cell r="C4205" t="str">
            <v>ايداع نقدي</v>
          </cell>
        </row>
        <row r="4206">
          <cell r="C4206" t="str">
            <v>ايداع نقدي</v>
          </cell>
        </row>
        <row r="4207">
          <cell r="C4207" t="str">
            <v>ايداع نقدي</v>
          </cell>
        </row>
        <row r="4208">
          <cell r="C4208" t="str">
            <v>ايداع نقدي</v>
          </cell>
        </row>
        <row r="4209">
          <cell r="C4209" t="str">
            <v>ايداع نقدي</v>
          </cell>
        </row>
        <row r="4210">
          <cell r="C4210" t="str">
            <v>ايداع نقدي</v>
          </cell>
        </row>
        <row r="4211">
          <cell r="B4211">
            <v>63000</v>
          </cell>
          <cell r="C4211" t="str">
            <v xml:space="preserve">شراء </v>
          </cell>
        </row>
        <row r="4212">
          <cell r="C4212" t="str">
            <v>ايداع نقدي</v>
          </cell>
        </row>
        <row r="4213">
          <cell r="C4213" t="str">
            <v>ايداع نقدي</v>
          </cell>
        </row>
        <row r="4214">
          <cell r="C4214" t="str">
            <v>ايداع نقدي</v>
          </cell>
        </row>
        <row r="4215">
          <cell r="C4215" t="str">
            <v>ايداع نقدي</v>
          </cell>
        </row>
        <row r="4216">
          <cell r="C4216" t="str">
            <v>ايداع نقدي</v>
          </cell>
        </row>
        <row r="4217">
          <cell r="C4217" t="str">
            <v>ايداع نقدي</v>
          </cell>
        </row>
        <row r="4218">
          <cell r="C4218" t="str">
            <v>ايداع نقدي</v>
          </cell>
        </row>
        <row r="4219">
          <cell r="C4219" t="str">
            <v>ايداع نقدي</v>
          </cell>
        </row>
        <row r="4220">
          <cell r="C4220" t="str">
            <v>ايداع نقدي</v>
          </cell>
        </row>
        <row r="4221">
          <cell r="C4221" t="str">
            <v>ايداع نقدي</v>
          </cell>
        </row>
        <row r="4222">
          <cell r="C4222" t="str">
            <v>ايداع نقدي</v>
          </cell>
        </row>
        <row r="4223">
          <cell r="C4223" t="str">
            <v>ايداع نقدي</v>
          </cell>
        </row>
        <row r="4224">
          <cell r="C4224" t="str">
            <v>ايداع نقدي</v>
          </cell>
        </row>
        <row r="4225">
          <cell r="C4225" t="str">
            <v>ايداع نقدي</v>
          </cell>
        </row>
        <row r="4226">
          <cell r="C4226" t="str">
            <v>ايداع نقدي</v>
          </cell>
        </row>
        <row r="4227">
          <cell r="C4227" t="str">
            <v>ايداع نقدي</v>
          </cell>
        </row>
        <row r="4228">
          <cell r="C4228" t="str">
            <v>ايداع نقدي</v>
          </cell>
        </row>
        <row r="4229">
          <cell r="C4229" t="str">
            <v>ايداع نقدي</v>
          </cell>
        </row>
        <row r="4230">
          <cell r="C4230" t="str">
            <v>ايداع نقدي</v>
          </cell>
        </row>
        <row r="4231">
          <cell r="C4231" t="str">
            <v>ايداع نقدي</v>
          </cell>
        </row>
        <row r="4232">
          <cell r="C4232" t="str">
            <v>ايداع نقدي</v>
          </cell>
        </row>
        <row r="4233">
          <cell r="C4233" t="str">
            <v>ايداع نقدي</v>
          </cell>
        </row>
        <row r="4234">
          <cell r="C4234" t="str">
            <v>ايداع نقدي</v>
          </cell>
        </row>
        <row r="4235">
          <cell r="C4235" t="str">
            <v>ايداع نقدي</v>
          </cell>
        </row>
        <row r="4236">
          <cell r="C4236" t="str">
            <v>ايداع نقدي</v>
          </cell>
        </row>
        <row r="4237">
          <cell r="C4237" t="str">
            <v>ايداع نقدي</v>
          </cell>
        </row>
        <row r="4238">
          <cell r="C4238" t="str">
            <v>ايداع نقدي</v>
          </cell>
        </row>
        <row r="4239">
          <cell r="C4239" t="str">
            <v>ايداع نقدي</v>
          </cell>
        </row>
        <row r="4240">
          <cell r="C4240" t="str">
            <v>ايداع نقدي</v>
          </cell>
        </row>
        <row r="4241">
          <cell r="C4241" t="str">
            <v>ايداع نقدي</v>
          </cell>
        </row>
        <row r="4242">
          <cell r="C4242" t="str">
            <v>ايداع نقدي</v>
          </cell>
        </row>
        <row r="4243">
          <cell r="C4243" t="str">
            <v>ايداع نقدي</v>
          </cell>
        </row>
        <row r="4244">
          <cell r="C4244" t="str">
            <v>ايداع نقدي</v>
          </cell>
        </row>
        <row r="4245">
          <cell r="C4245" t="str">
            <v>ايداع نقدي</v>
          </cell>
        </row>
        <row r="4246">
          <cell r="C4246" t="str">
            <v>ايداع نقدي</v>
          </cell>
        </row>
        <row r="4247">
          <cell r="C4247" t="str">
            <v>ايداع نقدي</v>
          </cell>
        </row>
        <row r="4248">
          <cell r="C4248" t="str">
            <v>ايداع نقدي</v>
          </cell>
        </row>
        <row r="4249">
          <cell r="C4249" t="str">
            <v>ايداع نقدي</v>
          </cell>
        </row>
        <row r="4250">
          <cell r="C4250" t="str">
            <v>ايداع نقدي</v>
          </cell>
        </row>
        <row r="4251">
          <cell r="C4251" t="str">
            <v>ايداع نقدي</v>
          </cell>
        </row>
        <row r="4252">
          <cell r="C4252" t="str">
            <v>ايداع نقدي</v>
          </cell>
        </row>
        <row r="4253">
          <cell r="C4253" t="str">
            <v>ايداع نقدي</v>
          </cell>
        </row>
        <row r="4254">
          <cell r="C4254" t="str">
            <v>ايداع نقدي</v>
          </cell>
        </row>
        <row r="4255">
          <cell r="C4255" t="str">
            <v>ايداع نقدي</v>
          </cell>
        </row>
        <row r="4256">
          <cell r="C4256" t="str">
            <v>ايداع نقدي</v>
          </cell>
        </row>
        <row r="4257">
          <cell r="C4257" t="str">
            <v>ايداع نقدي</v>
          </cell>
        </row>
        <row r="4258">
          <cell r="C4258" t="str">
            <v>ايداع نقدي</v>
          </cell>
        </row>
        <row r="4259">
          <cell r="C4259" t="str">
            <v>ايداع نقدي</v>
          </cell>
        </row>
        <row r="4260">
          <cell r="C4260" t="str">
            <v>ايداع نقدي</v>
          </cell>
        </row>
        <row r="4261">
          <cell r="B4261">
            <v>25000</v>
          </cell>
          <cell r="C4261" t="str">
            <v>سحب نقدي</v>
          </cell>
        </row>
        <row r="4262">
          <cell r="C4262" t="str">
            <v>ايداع نقدي</v>
          </cell>
        </row>
        <row r="4263">
          <cell r="C4263" t="str">
            <v>ايداع نقدي</v>
          </cell>
        </row>
        <row r="4264">
          <cell r="C4264" t="str">
            <v>ايداع نقدي</v>
          </cell>
        </row>
        <row r="4265">
          <cell r="C4265" t="str">
            <v>ايداع نقدي</v>
          </cell>
        </row>
        <row r="4266">
          <cell r="C4266" t="str">
            <v>ايداع نقدي</v>
          </cell>
        </row>
        <row r="4267">
          <cell r="C4267" t="str">
            <v>ايداع نقدي</v>
          </cell>
        </row>
        <row r="4268">
          <cell r="C4268" t="str">
            <v>ايداع نقدي</v>
          </cell>
        </row>
        <row r="4269">
          <cell r="C4269" t="str">
            <v>ايداع نقدي</v>
          </cell>
        </row>
        <row r="4270">
          <cell r="C4270" t="str">
            <v>ايداع نقدي</v>
          </cell>
        </row>
        <row r="4271">
          <cell r="C4271" t="str">
            <v>ايداع نقدي</v>
          </cell>
        </row>
        <row r="4272">
          <cell r="C4272" t="str">
            <v>ايداع نقدي</v>
          </cell>
        </row>
        <row r="4273">
          <cell r="C4273" t="str">
            <v>ايداع نقدي</v>
          </cell>
        </row>
        <row r="4274">
          <cell r="C4274" t="str">
            <v>ايداع نقدي</v>
          </cell>
        </row>
        <row r="4275">
          <cell r="C4275" t="str">
            <v>ايداع نقدي</v>
          </cell>
        </row>
        <row r="4276">
          <cell r="C4276" t="str">
            <v>ايداع نقدي</v>
          </cell>
        </row>
        <row r="4277">
          <cell r="C4277" t="str">
            <v>ايداع نقدي</v>
          </cell>
        </row>
        <row r="4278">
          <cell r="C4278" t="str">
            <v>ايداع نقدي</v>
          </cell>
        </row>
        <row r="4279">
          <cell r="C4279" t="str">
            <v>ايداع نقدي</v>
          </cell>
        </row>
        <row r="4280">
          <cell r="C4280" t="str">
            <v>ايداع نقدي</v>
          </cell>
        </row>
        <row r="4281">
          <cell r="C4281" t="str">
            <v>ايداع نقدي</v>
          </cell>
        </row>
        <row r="4282">
          <cell r="C4282" t="str">
            <v>ايداع نقدي</v>
          </cell>
        </row>
        <row r="4283">
          <cell r="C4283" t="str">
            <v>ايداع نقدي</v>
          </cell>
        </row>
        <row r="4284">
          <cell r="C4284" t="str">
            <v>ايداع نقدي</v>
          </cell>
        </row>
        <row r="4285">
          <cell r="C4285" t="str">
            <v>ايداع نقدي</v>
          </cell>
        </row>
        <row r="4286">
          <cell r="C4286" t="str">
            <v>ايداع نقدي</v>
          </cell>
        </row>
        <row r="4287">
          <cell r="C4287" t="str">
            <v>ايداع نقدي</v>
          </cell>
        </row>
        <row r="4288">
          <cell r="C4288" t="str">
            <v>ايداع نقدي</v>
          </cell>
        </row>
        <row r="4289">
          <cell r="C4289" t="str">
            <v>ايداع نقدي</v>
          </cell>
        </row>
        <row r="4290">
          <cell r="C4290" t="str">
            <v>ايداع نقدي</v>
          </cell>
        </row>
        <row r="4291">
          <cell r="C4291" t="str">
            <v>ايداع نقدي</v>
          </cell>
        </row>
        <row r="4292">
          <cell r="C4292" t="str">
            <v>ايداع نقدي</v>
          </cell>
        </row>
        <row r="4293">
          <cell r="C4293" t="str">
            <v>ايداع نقدي</v>
          </cell>
        </row>
        <row r="4294">
          <cell r="C4294" t="str">
            <v>ايداع نقدي</v>
          </cell>
        </row>
        <row r="4295">
          <cell r="C4295" t="str">
            <v>ايداع نقدي</v>
          </cell>
        </row>
        <row r="4296">
          <cell r="C4296" t="str">
            <v>ايداع نقدي</v>
          </cell>
        </row>
        <row r="4297">
          <cell r="C4297" t="str">
            <v>ايداع نقدي</v>
          </cell>
        </row>
        <row r="4298">
          <cell r="B4298">
            <v>8400</v>
          </cell>
          <cell r="C4298" t="str">
            <v>سحب نقدي</v>
          </cell>
        </row>
        <row r="4299">
          <cell r="C4299" t="str">
            <v>راس المال الافتتاحي</v>
          </cell>
        </row>
        <row r="4300">
          <cell r="C4300" t="str">
            <v>ايداع نقدي</v>
          </cell>
        </row>
        <row r="4301">
          <cell r="C4301" t="str">
            <v>ايداع نقدي</v>
          </cell>
        </row>
        <row r="4302">
          <cell r="C4302" t="str">
            <v>ايداع نقدي</v>
          </cell>
        </row>
        <row r="4303">
          <cell r="C4303" t="str">
            <v>ايداع نقدي</v>
          </cell>
        </row>
        <row r="4304">
          <cell r="C4304" t="str">
            <v>ايداع نقدي</v>
          </cell>
        </row>
        <row r="4305">
          <cell r="C4305" t="str">
            <v>ايداع نقدي</v>
          </cell>
        </row>
        <row r="4306">
          <cell r="C4306" t="str">
            <v>ايداع نقدي</v>
          </cell>
        </row>
        <row r="4307">
          <cell r="C4307" t="str">
            <v>ايداع نقدي</v>
          </cell>
        </row>
        <row r="4308">
          <cell r="C4308" t="str">
            <v>ايداع نقدي</v>
          </cell>
        </row>
        <row r="4309">
          <cell r="C4309" t="str">
            <v>ايداع نقدي</v>
          </cell>
        </row>
        <row r="4310">
          <cell r="C4310" t="str">
            <v>ايداع نقدي</v>
          </cell>
        </row>
        <row r="4311">
          <cell r="C4311" t="str">
            <v>ايداع نقدي</v>
          </cell>
        </row>
        <row r="4312">
          <cell r="C4312" t="str">
            <v>ايداع نقدي</v>
          </cell>
        </row>
        <row r="4313">
          <cell r="C4313" t="str">
            <v>ايداع نقدي</v>
          </cell>
        </row>
        <row r="4314">
          <cell r="C4314" t="str">
            <v>ايداع نقدي</v>
          </cell>
        </row>
        <row r="4315">
          <cell r="C4315" t="str">
            <v>ايداع نقدي</v>
          </cell>
        </row>
        <row r="4316">
          <cell r="C4316" t="str">
            <v>ايداع نقدي</v>
          </cell>
        </row>
        <row r="4317">
          <cell r="C4317" t="str">
            <v>ايداع نقدي</v>
          </cell>
        </row>
        <row r="4318">
          <cell r="C4318" t="str">
            <v>ايداع نقدي</v>
          </cell>
        </row>
        <row r="4319">
          <cell r="C4319" t="str">
            <v>ايداع نقدي</v>
          </cell>
        </row>
        <row r="4320">
          <cell r="C4320" t="str">
            <v>ايداع نقدي</v>
          </cell>
        </row>
        <row r="4321">
          <cell r="C4321" t="str">
            <v>ايداع نقدي</v>
          </cell>
        </row>
        <row r="4322">
          <cell r="C4322" t="str">
            <v>ايداع نقدي</v>
          </cell>
        </row>
        <row r="4323">
          <cell r="C4323" t="str">
            <v>ايداع نقدي</v>
          </cell>
        </row>
        <row r="4324">
          <cell r="C4324" t="str">
            <v>ايداع نقدي</v>
          </cell>
        </row>
        <row r="4325">
          <cell r="C4325" t="str">
            <v>ايداع نقدي</v>
          </cell>
        </row>
        <row r="4326">
          <cell r="C4326" t="str">
            <v>ايداع نقدي</v>
          </cell>
        </row>
        <row r="4327">
          <cell r="C4327" t="str">
            <v>ايداع نقدي</v>
          </cell>
        </row>
        <row r="4328">
          <cell r="C4328" t="str">
            <v>ايداع نقدي</v>
          </cell>
        </row>
        <row r="4329">
          <cell r="C4329" t="str">
            <v>ايداع نقدي</v>
          </cell>
        </row>
        <row r="4330">
          <cell r="C4330" t="str">
            <v>ايداع نقدي</v>
          </cell>
        </row>
        <row r="4331">
          <cell r="C4331" t="str">
            <v>ايداع نقدي</v>
          </cell>
        </row>
        <row r="4332">
          <cell r="C4332" t="str">
            <v>ايداع نقدي</v>
          </cell>
        </row>
        <row r="4333">
          <cell r="C4333" t="str">
            <v>ايداع نقدي</v>
          </cell>
        </row>
        <row r="4334">
          <cell r="C4334" t="str">
            <v>ايداع نقدي</v>
          </cell>
        </row>
        <row r="4335">
          <cell r="C4335" t="str">
            <v>ايداع نقدي</v>
          </cell>
        </row>
        <row r="4336">
          <cell r="C4336" t="str">
            <v>ايداع نقدي</v>
          </cell>
        </row>
        <row r="4337">
          <cell r="C4337" t="str">
            <v>ايداع نقدي</v>
          </cell>
        </row>
        <row r="4338">
          <cell r="C4338" t="str">
            <v>ايداع نقدي</v>
          </cell>
        </row>
        <row r="4339">
          <cell r="C4339" t="str">
            <v>ايداع نقدي</v>
          </cell>
        </row>
        <row r="4340">
          <cell r="C4340" t="str">
            <v>ايداع نقدي</v>
          </cell>
        </row>
        <row r="4341">
          <cell r="C4341" t="str">
            <v>ايداع نقدي</v>
          </cell>
        </row>
        <row r="4342">
          <cell r="C4342" t="str">
            <v>ايداع نقدي</v>
          </cell>
        </row>
        <row r="4343">
          <cell r="C4343" t="str">
            <v>ايداع نقدي</v>
          </cell>
        </row>
        <row r="4344">
          <cell r="C4344" t="str">
            <v>ايداع نقدي</v>
          </cell>
        </row>
        <row r="4345">
          <cell r="C4345" t="str">
            <v>ايداع نقدي</v>
          </cell>
        </row>
        <row r="4346">
          <cell r="C4346" t="str">
            <v>ايداع نقدي</v>
          </cell>
        </row>
        <row r="4347">
          <cell r="C4347" t="str">
            <v>ايداع نقدي</v>
          </cell>
        </row>
        <row r="4348">
          <cell r="C4348" t="str">
            <v>ايداع نقدي</v>
          </cell>
        </row>
        <row r="4349">
          <cell r="C4349" t="str">
            <v>ايداع نقدي</v>
          </cell>
        </row>
        <row r="4350">
          <cell r="C4350" t="str">
            <v>ايداع نقدي</v>
          </cell>
        </row>
        <row r="4351">
          <cell r="C4351" t="str">
            <v>ايداع نقدي</v>
          </cell>
        </row>
        <row r="4352">
          <cell r="C4352" t="str">
            <v>ايداع نقدي</v>
          </cell>
        </row>
        <row r="4353">
          <cell r="C4353" t="str">
            <v>ايداع نقدي</v>
          </cell>
        </row>
        <row r="4354">
          <cell r="C4354" t="str">
            <v>ايداع نقدي</v>
          </cell>
        </row>
        <row r="4355">
          <cell r="C4355" t="str">
            <v>ايداع نقدي</v>
          </cell>
        </row>
        <row r="4356">
          <cell r="C4356" t="str">
            <v>ايداع نقدي</v>
          </cell>
        </row>
        <row r="4357">
          <cell r="C4357" t="str">
            <v>ايداع نقدي</v>
          </cell>
        </row>
        <row r="4358">
          <cell r="C4358" t="str">
            <v>ايداع نقدي</v>
          </cell>
        </row>
        <row r="4359">
          <cell r="C4359" t="str">
            <v>ايداع نقدي</v>
          </cell>
        </row>
        <row r="4360">
          <cell r="C4360" t="str">
            <v>ايداع نقدي</v>
          </cell>
        </row>
        <row r="4361">
          <cell r="C4361" t="str">
            <v>ايداع نقدي</v>
          </cell>
        </row>
        <row r="4362">
          <cell r="C4362" t="str">
            <v>ايداع نقدي</v>
          </cell>
        </row>
        <row r="4363">
          <cell r="C4363" t="str">
            <v>ايداع نقدي</v>
          </cell>
        </row>
        <row r="4364">
          <cell r="C4364" t="str">
            <v>ايداع نقدي</v>
          </cell>
        </row>
        <row r="4365">
          <cell r="C4365" t="str">
            <v>ايداع نقدي</v>
          </cell>
        </row>
        <row r="4366">
          <cell r="C4366" t="str">
            <v>ايداع نقدي</v>
          </cell>
        </row>
        <row r="4367">
          <cell r="C4367" t="str">
            <v>ايداع نقدي</v>
          </cell>
        </row>
        <row r="4368">
          <cell r="C4368" t="str">
            <v>ايداع نقدي</v>
          </cell>
        </row>
        <row r="4369">
          <cell r="C4369" t="str">
            <v>ايداع نقدي</v>
          </cell>
        </row>
        <row r="4370">
          <cell r="C4370" t="str">
            <v>ايداع نقدي</v>
          </cell>
        </row>
        <row r="4371">
          <cell r="C4371" t="str">
            <v>ايداع نقدي</v>
          </cell>
        </row>
        <row r="4372">
          <cell r="C4372" t="str">
            <v>ايداع نقدي</v>
          </cell>
        </row>
        <row r="4373">
          <cell r="C4373" t="str">
            <v>ايداع نقدي</v>
          </cell>
        </row>
        <row r="4374">
          <cell r="C4374" t="str">
            <v>ايداع نقدي</v>
          </cell>
        </row>
        <row r="4375">
          <cell r="C4375" t="str">
            <v>ايداع نقدي</v>
          </cell>
        </row>
        <row r="4376">
          <cell r="C4376" t="str">
            <v>ايداع نقدي</v>
          </cell>
        </row>
        <row r="4377">
          <cell r="C4377" t="str">
            <v>ايداع نقدي</v>
          </cell>
        </row>
        <row r="4378">
          <cell r="C4378" t="str">
            <v>ايداع نقدي</v>
          </cell>
        </row>
        <row r="4379">
          <cell r="C4379" t="str">
            <v>ايداع نقدي</v>
          </cell>
        </row>
        <row r="4380">
          <cell r="C4380" t="str">
            <v>ايداع نقدي</v>
          </cell>
        </row>
        <row r="4381">
          <cell r="C4381" t="str">
            <v>ايداع نقدي</v>
          </cell>
        </row>
        <row r="4382">
          <cell r="C4382" t="str">
            <v>ايداع نقدي</v>
          </cell>
        </row>
        <row r="4383">
          <cell r="C4383" t="str">
            <v>ايداع نقدي</v>
          </cell>
        </row>
        <row r="4384">
          <cell r="C4384" t="str">
            <v>ايداع نقدي</v>
          </cell>
        </row>
        <row r="4385">
          <cell r="C4385" t="str">
            <v>ايداع نقدي</v>
          </cell>
        </row>
        <row r="4386">
          <cell r="C4386" t="str">
            <v>ايداع نقدي</v>
          </cell>
        </row>
        <row r="4387">
          <cell r="C4387" t="str">
            <v>ايداع نقدي</v>
          </cell>
        </row>
        <row r="4388">
          <cell r="C4388" t="str">
            <v>ايداع نقدي</v>
          </cell>
        </row>
        <row r="4389">
          <cell r="C4389" t="str">
            <v>ايداع نقدي</v>
          </cell>
        </row>
        <row r="4390">
          <cell r="C4390" t="str">
            <v>ايداع نقدي</v>
          </cell>
        </row>
        <row r="4391">
          <cell r="C4391" t="str">
            <v>ايداع نقدي</v>
          </cell>
        </row>
        <row r="4392">
          <cell r="C4392" t="str">
            <v>ايداع نقدي</v>
          </cell>
        </row>
        <row r="4393">
          <cell r="C4393" t="str">
            <v>ايداع نقدي</v>
          </cell>
        </row>
        <row r="4394">
          <cell r="C4394" t="str">
            <v>ايداع نقدي</v>
          </cell>
        </row>
        <row r="4395">
          <cell r="C4395" t="str">
            <v>ايداع نقدي</v>
          </cell>
        </row>
        <row r="4396">
          <cell r="C4396" t="str">
            <v>ايداع نقدي</v>
          </cell>
        </row>
        <row r="4397">
          <cell r="C4397" t="str">
            <v>ايداع نقدي</v>
          </cell>
        </row>
        <row r="4398">
          <cell r="C4398" t="str">
            <v>ايداع نقدي</v>
          </cell>
        </row>
        <row r="4399">
          <cell r="C4399" t="str">
            <v>ايداع نقدي</v>
          </cell>
        </row>
        <row r="4400">
          <cell r="C4400" t="str">
            <v>ايداع نقدي</v>
          </cell>
        </row>
        <row r="4401">
          <cell r="C4401" t="str">
            <v>ايداع نقدي</v>
          </cell>
        </row>
        <row r="4402">
          <cell r="C4402" t="str">
            <v>ايداع نقدي</v>
          </cell>
        </row>
        <row r="4403">
          <cell r="C4403" t="str">
            <v>ايداع نقدي</v>
          </cell>
        </row>
        <row r="4404">
          <cell r="C4404" t="str">
            <v>ايداع نقدي</v>
          </cell>
        </row>
        <row r="4405">
          <cell r="C4405" t="str">
            <v>ايداع نقدي</v>
          </cell>
        </row>
        <row r="4406">
          <cell r="C4406" t="str">
            <v>ايداع نقدي</v>
          </cell>
        </row>
        <row r="4407">
          <cell r="C4407" t="str">
            <v>ايداع نقدي</v>
          </cell>
        </row>
        <row r="4408">
          <cell r="C4408" t="str">
            <v>ايداع نقدي</v>
          </cell>
        </row>
        <row r="4409">
          <cell r="C4409" t="str">
            <v>ايداع نقدي</v>
          </cell>
        </row>
        <row r="4410">
          <cell r="C4410" t="str">
            <v>ايداع نقدي</v>
          </cell>
        </row>
        <row r="4411">
          <cell r="C4411" t="str">
            <v>ايداع نقدي</v>
          </cell>
        </row>
        <row r="4412">
          <cell r="C4412" t="str">
            <v>ايداع نقدي</v>
          </cell>
        </row>
        <row r="4413">
          <cell r="C4413" t="str">
            <v>ايداع نقدي</v>
          </cell>
        </row>
        <row r="4414">
          <cell r="C4414" t="str">
            <v>ايداع نقدي</v>
          </cell>
        </row>
        <row r="4415">
          <cell r="C4415" t="str">
            <v>ايداع نقدي</v>
          </cell>
        </row>
        <row r="4416">
          <cell r="C4416" t="str">
            <v>ايداع نقدي</v>
          </cell>
        </row>
        <row r="4417">
          <cell r="C4417" t="str">
            <v>ايداع نقدي</v>
          </cell>
        </row>
        <row r="4418">
          <cell r="C4418" t="str">
            <v>ايداع نقدي</v>
          </cell>
        </row>
        <row r="4419">
          <cell r="C4419" t="str">
            <v>ايداع نقدي</v>
          </cell>
        </row>
        <row r="4420">
          <cell r="C4420" t="str">
            <v>ايداع نقدي</v>
          </cell>
        </row>
        <row r="4421">
          <cell r="C4421" t="str">
            <v>ايداع نقدي</v>
          </cell>
        </row>
        <row r="4422">
          <cell r="C4422" t="str">
            <v>ايداع نقدي</v>
          </cell>
        </row>
        <row r="4423">
          <cell r="C4423" t="str">
            <v>ايداع نقدي</v>
          </cell>
        </row>
        <row r="4424">
          <cell r="C4424" t="str">
            <v>ايداع نقدي</v>
          </cell>
        </row>
        <row r="4425">
          <cell r="C4425" t="str">
            <v>ايداع نقدي</v>
          </cell>
        </row>
        <row r="4426">
          <cell r="C4426" t="str">
            <v>ايداع نقدي</v>
          </cell>
        </row>
        <row r="4427">
          <cell r="C4427" t="str">
            <v>ايداع نقدي</v>
          </cell>
        </row>
        <row r="4428">
          <cell r="C4428" t="str">
            <v>ايداع نقدي</v>
          </cell>
        </row>
        <row r="4429">
          <cell r="C4429" t="str">
            <v>ايداع نقدي</v>
          </cell>
        </row>
        <row r="4430">
          <cell r="C4430" t="str">
            <v>ايداع نقدي</v>
          </cell>
        </row>
        <row r="4431">
          <cell r="C4431" t="str">
            <v>ايداع نقدي</v>
          </cell>
        </row>
        <row r="4432">
          <cell r="C4432" t="str">
            <v>ايداع نقدي</v>
          </cell>
        </row>
        <row r="4433">
          <cell r="C4433" t="str">
            <v>ايداع نقدي</v>
          </cell>
        </row>
        <row r="4434">
          <cell r="C4434" t="str">
            <v>ايداع نقدي</v>
          </cell>
        </row>
        <row r="4435">
          <cell r="C4435" t="str">
            <v>ايداع نقدي</v>
          </cell>
        </row>
        <row r="4436">
          <cell r="C4436" t="str">
            <v>ايداع نقدي</v>
          </cell>
        </row>
        <row r="4437">
          <cell r="C4437" t="str">
            <v>ايداع نقدي</v>
          </cell>
        </row>
        <row r="4438">
          <cell r="C4438" t="str">
            <v>ايداع نقدي</v>
          </cell>
        </row>
        <row r="4439">
          <cell r="C4439" t="str">
            <v>ايداع نقدي</v>
          </cell>
        </row>
        <row r="4440">
          <cell r="C4440" t="str">
            <v>ايداع نقدي</v>
          </cell>
        </row>
        <row r="4441">
          <cell r="C4441" t="str">
            <v>ايداع نقدي</v>
          </cell>
        </row>
        <row r="4442">
          <cell r="C4442" t="str">
            <v>ايداع نقدي</v>
          </cell>
        </row>
        <row r="4443">
          <cell r="C4443" t="str">
            <v>ايداع نقدي</v>
          </cell>
        </row>
        <row r="4444">
          <cell r="C4444" t="str">
            <v>ايداع نقدي</v>
          </cell>
        </row>
        <row r="4445">
          <cell r="C4445" t="str">
            <v>ايداع نقدي</v>
          </cell>
        </row>
        <row r="4446">
          <cell r="C4446" t="str">
            <v>ايداع نقدي</v>
          </cell>
        </row>
        <row r="4447">
          <cell r="C4447" t="str">
            <v>ايداع نقدي</v>
          </cell>
        </row>
        <row r="4448">
          <cell r="C4448" t="str">
            <v>ايداع نقدي</v>
          </cell>
        </row>
        <row r="4449">
          <cell r="C4449" t="str">
            <v>ايداع نقدي</v>
          </cell>
        </row>
        <row r="4450">
          <cell r="C4450" t="str">
            <v>ايداع نقدي</v>
          </cell>
        </row>
        <row r="4451">
          <cell r="C4451" t="str">
            <v>ايداع نقدي</v>
          </cell>
        </row>
        <row r="4452">
          <cell r="C4452" t="str">
            <v>ايداع نقدي</v>
          </cell>
        </row>
        <row r="4453">
          <cell r="C4453" t="str">
            <v>ايداع نقدي</v>
          </cell>
        </row>
        <row r="4454">
          <cell r="C4454" t="str">
            <v>ايداع نقدي</v>
          </cell>
        </row>
        <row r="4455">
          <cell r="C4455" t="str">
            <v>ايداع نقدي</v>
          </cell>
        </row>
        <row r="4456">
          <cell r="C4456" t="str">
            <v>ايداع نقدي</v>
          </cell>
        </row>
        <row r="4457">
          <cell r="C4457" t="str">
            <v>ايداع نقدي</v>
          </cell>
        </row>
        <row r="4458">
          <cell r="C4458" t="str">
            <v>ايداع نقدي</v>
          </cell>
        </row>
        <row r="4459">
          <cell r="B4459">
            <v>374000</v>
          </cell>
          <cell r="C4459" t="str">
            <v>سحب نقدي</v>
          </cell>
        </row>
        <row r="4460">
          <cell r="C4460" t="str">
            <v>ايداع نقدي</v>
          </cell>
        </row>
        <row r="4461">
          <cell r="C4461" t="str">
            <v>ايداع نقدي</v>
          </cell>
        </row>
        <row r="4462">
          <cell r="C4462" t="str">
            <v>ايداع نقدي</v>
          </cell>
        </row>
        <row r="4463">
          <cell r="C4463" t="str">
            <v>ايداع نقدي</v>
          </cell>
        </row>
        <row r="4464">
          <cell r="C4464" t="str">
            <v>ايداع نقدي</v>
          </cell>
        </row>
        <row r="4465">
          <cell r="C4465" t="str">
            <v>ايداع نقدي</v>
          </cell>
        </row>
        <row r="4466">
          <cell r="C4466" t="str">
            <v>ايداع نقدي</v>
          </cell>
        </row>
        <row r="4467">
          <cell r="C4467" t="str">
            <v>ايداع نقدي</v>
          </cell>
        </row>
        <row r="4468">
          <cell r="C4468" t="str">
            <v>ايداع نقدي</v>
          </cell>
        </row>
        <row r="4469">
          <cell r="C4469" t="str">
            <v>ايداع نقدي</v>
          </cell>
        </row>
        <row r="4470">
          <cell r="C4470" t="str">
            <v>ايداع نقدي</v>
          </cell>
        </row>
        <row r="4471">
          <cell r="C4471" t="str">
            <v>ايداع نقدي</v>
          </cell>
        </row>
        <row r="4472">
          <cell r="C4472" t="str">
            <v>ايداع نقدي</v>
          </cell>
        </row>
        <row r="4473">
          <cell r="C4473" t="str">
            <v>ايداع نقدي</v>
          </cell>
        </row>
        <row r="4474">
          <cell r="C4474" t="str">
            <v>ايداع نقدي</v>
          </cell>
        </row>
        <row r="4475">
          <cell r="C4475" t="str">
            <v>ايداع نقدي</v>
          </cell>
        </row>
        <row r="4476">
          <cell r="C4476" t="str">
            <v>ايداع نقدي</v>
          </cell>
        </row>
        <row r="4477">
          <cell r="C4477" t="str">
            <v>ايداع نقدي</v>
          </cell>
        </row>
        <row r="4478">
          <cell r="C4478" t="str">
            <v>ايداع نقدي</v>
          </cell>
        </row>
        <row r="4479">
          <cell r="C4479" t="str">
            <v>ايداع نقدي</v>
          </cell>
        </row>
        <row r="4480">
          <cell r="C4480" t="str">
            <v>ايداع نقدي</v>
          </cell>
        </row>
        <row r="4481">
          <cell r="C4481" t="str">
            <v>ايداع نقدي</v>
          </cell>
        </row>
        <row r="4482">
          <cell r="C4482" t="str">
            <v>ايداع نقدي</v>
          </cell>
        </row>
        <row r="4483">
          <cell r="C4483" t="str">
            <v>ايداع نقدي</v>
          </cell>
        </row>
        <row r="4484">
          <cell r="C4484" t="str">
            <v>ايداع نقدي</v>
          </cell>
        </row>
        <row r="4485">
          <cell r="C4485" t="str">
            <v>ايداع نقدي</v>
          </cell>
        </row>
        <row r="4486">
          <cell r="C4486" t="str">
            <v>ايداع نقدي</v>
          </cell>
        </row>
        <row r="4487">
          <cell r="C4487" t="str">
            <v>ايداع نقدي</v>
          </cell>
        </row>
        <row r="4488">
          <cell r="C4488" t="str">
            <v>ايداع نقدي</v>
          </cell>
        </row>
        <row r="4489">
          <cell r="C4489" t="str">
            <v>ايداع نقدي</v>
          </cell>
        </row>
        <row r="4490">
          <cell r="C4490" t="str">
            <v>ايداع نقدي</v>
          </cell>
        </row>
        <row r="4491">
          <cell r="C4491" t="str">
            <v>ايداع نقدي</v>
          </cell>
        </row>
        <row r="4492">
          <cell r="C4492" t="str">
            <v>ايداع نقدي</v>
          </cell>
        </row>
        <row r="4493">
          <cell r="C4493" t="str">
            <v>ايداع نقدي</v>
          </cell>
        </row>
        <row r="4494">
          <cell r="C4494" t="str">
            <v>ايداع نقدي</v>
          </cell>
        </row>
        <row r="4495">
          <cell r="C4495" t="str">
            <v>ايداع نقدي</v>
          </cell>
        </row>
        <row r="4496">
          <cell r="C4496" t="str">
            <v>ايداع نقدي</v>
          </cell>
        </row>
        <row r="4497">
          <cell r="C4497" t="str">
            <v>ايداع نقدي</v>
          </cell>
        </row>
        <row r="4498">
          <cell r="B4498">
            <v>100000</v>
          </cell>
          <cell r="C4498" t="str">
            <v>سحب نقدي</v>
          </cell>
        </row>
        <row r="4499">
          <cell r="C4499" t="str">
            <v>ايداع نقدي</v>
          </cell>
        </row>
        <row r="4500">
          <cell r="C4500" t="str">
            <v>ايداع نقدي</v>
          </cell>
        </row>
        <row r="4501">
          <cell r="C4501" t="str">
            <v>ايداع نقدي</v>
          </cell>
        </row>
        <row r="4502">
          <cell r="C4502" t="str">
            <v>ايداع نقدي</v>
          </cell>
        </row>
        <row r="4503">
          <cell r="C4503" t="str">
            <v>ايداع نقدي</v>
          </cell>
        </row>
        <row r="4504">
          <cell r="C4504" t="str">
            <v>ايداع نقدي</v>
          </cell>
        </row>
        <row r="4505">
          <cell r="C4505" t="str">
            <v>ايداع نقدي</v>
          </cell>
        </row>
        <row r="4506">
          <cell r="C4506" t="str">
            <v>ايداع نقدي</v>
          </cell>
        </row>
        <row r="4507">
          <cell r="C4507" t="str">
            <v>ايداع نقدي</v>
          </cell>
        </row>
        <row r="4508">
          <cell r="C4508" t="str">
            <v>ايداع نقدي</v>
          </cell>
        </row>
        <row r="4509">
          <cell r="C4509" t="str">
            <v>ايداع نقدي</v>
          </cell>
        </row>
        <row r="4510">
          <cell r="C4510" t="str">
            <v>ايداع نقدي</v>
          </cell>
        </row>
        <row r="4511">
          <cell r="C4511" t="str">
            <v>ايداع نقدي</v>
          </cell>
        </row>
        <row r="4512">
          <cell r="C4512" t="str">
            <v>ايداع نقدي</v>
          </cell>
        </row>
        <row r="4513">
          <cell r="C4513" t="str">
            <v>ايداع نقدي</v>
          </cell>
        </row>
        <row r="4514">
          <cell r="C4514" t="str">
            <v>ايداع نقدي</v>
          </cell>
        </row>
        <row r="4515">
          <cell r="C4515" t="str">
            <v>ايداع نقدي</v>
          </cell>
        </row>
        <row r="4516">
          <cell r="C4516" t="str">
            <v>ايداع نقدي</v>
          </cell>
        </row>
        <row r="4517">
          <cell r="C4517" t="str">
            <v>ايداع نقدي</v>
          </cell>
        </row>
        <row r="4518">
          <cell r="C4518" t="str">
            <v>ايداع نقدي</v>
          </cell>
        </row>
        <row r="4519">
          <cell r="C4519" t="str">
            <v>ايداع نقدي</v>
          </cell>
        </row>
        <row r="4520">
          <cell r="C4520" t="str">
            <v>ايداع نقدي</v>
          </cell>
        </row>
        <row r="4521">
          <cell r="C4521" t="str">
            <v>ايداع نقدي</v>
          </cell>
        </row>
        <row r="4522">
          <cell r="C4522" t="str">
            <v>ايداع نقدي</v>
          </cell>
        </row>
        <row r="4523">
          <cell r="C4523" t="str">
            <v>ايداع نقدي</v>
          </cell>
        </row>
        <row r="4524">
          <cell r="C4524" t="str">
            <v>ايداع نقدي</v>
          </cell>
        </row>
        <row r="4525">
          <cell r="C4525" t="str">
            <v>ايداع نقدي</v>
          </cell>
        </row>
        <row r="4526">
          <cell r="C4526" t="str">
            <v>ايداع نقدي</v>
          </cell>
        </row>
        <row r="4527">
          <cell r="C4527" t="str">
            <v>ايداع نقدي</v>
          </cell>
        </row>
        <row r="4528">
          <cell r="C4528" t="str">
            <v>ايداع نقدي</v>
          </cell>
        </row>
        <row r="4529">
          <cell r="C4529" t="str">
            <v>ايداع نقدي</v>
          </cell>
        </row>
        <row r="4530">
          <cell r="C4530" t="str">
            <v>ايداع نقدي</v>
          </cell>
        </row>
        <row r="4531">
          <cell r="C4531" t="str">
            <v>ايداع نقدي</v>
          </cell>
        </row>
        <row r="4532">
          <cell r="C4532" t="str">
            <v>ايداع نقدي</v>
          </cell>
        </row>
        <row r="4533">
          <cell r="C4533" t="str">
            <v>ايداع نقدي</v>
          </cell>
        </row>
        <row r="4534">
          <cell r="C4534" t="str">
            <v>ايداع نقدي</v>
          </cell>
        </row>
        <row r="4535">
          <cell r="C4535" t="str">
            <v>ايداع نقدي</v>
          </cell>
        </row>
        <row r="4536">
          <cell r="C4536" t="str">
            <v>ايداع نقدي</v>
          </cell>
        </row>
        <row r="4537">
          <cell r="C4537" t="str">
            <v>ايداع نقدي</v>
          </cell>
        </row>
        <row r="4538">
          <cell r="C4538" t="str">
            <v>ايداع نقدي</v>
          </cell>
        </row>
        <row r="4539">
          <cell r="C4539" t="str">
            <v>ايداع نقدي</v>
          </cell>
        </row>
        <row r="4540">
          <cell r="C4540" t="str">
            <v>ايداع نقدي</v>
          </cell>
        </row>
        <row r="4541">
          <cell r="C4541" t="str">
            <v>ايداع نقدي</v>
          </cell>
        </row>
        <row r="4542">
          <cell r="C4542" t="str">
            <v>ايداع نقدي</v>
          </cell>
        </row>
        <row r="4543">
          <cell r="C4543" t="str">
            <v>ايداع نقدي</v>
          </cell>
        </row>
        <row r="4544">
          <cell r="C4544" t="str">
            <v>ايداع نقدي</v>
          </cell>
        </row>
        <row r="4545">
          <cell r="C4545" t="str">
            <v>ايداع نقدي</v>
          </cell>
        </row>
        <row r="4546">
          <cell r="C4546" t="str">
            <v>ايداع نقدي</v>
          </cell>
        </row>
        <row r="4547">
          <cell r="C4547" t="str">
            <v>ايداع نقدي</v>
          </cell>
        </row>
        <row r="4548">
          <cell r="C4548" t="str">
            <v>ايداع نقدي</v>
          </cell>
        </row>
        <row r="4549">
          <cell r="C4549" t="str">
            <v>ايداع نقدي</v>
          </cell>
        </row>
        <row r="4550">
          <cell r="C4550" t="str">
            <v>ايداع نقدي</v>
          </cell>
        </row>
        <row r="4551">
          <cell r="B4551">
            <v>6600</v>
          </cell>
          <cell r="C4551" t="str">
            <v>سحب نقدي</v>
          </cell>
        </row>
        <row r="4552">
          <cell r="C4552" t="str">
            <v>ايداع نقدي</v>
          </cell>
        </row>
        <row r="4553">
          <cell r="C4553" t="str">
            <v>ايداع نقدي</v>
          </cell>
        </row>
        <row r="4554">
          <cell r="C4554" t="str">
            <v>ايداع نقدي</v>
          </cell>
        </row>
        <row r="4555">
          <cell r="C4555" t="str">
            <v>ايداع نقدي</v>
          </cell>
        </row>
        <row r="4556">
          <cell r="C4556" t="str">
            <v>ايداع نقدي</v>
          </cell>
        </row>
        <row r="4557">
          <cell r="C4557" t="str">
            <v>ايداع نقدي</v>
          </cell>
        </row>
        <row r="4558">
          <cell r="C4558" t="str">
            <v>ايداع نقدي</v>
          </cell>
        </row>
        <row r="4559">
          <cell r="C4559" t="str">
            <v>ايداع نقدي</v>
          </cell>
        </row>
        <row r="4560">
          <cell r="C4560" t="str">
            <v>ايداع نقدي</v>
          </cell>
        </row>
        <row r="4561">
          <cell r="C4561" t="str">
            <v>ايداع نقدي</v>
          </cell>
        </row>
        <row r="4562">
          <cell r="C4562" t="str">
            <v>ايداع نقدي</v>
          </cell>
        </row>
        <row r="4563">
          <cell r="C4563" t="str">
            <v>ايداع نقدي</v>
          </cell>
        </row>
        <row r="4564">
          <cell r="C4564" t="str">
            <v>ايداع نقدي</v>
          </cell>
        </row>
        <row r="4565">
          <cell r="C4565" t="str">
            <v>ايداع نقدي</v>
          </cell>
        </row>
        <row r="4566">
          <cell r="C4566" t="str">
            <v>ايداع نقدي</v>
          </cell>
        </row>
        <row r="4567">
          <cell r="C4567" t="str">
            <v>ايداع نقدي</v>
          </cell>
        </row>
        <row r="4568">
          <cell r="C4568" t="str">
            <v>ايداع نقدي</v>
          </cell>
        </row>
        <row r="4569">
          <cell r="C4569" t="str">
            <v>ايداع نقدي</v>
          </cell>
        </row>
        <row r="4570">
          <cell r="C4570" t="str">
            <v>ايداع نقدي</v>
          </cell>
        </row>
        <row r="4571">
          <cell r="C4571" t="str">
            <v>ايداع نقدي</v>
          </cell>
        </row>
        <row r="4572">
          <cell r="C4572" t="str">
            <v>ايداع نقدي</v>
          </cell>
        </row>
        <row r="4573">
          <cell r="C4573" t="str">
            <v>ايداع نقدي</v>
          </cell>
        </row>
        <row r="4574">
          <cell r="C4574" t="str">
            <v>ايداع نقدي</v>
          </cell>
        </row>
        <row r="4575">
          <cell r="C4575" t="str">
            <v>ايداع نقدي</v>
          </cell>
        </row>
        <row r="4576">
          <cell r="B4576">
            <v>245000</v>
          </cell>
          <cell r="C4576" t="str">
            <v>سحب نقدي</v>
          </cell>
        </row>
        <row r="4577">
          <cell r="C4577" t="str">
            <v>ايداع نقدي</v>
          </cell>
        </row>
        <row r="4578">
          <cell r="C4578" t="str">
            <v>ايداع نقدي</v>
          </cell>
        </row>
        <row r="4579">
          <cell r="C4579" t="str">
            <v>ايداع نقدي</v>
          </cell>
        </row>
        <row r="4580">
          <cell r="C4580" t="str">
            <v>ايداع نقدي</v>
          </cell>
        </row>
        <row r="4581">
          <cell r="C4581" t="str">
            <v>ايداع نقدي</v>
          </cell>
        </row>
        <row r="4582">
          <cell r="C4582" t="str">
            <v>ايداع نقدي</v>
          </cell>
        </row>
        <row r="4583">
          <cell r="C4583" t="str">
            <v>ايداع نقدي</v>
          </cell>
        </row>
        <row r="4584">
          <cell r="B4584">
            <v>3450</v>
          </cell>
          <cell r="C4584" t="str">
            <v>محامي</v>
          </cell>
        </row>
        <row r="4585">
          <cell r="C4585" t="str">
            <v>ايداع نقدي</v>
          </cell>
        </row>
        <row r="4586">
          <cell r="C4586" t="str">
            <v>ايداع نقدي</v>
          </cell>
        </row>
        <row r="4587">
          <cell r="C4587" t="str">
            <v>ايداع نقدي</v>
          </cell>
        </row>
        <row r="4588">
          <cell r="C4588" t="str">
            <v>ايداع نقدي</v>
          </cell>
        </row>
        <row r="4589">
          <cell r="C4589" t="str">
            <v>ايداع نقدي</v>
          </cell>
        </row>
        <row r="4590">
          <cell r="C4590" t="str">
            <v>ايداع نقدي</v>
          </cell>
        </row>
        <row r="4591">
          <cell r="C4591" t="str">
            <v>ايداع نقدي</v>
          </cell>
        </row>
        <row r="4592">
          <cell r="C4592" t="str">
            <v>ايداع نقدي</v>
          </cell>
        </row>
        <row r="4593">
          <cell r="C4593" t="str">
            <v>ايداع نقدي</v>
          </cell>
        </row>
        <row r="4594">
          <cell r="C4594" t="str">
            <v>ايداع نقدي</v>
          </cell>
        </row>
        <row r="4595">
          <cell r="C4595" t="str">
            <v>ايداع نقدي</v>
          </cell>
        </row>
        <row r="4596">
          <cell r="C4596" t="str">
            <v>ايداع نقدي</v>
          </cell>
        </row>
        <row r="4597">
          <cell r="C4597" t="str">
            <v>ايداع نقدي</v>
          </cell>
        </row>
        <row r="4598">
          <cell r="C4598" t="str">
            <v>ايداع نقدي</v>
          </cell>
        </row>
        <row r="4599">
          <cell r="B4599">
            <v>75000</v>
          </cell>
          <cell r="C4599" t="str">
            <v xml:space="preserve">شراء </v>
          </cell>
        </row>
        <row r="4600">
          <cell r="C4600" t="str">
            <v>ايداع نقدي</v>
          </cell>
        </row>
        <row r="4601">
          <cell r="C4601" t="str">
            <v>ايداع نقدي</v>
          </cell>
        </row>
        <row r="4602">
          <cell r="C4602" t="str">
            <v>ايداع نقدي</v>
          </cell>
        </row>
        <row r="4603">
          <cell r="C4603" t="str">
            <v>ايداع نقدي</v>
          </cell>
        </row>
        <row r="4604">
          <cell r="C4604" t="str">
            <v>ايداع نقدي</v>
          </cell>
        </row>
        <row r="4605">
          <cell r="C4605" t="str">
            <v>ايداع نقدي</v>
          </cell>
        </row>
        <row r="4606">
          <cell r="C4606" t="str">
            <v>ايداع نقدي</v>
          </cell>
        </row>
        <row r="4607">
          <cell r="C4607" t="str">
            <v>ايداع نقدي</v>
          </cell>
        </row>
        <row r="4608">
          <cell r="C4608" t="str">
            <v>ايداع نقدي</v>
          </cell>
        </row>
        <row r="4609">
          <cell r="C4609" t="str">
            <v>ايداع نقدي</v>
          </cell>
        </row>
        <row r="4610">
          <cell r="C4610" t="str">
            <v>ايداع نقدي</v>
          </cell>
        </row>
        <row r="4611">
          <cell r="C4611" t="str">
            <v>ايداع نقدي</v>
          </cell>
        </row>
        <row r="4612">
          <cell r="C4612" t="str">
            <v>ايداع نقدي</v>
          </cell>
        </row>
        <row r="4613">
          <cell r="C4613" t="str">
            <v>ايداع نقدي</v>
          </cell>
        </row>
        <row r="4614">
          <cell r="C4614" t="str">
            <v>ايداع نقدي</v>
          </cell>
        </row>
        <row r="4615">
          <cell r="C4615" t="str">
            <v>ايداع نقدي</v>
          </cell>
        </row>
        <row r="4616">
          <cell r="C4616" t="str">
            <v>ايداع نقدي</v>
          </cell>
        </row>
        <row r="4617">
          <cell r="C4617" t="str">
            <v>ايداع نقدي</v>
          </cell>
        </row>
        <row r="4618">
          <cell r="C4618" t="str">
            <v>ايداع نقدي</v>
          </cell>
        </row>
        <row r="4619">
          <cell r="C4619" t="str">
            <v>ايداع نقدي</v>
          </cell>
        </row>
        <row r="4620">
          <cell r="C4620" t="str">
            <v>ايداع نقدي</v>
          </cell>
        </row>
        <row r="4621">
          <cell r="C4621" t="str">
            <v>ايداع نقدي</v>
          </cell>
        </row>
        <row r="4622">
          <cell r="C4622" t="str">
            <v>ايداع نقدي</v>
          </cell>
        </row>
        <row r="4623">
          <cell r="C4623" t="str">
            <v>ايداع نقدي</v>
          </cell>
        </row>
        <row r="4624">
          <cell r="C4624" t="str">
            <v>ايداع نقدي</v>
          </cell>
        </row>
        <row r="4625">
          <cell r="B4625">
            <v>1000</v>
          </cell>
          <cell r="C4625" t="str">
            <v>سحب نقدي</v>
          </cell>
        </row>
        <row r="4626">
          <cell r="C4626" t="str">
            <v>ايداع نقدي</v>
          </cell>
        </row>
        <row r="4627">
          <cell r="C4627" t="str">
            <v>ايداع نقدي</v>
          </cell>
        </row>
        <row r="4628">
          <cell r="C4628" t="str">
            <v>ايداع نقدي</v>
          </cell>
        </row>
        <row r="4629">
          <cell r="C4629" t="str">
            <v>ايداع نقدي</v>
          </cell>
        </row>
        <row r="4630">
          <cell r="C4630" t="str">
            <v>ايداع نقدي</v>
          </cell>
        </row>
        <row r="4631">
          <cell r="C4631" t="str">
            <v>ايداع نقدي</v>
          </cell>
        </row>
        <row r="4632">
          <cell r="C4632" t="str">
            <v>ايداع نقدي</v>
          </cell>
        </row>
        <row r="4633">
          <cell r="C4633" t="str">
            <v>ايداع نقدي</v>
          </cell>
        </row>
        <row r="4634">
          <cell r="C4634" t="str">
            <v>ايداع نقدي</v>
          </cell>
        </row>
        <row r="4635">
          <cell r="C4635" t="str">
            <v>ايداع نقدي</v>
          </cell>
        </row>
        <row r="4636">
          <cell r="C4636" t="str">
            <v>ايداع نقدي</v>
          </cell>
        </row>
        <row r="4637">
          <cell r="C4637" t="str">
            <v>ايداع نقدي</v>
          </cell>
        </row>
        <row r="4638">
          <cell r="C4638" t="str">
            <v>ايداع نقدي</v>
          </cell>
        </row>
        <row r="4639">
          <cell r="C4639" t="str">
            <v>ايداع نقدي</v>
          </cell>
        </row>
        <row r="4640">
          <cell r="C4640" t="str">
            <v>ايداع نقدي</v>
          </cell>
        </row>
        <row r="4641">
          <cell r="C4641" t="str">
            <v>ايداع نقدي</v>
          </cell>
        </row>
        <row r="4642">
          <cell r="C4642" t="str">
            <v>ايداع نقدي</v>
          </cell>
        </row>
        <row r="4643">
          <cell r="C4643" t="str">
            <v>ايداع نقدي</v>
          </cell>
        </row>
        <row r="4644">
          <cell r="C4644" t="str">
            <v>ايداع نقدي</v>
          </cell>
        </row>
        <row r="4645">
          <cell r="C4645" t="str">
            <v>ايداع نقدي</v>
          </cell>
        </row>
        <row r="4646">
          <cell r="C4646" t="str">
            <v>ايداع نقدي</v>
          </cell>
        </row>
        <row r="4647">
          <cell r="B4647">
            <v>0</v>
          </cell>
          <cell r="C4647" t="str">
            <v>راس المال الافتتاحي</v>
          </cell>
        </row>
        <row r="4649">
          <cell r="C4649" t="str">
            <v>راس المال الافتتاحي</v>
          </cell>
        </row>
        <row r="4651">
          <cell r="B4651">
            <v>1500</v>
          </cell>
        </row>
        <row r="4652">
          <cell r="B4652">
            <v>1000</v>
          </cell>
        </row>
        <row r="4653">
          <cell r="C4653" t="str">
            <v>ايداع نقدي</v>
          </cell>
        </row>
        <row r="4654">
          <cell r="C4654" t="str">
            <v>ايداع نقدي</v>
          </cell>
        </row>
        <row r="4655">
          <cell r="C4655" t="str">
            <v>ايداع نقدي</v>
          </cell>
        </row>
        <row r="4656">
          <cell r="C4656" t="str">
            <v>ايداع نقدي</v>
          </cell>
        </row>
        <row r="4657">
          <cell r="C4657" t="str">
            <v>ايداع نقدي</v>
          </cell>
        </row>
        <row r="4658">
          <cell r="B4658">
            <v>1500</v>
          </cell>
        </row>
        <row r="4659">
          <cell r="C4659" t="str">
            <v>ايداع نقدي</v>
          </cell>
        </row>
        <row r="4660">
          <cell r="C4660" t="str">
            <v>ايداع نقدي</v>
          </cell>
        </row>
        <row r="4661">
          <cell r="B4661">
            <v>56000</v>
          </cell>
        </row>
        <row r="4662">
          <cell r="C4662" t="str">
            <v>ايداع نقدي</v>
          </cell>
        </row>
        <row r="4663">
          <cell r="B4663">
            <v>65650</v>
          </cell>
        </row>
        <row r="4664">
          <cell r="C4664" t="str">
            <v>ايداع نقدي</v>
          </cell>
        </row>
        <row r="4665">
          <cell r="C4665" t="str">
            <v>ايداع نقدي</v>
          </cell>
        </row>
        <row r="4666">
          <cell r="C4666" t="str">
            <v>ايداع نقدي</v>
          </cell>
        </row>
        <row r="4667">
          <cell r="B4667">
            <v>1500</v>
          </cell>
        </row>
        <row r="4668">
          <cell r="C4668" t="str">
            <v>ايداع نقدي</v>
          </cell>
        </row>
        <row r="4669">
          <cell r="C4669" t="str">
            <v>ايداع نقدي</v>
          </cell>
        </row>
        <row r="4670">
          <cell r="C4670" t="str">
            <v>ايداع نقدي</v>
          </cell>
        </row>
        <row r="4671">
          <cell r="B4671">
            <v>20700</v>
          </cell>
        </row>
        <row r="4672">
          <cell r="C4672" t="str">
            <v>ايداع نقدي</v>
          </cell>
        </row>
        <row r="4673">
          <cell r="C4673" t="str">
            <v>ايداع نقدي</v>
          </cell>
        </row>
        <row r="4674">
          <cell r="C4674" t="str">
            <v>ايداع نقدي</v>
          </cell>
        </row>
        <row r="4675">
          <cell r="B4675">
            <v>1500</v>
          </cell>
        </row>
        <row r="4676">
          <cell r="C4676" t="str">
            <v>ايداع نقدي</v>
          </cell>
        </row>
        <row r="4677">
          <cell r="C4677" t="str">
            <v>ايداع نقدي</v>
          </cell>
        </row>
        <row r="4678">
          <cell r="C4678" t="str">
            <v>ايداع نقدي</v>
          </cell>
        </row>
        <row r="4679">
          <cell r="C4679" t="str">
            <v>ايداع نقدي</v>
          </cell>
        </row>
        <row r="4680">
          <cell r="B4680">
            <v>1500</v>
          </cell>
        </row>
        <row r="4681">
          <cell r="B4681">
            <v>87000</v>
          </cell>
        </row>
        <row r="4682">
          <cell r="C4682" t="str">
            <v>ايداع نقدي</v>
          </cell>
        </row>
        <row r="4683">
          <cell r="C4683" t="str">
            <v>ايداع نقدي</v>
          </cell>
        </row>
        <row r="4684">
          <cell r="C4684" t="str">
            <v>ايداع نقدي</v>
          </cell>
        </row>
        <row r="4685">
          <cell r="B4685">
            <v>1500</v>
          </cell>
        </row>
        <row r="4686">
          <cell r="C4686" t="str">
            <v>ايداع نقدي</v>
          </cell>
        </row>
        <row r="4687">
          <cell r="C4687" t="str">
            <v>ايداع نقدي</v>
          </cell>
        </row>
        <row r="4688">
          <cell r="B4688">
            <v>69650</v>
          </cell>
        </row>
        <row r="4689">
          <cell r="C4689" t="str">
            <v>ايداع نقدي</v>
          </cell>
        </row>
        <row r="4690">
          <cell r="B4690">
            <v>1500</v>
          </cell>
        </row>
        <row r="4691">
          <cell r="B4691">
            <v>46000</v>
          </cell>
        </row>
        <row r="4692">
          <cell r="B4692">
            <v>45300</v>
          </cell>
        </row>
        <row r="4693">
          <cell r="C4693" t="str">
            <v>ايداع نقدي</v>
          </cell>
        </row>
        <row r="4694">
          <cell r="B4694">
            <v>55500</v>
          </cell>
        </row>
        <row r="4695">
          <cell r="B4695">
            <v>55000</v>
          </cell>
        </row>
        <row r="4696">
          <cell r="C4696" t="str">
            <v>ايداع نقدي</v>
          </cell>
        </row>
        <row r="4697">
          <cell r="C4697" t="str">
            <v>ايداع نقدي</v>
          </cell>
        </row>
        <row r="4698">
          <cell r="B4698">
            <v>29500</v>
          </cell>
        </row>
        <row r="4699">
          <cell r="C4699" t="str">
            <v>ايداع نقدي</v>
          </cell>
        </row>
        <row r="4700">
          <cell r="C4700" t="str">
            <v>ايداع نقدي</v>
          </cell>
        </row>
        <row r="4701">
          <cell r="B4701">
            <v>1500</v>
          </cell>
        </row>
        <row r="4702">
          <cell r="B4702">
            <v>65000</v>
          </cell>
        </row>
        <row r="4703">
          <cell r="C4703" t="str">
            <v>ايداع نقدي</v>
          </cell>
        </row>
        <row r="4704">
          <cell r="C4704" t="str">
            <v>ايداع نقدي</v>
          </cell>
        </row>
        <row r="4705">
          <cell r="B4705">
            <v>2100</v>
          </cell>
        </row>
        <row r="4706">
          <cell r="C4706" t="str">
            <v>ايداع نقدي</v>
          </cell>
        </row>
        <row r="4707">
          <cell r="C4707" t="str">
            <v>ايداع نقدي</v>
          </cell>
        </row>
        <row r="4708">
          <cell r="C4708" t="str">
            <v>ايداع نقدي</v>
          </cell>
        </row>
        <row r="4709">
          <cell r="C4709" t="str">
            <v>ايداع نقدي</v>
          </cell>
        </row>
        <row r="4710">
          <cell r="C4710" t="str">
            <v>ايداع نقدي</v>
          </cell>
        </row>
        <row r="4711">
          <cell r="C4711" t="str">
            <v>ايداع نقدي</v>
          </cell>
        </row>
        <row r="4712">
          <cell r="C4712" t="str">
            <v>ايداع نقدي</v>
          </cell>
        </row>
        <row r="4713">
          <cell r="B4713">
            <v>61000</v>
          </cell>
        </row>
        <row r="4714">
          <cell r="C4714" t="str">
            <v>ايداع نقدي</v>
          </cell>
        </row>
        <row r="4715">
          <cell r="B4715">
            <v>15000</v>
          </cell>
        </row>
        <row r="4716">
          <cell r="C4716" t="str">
            <v>ايداع نقدي</v>
          </cell>
        </row>
        <row r="4717">
          <cell r="C4717" t="str">
            <v>ايداع نقدي</v>
          </cell>
        </row>
        <row r="4718">
          <cell r="C4718" t="str">
            <v>ايداع نقدي</v>
          </cell>
        </row>
        <row r="4719">
          <cell r="C4719" t="str">
            <v>ايداع نقدي</v>
          </cell>
        </row>
        <row r="4720">
          <cell r="B4720">
            <v>29500</v>
          </cell>
          <cell r="C4720" t="str">
            <v>ايداع نقدي</v>
          </cell>
        </row>
        <row r="4721">
          <cell r="B4721">
            <v>1500</v>
          </cell>
          <cell r="C4721" t="str">
            <v>ايداع نقدي</v>
          </cell>
        </row>
        <row r="4722">
          <cell r="C4722" t="str">
            <v>ايداع نقدي</v>
          </cell>
        </row>
        <row r="4723">
          <cell r="C4723" t="str">
            <v>ايداع نقدي</v>
          </cell>
        </row>
        <row r="4724">
          <cell r="B4724">
            <v>52550</v>
          </cell>
          <cell r="C4724" t="str">
            <v>ايداع نقدي</v>
          </cell>
        </row>
        <row r="4725">
          <cell r="C4725" t="str">
            <v>ايداع نقدي</v>
          </cell>
        </row>
        <row r="4726">
          <cell r="C4726" t="str">
            <v>ايداع نقدي</v>
          </cell>
        </row>
        <row r="4727">
          <cell r="C4727" t="str">
            <v>ايداع نقدي</v>
          </cell>
        </row>
        <row r="4728">
          <cell r="C4728" t="str">
            <v>ايداع نقدي</v>
          </cell>
        </row>
        <row r="4729">
          <cell r="C4729" t="str">
            <v>ايداع نقدي</v>
          </cell>
        </row>
        <row r="4730">
          <cell r="C4730" t="str">
            <v>ايداع نقدي</v>
          </cell>
        </row>
        <row r="4731">
          <cell r="C4731" t="str">
            <v>ايداع نقدي</v>
          </cell>
        </row>
        <row r="4732">
          <cell r="B4732">
            <v>1500</v>
          </cell>
          <cell r="C4732" t="str">
            <v>ايداع نقدي</v>
          </cell>
        </row>
        <row r="4733">
          <cell r="B4733">
            <v>25800</v>
          </cell>
          <cell r="C4733" t="str">
            <v>ايداع نقدي</v>
          </cell>
        </row>
        <row r="4734">
          <cell r="C4734" t="str">
            <v>ايداع نقدي</v>
          </cell>
        </row>
        <row r="4735">
          <cell r="C4735" t="str">
            <v>ايداع نقدي</v>
          </cell>
        </row>
        <row r="4736">
          <cell r="C4736" t="str">
            <v>ايداع نقدي</v>
          </cell>
        </row>
        <row r="4737">
          <cell r="C4737" t="str">
            <v>ايداع نقدي</v>
          </cell>
        </row>
        <row r="4738">
          <cell r="B4738">
            <v>55500</v>
          </cell>
          <cell r="C4738" t="str">
            <v>ايداع نقدي</v>
          </cell>
        </row>
        <row r="4739">
          <cell r="B4739">
            <v>1500</v>
          </cell>
          <cell r="C4739" t="str">
            <v>ايداع نقدي</v>
          </cell>
        </row>
        <row r="4740">
          <cell r="C4740" t="str">
            <v>ايداع نقدي</v>
          </cell>
        </row>
        <row r="4741">
          <cell r="C4741" t="str">
            <v>ايداع نقدي</v>
          </cell>
        </row>
        <row r="4742">
          <cell r="B4742">
            <v>1500</v>
          </cell>
          <cell r="C4742" t="str">
            <v>ايداع نقدي</v>
          </cell>
        </row>
        <row r="4743">
          <cell r="C4743" t="str">
            <v>ايداع نقدي</v>
          </cell>
        </row>
        <row r="4744">
          <cell r="C4744" t="str">
            <v>ايداع نقدي</v>
          </cell>
        </row>
        <row r="4745">
          <cell r="C4745" t="str">
            <v>ايداع نقدي</v>
          </cell>
        </row>
        <row r="4746">
          <cell r="C4746" t="str">
            <v>ايداع نقدي</v>
          </cell>
        </row>
        <row r="4747">
          <cell r="C4747" t="str">
            <v>ايداع نقدي</v>
          </cell>
        </row>
        <row r="4748">
          <cell r="C4748" t="str">
            <v>ايداع نقدي</v>
          </cell>
        </row>
        <row r="4749">
          <cell r="C4749" t="str">
            <v>ايداع نقدي</v>
          </cell>
        </row>
        <row r="4750">
          <cell r="C4750" t="str">
            <v>ايداع نقدي</v>
          </cell>
        </row>
        <row r="4751">
          <cell r="C4751" t="str">
            <v>ايداع نقدي</v>
          </cell>
        </row>
        <row r="4752">
          <cell r="B4752">
            <v>180000</v>
          </cell>
          <cell r="C4752" t="str">
            <v>ايداع نقدي</v>
          </cell>
        </row>
        <row r="4753">
          <cell r="C4753" t="str">
            <v>ايداع نقدي</v>
          </cell>
        </row>
        <row r="4754">
          <cell r="C4754" t="str">
            <v>ايداع نقدي</v>
          </cell>
        </row>
        <row r="4755">
          <cell r="C4755" t="str">
            <v>ايداع نقدي</v>
          </cell>
        </row>
        <row r="4756">
          <cell r="C4756" t="str">
            <v>ايداع نقدي</v>
          </cell>
        </row>
        <row r="4757">
          <cell r="C4757" t="str">
            <v>ايداع نقدي</v>
          </cell>
        </row>
        <row r="4758">
          <cell r="B4758">
            <v>1500</v>
          </cell>
          <cell r="C4758" t="str">
            <v>ايداع نقدي</v>
          </cell>
        </row>
        <row r="4759">
          <cell r="C4759" t="str">
            <v>ايداع نقدي</v>
          </cell>
        </row>
        <row r="4760">
          <cell r="C4760" t="str">
            <v>ايداع نقدي</v>
          </cell>
        </row>
        <row r="4761">
          <cell r="C4761" t="str">
            <v>ايداع نقدي</v>
          </cell>
        </row>
        <row r="4762">
          <cell r="C4762" t="str">
            <v>ايداع نقدي</v>
          </cell>
        </row>
        <row r="4763">
          <cell r="C4763" t="str">
            <v>ايداع نقدي</v>
          </cell>
        </row>
        <row r="4764">
          <cell r="C4764" t="str">
            <v>ايداع نقدي</v>
          </cell>
        </row>
        <row r="4765">
          <cell r="B4765">
            <v>2500</v>
          </cell>
          <cell r="C4765" t="str">
            <v>ايداع نقدي</v>
          </cell>
        </row>
        <row r="4766">
          <cell r="C4766" t="str">
            <v>ايداع نقدي</v>
          </cell>
        </row>
        <row r="4767">
          <cell r="B4767">
            <v>1500</v>
          </cell>
          <cell r="C4767" t="str">
            <v>ايداع نقدي</v>
          </cell>
        </row>
        <row r="4768">
          <cell r="C4768" t="str">
            <v>ايداع نقدي</v>
          </cell>
        </row>
        <row r="4769">
          <cell r="C4769" t="str">
            <v>ايداع نقدي</v>
          </cell>
        </row>
        <row r="4770">
          <cell r="C4770" t="str">
            <v>ايداع نقدي</v>
          </cell>
        </row>
        <row r="4771">
          <cell r="C4771" t="str">
            <v>ايداع نقدي</v>
          </cell>
        </row>
        <row r="4772">
          <cell r="C4772" t="str">
            <v>ايداع نقدي</v>
          </cell>
        </row>
        <row r="4773">
          <cell r="C4773" t="str">
            <v>ايداع نقدي</v>
          </cell>
        </row>
        <row r="4774">
          <cell r="C4774" t="str">
            <v>ايداع نقدي</v>
          </cell>
        </row>
        <row r="4775">
          <cell r="B4775">
            <v>60000</v>
          </cell>
          <cell r="C4775" t="str">
            <v>ايداع نقدي</v>
          </cell>
        </row>
        <row r="4776">
          <cell r="C4776" t="str">
            <v>ايداع نقدي</v>
          </cell>
        </row>
        <row r="4777">
          <cell r="B4777">
            <v>63200</v>
          </cell>
          <cell r="C4777" t="str">
            <v>ايداع نقدي</v>
          </cell>
        </row>
        <row r="4778">
          <cell r="C4778" t="str">
            <v>ايداع نقدي</v>
          </cell>
        </row>
        <row r="4779">
          <cell r="B4779">
            <v>1800</v>
          </cell>
          <cell r="C4779" t="str">
            <v>ايداع نقدي</v>
          </cell>
        </row>
        <row r="4780">
          <cell r="C4780" t="str">
            <v>ايداع نقدي</v>
          </cell>
        </row>
        <row r="4781">
          <cell r="C4781" t="str">
            <v>ايداع نقدي</v>
          </cell>
        </row>
        <row r="4782">
          <cell r="C4782" t="str">
            <v>ايداع نقدي</v>
          </cell>
        </row>
        <row r="4783">
          <cell r="C4783" t="str">
            <v>ايداع نقدي</v>
          </cell>
        </row>
        <row r="4784">
          <cell r="C4784" t="str">
            <v>ايداع نقدي</v>
          </cell>
        </row>
        <row r="4785">
          <cell r="C4785" t="str">
            <v>ايداع نقدي</v>
          </cell>
        </row>
        <row r="4786">
          <cell r="C4786" t="str">
            <v>ايداع نقدي</v>
          </cell>
        </row>
        <row r="4787">
          <cell r="B4787">
            <v>1000</v>
          </cell>
          <cell r="C4787" t="str">
            <v>ايداع نقدي</v>
          </cell>
        </row>
        <row r="4788">
          <cell r="B4788">
            <v>21450</v>
          </cell>
          <cell r="C4788" t="str">
            <v>ايداع نقدي</v>
          </cell>
        </row>
        <row r="4789">
          <cell r="B4789">
            <v>24500</v>
          </cell>
          <cell r="C4789" t="str">
            <v>ايداع نقدي</v>
          </cell>
        </row>
        <row r="4790">
          <cell r="B4790">
            <v>5000</v>
          </cell>
          <cell r="C4790" t="str">
            <v>ايداع نقدي</v>
          </cell>
        </row>
        <row r="4791">
          <cell r="B4791">
            <v>4000</v>
          </cell>
          <cell r="C4791" t="str">
            <v>ايداع نقدي</v>
          </cell>
        </row>
        <row r="4792">
          <cell r="C4792" t="str">
            <v>ايداع نقدي</v>
          </cell>
        </row>
        <row r="4793">
          <cell r="C4793" t="str">
            <v>ايداع نقدي</v>
          </cell>
        </row>
        <row r="4794">
          <cell r="C4794" t="str">
            <v>ايداع نقدي</v>
          </cell>
        </row>
        <row r="4795">
          <cell r="C4795" t="str">
            <v>ايداع نقدي</v>
          </cell>
        </row>
        <row r="4796">
          <cell r="C4796" t="str">
            <v>ايداع نقدي</v>
          </cell>
        </row>
        <row r="4797">
          <cell r="C4797" t="str">
            <v>ايداع نقدي</v>
          </cell>
        </row>
        <row r="4798">
          <cell r="B4798">
            <v>1800</v>
          </cell>
          <cell r="C4798" t="str">
            <v>ايداع نقدي</v>
          </cell>
        </row>
        <row r="4799">
          <cell r="B4799">
            <v>500</v>
          </cell>
          <cell r="C4799" t="str">
            <v>ايداع نقدي</v>
          </cell>
        </row>
        <row r="4800">
          <cell r="C4800" t="str">
            <v>ايداع نقدي</v>
          </cell>
        </row>
        <row r="4801">
          <cell r="C4801" t="str">
            <v>ايداع نقدي</v>
          </cell>
        </row>
        <row r="4802">
          <cell r="C4802" t="str">
            <v>ايداع نقدي</v>
          </cell>
        </row>
        <row r="4803">
          <cell r="B4803">
            <v>42500</v>
          </cell>
          <cell r="C4803" t="str">
            <v>ايداع نقدي</v>
          </cell>
        </row>
        <row r="4804">
          <cell r="C4804" t="str">
            <v>ايداع نقدي</v>
          </cell>
        </row>
        <row r="4805">
          <cell r="B4805">
            <v>2000</v>
          </cell>
          <cell r="C4805" t="str">
            <v>ايداع نقدي</v>
          </cell>
        </row>
        <row r="4806">
          <cell r="C4806" t="str">
            <v>ايداع نقدي</v>
          </cell>
        </row>
        <row r="4807">
          <cell r="C4807" t="str">
            <v>ايداع نقدي</v>
          </cell>
        </row>
        <row r="4808">
          <cell r="C4808" t="str">
            <v>ايداع نقدي</v>
          </cell>
        </row>
        <row r="4809">
          <cell r="C4809" t="str">
            <v>ايداع نقدي</v>
          </cell>
        </row>
        <row r="4810">
          <cell r="C4810" t="str">
            <v>ايداع نقدي</v>
          </cell>
        </row>
        <row r="4811">
          <cell r="C4811" t="str">
            <v>ايداع نقدي</v>
          </cell>
        </row>
        <row r="4812">
          <cell r="B4812">
            <v>1800</v>
          </cell>
          <cell r="C4812" t="str">
            <v>ايداع نقدي</v>
          </cell>
        </row>
        <row r="4813">
          <cell r="B4813">
            <v>500</v>
          </cell>
          <cell r="C4813" t="str">
            <v>ايداع نقدي</v>
          </cell>
        </row>
        <row r="4814">
          <cell r="C4814" t="str">
            <v>ايداع نقدي</v>
          </cell>
        </row>
        <row r="4815">
          <cell r="B4815">
            <v>3600</v>
          </cell>
          <cell r="C4815" t="str">
            <v>ايداع نقدي</v>
          </cell>
        </row>
        <row r="4816">
          <cell r="C4816" t="str">
            <v>ايداع نقدي</v>
          </cell>
        </row>
        <row r="4817">
          <cell r="C4817" t="str">
            <v>ايداع نقدي</v>
          </cell>
        </row>
        <row r="4818">
          <cell r="C4818" t="str">
            <v>ايداع نقدي</v>
          </cell>
        </row>
        <row r="4819">
          <cell r="B4819">
            <v>28500</v>
          </cell>
          <cell r="C4819" t="str">
            <v>ايداع نقدي</v>
          </cell>
        </row>
        <row r="4820">
          <cell r="B4820">
            <v>28000</v>
          </cell>
          <cell r="C4820" t="str">
            <v>ايداع نقدي</v>
          </cell>
        </row>
        <row r="4821">
          <cell r="C4821" t="str">
            <v>ايداع نقدي</v>
          </cell>
        </row>
        <row r="4822">
          <cell r="B4822">
            <v>2000</v>
          </cell>
          <cell r="C4822" t="str">
            <v>ايداع نقدي</v>
          </cell>
        </row>
        <row r="4823">
          <cell r="C4823" t="str">
            <v>ايداع نقدي</v>
          </cell>
        </row>
        <row r="4824">
          <cell r="C4824" t="str">
            <v>ايداع نقدي</v>
          </cell>
        </row>
        <row r="4825">
          <cell r="B4825">
            <v>60000</v>
          </cell>
          <cell r="C4825" t="str">
            <v>ايداع نقدي</v>
          </cell>
        </row>
        <row r="4826">
          <cell r="C4826" t="str">
            <v>ايداع نقدي</v>
          </cell>
        </row>
        <row r="4827">
          <cell r="B4827">
            <v>1800</v>
          </cell>
          <cell r="C4827" t="str">
            <v>ايداع نقدي</v>
          </cell>
        </row>
        <row r="4828">
          <cell r="C4828" t="str">
            <v>ايداع نقدي</v>
          </cell>
        </row>
        <row r="4829">
          <cell r="C4829" t="str">
            <v>ايداع نقدي</v>
          </cell>
        </row>
        <row r="4830">
          <cell r="C4830" t="str">
            <v>ايداع نقدي</v>
          </cell>
        </row>
        <row r="4831">
          <cell r="B4831">
            <v>500</v>
          </cell>
          <cell r="C4831" t="str">
            <v>ايداع نقدي</v>
          </cell>
        </row>
        <row r="4832">
          <cell r="C4832" t="str">
            <v>ايداع نقدي</v>
          </cell>
        </row>
        <row r="4833">
          <cell r="B4833">
            <v>41500</v>
          </cell>
          <cell r="C4833" t="str">
            <v>ايداع نقدي</v>
          </cell>
        </row>
        <row r="4834">
          <cell r="C4834" t="str">
            <v>ايداع نقدي</v>
          </cell>
        </row>
        <row r="4835">
          <cell r="C4835" t="str">
            <v>ايداع نقدي</v>
          </cell>
        </row>
        <row r="4836">
          <cell r="C4836" t="str">
            <v>ايداع نقدي</v>
          </cell>
        </row>
        <row r="4837">
          <cell r="C4837" t="str">
            <v>ايداع نقدي</v>
          </cell>
        </row>
        <row r="4838">
          <cell r="B4838">
            <v>1800</v>
          </cell>
          <cell r="C4838" t="str">
            <v>ايداع نقدي</v>
          </cell>
        </row>
        <row r="4839">
          <cell r="C4839" t="str">
            <v>ايداع نقدي</v>
          </cell>
        </row>
        <row r="4840">
          <cell r="C4840" t="str">
            <v>ايداع نقدي</v>
          </cell>
        </row>
        <row r="4841">
          <cell r="C4841" t="str">
            <v>ايداع نقدي</v>
          </cell>
        </row>
        <row r="4842">
          <cell r="C4842" t="str">
            <v>ايداع نقدي</v>
          </cell>
        </row>
        <row r="4843">
          <cell r="C4843" t="str">
            <v>ايداع نقدي</v>
          </cell>
        </row>
        <row r="4844">
          <cell r="B4844">
            <v>500</v>
          </cell>
          <cell r="C4844" t="str">
            <v>ايداع نقدي</v>
          </cell>
        </row>
        <row r="4845">
          <cell r="B4845">
            <v>47350</v>
          </cell>
          <cell r="C4845" t="str">
            <v>ايداع نقدي</v>
          </cell>
        </row>
        <row r="4846">
          <cell r="C4846" t="str">
            <v>ايداع نقدي</v>
          </cell>
        </row>
        <row r="4847">
          <cell r="B4847">
            <v>52000</v>
          </cell>
          <cell r="C4847" t="str">
            <v>ايداع نقدي</v>
          </cell>
        </row>
        <row r="4848">
          <cell r="C4848" t="str">
            <v>ايداع نقدي</v>
          </cell>
        </row>
        <row r="4849">
          <cell r="B4849">
            <v>17700</v>
          </cell>
          <cell r="C4849" t="str">
            <v>ايداع نقدي</v>
          </cell>
        </row>
        <row r="4850">
          <cell r="C4850" t="str">
            <v>ايداع نقدي</v>
          </cell>
        </row>
        <row r="4851">
          <cell r="C4851" t="str">
            <v>ايداع نقدي</v>
          </cell>
        </row>
        <row r="4852">
          <cell r="B4852">
            <v>47500</v>
          </cell>
          <cell r="C4852" t="str">
            <v>ايداع نقدي</v>
          </cell>
        </row>
        <row r="4853">
          <cell r="C4853" t="str">
            <v>ايداع نقدي</v>
          </cell>
        </row>
        <row r="4854">
          <cell r="C4854" t="str">
            <v>ايداع نقدي</v>
          </cell>
        </row>
        <row r="4855">
          <cell r="C4855" t="str">
            <v>ايداع نقدي</v>
          </cell>
        </row>
        <row r="4856">
          <cell r="C4856" t="str">
            <v>ايداع نقدي</v>
          </cell>
        </row>
        <row r="4857">
          <cell r="C4857" t="str">
            <v>ايداع نقدي</v>
          </cell>
        </row>
        <row r="4858">
          <cell r="C4858" t="str">
            <v>ايداع نقدي</v>
          </cell>
        </row>
        <row r="4859">
          <cell r="B4859">
            <v>1800</v>
          </cell>
          <cell r="C4859" t="str">
            <v>ايداع نقدي</v>
          </cell>
        </row>
        <row r="4860">
          <cell r="C4860" t="str">
            <v>ايداع نقدي</v>
          </cell>
        </row>
        <row r="4861">
          <cell r="C4861" t="str">
            <v>ايداع نقدي</v>
          </cell>
        </row>
        <row r="4862">
          <cell r="C4862" t="str">
            <v>ايداع نقدي</v>
          </cell>
        </row>
        <row r="4863">
          <cell r="C4863" t="str">
            <v>ايداع نقدي</v>
          </cell>
        </row>
        <row r="4864">
          <cell r="B4864">
            <v>500</v>
          </cell>
          <cell r="C4864" t="str">
            <v>ايداع نقدي</v>
          </cell>
        </row>
        <row r="4865">
          <cell r="C4865" t="str">
            <v>ايداع نقدي</v>
          </cell>
        </row>
        <row r="4866">
          <cell r="C4866" t="str">
            <v>ايداع نقدي</v>
          </cell>
        </row>
        <row r="4867">
          <cell r="B4867">
            <v>22000</v>
          </cell>
          <cell r="C4867" t="str">
            <v>ايداع نقدي</v>
          </cell>
        </row>
        <row r="4868">
          <cell r="C4868" t="str">
            <v>ايداع نقدي</v>
          </cell>
        </row>
        <row r="4869">
          <cell r="C4869" t="str">
            <v>ايداع نقدي</v>
          </cell>
        </row>
        <row r="4870">
          <cell r="C4870" t="str">
            <v>ايداع نقدي</v>
          </cell>
        </row>
        <row r="4871">
          <cell r="C4871" t="str">
            <v>ايداع نقدي</v>
          </cell>
        </row>
        <row r="4872">
          <cell r="B4872">
            <v>500</v>
          </cell>
          <cell r="C4872" t="str">
            <v>ايداع نقدي</v>
          </cell>
        </row>
        <row r="4873">
          <cell r="C4873" t="str">
            <v>ايداع نقدي</v>
          </cell>
        </row>
        <row r="4874">
          <cell r="C4874" t="str">
            <v>ايداع نقدي</v>
          </cell>
        </row>
        <row r="4875">
          <cell r="C4875" t="str">
            <v>ايداع نقدي</v>
          </cell>
        </row>
        <row r="4876">
          <cell r="C4876" t="str">
            <v>ايداع نقدي</v>
          </cell>
        </row>
        <row r="4877">
          <cell r="B4877">
            <v>68000</v>
          </cell>
          <cell r="C4877" t="str">
            <v>ايداع نقدي</v>
          </cell>
        </row>
        <row r="4878">
          <cell r="C4878" t="str">
            <v>ايداع نقدي</v>
          </cell>
        </row>
        <row r="4879">
          <cell r="B4879">
            <v>1800</v>
          </cell>
          <cell r="C4879" t="str">
            <v>ايداع نقدي</v>
          </cell>
        </row>
        <row r="4880">
          <cell r="B4880">
            <v>500</v>
          </cell>
          <cell r="C4880" t="str">
            <v>ايداع نقدي</v>
          </cell>
        </row>
        <row r="4881">
          <cell r="C4881" t="str">
            <v>ايداع نقدي</v>
          </cell>
        </row>
        <row r="4882">
          <cell r="B4882">
            <v>78600</v>
          </cell>
          <cell r="C4882" t="str">
            <v>ايداع نقدي</v>
          </cell>
        </row>
        <row r="4883">
          <cell r="C4883" t="str">
            <v>ايداع نقدي</v>
          </cell>
        </row>
        <row r="4884">
          <cell r="B4884">
            <v>15000</v>
          </cell>
          <cell r="C4884" t="str">
            <v>ايداع نقدي</v>
          </cell>
        </row>
        <row r="4885">
          <cell r="B4885">
            <v>20000</v>
          </cell>
          <cell r="C4885" t="str">
            <v>ايداع نقدي</v>
          </cell>
        </row>
        <row r="4886">
          <cell r="B4886">
            <v>16800</v>
          </cell>
          <cell r="C4886" t="str">
            <v>ايداع نقدي</v>
          </cell>
        </row>
        <row r="4887">
          <cell r="C4887" t="str">
            <v>ايداع نقدي</v>
          </cell>
        </row>
        <row r="4888">
          <cell r="C4888" t="str">
            <v>ايداع نقدي</v>
          </cell>
        </row>
        <row r="4889">
          <cell r="C4889" t="str">
            <v>ايداع نقدي</v>
          </cell>
        </row>
        <row r="4890">
          <cell r="C4890" t="str">
            <v>ايداع نقدي</v>
          </cell>
        </row>
        <row r="4891">
          <cell r="C4891" t="str">
            <v>ايداع نقدي</v>
          </cell>
        </row>
        <row r="4892">
          <cell r="C4892" t="str">
            <v>ايداع نقدي</v>
          </cell>
        </row>
        <row r="4893">
          <cell r="C4893" t="str">
            <v>ايداع نقدي</v>
          </cell>
        </row>
        <row r="4894">
          <cell r="B4894">
            <v>1800</v>
          </cell>
          <cell r="C4894" t="str">
            <v>ايداع نقدي</v>
          </cell>
        </row>
        <row r="4895">
          <cell r="C4895" t="str">
            <v>ايداع نقدي</v>
          </cell>
        </row>
        <row r="4896">
          <cell r="C4896" t="str">
            <v>ايداع نقدي</v>
          </cell>
        </row>
        <row r="4897">
          <cell r="C4897" t="str">
            <v>ايداع نقدي</v>
          </cell>
        </row>
        <row r="4898">
          <cell r="B4898">
            <v>500</v>
          </cell>
          <cell r="C4898" t="str">
            <v>ايداع نقدي</v>
          </cell>
        </row>
        <row r="4899">
          <cell r="C4899" t="str">
            <v>ايداع نقدي</v>
          </cell>
        </row>
        <row r="4900">
          <cell r="C4900" t="str">
            <v>ايداع نقدي</v>
          </cell>
        </row>
        <row r="4901">
          <cell r="C4901" t="str">
            <v>ايداع نقدي</v>
          </cell>
        </row>
        <row r="4902">
          <cell r="C4902" t="str">
            <v>ايداع نقدي</v>
          </cell>
        </row>
        <row r="4903">
          <cell r="C4903" t="str">
            <v>ايداع نقدي</v>
          </cell>
        </row>
        <row r="4904">
          <cell r="B4904">
            <v>1800</v>
          </cell>
          <cell r="C4904" t="str">
            <v>ايداع نقدي</v>
          </cell>
        </row>
        <row r="4905">
          <cell r="C4905" t="str">
            <v>ايداع نقدي</v>
          </cell>
        </row>
        <row r="4906">
          <cell r="C4906" t="str">
            <v>ايداع نقدي</v>
          </cell>
        </row>
        <row r="4907">
          <cell r="C4907" t="str">
            <v>ايداع نقدي</v>
          </cell>
        </row>
        <row r="4908">
          <cell r="C4908" t="str">
            <v>ايداع نقدي</v>
          </cell>
        </row>
        <row r="4909">
          <cell r="C4909" t="str">
            <v>ايداع نقدي</v>
          </cell>
        </row>
        <row r="4910">
          <cell r="C4910" t="str">
            <v>ايداع نقدي</v>
          </cell>
        </row>
        <row r="4911">
          <cell r="B4911">
            <v>500</v>
          </cell>
          <cell r="C4911" t="str">
            <v>ايداع نقدي</v>
          </cell>
        </row>
        <row r="4912">
          <cell r="C4912" t="str">
            <v>ايداع نقدي</v>
          </cell>
        </row>
        <row r="4913">
          <cell r="C4913" t="str">
            <v>ايداع نقدي</v>
          </cell>
        </row>
        <row r="4914">
          <cell r="C4914" t="str">
            <v>ايداع نقدي</v>
          </cell>
        </row>
        <row r="4915">
          <cell r="B4915">
            <v>49000</v>
          </cell>
          <cell r="C4915" t="str">
            <v>ايداع نقدي</v>
          </cell>
        </row>
        <row r="4916">
          <cell r="B4916">
            <v>250</v>
          </cell>
          <cell r="C4916" t="str">
            <v>ايداع نقدي</v>
          </cell>
        </row>
        <row r="4917">
          <cell r="C4917" t="str">
            <v>ايداع نقدي</v>
          </cell>
        </row>
        <row r="4918">
          <cell r="C4918" t="str">
            <v>ايداع نقدي</v>
          </cell>
        </row>
        <row r="4919">
          <cell r="C4919" t="str">
            <v>ايداع نقدي</v>
          </cell>
        </row>
        <row r="4920">
          <cell r="C4920" t="str">
            <v>ايداع نقدي</v>
          </cell>
        </row>
        <row r="4921">
          <cell r="C4921" t="str">
            <v>ايداع نقدي</v>
          </cell>
        </row>
        <row r="4922">
          <cell r="C4922" t="str">
            <v>ايداع نقدي</v>
          </cell>
        </row>
        <row r="4923">
          <cell r="B4923">
            <v>1800</v>
          </cell>
          <cell r="C4923" t="str">
            <v>ايداع نقدي</v>
          </cell>
        </row>
        <row r="4924">
          <cell r="B4924">
            <v>500</v>
          </cell>
          <cell r="C4924" t="str">
            <v>ايداع نقدي</v>
          </cell>
        </row>
        <row r="4925">
          <cell r="C4925" t="str">
            <v>ايداع نقدي</v>
          </cell>
        </row>
        <row r="4926">
          <cell r="C4926" t="str">
            <v>ايداع نقدي</v>
          </cell>
        </row>
        <row r="4927">
          <cell r="C4927" t="str">
            <v>ايداع نقدي</v>
          </cell>
        </row>
        <row r="4928">
          <cell r="B4928">
            <v>1300</v>
          </cell>
          <cell r="C4928" t="str">
            <v>ايداع نقدي</v>
          </cell>
        </row>
        <row r="4929">
          <cell r="C4929" t="str">
            <v>ايداع نقدي</v>
          </cell>
        </row>
        <row r="4930">
          <cell r="B4930">
            <v>27500</v>
          </cell>
          <cell r="C4930" t="str">
            <v>ايداع نقدي</v>
          </cell>
        </row>
        <row r="4931">
          <cell r="C4931" t="str">
            <v>ايداع نقدي</v>
          </cell>
        </row>
        <row r="4932">
          <cell r="C4932" t="str">
            <v>ايداع نقدي</v>
          </cell>
        </row>
        <row r="4933">
          <cell r="C4933" t="str">
            <v>ايداع نقدي</v>
          </cell>
        </row>
        <row r="4934">
          <cell r="C4934" t="str">
            <v>ايداع نقدي</v>
          </cell>
        </row>
        <row r="4935">
          <cell r="C4935" t="str">
            <v>ايداع نقدي</v>
          </cell>
        </row>
        <row r="4936">
          <cell r="C4936" t="str">
            <v>ايداع نقدي</v>
          </cell>
        </row>
        <row r="4937">
          <cell r="C4937" t="str">
            <v>ايداع نقدي</v>
          </cell>
        </row>
        <row r="4938">
          <cell r="B4938">
            <v>500</v>
          </cell>
          <cell r="C4938" t="str">
            <v>ايداع نقدي</v>
          </cell>
        </row>
        <row r="4939">
          <cell r="B4939">
            <v>1800</v>
          </cell>
          <cell r="C4939" t="str">
            <v>ايداع نقدي</v>
          </cell>
        </row>
        <row r="4940">
          <cell r="C4940" t="str">
            <v>ايداع نقدي</v>
          </cell>
        </row>
        <row r="4941">
          <cell r="C4941" t="str">
            <v>ايداع نقدي</v>
          </cell>
        </row>
        <row r="4942">
          <cell r="B4942">
            <v>27250</v>
          </cell>
          <cell r="C4942" t="str">
            <v>ايداع نقدي</v>
          </cell>
        </row>
        <row r="4943">
          <cell r="C4943" t="str">
            <v>ايداع نقدي</v>
          </cell>
        </row>
        <row r="4944">
          <cell r="B4944">
            <v>53900</v>
          </cell>
          <cell r="C4944" t="str">
            <v>ايداع نقدي</v>
          </cell>
        </row>
        <row r="4945">
          <cell r="C4945" t="str">
            <v>ايداع نقدي</v>
          </cell>
        </row>
        <row r="4946">
          <cell r="C4946" t="str">
            <v>ايداع نقدي</v>
          </cell>
        </row>
        <row r="4947">
          <cell r="B4947">
            <v>7100</v>
          </cell>
          <cell r="C4947" t="str">
            <v>ايداع نقدي</v>
          </cell>
        </row>
        <row r="4948">
          <cell r="C4948" t="str">
            <v>ايداع نقدي</v>
          </cell>
        </row>
        <row r="4949">
          <cell r="B4949">
            <v>5000</v>
          </cell>
          <cell r="C4949" t="str">
            <v>ايداع نقدي</v>
          </cell>
        </row>
        <row r="4950">
          <cell r="B4950">
            <v>10000</v>
          </cell>
          <cell r="C4950" t="str">
            <v>ايداع نقدي</v>
          </cell>
        </row>
        <row r="4951">
          <cell r="B4951">
            <v>13000</v>
          </cell>
          <cell r="C4951" t="str">
            <v>ايداع نقدي</v>
          </cell>
        </row>
        <row r="4952">
          <cell r="B4952">
            <v>7000</v>
          </cell>
          <cell r="C4952" t="str">
            <v>ايداع نقدي</v>
          </cell>
        </row>
        <row r="4953">
          <cell r="B4953">
            <v>2000</v>
          </cell>
          <cell r="C4953" t="str">
            <v>ايداع نقدي</v>
          </cell>
        </row>
        <row r="4954">
          <cell r="B4954">
            <v>1500</v>
          </cell>
          <cell r="C4954" t="str">
            <v>ايداع نقدي</v>
          </cell>
        </row>
        <row r="4955">
          <cell r="C4955" t="str">
            <v>ايداع نقدي</v>
          </cell>
        </row>
        <row r="4956">
          <cell r="C4956" t="str">
            <v>ايداع نقدي</v>
          </cell>
        </row>
        <row r="4957">
          <cell r="C4957" t="str">
            <v>ايداع نقدي</v>
          </cell>
        </row>
        <row r="4958">
          <cell r="C4958" t="str">
            <v>ايداع نقدي</v>
          </cell>
        </row>
        <row r="4959">
          <cell r="C4959" t="str">
            <v>ايداع نقدي</v>
          </cell>
        </row>
        <row r="4960">
          <cell r="C4960" t="str">
            <v>ايداع نقدي</v>
          </cell>
        </row>
        <row r="4961">
          <cell r="C4961" t="str">
            <v>ايداع نقدي</v>
          </cell>
        </row>
        <row r="4962">
          <cell r="B4962">
            <v>1800</v>
          </cell>
          <cell r="C4962" t="str">
            <v>ايداع نقدي</v>
          </cell>
        </row>
        <row r="4963">
          <cell r="B4963">
            <v>500</v>
          </cell>
          <cell r="C4963" t="str">
            <v>ايداع نقدي</v>
          </cell>
        </row>
        <row r="4964">
          <cell r="B4964">
            <v>32500</v>
          </cell>
          <cell r="C4964" t="str">
            <v>ايداع نقدي</v>
          </cell>
        </row>
        <row r="4965">
          <cell r="B4965">
            <v>32500</v>
          </cell>
          <cell r="C4965" t="str">
            <v>ايداع نقدي</v>
          </cell>
        </row>
        <row r="4966">
          <cell r="B4966">
            <v>32500</v>
          </cell>
          <cell r="C4966" t="str">
            <v>ايداع نقدي</v>
          </cell>
        </row>
        <row r="4967">
          <cell r="C4967" t="str">
            <v>ايداع نقدي</v>
          </cell>
        </row>
        <row r="4968">
          <cell r="C4968" t="str">
            <v>ايداع نقدي</v>
          </cell>
        </row>
        <row r="4969">
          <cell r="C4969" t="str">
            <v>ايداع نقدي</v>
          </cell>
        </row>
        <row r="4970">
          <cell r="C4970" t="str">
            <v>ايداع نقدي</v>
          </cell>
        </row>
        <row r="4971">
          <cell r="C4971" t="str">
            <v>ايداع نقدي</v>
          </cell>
        </row>
        <row r="4972">
          <cell r="C4972" t="str">
            <v>ايداع نقدي</v>
          </cell>
        </row>
        <row r="4973">
          <cell r="B4973">
            <v>950</v>
          </cell>
          <cell r="C4973" t="str">
            <v>ايداع نقدي</v>
          </cell>
        </row>
        <row r="4974">
          <cell r="B4974">
            <v>32500</v>
          </cell>
          <cell r="C4974" t="str">
            <v>ايداع نقدي</v>
          </cell>
        </row>
        <row r="4975">
          <cell r="C4975" t="str">
            <v>ايداع نقدي</v>
          </cell>
        </row>
        <row r="4976">
          <cell r="C4976" t="str">
            <v>ايداع نقدي</v>
          </cell>
        </row>
        <row r="4977">
          <cell r="C4977" t="str">
            <v>ايداع نقدي</v>
          </cell>
        </row>
        <row r="4978">
          <cell r="C4978" t="str">
            <v>ايداع نقدي</v>
          </cell>
        </row>
        <row r="4979">
          <cell r="C4979" t="str">
            <v>ايداع نقدي</v>
          </cell>
        </row>
        <row r="4980">
          <cell r="C4980" t="str">
            <v>ايداع نقدي</v>
          </cell>
        </row>
        <row r="4981">
          <cell r="C4981" t="str">
            <v>ايداع نقدي</v>
          </cell>
        </row>
        <row r="4982">
          <cell r="C4982" t="str">
            <v>ايداع نقدي</v>
          </cell>
        </row>
        <row r="4983">
          <cell r="C4983" t="str">
            <v>ايداع نقدي</v>
          </cell>
        </row>
        <row r="4984">
          <cell r="C4984" t="str">
            <v>ايداع نقدي</v>
          </cell>
        </row>
        <row r="4985">
          <cell r="C4985" t="str">
            <v>ايداع نقدي</v>
          </cell>
        </row>
        <row r="4986">
          <cell r="C4986" t="str">
            <v>ايداع نقدي</v>
          </cell>
        </row>
        <row r="4987">
          <cell r="B4987">
            <v>1800</v>
          </cell>
          <cell r="C4987" t="str">
            <v>ايداع نقدي</v>
          </cell>
        </row>
        <row r="4988">
          <cell r="B4988">
            <v>500</v>
          </cell>
          <cell r="C4988" t="str">
            <v>ايداع نقدي</v>
          </cell>
        </row>
        <row r="4989">
          <cell r="C4989" t="str">
            <v>ايداع نقدي</v>
          </cell>
        </row>
        <row r="4990">
          <cell r="C4990" t="str">
            <v>ايداع نقدي</v>
          </cell>
        </row>
        <row r="4991">
          <cell r="C4991" t="str">
            <v>ايداع نقدي</v>
          </cell>
        </row>
        <row r="4992">
          <cell r="C4992" t="str">
            <v>ايداع نقدي</v>
          </cell>
        </row>
        <row r="4993">
          <cell r="C4993" t="str">
            <v>ايداع نقدي</v>
          </cell>
        </row>
        <row r="4994">
          <cell r="C4994" t="str">
            <v>ايداع نقدي</v>
          </cell>
        </row>
        <row r="4995">
          <cell r="C4995" t="str">
            <v>ايداع نقدي</v>
          </cell>
        </row>
        <row r="4996">
          <cell r="C4996" t="str">
            <v>ايداع نقدي</v>
          </cell>
        </row>
        <row r="4997">
          <cell r="C4997" t="str">
            <v>ايداع نقدي</v>
          </cell>
        </row>
        <row r="4998">
          <cell r="C4998" t="str">
            <v>ايداع نقدي</v>
          </cell>
        </row>
        <row r="4999">
          <cell r="C4999" t="str">
            <v>ايداع نقدي</v>
          </cell>
        </row>
        <row r="5000">
          <cell r="C5000" t="str">
            <v>ايداع نقدي</v>
          </cell>
        </row>
        <row r="5001">
          <cell r="C5001" t="str">
            <v>ايداع نقدي</v>
          </cell>
        </row>
        <row r="5002">
          <cell r="B5002">
            <v>1800</v>
          </cell>
          <cell r="C5002" t="str">
            <v>ايداع نقدي</v>
          </cell>
        </row>
        <row r="5003">
          <cell r="B5003">
            <v>500</v>
          </cell>
          <cell r="C5003" t="str">
            <v>ايداع نقدي</v>
          </cell>
        </row>
        <row r="5004">
          <cell r="C5004" t="str">
            <v>ايداع نقدي</v>
          </cell>
        </row>
        <row r="5005">
          <cell r="C5005" t="str">
            <v>ايداع نقدي</v>
          </cell>
        </row>
        <row r="5006">
          <cell r="C5006" t="str">
            <v>ايداع نقدي</v>
          </cell>
        </row>
        <row r="5007">
          <cell r="B5007">
            <v>18600</v>
          </cell>
          <cell r="C5007" t="str">
            <v>ايداع نقدي</v>
          </cell>
        </row>
        <row r="5008">
          <cell r="C5008" t="str">
            <v>ايداع نقدي</v>
          </cell>
        </row>
        <row r="5009">
          <cell r="C5009" t="str">
            <v>ايداع نقدي</v>
          </cell>
        </row>
        <row r="5010">
          <cell r="C5010" t="str">
            <v>ايداع نقدي</v>
          </cell>
        </row>
        <row r="5011">
          <cell r="C5011" t="str">
            <v>ايداع نقدي</v>
          </cell>
        </row>
        <row r="5012">
          <cell r="C5012" t="str">
            <v>ايداع نقدي</v>
          </cell>
        </row>
        <row r="5013">
          <cell r="C5013" t="str">
            <v>ايداع نقدي</v>
          </cell>
        </row>
        <row r="5014">
          <cell r="B5014">
            <v>1800</v>
          </cell>
          <cell r="C5014" t="str">
            <v>ايداع نقدي</v>
          </cell>
        </row>
        <row r="5015">
          <cell r="C5015" t="str">
            <v>ايداع نقدي</v>
          </cell>
        </row>
        <row r="5016">
          <cell r="C5016" t="str">
            <v>ايداع نقدي</v>
          </cell>
        </row>
        <row r="5017">
          <cell r="C5017" t="str">
            <v>ايداع نقدي</v>
          </cell>
        </row>
        <row r="5018">
          <cell r="B5018">
            <v>500</v>
          </cell>
          <cell r="C5018" t="str">
            <v>ايداع نقدي</v>
          </cell>
        </row>
        <row r="5019">
          <cell r="C5019" t="str">
            <v>ايداع نقدي</v>
          </cell>
        </row>
        <row r="5020">
          <cell r="C5020" t="str">
            <v>ايداع نقدي</v>
          </cell>
        </row>
        <row r="5021">
          <cell r="C5021" t="str">
            <v>ايداع نقدي</v>
          </cell>
        </row>
        <row r="5022">
          <cell r="C5022" t="str">
            <v>ايداع نقدي</v>
          </cell>
        </row>
        <row r="5023">
          <cell r="C5023" t="str">
            <v>ايداع نقدي</v>
          </cell>
        </row>
        <row r="5024">
          <cell r="C5024" t="str">
            <v>ايداع نقدي</v>
          </cell>
        </row>
        <row r="5025">
          <cell r="C5025" t="str">
            <v>ايداع نقدي</v>
          </cell>
        </row>
        <row r="5026">
          <cell r="C5026" t="str">
            <v>ايداع نقدي</v>
          </cell>
        </row>
        <row r="5027">
          <cell r="C5027" t="str">
            <v>ايداع نقدي</v>
          </cell>
        </row>
        <row r="5028">
          <cell r="C5028" t="str">
            <v>ايداع نقدي</v>
          </cell>
        </row>
        <row r="5029">
          <cell r="C5029" t="str">
            <v>ايداع نقدي</v>
          </cell>
        </row>
        <row r="5030">
          <cell r="B5030">
            <v>1800</v>
          </cell>
          <cell r="C5030" t="str">
            <v>ايداع نقدي</v>
          </cell>
        </row>
        <row r="5031">
          <cell r="B5031">
            <v>500</v>
          </cell>
          <cell r="C5031" t="str">
            <v>ايداع نقدي</v>
          </cell>
        </row>
        <row r="5032">
          <cell r="B5032">
            <v>300</v>
          </cell>
          <cell r="C5032" t="str">
            <v>ايداع نقدي</v>
          </cell>
        </row>
        <row r="5033">
          <cell r="C5033" t="str">
            <v>ايداع نقدي</v>
          </cell>
        </row>
        <row r="5034">
          <cell r="C5034" t="str">
            <v>ايداع نقدي</v>
          </cell>
        </row>
        <row r="5035">
          <cell r="C5035" t="str">
            <v>ايداع نقدي</v>
          </cell>
        </row>
        <row r="5036">
          <cell r="C5036" t="str">
            <v>ايداع نقدي</v>
          </cell>
        </row>
        <row r="5037">
          <cell r="C5037" t="str">
            <v>ايداع نقدي</v>
          </cell>
        </row>
        <row r="5038">
          <cell r="C5038" t="str">
            <v>ايداع نقدي</v>
          </cell>
        </row>
        <row r="5039">
          <cell r="C5039" t="str">
            <v>ايداع نقدي</v>
          </cell>
        </row>
        <row r="5040">
          <cell r="C5040" t="str">
            <v>ايداع نقدي</v>
          </cell>
        </row>
        <row r="5041">
          <cell r="C5041" t="str">
            <v>ايداع نقدي</v>
          </cell>
        </row>
        <row r="5042">
          <cell r="C5042" t="str">
            <v>ايداع نقدي</v>
          </cell>
        </row>
        <row r="5043">
          <cell r="C5043" t="str">
            <v>ايداع نقدي</v>
          </cell>
        </row>
        <row r="5044">
          <cell r="B5044">
            <v>63000</v>
          </cell>
          <cell r="C5044" t="str">
            <v>ايداع نقدي</v>
          </cell>
        </row>
        <row r="5045">
          <cell r="C5045" t="str">
            <v>ايداع نقدي</v>
          </cell>
        </row>
        <row r="5046">
          <cell r="C5046" t="str">
            <v>ايداع نقدي</v>
          </cell>
        </row>
        <row r="5047">
          <cell r="C5047" t="str">
            <v>ايداع نقدي</v>
          </cell>
        </row>
        <row r="5048">
          <cell r="B5048">
            <v>500</v>
          </cell>
          <cell r="C5048" t="str">
            <v>ايداع نقدي</v>
          </cell>
        </row>
        <row r="5049">
          <cell r="B5049">
            <v>1800</v>
          </cell>
          <cell r="C5049" t="str">
            <v>ايداع نقدي</v>
          </cell>
        </row>
        <row r="5050">
          <cell r="C5050" t="str">
            <v>ايداع نقدي</v>
          </cell>
        </row>
        <row r="5051">
          <cell r="C5051" t="str">
            <v>ايداع نقدي</v>
          </cell>
        </row>
        <row r="5052">
          <cell r="C5052" t="str">
            <v>ايداع نقدي</v>
          </cell>
        </row>
        <row r="5053">
          <cell r="C5053" t="str">
            <v>ايداع نقدي</v>
          </cell>
        </row>
        <row r="5054">
          <cell r="C5054" t="str">
            <v>ايداع نقدي</v>
          </cell>
        </row>
        <row r="5055">
          <cell r="C5055" t="str">
            <v>ايداع نقدي</v>
          </cell>
        </row>
        <row r="5056">
          <cell r="C5056" t="str">
            <v>ايداع نقدي</v>
          </cell>
        </row>
        <row r="5057">
          <cell r="C5057" t="str">
            <v>ايداع نقدي</v>
          </cell>
        </row>
        <row r="5058">
          <cell r="C5058" t="str">
            <v>ايداع نقدي</v>
          </cell>
        </row>
        <row r="5059">
          <cell r="C5059" t="str">
            <v>ايداع نقدي</v>
          </cell>
        </row>
        <row r="5060">
          <cell r="B5060">
            <v>1800</v>
          </cell>
          <cell r="C5060" t="str">
            <v>ايداع نقدي</v>
          </cell>
        </row>
        <row r="5061">
          <cell r="B5061">
            <v>500</v>
          </cell>
          <cell r="C5061" t="str">
            <v>ايداع نقدي</v>
          </cell>
        </row>
        <row r="5062">
          <cell r="B5062">
            <v>63000</v>
          </cell>
          <cell r="C5062" t="str">
            <v>ايداع نقدي</v>
          </cell>
        </row>
        <row r="5063">
          <cell r="C5063" t="str">
            <v>ايداع نقدي</v>
          </cell>
        </row>
        <row r="5064">
          <cell r="C5064" t="str">
            <v>ايداع نقدي</v>
          </cell>
        </row>
        <row r="5065">
          <cell r="C5065" t="str">
            <v>ايداع نقدي</v>
          </cell>
        </row>
        <row r="5066">
          <cell r="C5066" t="str">
            <v>ايداع نقدي</v>
          </cell>
        </row>
        <row r="5067">
          <cell r="B5067">
            <v>15000</v>
          </cell>
          <cell r="C5067" t="str">
            <v>ايداع نقدي</v>
          </cell>
        </row>
        <row r="5068">
          <cell r="C5068" t="str">
            <v>ايداع نقدي</v>
          </cell>
        </row>
        <row r="5069">
          <cell r="B5069">
            <v>1800</v>
          </cell>
          <cell r="C5069" t="str">
            <v>ايداع نقدي</v>
          </cell>
        </row>
        <row r="5070">
          <cell r="C5070" t="str">
            <v>ايداع نقدي</v>
          </cell>
        </row>
        <row r="5071">
          <cell r="C5071" t="str">
            <v>ايداع نقدي</v>
          </cell>
        </row>
        <row r="5072">
          <cell r="B5072">
            <v>500</v>
          </cell>
          <cell r="C5072" t="str">
            <v>ايداع نقدي</v>
          </cell>
        </row>
        <row r="5073">
          <cell r="C5073" t="str">
            <v>ايداع نقدي</v>
          </cell>
        </row>
        <row r="5074">
          <cell r="B5074">
            <v>3000</v>
          </cell>
          <cell r="C5074" t="str">
            <v>ايداع نقدي</v>
          </cell>
        </row>
        <row r="5075">
          <cell r="C5075" t="str">
            <v>ايداع نقدي</v>
          </cell>
        </row>
        <row r="5076">
          <cell r="C5076" t="str">
            <v>ايداع نقدي</v>
          </cell>
        </row>
        <row r="5077">
          <cell r="B5077">
            <v>66150</v>
          </cell>
          <cell r="C5077" t="str">
            <v>ايداع نقدي</v>
          </cell>
        </row>
        <row r="5078">
          <cell r="C5078" t="str">
            <v>ايداع نقدي</v>
          </cell>
        </row>
        <row r="5079">
          <cell r="C5079" t="str">
            <v>ايداع نقدي</v>
          </cell>
        </row>
        <row r="5080">
          <cell r="C5080" t="str">
            <v>ايداع نقدي</v>
          </cell>
        </row>
        <row r="5081">
          <cell r="B5081">
            <v>1800</v>
          </cell>
          <cell r="C5081" t="str">
            <v>ايداع نقدي</v>
          </cell>
        </row>
        <row r="5082">
          <cell r="C5082" t="str">
            <v>ايداع نقدي</v>
          </cell>
        </row>
        <row r="5083">
          <cell r="C5083" t="str">
            <v>ايداع نقدي</v>
          </cell>
        </row>
        <row r="5084">
          <cell r="C5084" t="str">
            <v>ايداع نقدي</v>
          </cell>
        </row>
        <row r="5085">
          <cell r="B5085">
            <v>500</v>
          </cell>
          <cell r="C5085" t="str">
            <v>ايداع نقدي</v>
          </cell>
        </row>
        <row r="5086">
          <cell r="C5086" t="str">
            <v>ايداع نقدي</v>
          </cell>
        </row>
        <row r="5087">
          <cell r="C5087" t="str">
            <v>ايداع نقدي</v>
          </cell>
        </row>
        <row r="5088">
          <cell r="C5088" t="str">
            <v>ايداع نقدي</v>
          </cell>
        </row>
        <row r="5089">
          <cell r="B5089">
            <v>1800</v>
          </cell>
          <cell r="C5089" t="str">
            <v>ايداع نقدي</v>
          </cell>
        </row>
        <row r="5090">
          <cell r="C5090" t="str">
            <v>ايداع نقدي</v>
          </cell>
        </row>
        <row r="5091">
          <cell r="C5091" t="str">
            <v>ايداع نقدي</v>
          </cell>
        </row>
        <row r="5092">
          <cell r="C5092" t="str">
            <v>ايداع نقدي</v>
          </cell>
        </row>
        <row r="5093">
          <cell r="C5093" t="str">
            <v>ايداع نقدي</v>
          </cell>
        </row>
        <row r="5094">
          <cell r="B5094">
            <v>500</v>
          </cell>
          <cell r="C5094" t="str">
            <v>ايداع نقدي</v>
          </cell>
        </row>
        <row r="5095">
          <cell r="C5095" t="str">
            <v>ايداع نقدي</v>
          </cell>
        </row>
        <row r="5096">
          <cell r="C5096" t="str">
            <v>ايداع نقدي</v>
          </cell>
        </row>
        <row r="5097">
          <cell r="C5097" t="str">
            <v>ايداع نقدي</v>
          </cell>
        </row>
        <row r="5098">
          <cell r="C5098" t="str">
            <v>ايداع نقدي</v>
          </cell>
        </row>
        <row r="5099">
          <cell r="C5099" t="str">
            <v>ايداع نقدي</v>
          </cell>
        </row>
        <row r="5100">
          <cell r="C5100" t="str">
            <v>ايداع نقدي</v>
          </cell>
        </row>
        <row r="5101">
          <cell r="C5101" t="str">
            <v>ايداع نقدي</v>
          </cell>
        </row>
        <row r="5102">
          <cell r="B5102">
            <v>1800</v>
          </cell>
          <cell r="C5102" t="str">
            <v>ايداع نقدي</v>
          </cell>
        </row>
        <row r="5103">
          <cell r="C5103" t="str">
            <v>ايداع نقدي</v>
          </cell>
        </row>
        <row r="5104">
          <cell r="C5104" t="str">
            <v>ايداع نقدي</v>
          </cell>
        </row>
        <row r="5105">
          <cell r="C5105" t="str">
            <v>ايداع نقدي</v>
          </cell>
        </row>
        <row r="5106">
          <cell r="B5106">
            <v>35000</v>
          </cell>
          <cell r="C5106" t="str">
            <v>ايداع نقدي</v>
          </cell>
        </row>
        <row r="5107">
          <cell r="C5107" t="str">
            <v>ايداع نقدي</v>
          </cell>
        </row>
        <row r="5108">
          <cell r="C5108" t="str">
            <v>ايداع نقدي</v>
          </cell>
        </row>
        <row r="5109">
          <cell r="C5109" t="str">
            <v>ايداع نقدي</v>
          </cell>
        </row>
        <row r="5110">
          <cell r="B5110">
            <v>500</v>
          </cell>
          <cell r="C5110" t="str">
            <v>ايداع نقدي</v>
          </cell>
        </row>
        <row r="5111">
          <cell r="C5111" t="str">
            <v>ايداع نقدي</v>
          </cell>
        </row>
        <row r="5112">
          <cell r="C5112" t="str">
            <v>ايداع نقدي</v>
          </cell>
        </row>
        <row r="5113">
          <cell r="C5113" t="str">
            <v>ايداع نقدي</v>
          </cell>
        </row>
        <row r="5114">
          <cell r="C5114" t="str">
            <v>ايداع نقدي</v>
          </cell>
        </row>
        <row r="5115">
          <cell r="C5115" t="str">
            <v>ايداع نقدي</v>
          </cell>
        </row>
        <row r="5116">
          <cell r="C5116" t="str">
            <v>ايداع نقدي</v>
          </cell>
        </row>
        <row r="5117">
          <cell r="B5117">
            <v>1800</v>
          </cell>
          <cell r="C5117" t="str">
            <v>ايداع نقدي</v>
          </cell>
        </row>
        <row r="5118">
          <cell r="C5118" t="str">
            <v>ايداع نقدي</v>
          </cell>
        </row>
        <row r="5119">
          <cell r="C5119" t="str">
            <v>ايداع نقدي</v>
          </cell>
        </row>
        <row r="5120">
          <cell r="C5120" t="str">
            <v>ايداع نقدي</v>
          </cell>
        </row>
        <row r="5121">
          <cell r="C5121" t="str">
            <v>ايداع نقدي</v>
          </cell>
        </row>
        <row r="5122">
          <cell r="B5122">
            <v>500</v>
          </cell>
          <cell r="C5122" t="str">
            <v>ايداع نقدي</v>
          </cell>
        </row>
        <row r="5123">
          <cell r="C5123" t="str">
            <v>ايداع نقدي</v>
          </cell>
        </row>
        <row r="5124">
          <cell r="C5124" t="str">
            <v>ايداع نقدي</v>
          </cell>
        </row>
        <row r="5125">
          <cell r="C5125" t="str">
            <v>ايداع نقدي</v>
          </cell>
        </row>
        <row r="5126">
          <cell r="C5126" t="str">
            <v>ايداع نقدي</v>
          </cell>
        </row>
        <row r="5127">
          <cell r="C5127" t="str">
            <v>ايداع نقدي</v>
          </cell>
        </row>
        <row r="5128">
          <cell r="C5128" t="str">
            <v>ايداع نقدي</v>
          </cell>
        </row>
        <row r="5129">
          <cell r="C5129" t="str">
            <v>ايداع نقدي</v>
          </cell>
        </row>
        <row r="5130">
          <cell r="B5130">
            <v>56500</v>
          </cell>
          <cell r="C5130" t="str">
            <v>ايداع نقدي</v>
          </cell>
        </row>
        <row r="5131">
          <cell r="C5131" t="str">
            <v>ايداع نقدي</v>
          </cell>
        </row>
        <row r="5132">
          <cell r="C5132" t="str">
            <v>ايداع نقدي</v>
          </cell>
        </row>
        <row r="5133">
          <cell r="C5133" t="str">
            <v>ايداع نقدي</v>
          </cell>
        </row>
        <row r="5134">
          <cell r="C5134" t="str">
            <v>ايداع نقدي</v>
          </cell>
        </row>
        <row r="5135">
          <cell r="C5135" t="str">
            <v>ايداع نقدي</v>
          </cell>
        </row>
        <row r="5136">
          <cell r="B5136">
            <v>1800</v>
          </cell>
          <cell r="C5136" t="str">
            <v>ايداع نقدي</v>
          </cell>
        </row>
        <row r="5137">
          <cell r="C5137" t="str">
            <v>ايداع نقدي</v>
          </cell>
        </row>
        <row r="5138">
          <cell r="B5138">
            <v>45000</v>
          </cell>
          <cell r="C5138" t="str">
            <v>ايداع نقدي</v>
          </cell>
        </row>
        <row r="5139">
          <cell r="C5139" t="str">
            <v>ايداع نقدي</v>
          </cell>
        </row>
        <row r="5140">
          <cell r="C5140" t="str">
            <v>ايداع نقدي</v>
          </cell>
        </row>
        <row r="5141">
          <cell r="C5141" t="str">
            <v>ايداع نقدي</v>
          </cell>
        </row>
        <row r="5142">
          <cell r="C5142" t="str">
            <v>ايداع نقدي</v>
          </cell>
        </row>
        <row r="5143">
          <cell r="B5143">
            <v>500</v>
          </cell>
          <cell r="C5143" t="str">
            <v>سحب نقدي</v>
          </cell>
        </row>
        <row r="5144">
          <cell r="C5144" t="str">
            <v>ايداع نقدي</v>
          </cell>
        </row>
        <row r="5145">
          <cell r="C5145" t="str">
            <v>ايداع نقدي</v>
          </cell>
        </row>
        <row r="5146">
          <cell r="C5146" t="str">
            <v>ايداع نقدي</v>
          </cell>
        </row>
        <row r="5147">
          <cell r="C5147" t="str">
            <v>ايداع نقدي</v>
          </cell>
        </row>
        <row r="5148">
          <cell r="C5148" t="str">
            <v>ايداع نقدي</v>
          </cell>
        </row>
        <row r="5149">
          <cell r="B5149">
            <v>1800</v>
          </cell>
          <cell r="C5149" t="str">
            <v>سحب نقدي</v>
          </cell>
        </row>
        <row r="5150">
          <cell r="C5150" t="str">
            <v>ايداع نقدي</v>
          </cell>
        </row>
        <row r="5151">
          <cell r="C5151" t="str">
            <v>ايداع نقدي</v>
          </cell>
        </row>
        <row r="5152">
          <cell r="C5152" t="str">
            <v>ايداع نقدي</v>
          </cell>
        </row>
        <row r="5153">
          <cell r="B5153">
            <v>39500</v>
          </cell>
          <cell r="C5153" t="str">
            <v>شراء</v>
          </cell>
        </row>
        <row r="5154">
          <cell r="B5154">
            <v>226750</v>
          </cell>
          <cell r="C5154" t="str">
            <v>شراء</v>
          </cell>
        </row>
        <row r="5155">
          <cell r="C5155" t="str">
            <v>ايداع نقدي</v>
          </cell>
        </row>
        <row r="5156">
          <cell r="C5156" t="str">
            <v>ايداع نقدي</v>
          </cell>
        </row>
        <row r="5157">
          <cell r="C5157" t="str">
            <v>ايداع نقدي</v>
          </cell>
        </row>
        <row r="5158">
          <cell r="C5158" t="str">
            <v>ايداع نقدي</v>
          </cell>
        </row>
        <row r="5159">
          <cell r="B5159">
            <v>55000</v>
          </cell>
          <cell r="C5159" t="str">
            <v>شراء</v>
          </cell>
        </row>
        <row r="5160">
          <cell r="C5160" t="str">
            <v>ايداع نقدي</v>
          </cell>
        </row>
        <row r="5161">
          <cell r="B5161">
            <v>500</v>
          </cell>
          <cell r="C5161" t="str">
            <v>سحب نقدي</v>
          </cell>
        </row>
        <row r="5162">
          <cell r="C5162" t="str">
            <v>ايداع نقدي</v>
          </cell>
        </row>
        <row r="5163">
          <cell r="C5163" t="str">
            <v>ايداع نقدي</v>
          </cell>
        </row>
        <row r="5164">
          <cell r="C5164" t="str">
            <v>ايداع نقدي</v>
          </cell>
        </row>
        <row r="5165">
          <cell r="C5165" t="str">
            <v>ايداع نقدي</v>
          </cell>
        </row>
        <row r="5166">
          <cell r="C5166" t="str">
            <v>ايداع نقدي</v>
          </cell>
        </row>
        <row r="5167">
          <cell r="C5167" t="str">
            <v>ايداع نقدي</v>
          </cell>
        </row>
        <row r="5168">
          <cell r="B5168">
            <v>1800</v>
          </cell>
          <cell r="C5168" t="str">
            <v>سحب نقدي</v>
          </cell>
        </row>
        <row r="5169">
          <cell r="C5169" t="str">
            <v>ايداع نقدي</v>
          </cell>
        </row>
        <row r="5170">
          <cell r="C5170" t="str">
            <v>ايداع نقدي</v>
          </cell>
        </row>
        <row r="5171">
          <cell r="C5171" t="str">
            <v>ايداع نقدي</v>
          </cell>
        </row>
        <row r="5172">
          <cell r="C5172" t="str">
            <v>ايداع نقدي</v>
          </cell>
        </row>
        <row r="5173">
          <cell r="C5173" t="str">
            <v>ايداع نقدي</v>
          </cell>
        </row>
        <row r="5174">
          <cell r="B5174">
            <v>500</v>
          </cell>
          <cell r="C5174" t="str">
            <v>سحب نقدي</v>
          </cell>
        </row>
        <row r="5175">
          <cell r="C5175" t="str">
            <v>ايداع نقدي</v>
          </cell>
        </row>
        <row r="5176">
          <cell r="C5176" t="str">
            <v>ايداع نقدي</v>
          </cell>
        </row>
        <row r="5177">
          <cell r="C5177" t="str">
            <v>ايداع نقدي</v>
          </cell>
        </row>
        <row r="5178">
          <cell r="C5178" t="str">
            <v>ايداع نقدي</v>
          </cell>
        </row>
        <row r="5179">
          <cell r="C5179" t="str">
            <v>ايداع نقدي</v>
          </cell>
        </row>
        <row r="5180">
          <cell r="C5180" t="str">
            <v>ايداع نقدي</v>
          </cell>
        </row>
        <row r="5181">
          <cell r="C5181" t="str">
            <v>ايداع نقدي</v>
          </cell>
        </row>
        <row r="5182">
          <cell r="C5182" t="str">
            <v>ايداع نقدي</v>
          </cell>
        </row>
        <row r="5183">
          <cell r="C5183" t="str">
            <v>ايداع نقدي</v>
          </cell>
        </row>
        <row r="5184">
          <cell r="B5184">
            <v>1800</v>
          </cell>
          <cell r="C5184" t="str">
            <v>سحب نقدي</v>
          </cell>
        </row>
        <row r="5185">
          <cell r="C5185" t="str">
            <v>ايداع نقدي</v>
          </cell>
        </row>
        <row r="5186">
          <cell r="B5186">
            <v>500</v>
          </cell>
          <cell r="C5186" t="str">
            <v>سحب نقدي</v>
          </cell>
        </row>
        <row r="5187">
          <cell r="B5187">
            <v>11700</v>
          </cell>
          <cell r="C5187" t="str">
            <v>سحب نقدي</v>
          </cell>
        </row>
        <row r="5188">
          <cell r="C5188" t="str">
            <v>ايداع نقدي</v>
          </cell>
        </row>
        <row r="5189">
          <cell r="C5189" t="str">
            <v>ايداع نقدي</v>
          </cell>
        </row>
        <row r="5190">
          <cell r="C5190" t="str">
            <v>ايداع نقدي</v>
          </cell>
        </row>
        <row r="5191">
          <cell r="C5191" t="str">
            <v>ايداع نقدي</v>
          </cell>
        </row>
        <row r="5192">
          <cell r="C5192" t="str">
            <v>ايداع نقدي</v>
          </cell>
        </row>
        <row r="5193">
          <cell r="C5193" t="str">
            <v>ايداع نقدي</v>
          </cell>
        </row>
        <row r="5194">
          <cell r="B5194">
            <v>1800</v>
          </cell>
          <cell r="C5194" t="str">
            <v>سحب نقدي</v>
          </cell>
        </row>
        <row r="5195">
          <cell r="C5195" t="str">
            <v>ايداع نقدي</v>
          </cell>
        </row>
        <row r="5196">
          <cell r="C5196" t="str">
            <v>ايداع نقدي</v>
          </cell>
        </row>
        <row r="5197">
          <cell r="C5197" t="str">
            <v>ايداع نقدي</v>
          </cell>
        </row>
        <row r="5198">
          <cell r="C5198" t="str">
            <v>ايداع نقدي</v>
          </cell>
        </row>
        <row r="5199">
          <cell r="C5199" t="str">
            <v>ايداع نقدي</v>
          </cell>
        </row>
        <row r="5200">
          <cell r="C5200" t="str">
            <v>ايداع نقدي</v>
          </cell>
        </row>
        <row r="5201">
          <cell r="C5201" t="str">
            <v>ايداع نقدي</v>
          </cell>
        </row>
        <row r="5202">
          <cell r="C5202" t="str">
            <v>ايداع نقدي</v>
          </cell>
        </row>
        <row r="5203">
          <cell r="B5203">
            <v>500</v>
          </cell>
          <cell r="C5203" t="str">
            <v>سحب نقدي</v>
          </cell>
        </row>
        <row r="5204">
          <cell r="C5204" t="str">
            <v>ايداع نقدي</v>
          </cell>
        </row>
        <row r="5205">
          <cell r="C5205" t="str">
            <v>ايداع نقدي</v>
          </cell>
        </row>
        <row r="5206">
          <cell r="B5206">
            <v>55000</v>
          </cell>
          <cell r="C5206" t="str">
            <v>شراء</v>
          </cell>
        </row>
        <row r="5207">
          <cell r="C5207" t="str">
            <v>ايداع نقدي</v>
          </cell>
        </row>
        <row r="5208">
          <cell r="C5208" t="str">
            <v>ايداع نقدي</v>
          </cell>
        </row>
        <row r="5209">
          <cell r="C5209" t="str">
            <v>ايداع نقدي</v>
          </cell>
        </row>
        <row r="5210">
          <cell r="C5210" t="str">
            <v>ايداع نقدي</v>
          </cell>
        </row>
        <row r="5211">
          <cell r="C5211" t="str">
            <v>ايداع نقدي</v>
          </cell>
        </row>
        <row r="5212">
          <cell r="C5212" t="str">
            <v>ايداع نقدي</v>
          </cell>
        </row>
        <row r="5213">
          <cell r="B5213">
            <v>1800</v>
          </cell>
          <cell r="C5213" t="str">
            <v>سحب نقدي</v>
          </cell>
        </row>
        <row r="5214">
          <cell r="B5214">
            <v>500</v>
          </cell>
          <cell r="C5214" t="str">
            <v>سحب نقدي</v>
          </cell>
        </row>
        <row r="5215">
          <cell r="C5215" t="str">
            <v>ايداع نقدي</v>
          </cell>
        </row>
        <row r="5216">
          <cell r="C5216" t="str">
            <v>ايداع نقدي</v>
          </cell>
        </row>
        <row r="5217">
          <cell r="C5217" t="str">
            <v>ايداع نقدي</v>
          </cell>
        </row>
        <row r="5218">
          <cell r="C5218" t="str">
            <v>ايداع نقدي</v>
          </cell>
        </row>
        <row r="5219">
          <cell r="C5219" t="str">
            <v>ايداع نقدي</v>
          </cell>
        </row>
        <row r="5220">
          <cell r="C5220" t="str">
            <v>ايداع نقدي</v>
          </cell>
        </row>
        <row r="5221">
          <cell r="C5221" t="str">
            <v>ايداع نقدي</v>
          </cell>
        </row>
        <row r="5222">
          <cell r="C5222" t="str">
            <v>ايداع نقدي</v>
          </cell>
        </row>
        <row r="5223">
          <cell r="C5223" t="str">
            <v>ايداع نقدي</v>
          </cell>
        </row>
        <row r="5224">
          <cell r="B5224">
            <v>165000</v>
          </cell>
          <cell r="C5224" t="str">
            <v>شراء</v>
          </cell>
        </row>
        <row r="5225">
          <cell r="B5225">
            <v>1800</v>
          </cell>
          <cell r="C5225" t="str">
            <v>سحب نقدي</v>
          </cell>
        </row>
        <row r="5226">
          <cell r="B5226">
            <v>500</v>
          </cell>
          <cell r="C5226" t="str">
            <v>سحب نقدي</v>
          </cell>
        </row>
        <row r="5227">
          <cell r="C5227" t="str">
            <v>ايداع نقدي</v>
          </cell>
        </row>
        <row r="5228">
          <cell r="B5228">
            <v>130000</v>
          </cell>
          <cell r="C5228" t="str">
            <v>شراء</v>
          </cell>
        </row>
        <row r="5229">
          <cell r="C5229" t="str">
            <v>ايداع نقدي</v>
          </cell>
        </row>
        <row r="5230">
          <cell r="C5230" t="str">
            <v>ايداع نقدي</v>
          </cell>
        </row>
        <row r="5231">
          <cell r="C5231" t="str">
            <v>ايداع نقدي</v>
          </cell>
        </row>
        <row r="5232">
          <cell r="C5232" t="str">
            <v>ايداع نقدي</v>
          </cell>
        </row>
        <row r="5233">
          <cell r="C5233" t="str">
            <v>ايداع نقدي</v>
          </cell>
        </row>
        <row r="5234">
          <cell r="C5234" t="str">
            <v>ايداع نقدي</v>
          </cell>
        </row>
        <row r="5235">
          <cell r="C5235" t="str">
            <v>ايداع نقدي</v>
          </cell>
        </row>
        <row r="5236">
          <cell r="C5236" t="str">
            <v>ايداع نقدي</v>
          </cell>
        </row>
        <row r="5237">
          <cell r="B5237">
            <v>1800</v>
          </cell>
          <cell r="C5237" t="str">
            <v>سحب نقدي</v>
          </cell>
        </row>
        <row r="5238">
          <cell r="C5238" t="str">
            <v>ايداع نقدي</v>
          </cell>
        </row>
        <row r="5239">
          <cell r="B5239">
            <v>11000</v>
          </cell>
          <cell r="C5239" t="str">
            <v>سحب نقدي</v>
          </cell>
        </row>
        <row r="5240">
          <cell r="B5240">
            <v>500</v>
          </cell>
          <cell r="C5240" t="str">
            <v>سحب نقدي</v>
          </cell>
        </row>
        <row r="5241">
          <cell r="C5241" t="str">
            <v>ايداع نقدي</v>
          </cell>
        </row>
        <row r="5242">
          <cell r="C5242" t="str">
            <v>ايداع نقدي</v>
          </cell>
        </row>
        <row r="5243">
          <cell r="C5243" t="str">
            <v>ايداع نقدي</v>
          </cell>
        </row>
        <row r="5244">
          <cell r="C5244" t="str">
            <v>ايداع نقدي</v>
          </cell>
        </row>
        <row r="5245">
          <cell r="C5245" t="str">
            <v>ايداع نقدي</v>
          </cell>
        </row>
        <row r="5246">
          <cell r="C5246" t="str">
            <v>ايداع نقدي</v>
          </cell>
        </row>
        <row r="5247">
          <cell r="C5247" t="str">
            <v>ايداع نقدي</v>
          </cell>
        </row>
        <row r="5248">
          <cell r="C5248" t="str">
            <v>ايداع نقدي</v>
          </cell>
        </row>
        <row r="5249">
          <cell r="C5249" t="str">
            <v>ايداع نقدي</v>
          </cell>
        </row>
        <row r="5250">
          <cell r="C5250" t="str">
            <v>ايداع نقدي</v>
          </cell>
        </row>
        <row r="5251">
          <cell r="C5251" t="str">
            <v>ايداع نقدي</v>
          </cell>
        </row>
        <row r="5252">
          <cell r="C5252" t="str">
            <v>ايداع نقدي</v>
          </cell>
        </row>
        <row r="5253">
          <cell r="C5253" t="str">
            <v>ايداع نقدي</v>
          </cell>
        </row>
        <row r="5254">
          <cell r="B5254">
            <v>1800</v>
          </cell>
          <cell r="C5254" t="str">
            <v>سحب نقدي</v>
          </cell>
        </row>
        <row r="5255">
          <cell r="C5255" t="str">
            <v>ايداع نقدي</v>
          </cell>
        </row>
        <row r="5256">
          <cell r="C5256" t="str">
            <v>ايداع نقدي</v>
          </cell>
        </row>
        <row r="5257">
          <cell r="C5257" t="str">
            <v>ايداع نقدي</v>
          </cell>
        </row>
        <row r="5258">
          <cell r="C5258" t="str">
            <v>ايداع نقدي</v>
          </cell>
        </row>
        <row r="5259">
          <cell r="C5259" t="str">
            <v>ايداع نقدي</v>
          </cell>
        </row>
        <row r="5260">
          <cell r="C5260" t="str">
            <v>ايداع نقدي</v>
          </cell>
        </row>
        <row r="5261">
          <cell r="C5261" t="str">
            <v>ايداع نقدي</v>
          </cell>
        </row>
        <row r="5262">
          <cell r="C5262" t="str">
            <v>ايداع نقدي</v>
          </cell>
        </row>
        <row r="5263">
          <cell r="C5263" t="str">
            <v>ايداع نقدي</v>
          </cell>
        </row>
        <row r="5264">
          <cell r="C5264" t="str">
            <v>ايداع نقدي</v>
          </cell>
        </row>
        <row r="5265">
          <cell r="C5265" t="str">
            <v>ايداع نقدي</v>
          </cell>
        </row>
        <row r="5266">
          <cell r="C5266" t="str">
            <v>ايداع نقدي</v>
          </cell>
        </row>
        <row r="5267">
          <cell r="C5267" t="str">
            <v>ايداع نقدي</v>
          </cell>
        </row>
        <row r="5268">
          <cell r="C5268" t="str">
            <v>ايداع نقدي</v>
          </cell>
        </row>
        <row r="5269">
          <cell r="B5269">
            <v>1800</v>
          </cell>
          <cell r="C5269" t="str">
            <v>ايداع نقدي</v>
          </cell>
        </row>
        <row r="5270">
          <cell r="C5270" t="str">
            <v>ايداع نقدي</v>
          </cell>
        </row>
        <row r="5271">
          <cell r="C5271" t="str">
            <v>ايداع نقدي</v>
          </cell>
        </row>
        <row r="5272">
          <cell r="B5272">
            <v>500</v>
          </cell>
          <cell r="C5272" t="str">
            <v>ايداع نقدي</v>
          </cell>
        </row>
        <row r="5273">
          <cell r="C5273" t="str">
            <v>ايداع نقدي</v>
          </cell>
        </row>
        <row r="5274">
          <cell r="C5274" t="str">
            <v>ايداع نقدي</v>
          </cell>
        </row>
        <row r="5275">
          <cell r="C5275" t="str">
            <v>ايداع نقدي</v>
          </cell>
        </row>
        <row r="5276">
          <cell r="C5276" t="str">
            <v>ايداع نقدي</v>
          </cell>
        </row>
        <row r="5277">
          <cell r="C5277" t="str">
            <v>ايداع نقدي</v>
          </cell>
        </row>
        <row r="5278">
          <cell r="C5278" t="str">
            <v>ايداع نقدي</v>
          </cell>
        </row>
        <row r="5279">
          <cell r="C5279" t="str">
            <v>ايداع نقدي</v>
          </cell>
        </row>
        <row r="5280">
          <cell r="B5280">
            <v>62000</v>
          </cell>
          <cell r="C5280" t="str">
            <v>شراء</v>
          </cell>
        </row>
        <row r="5281">
          <cell r="C5281" t="str">
            <v>ايداع نقدي</v>
          </cell>
        </row>
        <row r="5282">
          <cell r="C5282" t="str">
            <v>ايداع نقدي</v>
          </cell>
        </row>
        <row r="5283">
          <cell r="C5283" t="str">
            <v>ايداع نقدي</v>
          </cell>
        </row>
        <row r="5284">
          <cell r="C5284" t="str">
            <v>ايداع نقدي</v>
          </cell>
        </row>
        <row r="5285">
          <cell r="C5285" t="str">
            <v>ايداع نقدي</v>
          </cell>
        </row>
        <row r="5286">
          <cell r="B5286">
            <v>1800</v>
          </cell>
          <cell r="C5286" t="str">
            <v>سحب نقدي</v>
          </cell>
        </row>
        <row r="5287">
          <cell r="B5287">
            <v>500</v>
          </cell>
          <cell r="C5287" t="str">
            <v>سحب نقدي</v>
          </cell>
        </row>
        <row r="5288">
          <cell r="C5288" t="str">
            <v>ايداع نقدي</v>
          </cell>
        </row>
        <row r="5289">
          <cell r="C5289" t="str">
            <v>ايداع نقدي</v>
          </cell>
        </row>
        <row r="5290">
          <cell r="C5290" t="str">
            <v>ايداع نقدي</v>
          </cell>
        </row>
        <row r="5291">
          <cell r="C5291" t="str">
            <v>ايداع نقدي</v>
          </cell>
        </row>
        <row r="5292">
          <cell r="C5292" t="str">
            <v>ايداع نقدي</v>
          </cell>
        </row>
        <row r="5293">
          <cell r="C5293" t="str">
            <v>ايداع نقدي</v>
          </cell>
        </row>
        <row r="5294">
          <cell r="C5294" t="str">
            <v>ايداع نقدي</v>
          </cell>
        </row>
        <row r="5295">
          <cell r="C5295" t="str">
            <v>ايداع نقدي</v>
          </cell>
        </row>
        <row r="5296">
          <cell r="C5296" t="str">
            <v>ايداع نقدي</v>
          </cell>
        </row>
        <row r="5297">
          <cell r="B5297">
            <v>1800</v>
          </cell>
          <cell r="C5297" t="str">
            <v>سحب نقدي</v>
          </cell>
        </row>
        <row r="5298">
          <cell r="C5298" t="str">
            <v>ايداع نقدي</v>
          </cell>
        </row>
        <row r="5299">
          <cell r="C5299" t="str">
            <v>ايداع نقدي</v>
          </cell>
        </row>
        <row r="5300">
          <cell r="C5300" t="str">
            <v>ايداع نقدي</v>
          </cell>
        </row>
        <row r="5301">
          <cell r="C5301" t="str">
            <v>ايداع نقدي</v>
          </cell>
        </row>
        <row r="5302">
          <cell r="C5302" t="str">
            <v>ايداع نقدي</v>
          </cell>
        </row>
        <row r="5303">
          <cell r="C5303" t="str">
            <v>ايداع نقدي</v>
          </cell>
        </row>
        <row r="5304">
          <cell r="C5304" t="str">
            <v>ايداع نقدي</v>
          </cell>
        </row>
        <row r="5305">
          <cell r="B5305">
            <v>500</v>
          </cell>
          <cell r="C5305" t="str">
            <v>سحب نقدي</v>
          </cell>
        </row>
        <row r="5306">
          <cell r="C5306" t="str">
            <v>ايداع نقدي</v>
          </cell>
        </row>
        <row r="5307">
          <cell r="C5307" t="str">
            <v>ايداع نقدي</v>
          </cell>
        </row>
        <row r="5308">
          <cell r="C5308" t="str">
            <v>ايداع نقدي</v>
          </cell>
        </row>
        <row r="5309">
          <cell r="C5309" t="str">
            <v>ايداع نقدي</v>
          </cell>
        </row>
        <row r="5310">
          <cell r="C5310" t="str">
            <v>ايداع نقدي</v>
          </cell>
        </row>
        <row r="5311">
          <cell r="C5311" t="str">
            <v>ايداع نقدي</v>
          </cell>
        </row>
        <row r="5312">
          <cell r="C5312" t="str">
            <v>ايداع نقدي</v>
          </cell>
        </row>
        <row r="5313">
          <cell r="C5313" t="str">
            <v>ايداع نقدي</v>
          </cell>
        </row>
        <row r="5314">
          <cell r="C5314" t="str">
            <v>ايداع نقدي</v>
          </cell>
        </row>
        <row r="5315">
          <cell r="C5315" t="str">
            <v>ايداع نقدي</v>
          </cell>
        </row>
        <row r="5316">
          <cell r="C5316" t="str">
            <v>ايداع نقدي</v>
          </cell>
        </row>
        <row r="5317">
          <cell r="C5317" t="str">
            <v>ايداع نقدي</v>
          </cell>
        </row>
        <row r="5318">
          <cell r="C5318" t="str">
            <v>ايداع نقدي</v>
          </cell>
        </row>
        <row r="5319">
          <cell r="C5319" t="str">
            <v>ايداع نقدي</v>
          </cell>
        </row>
        <row r="5320">
          <cell r="C5320" t="str">
            <v>ايداع نقدي</v>
          </cell>
        </row>
        <row r="5321">
          <cell r="C5321" t="str">
            <v>ايداع نقدي</v>
          </cell>
        </row>
        <row r="5322">
          <cell r="C5322" t="str">
            <v>ايداع نقدي</v>
          </cell>
        </row>
        <row r="5323">
          <cell r="C5323" t="str">
            <v>ايداع نقدي</v>
          </cell>
        </row>
        <row r="5324">
          <cell r="C5324" t="str">
            <v>ايداع نقدي</v>
          </cell>
        </row>
        <row r="5325">
          <cell r="C5325" t="str">
            <v>ايداع نقدي</v>
          </cell>
        </row>
        <row r="5326">
          <cell r="C5326" t="str">
            <v>ايداع نقدي</v>
          </cell>
        </row>
        <row r="5327">
          <cell r="C5327" t="str">
            <v>ايداع نقدي</v>
          </cell>
        </row>
        <row r="5328">
          <cell r="C5328" t="str">
            <v>ايداع نقدي</v>
          </cell>
        </row>
        <row r="5329">
          <cell r="C5329" t="str">
            <v>ايداع نقدي</v>
          </cell>
        </row>
        <row r="5330">
          <cell r="C5330" t="str">
            <v>ايداع نقدي</v>
          </cell>
        </row>
        <row r="5331">
          <cell r="C5331" t="str">
            <v>ايداع نقدي</v>
          </cell>
        </row>
        <row r="5332">
          <cell r="C5332" t="str">
            <v>ايداع نقدي</v>
          </cell>
        </row>
        <row r="5333">
          <cell r="C5333" t="str">
            <v>ايداع نقدي</v>
          </cell>
        </row>
        <row r="5334">
          <cell r="C5334" t="str">
            <v>ايداع نقدي</v>
          </cell>
        </row>
        <row r="5335">
          <cell r="C5335" t="str">
            <v>ايداع نقدي</v>
          </cell>
        </row>
        <row r="5336">
          <cell r="C5336" t="str">
            <v>ايداع نقدي</v>
          </cell>
        </row>
        <row r="5337">
          <cell r="C5337" t="str">
            <v>ايداع نقدي</v>
          </cell>
        </row>
        <row r="5338">
          <cell r="C5338" t="str">
            <v>ايداع نقدي</v>
          </cell>
        </row>
        <row r="5339">
          <cell r="C5339" t="str">
            <v>ايداع نقدي</v>
          </cell>
        </row>
        <row r="5340">
          <cell r="C5340" t="str">
            <v>ايداع نقدي</v>
          </cell>
        </row>
        <row r="5341">
          <cell r="C5341" t="str">
            <v>ايداع نقدي</v>
          </cell>
        </row>
        <row r="5342">
          <cell r="C5342" t="str">
            <v>ايداع نقدي</v>
          </cell>
        </row>
        <row r="5343">
          <cell r="C5343" t="str">
            <v>ايداع نقدي</v>
          </cell>
        </row>
        <row r="5344">
          <cell r="C5344" t="str">
            <v>ايداع نقدي</v>
          </cell>
        </row>
        <row r="5345">
          <cell r="C5345" t="str">
            <v>ايداع نقدي</v>
          </cell>
        </row>
        <row r="5346">
          <cell r="C5346" t="str">
            <v>ايداع نقدي</v>
          </cell>
        </row>
        <row r="5347">
          <cell r="C5347" t="str">
            <v>ايداع نقدي</v>
          </cell>
        </row>
        <row r="5348">
          <cell r="C5348" t="str">
            <v>ايداع نقدي</v>
          </cell>
        </row>
        <row r="5349">
          <cell r="C5349" t="str">
            <v>ايداع نقدي</v>
          </cell>
        </row>
        <row r="5350">
          <cell r="C5350" t="str">
            <v>ايداع نقدي</v>
          </cell>
        </row>
        <row r="5351">
          <cell r="C5351" t="str">
            <v>ايداع نقدي</v>
          </cell>
        </row>
        <row r="5352">
          <cell r="C5352" t="str">
            <v>ايداع نقدي</v>
          </cell>
        </row>
        <row r="5353">
          <cell r="C5353" t="str">
            <v>ايداع نقدي</v>
          </cell>
        </row>
        <row r="5354">
          <cell r="C5354" t="str">
            <v>ايداع نقدي</v>
          </cell>
        </row>
        <row r="5355">
          <cell r="C5355" t="str">
            <v>ايداع نقدي</v>
          </cell>
        </row>
        <row r="5356">
          <cell r="C5356" t="str">
            <v>ايداع نقدي</v>
          </cell>
        </row>
        <row r="5357">
          <cell r="C5357" t="str">
            <v>ايداع نقدي</v>
          </cell>
        </row>
        <row r="5358">
          <cell r="B5358">
            <v>20000</v>
          </cell>
          <cell r="C5358" t="str">
            <v>شراء</v>
          </cell>
        </row>
        <row r="5359">
          <cell r="C5359" t="str">
            <v>ايداع نقدي</v>
          </cell>
        </row>
        <row r="5360">
          <cell r="C5360" t="str">
            <v>ايداع نقدي</v>
          </cell>
        </row>
        <row r="5361">
          <cell r="C5361" t="str">
            <v>ايداع نقدي</v>
          </cell>
        </row>
        <row r="5362">
          <cell r="C5362" t="str">
            <v>ايداع نقدي</v>
          </cell>
        </row>
        <row r="5363">
          <cell r="C5363" t="str">
            <v>ايداع نقدي</v>
          </cell>
        </row>
        <row r="5364">
          <cell r="B5364">
            <v>35000</v>
          </cell>
          <cell r="C5364" t="str">
            <v>شراء</v>
          </cell>
        </row>
        <row r="5365">
          <cell r="C5365" t="str">
            <v>ايداع نقدي</v>
          </cell>
        </row>
        <row r="5366">
          <cell r="C5366" t="str">
            <v>ايداع نقدي</v>
          </cell>
        </row>
        <row r="5367">
          <cell r="C5367" t="str">
            <v>ايداع نقدي</v>
          </cell>
        </row>
        <row r="5368">
          <cell r="C5368" t="str">
            <v>ايداع نقدي</v>
          </cell>
        </row>
        <row r="5369">
          <cell r="C5369" t="str">
            <v>ايداع نقدي</v>
          </cell>
        </row>
        <row r="5370">
          <cell r="B5370">
            <v>42000</v>
          </cell>
          <cell r="C5370" t="str">
            <v>شراء</v>
          </cell>
        </row>
        <row r="5371">
          <cell r="C5371" t="str">
            <v>ايداع نقدي</v>
          </cell>
        </row>
        <row r="5372">
          <cell r="C5372" t="str">
            <v>ايداع نقدي</v>
          </cell>
        </row>
        <row r="5373">
          <cell r="C5373" t="str">
            <v>ايداع نقدي</v>
          </cell>
        </row>
        <row r="5374">
          <cell r="C5374" t="str">
            <v>ايداع نقدي</v>
          </cell>
        </row>
        <row r="5375">
          <cell r="C5375" t="str">
            <v>ايداع نقدي</v>
          </cell>
        </row>
        <row r="5376">
          <cell r="C5376" t="str">
            <v>ايداع نقدي</v>
          </cell>
        </row>
        <row r="5377">
          <cell r="C5377" t="str">
            <v>ايداع نقدي</v>
          </cell>
        </row>
        <row r="5378">
          <cell r="C5378" t="str">
            <v>ايداع نقدي</v>
          </cell>
        </row>
        <row r="5379">
          <cell r="B5379">
            <v>35000</v>
          </cell>
          <cell r="C5379" t="str">
            <v>شراء</v>
          </cell>
        </row>
        <row r="5380">
          <cell r="B5380">
            <v>114000</v>
          </cell>
          <cell r="C5380" t="str">
            <v>شراء</v>
          </cell>
        </row>
        <row r="5381">
          <cell r="C5381" t="str">
            <v>ايداع نقدي</v>
          </cell>
        </row>
        <row r="5382">
          <cell r="C5382" t="str">
            <v>ايداع نقدي</v>
          </cell>
        </row>
        <row r="5383">
          <cell r="C5383" t="str">
            <v>ايداع نقدي</v>
          </cell>
        </row>
        <row r="5384">
          <cell r="C5384" t="str">
            <v>ايداع نقدي</v>
          </cell>
        </row>
        <row r="5385">
          <cell r="C5385" t="str">
            <v>ايداع نقدي</v>
          </cell>
        </row>
        <row r="5386">
          <cell r="C5386" t="str">
            <v>ايداع نقدي</v>
          </cell>
        </row>
        <row r="5387">
          <cell r="C5387" t="str">
            <v>ايداع نقدي</v>
          </cell>
        </row>
        <row r="5388">
          <cell r="C5388" t="str">
            <v>ايداع نقدي</v>
          </cell>
        </row>
        <row r="5389">
          <cell r="C5389" t="str">
            <v>ايداع نقدي</v>
          </cell>
        </row>
        <row r="5390">
          <cell r="C5390" t="str">
            <v>ايداع نقدي</v>
          </cell>
        </row>
        <row r="5391">
          <cell r="C5391" t="str">
            <v>ايداع نقدي</v>
          </cell>
        </row>
        <row r="5392">
          <cell r="C5392" t="str">
            <v>ايداع نقدي</v>
          </cell>
        </row>
        <row r="5393">
          <cell r="C5393" t="str">
            <v>ايداع نقدي</v>
          </cell>
        </row>
        <row r="5394">
          <cell r="C5394" t="str">
            <v>ايداع نقدي</v>
          </cell>
        </row>
        <row r="5395">
          <cell r="C5395" t="str">
            <v>ايداع نقدي</v>
          </cell>
        </row>
        <row r="5396">
          <cell r="C5396" t="str">
            <v>ايداع نقدي</v>
          </cell>
        </row>
        <row r="5397">
          <cell r="C5397" t="str">
            <v>ايداع نقدي</v>
          </cell>
        </row>
        <row r="5398">
          <cell r="C5398" t="str">
            <v>ايداع نقدي</v>
          </cell>
        </row>
        <row r="5399">
          <cell r="C5399" t="str">
            <v>ايداع نقدي</v>
          </cell>
        </row>
        <row r="5400">
          <cell r="C5400" t="str">
            <v>ايداع نقدي</v>
          </cell>
        </row>
        <row r="5401">
          <cell r="C5401" t="str">
            <v>ايداع نقدي</v>
          </cell>
        </row>
        <row r="5402">
          <cell r="C5402" t="str">
            <v>ايداع نقدي</v>
          </cell>
        </row>
        <row r="5403">
          <cell r="C5403" t="str">
            <v>ايداع نقدي</v>
          </cell>
        </row>
        <row r="5404">
          <cell r="C5404" t="str">
            <v>ايداع نقدي</v>
          </cell>
        </row>
        <row r="5405">
          <cell r="C5405" t="str">
            <v>ايداع نقدي</v>
          </cell>
        </row>
        <row r="5406">
          <cell r="C5406" t="str">
            <v>ايداع نقدي</v>
          </cell>
        </row>
        <row r="5407">
          <cell r="C5407" t="str">
            <v>ايداع نقدي</v>
          </cell>
        </row>
        <row r="5408">
          <cell r="C5408" t="str">
            <v>ايداع نقدي</v>
          </cell>
        </row>
        <row r="5409">
          <cell r="C5409" t="str">
            <v>ايداع نقدي</v>
          </cell>
        </row>
        <row r="5410">
          <cell r="C5410" t="str">
            <v>ايداع نقدي</v>
          </cell>
        </row>
        <row r="5411">
          <cell r="C5411" t="str">
            <v>ايداع نقدي</v>
          </cell>
        </row>
        <row r="5412">
          <cell r="C5412" t="str">
            <v>ايداع نقدي</v>
          </cell>
        </row>
        <row r="5413">
          <cell r="C5413" t="str">
            <v>ايداع نقدي</v>
          </cell>
        </row>
        <row r="5414">
          <cell r="C5414" t="str">
            <v>ايداع نقدي</v>
          </cell>
        </row>
        <row r="5415">
          <cell r="C5415" t="str">
            <v>ايداع نقدي</v>
          </cell>
        </row>
        <row r="5416">
          <cell r="C5416" t="str">
            <v>ايداع نقدي</v>
          </cell>
        </row>
        <row r="5417">
          <cell r="C5417" t="str">
            <v>ايداع نقدي</v>
          </cell>
        </row>
        <row r="5418">
          <cell r="C5418" t="str">
            <v>ايداع نقدي</v>
          </cell>
        </row>
        <row r="5419">
          <cell r="C5419" t="str">
            <v>ايداع نقدي</v>
          </cell>
        </row>
        <row r="5420">
          <cell r="C5420" t="str">
            <v>ايداع نقدي</v>
          </cell>
        </row>
        <row r="5421">
          <cell r="C5421" t="str">
            <v>ايداع نقدي</v>
          </cell>
        </row>
        <row r="5422">
          <cell r="C5422" t="str">
            <v>ايداع نقدي</v>
          </cell>
        </row>
        <row r="5423">
          <cell r="C5423" t="str">
            <v>ايداع نقدي</v>
          </cell>
        </row>
        <row r="5424">
          <cell r="B5424">
            <v>30500</v>
          </cell>
          <cell r="C5424" t="str">
            <v>سحب نقدي</v>
          </cell>
        </row>
        <row r="5425">
          <cell r="C5425" t="str">
            <v>ايداع نقدي</v>
          </cell>
        </row>
        <row r="5426">
          <cell r="C5426" t="str">
            <v>ايداع نقدي</v>
          </cell>
        </row>
        <row r="5427">
          <cell r="C5427" t="str">
            <v>ايداع نقدي</v>
          </cell>
        </row>
        <row r="5428">
          <cell r="C5428" t="str">
            <v>ايداع نقدي</v>
          </cell>
        </row>
        <row r="5429">
          <cell r="C5429" t="str">
            <v>ايداع نقدي</v>
          </cell>
        </row>
        <row r="5430">
          <cell r="C5430" t="str">
            <v>ايداع نقدي</v>
          </cell>
        </row>
        <row r="5431">
          <cell r="C5431" t="str">
            <v>ايداع نقدي</v>
          </cell>
        </row>
        <row r="5432">
          <cell r="C5432" t="str">
            <v>ايداع نقدي</v>
          </cell>
        </row>
        <row r="5433">
          <cell r="C5433" t="str">
            <v>ايداع نقدي</v>
          </cell>
        </row>
        <row r="5434">
          <cell r="B5434">
            <v>236350</v>
          </cell>
          <cell r="C5434" t="str">
            <v>شراء</v>
          </cell>
        </row>
        <row r="5435">
          <cell r="C5435" t="str">
            <v>ايداع نقدي</v>
          </cell>
        </row>
        <row r="5436">
          <cell r="C5436" t="str">
            <v>ايداع نقدي</v>
          </cell>
        </row>
        <row r="5437">
          <cell r="C5437" t="str">
            <v>ايداع نقدي</v>
          </cell>
        </row>
        <row r="5438">
          <cell r="C5438" t="str">
            <v>ايداع نقدي</v>
          </cell>
        </row>
        <row r="5439">
          <cell r="C5439" t="str">
            <v>ايداع نقدي</v>
          </cell>
        </row>
        <row r="5440">
          <cell r="C5440" t="str">
            <v>ايداع نقدي</v>
          </cell>
        </row>
        <row r="5441">
          <cell r="C5441" t="str">
            <v>ايداع نقدي</v>
          </cell>
        </row>
        <row r="5442">
          <cell r="C5442" t="str">
            <v>ايداع نقدي</v>
          </cell>
        </row>
        <row r="5443">
          <cell r="C5443" t="str">
            <v>ايداع نقدي</v>
          </cell>
        </row>
        <row r="5444">
          <cell r="C5444" t="str">
            <v>ايداع نقدي</v>
          </cell>
        </row>
        <row r="5445">
          <cell r="C5445" t="str">
            <v>ايداع نقدي</v>
          </cell>
        </row>
        <row r="5446">
          <cell r="C5446" t="str">
            <v>ايداع نقدي</v>
          </cell>
        </row>
        <row r="5447">
          <cell r="C5447" t="str">
            <v>ايداع نقدي</v>
          </cell>
        </row>
        <row r="5448">
          <cell r="C5448" t="str">
            <v>ايداع نقدي</v>
          </cell>
        </row>
        <row r="5449">
          <cell r="C5449" t="str">
            <v>ايداع نقدي</v>
          </cell>
        </row>
        <row r="5450">
          <cell r="C5450" t="str">
            <v>ايداع نقدي</v>
          </cell>
        </row>
        <row r="5451">
          <cell r="C5451" t="str">
            <v>ايداع نقدي</v>
          </cell>
        </row>
        <row r="5452">
          <cell r="C5452" t="str">
            <v>ايداع نقدي</v>
          </cell>
        </row>
        <row r="5453">
          <cell r="C5453" t="str">
            <v>ايداع نقدي</v>
          </cell>
        </row>
        <row r="5454">
          <cell r="C5454" t="str">
            <v>ايداع نقدي</v>
          </cell>
        </row>
        <row r="5455">
          <cell r="C5455" t="str">
            <v>ايداع نقدي</v>
          </cell>
        </row>
        <row r="5456">
          <cell r="C5456" t="str">
            <v>ايداع نقدي</v>
          </cell>
        </row>
        <row r="5457">
          <cell r="C5457" t="str">
            <v>ايداع نقدي</v>
          </cell>
        </row>
        <row r="5458">
          <cell r="C5458" t="str">
            <v>ايداع نقدي</v>
          </cell>
        </row>
        <row r="5459">
          <cell r="C5459" t="str">
            <v>ايداع نقدي</v>
          </cell>
        </row>
        <row r="5460">
          <cell r="C5460" t="str">
            <v>ايداع نقدي</v>
          </cell>
        </row>
        <row r="5461">
          <cell r="C5461" t="str">
            <v>ايداع نقدي</v>
          </cell>
        </row>
        <row r="5462">
          <cell r="C5462" t="str">
            <v>ايداع نقدي</v>
          </cell>
        </row>
        <row r="5463">
          <cell r="C5463" t="str">
            <v>ايداع نقدي</v>
          </cell>
        </row>
        <row r="5464">
          <cell r="C5464" t="str">
            <v>ايداع نقدي</v>
          </cell>
        </row>
        <row r="5465">
          <cell r="C5465" t="str">
            <v>ايداع نقدي</v>
          </cell>
        </row>
        <row r="5466">
          <cell r="C5466" t="str">
            <v>ايداع نقدي</v>
          </cell>
        </row>
        <row r="5467">
          <cell r="C5467" t="str">
            <v>ايداع نقدي</v>
          </cell>
        </row>
        <row r="5468">
          <cell r="C5468" t="str">
            <v>ايداع نقدي</v>
          </cell>
        </row>
        <row r="5469">
          <cell r="C5469" t="str">
            <v>ايداع نقدي</v>
          </cell>
        </row>
        <row r="5470">
          <cell r="C5470" t="str">
            <v>ايداع نقدي</v>
          </cell>
        </row>
        <row r="5471">
          <cell r="C5471" t="str">
            <v>ايداع نقدي</v>
          </cell>
        </row>
        <row r="5472">
          <cell r="C5472" t="str">
            <v>ايداع نقدي</v>
          </cell>
        </row>
        <row r="5473">
          <cell r="C5473" t="str">
            <v>ايداع نقدي</v>
          </cell>
        </row>
        <row r="5474">
          <cell r="C5474" t="str">
            <v>ايداع نقدي</v>
          </cell>
        </row>
        <row r="5475">
          <cell r="C5475" t="str">
            <v>ايداع نقدي</v>
          </cell>
        </row>
        <row r="5476">
          <cell r="C5476" t="str">
            <v>ايداع نقدي</v>
          </cell>
        </row>
        <row r="5477">
          <cell r="C5477" t="str">
            <v>ايداع نقدي</v>
          </cell>
        </row>
        <row r="5478">
          <cell r="C5478" t="str">
            <v>ايداع نقدي</v>
          </cell>
        </row>
        <row r="5479">
          <cell r="C5479" t="str">
            <v>ايداع نقدي</v>
          </cell>
        </row>
        <row r="5480">
          <cell r="C5480" t="str">
            <v>ايداع نقدي</v>
          </cell>
        </row>
        <row r="5481">
          <cell r="C5481" t="str">
            <v>ايداع نقدي</v>
          </cell>
        </row>
        <row r="5482">
          <cell r="C5482" t="str">
            <v>ايداع نقدي</v>
          </cell>
        </row>
        <row r="5483">
          <cell r="C5483" t="str">
            <v>ايداع نقدي</v>
          </cell>
        </row>
        <row r="5484">
          <cell r="C5484" t="str">
            <v>ايداع نقدي</v>
          </cell>
        </row>
        <row r="5485">
          <cell r="C5485" t="str">
            <v>ايداع نقدي</v>
          </cell>
        </row>
        <row r="5486">
          <cell r="C5486" t="str">
            <v>ايداع نقدي</v>
          </cell>
        </row>
        <row r="5487">
          <cell r="C5487" t="str">
            <v>ايداع نقدي</v>
          </cell>
        </row>
        <row r="5488">
          <cell r="C5488" t="str">
            <v>ايداع نقدي</v>
          </cell>
        </row>
        <row r="5489">
          <cell r="C5489" t="str">
            <v>ايداع نقدي</v>
          </cell>
        </row>
        <row r="5490">
          <cell r="C5490" t="str">
            <v>ايداع نقدي</v>
          </cell>
        </row>
        <row r="5491">
          <cell r="C5491" t="str">
            <v>ايداع نقدي</v>
          </cell>
        </row>
        <row r="5492">
          <cell r="C5492" t="str">
            <v>ايداع نقدي</v>
          </cell>
        </row>
        <row r="5493">
          <cell r="C5493" t="str">
            <v>ايداع نقدي</v>
          </cell>
        </row>
        <row r="5494">
          <cell r="C5494" t="str">
            <v>ايداع نقدي</v>
          </cell>
        </row>
        <row r="5495">
          <cell r="C5495" t="str">
            <v>ايداع نقدي</v>
          </cell>
        </row>
        <row r="5496">
          <cell r="B5496">
            <v>355350</v>
          </cell>
          <cell r="C5496" t="str">
            <v>شراء</v>
          </cell>
        </row>
        <row r="5497">
          <cell r="C5497" t="str">
            <v>ايداع نقدي</v>
          </cell>
        </row>
        <row r="5498">
          <cell r="C5498" t="str">
            <v>ايداع نقدي</v>
          </cell>
        </row>
        <row r="5499">
          <cell r="C5499" t="str">
            <v>ايداع نقدي</v>
          </cell>
        </row>
        <row r="5500">
          <cell r="C5500" t="str">
            <v>ايداع نقدي</v>
          </cell>
        </row>
        <row r="5501">
          <cell r="C5501" t="str">
            <v>ايداع نقدي</v>
          </cell>
        </row>
        <row r="5502">
          <cell r="C5502" t="str">
            <v>ايداع نقدي</v>
          </cell>
        </row>
        <row r="5503">
          <cell r="C5503" t="str">
            <v>ايداع نقدي</v>
          </cell>
        </row>
        <row r="5504">
          <cell r="C5504" t="str">
            <v>ايداع نقدي</v>
          </cell>
        </row>
        <row r="5505">
          <cell r="C5505" t="str">
            <v>ايداع نقدي</v>
          </cell>
        </row>
        <row r="5506">
          <cell r="C5506" t="str">
            <v>ايداع نقدي</v>
          </cell>
        </row>
        <row r="5507">
          <cell r="C5507" t="str">
            <v>ايداع نقدي</v>
          </cell>
        </row>
        <row r="5508">
          <cell r="C5508" t="str">
            <v>ايداع نقدي</v>
          </cell>
        </row>
        <row r="5509">
          <cell r="C5509" t="str">
            <v>ايداع نقدي</v>
          </cell>
        </row>
        <row r="5510">
          <cell r="C5510" t="str">
            <v>ايداع نقدي</v>
          </cell>
        </row>
        <row r="5511">
          <cell r="C5511" t="str">
            <v>ايداع نقدي</v>
          </cell>
        </row>
        <row r="5512">
          <cell r="C5512" t="str">
            <v>ايداع نقدي</v>
          </cell>
        </row>
        <row r="5513">
          <cell r="C5513" t="str">
            <v>ايداع نقدي</v>
          </cell>
        </row>
        <row r="5514">
          <cell r="C5514" t="str">
            <v>ايداع نقدي</v>
          </cell>
        </row>
        <row r="5515">
          <cell r="C5515" t="str">
            <v>ايداع نقدي</v>
          </cell>
        </row>
        <row r="5516">
          <cell r="C5516" t="str">
            <v>ايداع نقدي</v>
          </cell>
        </row>
        <row r="5517">
          <cell r="C5517" t="str">
            <v>ايداع نقدي</v>
          </cell>
        </row>
        <row r="5518">
          <cell r="C5518" t="str">
            <v>ايداع نقدي</v>
          </cell>
        </row>
        <row r="5519">
          <cell r="C5519" t="str">
            <v>ايداع نقدي</v>
          </cell>
        </row>
        <row r="5520">
          <cell r="B5520">
            <v>80000</v>
          </cell>
          <cell r="C5520" t="str">
            <v>سحب نقدي</v>
          </cell>
        </row>
        <row r="5521">
          <cell r="C5521" t="str">
            <v>ايداع نقدي</v>
          </cell>
        </row>
        <row r="5522">
          <cell r="C5522" t="str">
            <v>ايداع نقدي</v>
          </cell>
        </row>
        <row r="5523">
          <cell r="C5523" t="str">
            <v>ايداع نقدي</v>
          </cell>
        </row>
        <row r="5524">
          <cell r="C5524" t="str">
            <v>ايداع نقدي</v>
          </cell>
        </row>
        <row r="5525">
          <cell r="B5525">
            <v>73000</v>
          </cell>
          <cell r="C5525" t="str">
            <v>شراء</v>
          </cell>
        </row>
        <row r="5526">
          <cell r="C5526" t="str">
            <v>ايداع نقدي</v>
          </cell>
        </row>
        <row r="5527">
          <cell r="C5527" t="str">
            <v>ايداع نقدي</v>
          </cell>
        </row>
        <row r="5528">
          <cell r="C5528" t="str">
            <v>ايداع نقدي</v>
          </cell>
        </row>
        <row r="5529">
          <cell r="C5529" t="str">
            <v>ايداع نقدي</v>
          </cell>
        </row>
        <row r="5530">
          <cell r="C5530" t="str">
            <v>ايداع نقدي</v>
          </cell>
        </row>
        <row r="5531">
          <cell r="C5531" t="str">
            <v>ايداع نقدي</v>
          </cell>
        </row>
        <row r="5532">
          <cell r="B5532">
            <v>43000</v>
          </cell>
          <cell r="C5532" t="str">
            <v>سحب نقدي</v>
          </cell>
        </row>
        <row r="5533">
          <cell r="C5533" t="str">
            <v>ايداع نقدي</v>
          </cell>
        </row>
        <row r="5534">
          <cell r="C5534" t="str">
            <v>ايداع نقدي</v>
          </cell>
        </row>
        <row r="5535">
          <cell r="C5535" t="str">
            <v>ايداع نقدي</v>
          </cell>
        </row>
        <row r="5536">
          <cell r="C5536" t="str">
            <v>ايداع نقدي</v>
          </cell>
        </row>
        <row r="5537">
          <cell r="C5537" t="str">
            <v>ايداع نقدي</v>
          </cell>
        </row>
        <row r="5538">
          <cell r="C5538" t="str">
            <v>ايداع نقدي</v>
          </cell>
        </row>
        <row r="5539">
          <cell r="C5539" t="str">
            <v>ايداع نقدي</v>
          </cell>
        </row>
        <row r="5540">
          <cell r="B5540">
            <v>117700</v>
          </cell>
          <cell r="C5540" t="str">
            <v>سحب نقدي</v>
          </cell>
        </row>
        <row r="5541">
          <cell r="C5541" t="str">
            <v>ايداع نقدي</v>
          </cell>
        </row>
        <row r="5542">
          <cell r="C5542" t="str">
            <v>ايداع نقدي</v>
          </cell>
        </row>
        <row r="5543">
          <cell r="B5543">
            <v>70000</v>
          </cell>
          <cell r="C5543" t="str">
            <v>شراء</v>
          </cell>
        </row>
        <row r="5544">
          <cell r="C5544" t="str">
            <v>ايداع نقدي</v>
          </cell>
        </row>
        <row r="5545">
          <cell r="C5545" t="str">
            <v>ايداع نقدي</v>
          </cell>
        </row>
        <row r="5546">
          <cell r="C5546" t="str">
            <v>ايداع نقدي</v>
          </cell>
        </row>
        <row r="5547">
          <cell r="C5547" t="str">
            <v>ايداع نقدي</v>
          </cell>
        </row>
        <row r="5548">
          <cell r="C5548" t="str">
            <v>ايداع نقدي</v>
          </cell>
        </row>
        <row r="5549">
          <cell r="C5549" t="str">
            <v>ايداع نقدي</v>
          </cell>
        </row>
        <row r="5550">
          <cell r="C5550" t="str">
            <v>ايداع نقدي</v>
          </cell>
        </row>
        <row r="5551">
          <cell r="C5551" t="str">
            <v>ايداع نقدي</v>
          </cell>
        </row>
        <row r="5552">
          <cell r="B5552">
            <v>70000</v>
          </cell>
          <cell r="C5552" t="str">
            <v>شراء</v>
          </cell>
        </row>
        <row r="5553">
          <cell r="C5553" t="str">
            <v>ايداع نقدي</v>
          </cell>
        </row>
        <row r="5554">
          <cell r="C5554" t="str">
            <v>ايداع نقدي</v>
          </cell>
        </row>
        <row r="5555">
          <cell r="C5555" t="str">
            <v>ايداع نقدي</v>
          </cell>
        </row>
        <row r="5556">
          <cell r="C5556" t="str">
            <v>ايداع نقدي</v>
          </cell>
        </row>
        <row r="5557">
          <cell r="C5557" t="str">
            <v>ايداع نقدي</v>
          </cell>
        </row>
        <row r="5558">
          <cell r="C5558" t="str">
            <v>ايداع نقدي</v>
          </cell>
        </row>
        <row r="5559">
          <cell r="C5559" t="str">
            <v>ايداع نقدي</v>
          </cell>
        </row>
        <row r="5560">
          <cell r="C5560" t="str">
            <v>ايداع نقدي</v>
          </cell>
        </row>
        <row r="5561">
          <cell r="C5561" t="str">
            <v>ايداع نقدي</v>
          </cell>
        </row>
        <row r="5562">
          <cell r="C5562" t="str">
            <v>ايداع نقدي</v>
          </cell>
        </row>
        <row r="5563">
          <cell r="B5563">
            <v>25000</v>
          </cell>
          <cell r="C5563" t="str">
            <v>سحب نقدي</v>
          </cell>
        </row>
        <row r="5564">
          <cell r="B5564">
            <v>13300</v>
          </cell>
          <cell r="C5564" t="str">
            <v>سحب نقدي</v>
          </cell>
        </row>
        <row r="5565">
          <cell r="C5565" t="str">
            <v>ايداع نقدي</v>
          </cell>
        </row>
        <row r="5566">
          <cell r="B5566">
            <v>60000</v>
          </cell>
          <cell r="C5566" t="str">
            <v>شراء</v>
          </cell>
        </row>
        <row r="5567">
          <cell r="C5567" t="str">
            <v>ايداع نقدي</v>
          </cell>
        </row>
        <row r="5568">
          <cell r="C5568" t="str">
            <v>ايداع نقدي</v>
          </cell>
        </row>
        <row r="5569">
          <cell r="C5569" t="str">
            <v>ايداع نقدي</v>
          </cell>
        </row>
        <row r="5570">
          <cell r="C5570" t="str">
            <v>ايداع نقدي</v>
          </cell>
        </row>
        <row r="5571">
          <cell r="C5571" t="str">
            <v>ايداع نقدي</v>
          </cell>
        </row>
        <row r="5572">
          <cell r="C5572" t="str">
            <v>ايداع نقدي</v>
          </cell>
        </row>
        <row r="5573">
          <cell r="C5573" t="str">
            <v>ايداع نقدي</v>
          </cell>
        </row>
        <row r="5574">
          <cell r="C5574" t="str">
            <v>ايداع نقدي</v>
          </cell>
        </row>
        <row r="5575">
          <cell r="C5575" t="str">
            <v>ايداع نقدي</v>
          </cell>
        </row>
        <row r="5576">
          <cell r="C5576" t="str">
            <v>ايداع نقدي</v>
          </cell>
        </row>
        <row r="5577">
          <cell r="B5577">
            <v>71000</v>
          </cell>
          <cell r="C5577" t="str">
            <v>شراء</v>
          </cell>
        </row>
        <row r="5578">
          <cell r="C5578" t="str">
            <v>ايداع نقدي</v>
          </cell>
        </row>
        <row r="5579">
          <cell r="C5579" t="str">
            <v>ايداع نقدي</v>
          </cell>
        </row>
        <row r="5580">
          <cell r="C5580" t="str">
            <v>ايداع نقدي</v>
          </cell>
        </row>
        <row r="5581">
          <cell r="C5581" t="str">
            <v>ايداع نقدي</v>
          </cell>
        </row>
        <row r="5582">
          <cell r="C5582" t="str">
            <v>ايداع نقدي</v>
          </cell>
        </row>
        <row r="5583">
          <cell r="C5583" t="str">
            <v>ايداع نقدي</v>
          </cell>
        </row>
        <row r="5584">
          <cell r="C5584" t="str">
            <v>ايداع نقدي</v>
          </cell>
        </row>
        <row r="5585">
          <cell r="C5585" t="str">
            <v>ايداع نقدي</v>
          </cell>
        </row>
        <row r="5586">
          <cell r="C5586" t="str">
            <v>ايداع نقدي</v>
          </cell>
        </row>
        <row r="5587">
          <cell r="C5587" t="str">
            <v>ايداع نقدي</v>
          </cell>
        </row>
        <row r="5588">
          <cell r="C5588" t="str">
            <v>ايداع نقدي</v>
          </cell>
        </row>
        <row r="5589">
          <cell r="C5589" t="str">
            <v>ايداع نقدي</v>
          </cell>
        </row>
        <row r="5590">
          <cell r="C5590" t="str">
            <v>ايداع نقدي</v>
          </cell>
        </row>
        <row r="5591">
          <cell r="C5591" t="str">
            <v>ايداع نقدي</v>
          </cell>
        </row>
        <row r="5592">
          <cell r="C5592" t="str">
            <v>ايداع نقدي</v>
          </cell>
        </row>
        <row r="5593">
          <cell r="C5593" t="str">
            <v>ايداع نقدي</v>
          </cell>
        </row>
        <row r="5594">
          <cell r="C5594" t="str">
            <v>ايداع نقدي</v>
          </cell>
        </row>
        <row r="5595">
          <cell r="C5595" t="str">
            <v>ايداع نقدي</v>
          </cell>
        </row>
        <row r="5596">
          <cell r="B5596">
            <v>75000</v>
          </cell>
          <cell r="C5596" t="str">
            <v>شراء</v>
          </cell>
        </row>
        <row r="5597">
          <cell r="B5597">
            <v>60000</v>
          </cell>
          <cell r="C5597" t="str">
            <v>شراء</v>
          </cell>
        </row>
        <row r="5598">
          <cell r="C5598" t="str">
            <v>ايداع نقدي</v>
          </cell>
        </row>
        <row r="5599">
          <cell r="C5599" t="str">
            <v>ايداع نقدي</v>
          </cell>
        </row>
        <row r="5600">
          <cell r="C5600" t="str">
            <v>ايداع نقدي</v>
          </cell>
        </row>
        <row r="5601">
          <cell r="C5601" t="str">
            <v>ايداع نقدي</v>
          </cell>
        </row>
        <row r="5602">
          <cell r="C5602" t="str">
            <v>ايداع نقدي</v>
          </cell>
        </row>
        <row r="5603">
          <cell r="C5603" t="str">
            <v>ايداع نقدي</v>
          </cell>
        </row>
        <row r="5604">
          <cell r="C5604" t="str">
            <v>ايداع نقدي</v>
          </cell>
        </row>
        <row r="5605">
          <cell r="C5605" t="str">
            <v>ايداع نقدي</v>
          </cell>
        </row>
        <row r="5606">
          <cell r="C5606" t="str">
            <v>ايداع نقدي</v>
          </cell>
        </row>
        <row r="5607">
          <cell r="C5607" t="str">
            <v>ايداع نقدي</v>
          </cell>
        </row>
        <row r="5608">
          <cell r="C5608" t="str">
            <v>ايداع نقدي</v>
          </cell>
        </row>
        <row r="5609">
          <cell r="C5609" t="str">
            <v>ايداع نقدي</v>
          </cell>
        </row>
        <row r="5610">
          <cell r="C5610" t="str">
            <v>ايداع نقدي</v>
          </cell>
        </row>
        <row r="5611">
          <cell r="C5611" t="str">
            <v>ايداع نقدي</v>
          </cell>
        </row>
        <row r="5612">
          <cell r="C5612" t="str">
            <v>ايداع نقدي</v>
          </cell>
        </row>
        <row r="5613">
          <cell r="C5613" t="str">
            <v>ايداع نقدي</v>
          </cell>
        </row>
        <row r="5614">
          <cell r="C5614" t="str">
            <v>ايداع نقدي</v>
          </cell>
        </row>
        <row r="5615">
          <cell r="C5615" t="str">
            <v>ايداع نقدي</v>
          </cell>
        </row>
        <row r="5616">
          <cell r="C5616" t="str">
            <v>ايداع نقدي</v>
          </cell>
        </row>
        <row r="5617">
          <cell r="C5617" t="str">
            <v>ايداع نقدي</v>
          </cell>
        </row>
        <row r="5618">
          <cell r="C5618" t="str">
            <v>ايداع نقدي</v>
          </cell>
        </row>
        <row r="5619">
          <cell r="C5619" t="str">
            <v>ايداع نقدي</v>
          </cell>
        </row>
        <row r="5620">
          <cell r="C5620" t="str">
            <v>ايداع نقدي</v>
          </cell>
        </row>
        <row r="5621">
          <cell r="C5621" t="str">
            <v>ايداع نقدي</v>
          </cell>
        </row>
        <row r="5622">
          <cell r="C5622" t="str">
            <v>ايداع نقدي</v>
          </cell>
        </row>
        <row r="5623">
          <cell r="C5623" t="str">
            <v>ايداع نقدي</v>
          </cell>
        </row>
        <row r="5624">
          <cell r="C5624" t="str">
            <v>ايداع نقدي</v>
          </cell>
        </row>
        <row r="5625">
          <cell r="B5625">
            <v>49800</v>
          </cell>
          <cell r="C5625" t="str">
            <v>شراء</v>
          </cell>
        </row>
        <row r="5626">
          <cell r="B5626">
            <v>35000</v>
          </cell>
          <cell r="C5626" t="str">
            <v>شراء</v>
          </cell>
        </row>
        <row r="5627">
          <cell r="C5627" t="str">
            <v>ايداع نقدي</v>
          </cell>
        </row>
        <row r="5628">
          <cell r="C5628" t="str">
            <v>ايداع نقدي</v>
          </cell>
        </row>
        <row r="5629">
          <cell r="C5629" t="str">
            <v>ايداع نقدي</v>
          </cell>
        </row>
        <row r="5630">
          <cell r="C5630" t="str">
            <v>ايداع نقدي</v>
          </cell>
        </row>
        <row r="5631">
          <cell r="C5631" t="str">
            <v>ايداع نقدي</v>
          </cell>
        </row>
        <row r="5632">
          <cell r="C5632" t="str">
            <v>ايداع نقدي</v>
          </cell>
        </row>
        <row r="5633">
          <cell r="C5633" t="str">
            <v>ايداع نقدي</v>
          </cell>
        </row>
        <row r="5634">
          <cell r="C5634" t="str">
            <v>ايداع نقدي</v>
          </cell>
        </row>
        <row r="5635">
          <cell r="C5635" t="str">
            <v>ايداع نقدي</v>
          </cell>
        </row>
        <row r="5636">
          <cell r="C5636" t="str">
            <v>ايداع نقدي</v>
          </cell>
        </row>
        <row r="5637">
          <cell r="C5637" t="str">
            <v>ايداع نقدي</v>
          </cell>
        </row>
        <row r="5638">
          <cell r="C5638" t="str">
            <v>ايداع نقدي</v>
          </cell>
        </row>
        <row r="5639">
          <cell r="C5639" t="str">
            <v>ايداع نقدي</v>
          </cell>
        </row>
        <row r="5640">
          <cell r="C5640" t="str">
            <v>ايداع نقدي</v>
          </cell>
        </row>
        <row r="5641">
          <cell r="C5641" t="str">
            <v>ايداع نقدي</v>
          </cell>
        </row>
        <row r="5642">
          <cell r="C5642" t="str">
            <v>ايداع نقدي</v>
          </cell>
        </row>
        <row r="5643">
          <cell r="C5643" t="str">
            <v>ايداع نقدي</v>
          </cell>
        </row>
        <row r="5644">
          <cell r="B5644">
            <v>120000</v>
          </cell>
          <cell r="C5644" t="str">
            <v>شراء</v>
          </cell>
        </row>
        <row r="5645">
          <cell r="C5645" t="str">
            <v>ايداع نقدي</v>
          </cell>
        </row>
        <row r="5646">
          <cell r="B5646">
            <v>40000</v>
          </cell>
          <cell r="C5646" t="str">
            <v>شراء</v>
          </cell>
        </row>
        <row r="5647">
          <cell r="C5647" t="str">
            <v>ايداع نقدي</v>
          </cell>
        </row>
        <row r="5648">
          <cell r="C5648" t="str">
            <v>ايداع نقدي</v>
          </cell>
        </row>
        <row r="5649">
          <cell r="C5649" t="str">
            <v>ايداع نقدي</v>
          </cell>
        </row>
        <row r="5650">
          <cell r="C5650" t="str">
            <v>ايداع نقدي</v>
          </cell>
        </row>
        <row r="5651">
          <cell r="B5651">
            <v>305000</v>
          </cell>
          <cell r="C5651" t="str">
            <v>شراء</v>
          </cell>
        </row>
        <row r="5652">
          <cell r="C5652" t="str">
            <v>ايداع نقدي</v>
          </cell>
        </row>
        <row r="5653">
          <cell r="C5653" t="str">
            <v>ايداع نقدي</v>
          </cell>
        </row>
        <row r="5654">
          <cell r="C5654" t="str">
            <v>ايداع نقدي</v>
          </cell>
        </row>
        <row r="5655">
          <cell r="B5655">
            <v>71650</v>
          </cell>
          <cell r="C5655" t="str">
            <v>شراء</v>
          </cell>
        </row>
        <row r="5656">
          <cell r="B5656">
            <v>14000</v>
          </cell>
        </row>
        <row r="5657">
          <cell r="C5657" t="str">
            <v>ايداع نقدي</v>
          </cell>
        </row>
        <row r="5658">
          <cell r="C5658" t="str">
            <v>ايداع نقدي</v>
          </cell>
        </row>
        <row r="5659">
          <cell r="C5659" t="str">
            <v>ايداع نقدي</v>
          </cell>
        </row>
        <row r="5660">
          <cell r="C5660" t="str">
            <v>ايداع نقدي</v>
          </cell>
        </row>
        <row r="5661">
          <cell r="C5661" t="str">
            <v>ايداع نقدي</v>
          </cell>
        </row>
        <row r="5662">
          <cell r="C5662" t="str">
            <v>ايداع نقدي</v>
          </cell>
        </row>
        <row r="5663">
          <cell r="C5663" t="str">
            <v>ايداع نقدي</v>
          </cell>
        </row>
        <row r="5664">
          <cell r="C5664" t="str">
            <v>ايداع نقدي</v>
          </cell>
        </row>
        <row r="5665">
          <cell r="C5665" t="str">
            <v>ايداع نقدي</v>
          </cell>
        </row>
        <row r="5666">
          <cell r="C5666" t="str">
            <v>ايداع نقدي</v>
          </cell>
        </row>
        <row r="5667">
          <cell r="C5667" t="str">
            <v>ايداع نقدي</v>
          </cell>
        </row>
        <row r="5668">
          <cell r="C5668" t="str">
            <v>ايداع نقدي</v>
          </cell>
        </row>
        <row r="5669">
          <cell r="B5669">
            <v>95000</v>
          </cell>
          <cell r="C5669" t="str">
            <v>شراء</v>
          </cell>
        </row>
        <row r="5670">
          <cell r="C5670" t="str">
            <v>ايداع نقدي</v>
          </cell>
        </row>
        <row r="5671">
          <cell r="C5671" t="str">
            <v>ايداع نقدي</v>
          </cell>
        </row>
        <row r="5672">
          <cell r="B5672">
            <v>25000</v>
          </cell>
          <cell r="C5672" t="str">
            <v>سحب نقدي</v>
          </cell>
        </row>
        <row r="5673">
          <cell r="B5673">
            <v>4050</v>
          </cell>
          <cell r="C5673" t="str">
            <v>سحب نقدي</v>
          </cell>
        </row>
        <row r="5674">
          <cell r="B5674">
            <v>4500</v>
          </cell>
          <cell r="C5674" t="str">
            <v>سحب نقدي</v>
          </cell>
        </row>
        <row r="5675">
          <cell r="C5675" t="str">
            <v>ايداع نقدي</v>
          </cell>
        </row>
        <row r="5676">
          <cell r="C5676" t="str">
            <v>ايداع نقدي</v>
          </cell>
        </row>
        <row r="5677">
          <cell r="C5677" t="str">
            <v>ايداع نقدي</v>
          </cell>
        </row>
        <row r="5678">
          <cell r="C5678" t="str">
            <v>ايداع نقدي</v>
          </cell>
        </row>
        <row r="5679">
          <cell r="C5679" t="str">
            <v>ايداع نقدي</v>
          </cell>
        </row>
        <row r="5680">
          <cell r="C5680" t="str">
            <v>ايداع نقدي</v>
          </cell>
        </row>
        <row r="5681">
          <cell r="C5681" t="str">
            <v>ايداع نقدي</v>
          </cell>
        </row>
        <row r="5682">
          <cell r="B5682">
            <v>223000</v>
          </cell>
          <cell r="C5682" t="str">
            <v>شراء</v>
          </cell>
        </row>
        <row r="5683">
          <cell r="C5683" t="str">
            <v>ايداع نقدي</v>
          </cell>
        </row>
        <row r="5684">
          <cell r="C5684" t="str">
            <v>ايداع نقدي</v>
          </cell>
        </row>
        <row r="5685">
          <cell r="C5685" t="str">
            <v>ايداع نقدي</v>
          </cell>
        </row>
        <row r="5686">
          <cell r="C5686" t="str">
            <v>ايداع نقدي</v>
          </cell>
        </row>
        <row r="5687">
          <cell r="C5687" t="str">
            <v>ايداع نقدي</v>
          </cell>
        </row>
        <row r="5688">
          <cell r="C5688" t="str">
            <v>ايداع نقدي</v>
          </cell>
        </row>
        <row r="5689">
          <cell r="C5689" t="str">
            <v>ايداع نقدي</v>
          </cell>
        </row>
        <row r="5690">
          <cell r="C5690" t="str">
            <v>ايداع نقدي</v>
          </cell>
        </row>
        <row r="5691">
          <cell r="B5691">
            <v>65000</v>
          </cell>
        </row>
        <row r="5692">
          <cell r="C5692" t="str">
            <v>ايداع نقدي</v>
          </cell>
        </row>
        <row r="5693">
          <cell r="C5693" t="str">
            <v>ايداع نقدي</v>
          </cell>
        </row>
        <row r="5694">
          <cell r="C5694" t="str">
            <v>ايداع نقدي</v>
          </cell>
        </row>
        <row r="5695">
          <cell r="C5695" t="str">
            <v>ايداع نقدي</v>
          </cell>
        </row>
        <row r="5696">
          <cell r="C5696" t="str">
            <v>ايداع نقدي</v>
          </cell>
        </row>
        <row r="5697">
          <cell r="C5697" t="str">
            <v>ايداع نقدي</v>
          </cell>
        </row>
        <row r="5698">
          <cell r="C5698" t="str">
            <v>ايداع نقدي</v>
          </cell>
        </row>
        <row r="5699">
          <cell r="C5699" t="str">
            <v>ايداع نقدي</v>
          </cell>
        </row>
        <row r="5700">
          <cell r="C5700" t="str">
            <v>ايداع نقدي</v>
          </cell>
        </row>
        <row r="5701">
          <cell r="C5701" t="str">
            <v>ايداع نقدي</v>
          </cell>
        </row>
        <row r="5702">
          <cell r="C5702" t="str">
            <v>ايداع نقدي</v>
          </cell>
        </row>
        <row r="5703">
          <cell r="C5703" t="str">
            <v>ايداع نقدي</v>
          </cell>
        </row>
        <row r="5704">
          <cell r="C5704" t="str">
            <v>ايداع نقدي</v>
          </cell>
        </row>
        <row r="5705">
          <cell r="C5705" t="str">
            <v>ايداع نقدي</v>
          </cell>
        </row>
        <row r="5706">
          <cell r="C5706" t="str">
            <v>ايداع نقدي</v>
          </cell>
        </row>
        <row r="5707">
          <cell r="C5707" t="str">
            <v>ايداع نقدي</v>
          </cell>
        </row>
        <row r="5708">
          <cell r="C5708" t="str">
            <v>ايداع نقدي</v>
          </cell>
        </row>
        <row r="5709">
          <cell r="C5709" t="str">
            <v>ايداع نقدي</v>
          </cell>
        </row>
        <row r="5710">
          <cell r="C5710" t="str">
            <v>ايداع نقدي</v>
          </cell>
        </row>
        <row r="5711">
          <cell r="C5711" t="str">
            <v>ايداع نقدي</v>
          </cell>
        </row>
        <row r="5712">
          <cell r="C5712" t="str">
            <v>ايداع نقدي</v>
          </cell>
        </row>
        <row r="5713">
          <cell r="C5713" t="str">
            <v>ايداع نقدي</v>
          </cell>
        </row>
        <row r="5714">
          <cell r="C5714" t="str">
            <v>ايداع نقدي</v>
          </cell>
        </row>
        <row r="5715">
          <cell r="B5715">
            <v>24500</v>
          </cell>
          <cell r="C5715" t="str">
            <v>سحب نقدي</v>
          </cell>
        </row>
        <row r="5716">
          <cell r="C5716" t="str">
            <v>ايداع نقدي</v>
          </cell>
        </row>
        <row r="5717">
          <cell r="B5717">
            <v>85000</v>
          </cell>
          <cell r="C5717" t="str">
            <v>شراء</v>
          </cell>
        </row>
        <row r="5718">
          <cell r="C5718" t="str">
            <v>ايداع نقدي</v>
          </cell>
        </row>
        <row r="5719">
          <cell r="C5719" t="str">
            <v>ايداع نقدي</v>
          </cell>
        </row>
        <row r="5720">
          <cell r="C5720" t="str">
            <v>ايداع نقدي</v>
          </cell>
        </row>
        <row r="5721">
          <cell r="C5721" t="str">
            <v>ايداع نقدي</v>
          </cell>
        </row>
        <row r="5722">
          <cell r="C5722" t="str">
            <v>ايداع نقدي</v>
          </cell>
        </row>
        <row r="5723">
          <cell r="C5723" t="str">
            <v>ايداع نقدي</v>
          </cell>
        </row>
        <row r="5724">
          <cell r="C5724" t="str">
            <v>ايداع نقدي</v>
          </cell>
        </row>
        <row r="5725">
          <cell r="C5725" t="str">
            <v>ايداع نقدي</v>
          </cell>
        </row>
        <row r="5726">
          <cell r="C5726" t="str">
            <v>ايداع نقدي</v>
          </cell>
        </row>
        <row r="5727">
          <cell r="C5727" t="str">
            <v>ايداع نقدي</v>
          </cell>
        </row>
        <row r="5728">
          <cell r="B5728">
            <v>228000</v>
          </cell>
          <cell r="C5728" t="str">
            <v>شراء</v>
          </cell>
        </row>
        <row r="5729">
          <cell r="C5729" t="str">
            <v>ايداع نقدي</v>
          </cell>
        </row>
        <row r="5730">
          <cell r="C5730" t="str">
            <v>ايداع نقدي</v>
          </cell>
        </row>
        <row r="5731">
          <cell r="C5731" t="str">
            <v>ايداع نقدي</v>
          </cell>
        </row>
        <row r="5732">
          <cell r="C5732" t="str">
            <v>ايداع نقدي</v>
          </cell>
        </row>
        <row r="5733">
          <cell r="C5733" t="str">
            <v>ايداع نقدي</v>
          </cell>
        </row>
        <row r="5734">
          <cell r="C5734" t="str">
            <v>ايداع نقدي</v>
          </cell>
        </row>
        <row r="5735">
          <cell r="C5735" t="str">
            <v>ايداع نقدي</v>
          </cell>
        </row>
        <row r="5736">
          <cell r="C5736" t="str">
            <v>ايداع نقدي</v>
          </cell>
        </row>
        <row r="5737">
          <cell r="C5737" t="str">
            <v>ايداع نقدي</v>
          </cell>
        </row>
        <row r="5738">
          <cell r="C5738" t="str">
            <v>ايداع نقدي</v>
          </cell>
        </row>
        <row r="5739">
          <cell r="C5739" t="str">
            <v>ايداع نقدي</v>
          </cell>
        </row>
        <row r="5740">
          <cell r="C5740" t="str">
            <v>ايداع نقدي</v>
          </cell>
        </row>
        <row r="5741">
          <cell r="C5741" t="str">
            <v>ايداع نقدي</v>
          </cell>
        </row>
        <row r="5742">
          <cell r="C5742" t="str">
            <v>ايداع نقدي</v>
          </cell>
        </row>
        <row r="5743">
          <cell r="C5743" t="str">
            <v>ايداع نقدي</v>
          </cell>
        </row>
        <row r="5744">
          <cell r="C5744" t="str">
            <v>ايداع نقدي</v>
          </cell>
        </row>
        <row r="5745">
          <cell r="C5745" t="str">
            <v>ايداع نقدي</v>
          </cell>
        </row>
        <row r="5746">
          <cell r="C5746" t="str">
            <v>ايداع نقدي</v>
          </cell>
        </row>
        <row r="5747">
          <cell r="C5747" t="str">
            <v>ايداع نقدي</v>
          </cell>
        </row>
        <row r="5748">
          <cell r="C5748" t="str">
            <v>ايداع نقدي</v>
          </cell>
        </row>
        <row r="5749">
          <cell r="C5749" t="str">
            <v>ايداع نقدي</v>
          </cell>
        </row>
        <row r="5750">
          <cell r="B5750">
            <v>129000</v>
          </cell>
          <cell r="C5750" t="str">
            <v>شراء</v>
          </cell>
        </row>
        <row r="5751">
          <cell r="C5751" t="str">
            <v>ايداع نقدي</v>
          </cell>
        </row>
        <row r="5752">
          <cell r="B5752">
            <v>59000</v>
          </cell>
          <cell r="C5752" t="str">
            <v>شراء</v>
          </cell>
        </row>
        <row r="5753">
          <cell r="C5753" t="str">
            <v>ايداع نقدي</v>
          </cell>
        </row>
        <row r="5754">
          <cell r="C5754" t="str">
            <v>ايداع نقدي</v>
          </cell>
        </row>
        <row r="5755">
          <cell r="C5755" t="str">
            <v>ايداع نقدي</v>
          </cell>
        </row>
        <row r="5756">
          <cell r="C5756" t="str">
            <v>ايداع نقدي</v>
          </cell>
        </row>
        <row r="5757">
          <cell r="C5757" t="str">
            <v>ايداع نقدي</v>
          </cell>
        </row>
        <row r="5758">
          <cell r="C5758" t="str">
            <v>ايداع نقدي</v>
          </cell>
        </row>
        <row r="5759">
          <cell r="C5759" t="str">
            <v>ايداع نقدي</v>
          </cell>
        </row>
        <row r="5760">
          <cell r="C5760" t="str">
            <v>ايداع نقدي</v>
          </cell>
        </row>
        <row r="5761">
          <cell r="C5761" t="str">
            <v>ايداع نقدي</v>
          </cell>
        </row>
        <row r="5762">
          <cell r="C5762" t="str">
            <v>ايداع نقدي</v>
          </cell>
        </row>
        <row r="5763">
          <cell r="C5763" t="str">
            <v>ايداع نقدي</v>
          </cell>
        </row>
        <row r="5764">
          <cell r="C5764" t="str">
            <v>ايداع نقدي</v>
          </cell>
        </row>
        <row r="5765">
          <cell r="C5765" t="str">
            <v>ايداع نقدي</v>
          </cell>
        </row>
        <row r="5766">
          <cell r="C5766" t="str">
            <v>ايداع نقدي</v>
          </cell>
        </row>
        <row r="5767">
          <cell r="C5767" t="str">
            <v>ايداع نقدي</v>
          </cell>
        </row>
        <row r="5768">
          <cell r="C5768" t="str">
            <v>ايداع نقدي</v>
          </cell>
        </row>
        <row r="5769">
          <cell r="C5769" t="str">
            <v>ايداع نقدي</v>
          </cell>
        </row>
        <row r="5770">
          <cell r="C5770" t="str">
            <v>ايداع نقدي</v>
          </cell>
        </row>
        <row r="5771">
          <cell r="C5771" t="str">
            <v>ايداع نقدي</v>
          </cell>
        </row>
        <row r="5772">
          <cell r="C5772" t="str">
            <v>ايداع نقدي</v>
          </cell>
        </row>
        <row r="5773">
          <cell r="C5773" t="str">
            <v>ايداع نقدي</v>
          </cell>
        </row>
        <row r="5774">
          <cell r="C5774" t="str">
            <v>ايداع نقدي</v>
          </cell>
        </row>
        <row r="5775">
          <cell r="C5775" t="str">
            <v>ايداع نقدي</v>
          </cell>
        </row>
        <row r="5776">
          <cell r="C5776" t="str">
            <v>ايداع نقدي</v>
          </cell>
        </row>
        <row r="5777">
          <cell r="C5777" t="str">
            <v>ايداع نقدي</v>
          </cell>
        </row>
        <row r="5778">
          <cell r="C5778" t="str">
            <v>ايداع نقدي</v>
          </cell>
        </row>
        <row r="5779">
          <cell r="C5779" t="str">
            <v>ايداع نقدي</v>
          </cell>
        </row>
        <row r="5780">
          <cell r="C5780" t="str">
            <v>ايداع نقدي</v>
          </cell>
        </row>
        <row r="5781">
          <cell r="C5781" t="str">
            <v>ايداع نقدي</v>
          </cell>
        </row>
        <row r="5782">
          <cell r="C5782" t="str">
            <v>ايداع نقدي</v>
          </cell>
        </row>
        <row r="5783">
          <cell r="C5783" t="str">
            <v>ايداع نقدي</v>
          </cell>
        </row>
        <row r="5784">
          <cell r="C5784" t="str">
            <v>ايداع نقدي</v>
          </cell>
        </row>
        <row r="5785">
          <cell r="C5785" t="str">
            <v>ايداع نقدي</v>
          </cell>
        </row>
        <row r="5786">
          <cell r="C5786" t="str">
            <v>ايداع نقدي</v>
          </cell>
        </row>
        <row r="5787">
          <cell r="C5787" t="str">
            <v>ايداع نقدي</v>
          </cell>
        </row>
        <row r="5788">
          <cell r="C5788" t="str">
            <v>ايداع نقدي</v>
          </cell>
        </row>
        <row r="5789">
          <cell r="C5789" t="str">
            <v>ايداع نقدي</v>
          </cell>
        </row>
        <row r="5790">
          <cell r="C5790" t="str">
            <v>ايداع نقدي</v>
          </cell>
        </row>
        <row r="5791">
          <cell r="C5791" t="str">
            <v>ايداع نقدي</v>
          </cell>
        </row>
        <row r="5792">
          <cell r="C5792" t="str">
            <v>ايداع نقدي</v>
          </cell>
        </row>
        <row r="5793">
          <cell r="C5793" t="str">
            <v>ايداع نقدي</v>
          </cell>
        </row>
        <row r="5794">
          <cell r="C5794" t="str">
            <v>ايداع نقدي</v>
          </cell>
        </row>
        <row r="5795">
          <cell r="C5795" t="str">
            <v>ايداع نقدي</v>
          </cell>
        </row>
        <row r="5796">
          <cell r="C5796" t="str">
            <v>ايداع نقدي</v>
          </cell>
        </row>
        <row r="5797">
          <cell r="C5797" t="str">
            <v>ايداع نقدي</v>
          </cell>
        </row>
        <row r="5798">
          <cell r="C5798" t="str">
            <v>ايداع نقدي</v>
          </cell>
        </row>
        <row r="5799">
          <cell r="C5799" t="str">
            <v>ايداع نقدي</v>
          </cell>
        </row>
        <row r="5800">
          <cell r="C5800" t="str">
            <v>ايداع نقدي</v>
          </cell>
        </row>
        <row r="5801">
          <cell r="C5801" t="str">
            <v>ايداع نقدي</v>
          </cell>
        </row>
        <row r="5802">
          <cell r="C5802" t="str">
            <v>ايداع نقدي</v>
          </cell>
        </row>
        <row r="5803">
          <cell r="C5803" t="str">
            <v>ايداع نقدي</v>
          </cell>
        </row>
        <row r="5804">
          <cell r="C5804" t="str">
            <v>ايداع نقدي</v>
          </cell>
        </row>
        <row r="5805">
          <cell r="C5805" t="str">
            <v>ايداع نقدي</v>
          </cell>
        </row>
        <row r="5806">
          <cell r="C5806" t="str">
            <v>ايداع نقدي</v>
          </cell>
        </row>
        <row r="5807">
          <cell r="C5807" t="str">
            <v>ايداع نقدي</v>
          </cell>
        </row>
        <row r="5808">
          <cell r="C5808" t="str">
            <v>ايداع نقدي</v>
          </cell>
        </row>
        <row r="5809">
          <cell r="C5809" t="str">
            <v>ايداع نقدي</v>
          </cell>
        </row>
        <row r="5810">
          <cell r="C5810" t="str">
            <v>ايداع نقدي</v>
          </cell>
        </row>
        <row r="5811">
          <cell r="C5811" t="str">
            <v>ايداع نقدي</v>
          </cell>
        </row>
        <row r="5812">
          <cell r="C5812" t="str">
            <v>ايداع نقدي</v>
          </cell>
        </row>
        <row r="5813">
          <cell r="C5813" t="str">
            <v>ايداع نقدي</v>
          </cell>
        </row>
        <row r="5814">
          <cell r="C5814" t="str">
            <v>ايداع نقدي</v>
          </cell>
        </row>
        <row r="5815">
          <cell r="C5815" t="str">
            <v>ايداع نقدي</v>
          </cell>
        </row>
        <row r="5816">
          <cell r="C5816" t="str">
            <v>ايداع نقدي</v>
          </cell>
        </row>
        <row r="5817">
          <cell r="C5817" t="str">
            <v>ايداع نقدي</v>
          </cell>
        </row>
        <row r="5818">
          <cell r="C5818" t="str">
            <v>ايداع نقدي</v>
          </cell>
        </row>
        <row r="5819">
          <cell r="C5819" t="str">
            <v>ايداع نقدي</v>
          </cell>
        </row>
        <row r="5820">
          <cell r="C5820" t="str">
            <v>ايداع نقدي</v>
          </cell>
        </row>
        <row r="5821">
          <cell r="C5821" t="str">
            <v>ايداع نقدي</v>
          </cell>
        </row>
        <row r="5822">
          <cell r="C5822" t="str">
            <v>ايداع نقدي</v>
          </cell>
        </row>
        <row r="5823">
          <cell r="C5823" t="str">
            <v>ايداع نقدي</v>
          </cell>
        </row>
        <row r="5824">
          <cell r="C5824" t="str">
            <v>ايداع نقدي</v>
          </cell>
        </row>
        <row r="5825">
          <cell r="C5825" t="str">
            <v>ايداع نقدي</v>
          </cell>
        </row>
        <row r="5826">
          <cell r="B5826">
            <v>63000</v>
          </cell>
          <cell r="C5826" t="str">
            <v>سحب نقدي</v>
          </cell>
        </row>
        <row r="5827">
          <cell r="C5827" t="str">
            <v>ايداع نقدي</v>
          </cell>
        </row>
        <row r="5828">
          <cell r="C5828" t="str">
            <v>ايداع نقدي</v>
          </cell>
        </row>
        <row r="5829">
          <cell r="C5829" t="str">
            <v>ايداع نقدي</v>
          </cell>
        </row>
        <row r="5830">
          <cell r="C5830" t="str">
            <v>ايداع نقدي</v>
          </cell>
        </row>
        <row r="5831">
          <cell r="C5831" t="str">
            <v>ايداع نقدي</v>
          </cell>
        </row>
        <row r="5832">
          <cell r="C5832" t="str">
            <v>ايداع نقدي</v>
          </cell>
        </row>
        <row r="5833">
          <cell r="C5833" t="str">
            <v>ايداع نقدي</v>
          </cell>
        </row>
        <row r="5834">
          <cell r="C5834" t="str">
            <v>ايداع نقدي</v>
          </cell>
        </row>
        <row r="5835">
          <cell r="C5835" t="str">
            <v>ايداع نقدي</v>
          </cell>
        </row>
        <row r="5836">
          <cell r="C5836" t="str">
            <v>ايداع نقدي</v>
          </cell>
        </row>
        <row r="5837">
          <cell r="C5837" t="str">
            <v>ايداع نقدي</v>
          </cell>
        </row>
        <row r="5838">
          <cell r="C5838" t="str">
            <v>ايداع نقدي</v>
          </cell>
        </row>
        <row r="5839">
          <cell r="C5839" t="str">
            <v>ايداع نقدي</v>
          </cell>
        </row>
        <row r="5840">
          <cell r="C5840" t="str">
            <v>ايداع نقدي</v>
          </cell>
        </row>
        <row r="5841">
          <cell r="C5841" t="str">
            <v>ايداع نقدي</v>
          </cell>
        </row>
        <row r="5842">
          <cell r="C5842" t="str">
            <v>ايداع نقدي</v>
          </cell>
        </row>
        <row r="5843">
          <cell r="C5843" t="str">
            <v>ايداع نقدي</v>
          </cell>
        </row>
        <row r="5844">
          <cell r="C5844" t="str">
            <v>ايداع نقدي</v>
          </cell>
        </row>
        <row r="5845">
          <cell r="C5845" t="str">
            <v>ايداع نقدي</v>
          </cell>
        </row>
        <row r="5846">
          <cell r="C5846" t="str">
            <v>ايداع نقدي</v>
          </cell>
        </row>
        <row r="5847">
          <cell r="C5847" t="str">
            <v>ايداع نقدي</v>
          </cell>
        </row>
        <row r="5848">
          <cell r="C5848" t="str">
            <v>ايداع نقدي</v>
          </cell>
        </row>
        <row r="5849">
          <cell r="C5849" t="str">
            <v>ايداع نقدي</v>
          </cell>
        </row>
        <row r="5850">
          <cell r="C5850" t="str">
            <v>ايداع نقدي</v>
          </cell>
        </row>
        <row r="5851">
          <cell r="C5851" t="str">
            <v>ايداع نقدي</v>
          </cell>
        </row>
        <row r="5852">
          <cell r="C5852" t="str">
            <v>ايداع نقدي</v>
          </cell>
        </row>
        <row r="5853">
          <cell r="C5853" t="str">
            <v>ايداع نقدي</v>
          </cell>
        </row>
        <row r="5854">
          <cell r="C5854" t="str">
            <v>ايداع نقدي</v>
          </cell>
        </row>
        <row r="5855">
          <cell r="C5855" t="str">
            <v>ايداع نقدي</v>
          </cell>
        </row>
        <row r="5856">
          <cell r="C5856" t="str">
            <v>ايداع نقدي</v>
          </cell>
        </row>
        <row r="5857">
          <cell r="C5857" t="str">
            <v>ايداع نقدي</v>
          </cell>
        </row>
        <row r="5858">
          <cell r="C5858" t="str">
            <v>ايداع نقدي</v>
          </cell>
        </row>
        <row r="5859">
          <cell r="C5859" t="str">
            <v>ايداع نقدي</v>
          </cell>
        </row>
        <row r="5860">
          <cell r="C5860" t="str">
            <v>ايداع نقدي</v>
          </cell>
        </row>
        <row r="5861">
          <cell r="C5861" t="str">
            <v>ايداع نقدي</v>
          </cell>
        </row>
        <row r="5862">
          <cell r="C5862" t="str">
            <v>ايداع نقدي</v>
          </cell>
        </row>
        <row r="5863">
          <cell r="C5863" t="str">
            <v>ايداع نقدي</v>
          </cell>
        </row>
        <row r="5864">
          <cell r="C5864" t="str">
            <v>ايداع نقدي</v>
          </cell>
        </row>
        <row r="5865">
          <cell r="C5865" t="str">
            <v>ايداع نقدي</v>
          </cell>
        </row>
        <row r="5866">
          <cell r="C5866" t="str">
            <v>ايداع نقدي</v>
          </cell>
        </row>
        <row r="5867">
          <cell r="C5867" t="str">
            <v>ايداع نقدي</v>
          </cell>
        </row>
        <row r="5868">
          <cell r="C5868" t="str">
            <v>ايداع نقدي</v>
          </cell>
        </row>
        <row r="5869">
          <cell r="C5869" t="str">
            <v>ايداع نقدي</v>
          </cell>
        </row>
        <row r="5870">
          <cell r="C5870" t="str">
            <v>ايداع نقدي</v>
          </cell>
        </row>
        <row r="5871">
          <cell r="C5871" t="str">
            <v>ايداع نقدي</v>
          </cell>
        </row>
        <row r="5872">
          <cell r="C5872" t="str">
            <v>ايداع نقدي</v>
          </cell>
        </row>
        <row r="5873">
          <cell r="C5873" t="str">
            <v>ايداع نقدي</v>
          </cell>
        </row>
        <row r="5874">
          <cell r="C5874" t="str">
            <v>ايداع نقدي</v>
          </cell>
        </row>
        <row r="5875">
          <cell r="C5875" t="str">
            <v>ايداع نقدي</v>
          </cell>
        </row>
        <row r="5876">
          <cell r="C5876" t="str">
            <v>ايداع نقدي</v>
          </cell>
        </row>
        <row r="5877">
          <cell r="C5877" t="str">
            <v>ايداع نقدي</v>
          </cell>
        </row>
        <row r="5878">
          <cell r="B5878">
            <v>220000</v>
          </cell>
          <cell r="C5878" t="str">
            <v>شراء</v>
          </cell>
        </row>
        <row r="5879">
          <cell r="C5879" t="str">
            <v>ايداع نقدي</v>
          </cell>
        </row>
        <row r="5880">
          <cell r="C5880" t="str">
            <v>ايداع نقدي</v>
          </cell>
        </row>
        <row r="5881">
          <cell r="C5881" t="str">
            <v>ايداع نقدي</v>
          </cell>
        </row>
        <row r="5882">
          <cell r="C5882" t="str">
            <v>ايداع نقدي</v>
          </cell>
        </row>
        <row r="5883">
          <cell r="C5883" t="str">
            <v>ايداع نقدي</v>
          </cell>
        </row>
        <row r="5884">
          <cell r="C5884" t="str">
            <v>ايداع نقدي</v>
          </cell>
        </row>
        <row r="5885">
          <cell r="C5885" t="str">
            <v>ايداع نقدي</v>
          </cell>
        </row>
        <row r="5886">
          <cell r="C5886" t="str">
            <v>ايداع نقدي</v>
          </cell>
        </row>
        <row r="5887">
          <cell r="C5887" t="str">
            <v>ايداع نقدي</v>
          </cell>
        </row>
        <row r="5888">
          <cell r="C5888" t="str">
            <v>ايداع نقدي</v>
          </cell>
        </row>
        <row r="5889">
          <cell r="C5889" t="str">
            <v>ايداع نقدي</v>
          </cell>
        </row>
        <row r="5890">
          <cell r="C5890" t="str">
            <v>ايداع نقدي</v>
          </cell>
        </row>
        <row r="5891">
          <cell r="C5891" t="str">
            <v>ايداع نقدي</v>
          </cell>
        </row>
        <row r="5892">
          <cell r="C5892" t="str">
            <v>ايداع نقدي</v>
          </cell>
        </row>
        <row r="5893">
          <cell r="C5893" t="str">
            <v>ايداع نقدي</v>
          </cell>
        </row>
        <row r="5894">
          <cell r="C5894" t="str">
            <v>ايداع نقدي</v>
          </cell>
        </row>
        <row r="5895">
          <cell r="C5895" t="str">
            <v>ايداع نقدي</v>
          </cell>
        </row>
        <row r="5896">
          <cell r="C5896" t="str">
            <v>ايداع نقدي</v>
          </cell>
        </row>
        <row r="5897">
          <cell r="C5897" t="str">
            <v>ايداع نقدي</v>
          </cell>
        </row>
        <row r="5898">
          <cell r="C5898" t="str">
            <v>ايداع نقدي</v>
          </cell>
        </row>
        <row r="5899">
          <cell r="C5899" t="str">
            <v>ايداع نقدي</v>
          </cell>
        </row>
        <row r="5900">
          <cell r="C5900" t="str">
            <v>ايداع نقدي</v>
          </cell>
        </row>
        <row r="5901">
          <cell r="C5901" t="str">
            <v>ايداع نقدي</v>
          </cell>
        </row>
        <row r="5902">
          <cell r="C5902" t="str">
            <v>ايداع نقدي</v>
          </cell>
        </row>
        <row r="5903">
          <cell r="C5903" t="str">
            <v>ايداع نقدي</v>
          </cell>
        </row>
        <row r="5904">
          <cell r="C5904" t="str">
            <v>ايداع نقدي</v>
          </cell>
        </row>
        <row r="5905">
          <cell r="C5905" t="str">
            <v>ايداع نقدي</v>
          </cell>
        </row>
        <row r="5906">
          <cell r="C5906" t="str">
            <v>ايداع نقدي</v>
          </cell>
        </row>
        <row r="5907">
          <cell r="B5907">
            <v>390745</v>
          </cell>
          <cell r="C5907" t="str">
            <v>سحب نقدي</v>
          </cell>
        </row>
        <row r="5908">
          <cell r="B5908">
            <v>21000</v>
          </cell>
          <cell r="C5908" t="str">
            <v>سحب نقدي</v>
          </cell>
        </row>
        <row r="5909">
          <cell r="B5909">
            <v>13000</v>
          </cell>
          <cell r="C5909" t="str">
            <v>سحب نقدي</v>
          </cell>
        </row>
        <row r="5910">
          <cell r="B5910">
            <v>10000</v>
          </cell>
          <cell r="C5910" t="str">
            <v>سحب نقدي</v>
          </cell>
        </row>
        <row r="5911">
          <cell r="B5911">
            <v>50000</v>
          </cell>
          <cell r="C5911" t="str">
            <v>سحب نقدي</v>
          </cell>
        </row>
        <row r="5912">
          <cell r="C5912" t="str">
            <v>ايداع نقدي</v>
          </cell>
        </row>
        <row r="5913">
          <cell r="C5913" t="str">
            <v>ايداع نقدي</v>
          </cell>
        </row>
        <row r="5914">
          <cell r="C5914" t="str">
            <v>ايداع نقدي</v>
          </cell>
        </row>
        <row r="5915">
          <cell r="C5915" t="str">
            <v>ايداع نقدي</v>
          </cell>
        </row>
        <row r="5916">
          <cell r="C5916" t="str">
            <v>ايداع نقدي</v>
          </cell>
        </row>
        <row r="5917">
          <cell r="C5917" t="str">
            <v>ايداع نقدي</v>
          </cell>
        </row>
        <row r="5918">
          <cell r="C5918" t="str">
            <v>ايداع نقدي</v>
          </cell>
        </row>
        <row r="5919">
          <cell r="C5919" t="str">
            <v>ايداع نقدي</v>
          </cell>
        </row>
        <row r="5920">
          <cell r="C5920" t="str">
            <v>ايداع نقدي</v>
          </cell>
        </row>
        <row r="5921">
          <cell r="C5921" t="str">
            <v>ايداع نقدي</v>
          </cell>
        </row>
        <row r="5922">
          <cell r="C5922" t="str">
            <v>ايداع نقدي</v>
          </cell>
        </row>
        <row r="5923">
          <cell r="C5923" t="str">
            <v>ايداع نقدي</v>
          </cell>
        </row>
        <row r="5924">
          <cell r="C5924" t="str">
            <v>ايداع نقدي</v>
          </cell>
        </row>
        <row r="5925">
          <cell r="C5925" t="str">
            <v>ايداع نقدي</v>
          </cell>
        </row>
        <row r="5926">
          <cell r="C5926" t="str">
            <v>ايداع نقدي</v>
          </cell>
        </row>
        <row r="5927">
          <cell r="C5927" t="str">
            <v>ايداع نقدي</v>
          </cell>
        </row>
        <row r="5928">
          <cell r="C5928" t="str">
            <v>ايداع نقدي</v>
          </cell>
        </row>
        <row r="5929">
          <cell r="C5929" t="str">
            <v>ايداع نقدي</v>
          </cell>
        </row>
        <row r="5930">
          <cell r="B5930">
            <v>56350</v>
          </cell>
          <cell r="C5930" t="str">
            <v>سحب نقدي</v>
          </cell>
        </row>
        <row r="5931">
          <cell r="C5931" t="str">
            <v>ايداع نقدي</v>
          </cell>
        </row>
        <row r="5932">
          <cell r="C5932" t="str">
            <v>ايداع نقدي</v>
          </cell>
        </row>
        <row r="5933">
          <cell r="C5933" t="str">
            <v>ايداع نقدي</v>
          </cell>
        </row>
        <row r="5934">
          <cell r="C5934" t="str">
            <v>ايداع نقدي</v>
          </cell>
        </row>
        <row r="5935">
          <cell r="C5935" t="str">
            <v>ايداع نقدي</v>
          </cell>
        </row>
        <row r="5936">
          <cell r="C5936" t="str">
            <v>ايداع نقدي</v>
          </cell>
        </row>
        <row r="5937">
          <cell r="C5937" t="str">
            <v>ايداع نقدي</v>
          </cell>
        </row>
        <row r="5938">
          <cell r="C5938" t="str">
            <v>ايداع نقدي</v>
          </cell>
        </row>
        <row r="5939">
          <cell r="C5939" t="str">
            <v>ايداع نقدي</v>
          </cell>
        </row>
        <row r="5940">
          <cell r="C5940" t="str">
            <v>ايداع نقدي</v>
          </cell>
        </row>
        <row r="5941">
          <cell r="C5941" t="str">
            <v>ايداع نقدي</v>
          </cell>
        </row>
        <row r="5942">
          <cell r="C5942" t="str">
            <v>ايداع نقدي</v>
          </cell>
        </row>
        <row r="5943">
          <cell r="C5943" t="str">
            <v>ايداع نقدي</v>
          </cell>
        </row>
        <row r="5944">
          <cell r="C5944" t="str">
            <v>ايداع نقدي</v>
          </cell>
        </row>
        <row r="5945">
          <cell r="C5945" t="str">
            <v>ايداع نقدي</v>
          </cell>
        </row>
        <row r="5946">
          <cell r="C5946" t="str">
            <v>ايداع نقدي</v>
          </cell>
        </row>
        <row r="5947">
          <cell r="C5947" t="str">
            <v>ايداع نقدي</v>
          </cell>
        </row>
        <row r="5948">
          <cell r="C5948" t="str">
            <v>ايداع نقدي</v>
          </cell>
        </row>
        <row r="5949">
          <cell r="B5949">
            <v>47250</v>
          </cell>
          <cell r="C5949" t="str">
            <v>سحب نقدي</v>
          </cell>
        </row>
        <row r="5950">
          <cell r="B5950">
            <v>19650</v>
          </cell>
          <cell r="C5950" t="str">
            <v>سحب نقدي</v>
          </cell>
        </row>
        <row r="5951">
          <cell r="C5951" t="str">
            <v>ايداع نقدي</v>
          </cell>
        </row>
        <row r="5952">
          <cell r="C5952" t="str">
            <v>ايداع نقدي</v>
          </cell>
        </row>
        <row r="5953">
          <cell r="C5953" t="str">
            <v>ايداع نقدي</v>
          </cell>
        </row>
        <row r="5954">
          <cell r="C5954" t="str">
            <v>ايداع نقدي</v>
          </cell>
        </row>
        <row r="5955">
          <cell r="C5955" t="str">
            <v>ايداع نقدي</v>
          </cell>
        </row>
        <row r="5956">
          <cell r="C5956" t="str">
            <v>ايداع نقدي</v>
          </cell>
        </row>
        <row r="5957">
          <cell r="C5957" t="str">
            <v>ايداع نقدي</v>
          </cell>
        </row>
        <row r="5958">
          <cell r="C5958" t="str">
            <v>ايداع نقدي</v>
          </cell>
        </row>
        <row r="5959">
          <cell r="C5959" t="str">
            <v>ايداع نقدي</v>
          </cell>
        </row>
        <row r="5960">
          <cell r="C5960" t="str">
            <v>ايداع نقدي</v>
          </cell>
        </row>
        <row r="5961">
          <cell r="C5961" t="str">
            <v>ايداع نقدي</v>
          </cell>
        </row>
        <row r="5962">
          <cell r="C5962" t="str">
            <v>ايداع نقدي</v>
          </cell>
        </row>
        <row r="5963">
          <cell r="B5963">
            <v>741500</v>
          </cell>
          <cell r="C5963" t="str">
            <v>سحب نقدي</v>
          </cell>
        </row>
        <row r="5964">
          <cell r="B5964">
            <v>77500</v>
          </cell>
          <cell r="C5964" t="str">
            <v>شراء</v>
          </cell>
        </row>
        <row r="5965">
          <cell r="C5965" t="str">
            <v>ايداع نقدي</v>
          </cell>
        </row>
        <row r="5966">
          <cell r="C5966" t="str">
            <v>ايداع نقدي</v>
          </cell>
        </row>
        <row r="5967">
          <cell r="C5967" t="str">
            <v>ايداع نقدي</v>
          </cell>
        </row>
        <row r="5968">
          <cell r="C5968" t="str">
            <v>ايداع نقدي</v>
          </cell>
        </row>
        <row r="5969">
          <cell r="C5969" t="str">
            <v>ايداع نقدي</v>
          </cell>
        </row>
        <row r="5970">
          <cell r="C5970" t="str">
            <v>ايداع نقدي</v>
          </cell>
        </row>
        <row r="5971">
          <cell r="C5971" t="str">
            <v>ايداع نقدي</v>
          </cell>
        </row>
        <row r="5972">
          <cell r="C5972" t="str">
            <v>ايداع نقدي</v>
          </cell>
        </row>
        <row r="5973">
          <cell r="C5973" t="str">
            <v>ايداع نقدي</v>
          </cell>
        </row>
        <row r="5974">
          <cell r="C5974" t="str">
            <v>ايداع نقدي</v>
          </cell>
        </row>
        <row r="5975">
          <cell r="C5975" t="str">
            <v>ايداع نقدي</v>
          </cell>
        </row>
        <row r="5976">
          <cell r="C5976" t="str">
            <v>ايداع نقدي</v>
          </cell>
        </row>
        <row r="5977">
          <cell r="C5977" t="str">
            <v>ايداع نقدي</v>
          </cell>
        </row>
        <row r="5978">
          <cell r="C5978" t="str">
            <v>ايداع نقدي</v>
          </cell>
        </row>
        <row r="5979">
          <cell r="C5979" t="str">
            <v>ايداع نقدي</v>
          </cell>
        </row>
        <row r="5980">
          <cell r="C5980" t="str">
            <v>ايداع نقدي</v>
          </cell>
        </row>
        <row r="5981">
          <cell r="C5981" t="str">
            <v>ايداع نقدي</v>
          </cell>
        </row>
        <row r="5982">
          <cell r="C5982" t="str">
            <v>ايداع نقدي</v>
          </cell>
        </row>
        <row r="5983">
          <cell r="C5983" t="str">
            <v>ايداع نقدي</v>
          </cell>
        </row>
        <row r="5984">
          <cell r="C5984" t="str">
            <v>ايداع نقدي</v>
          </cell>
        </row>
        <row r="5985">
          <cell r="C5985" t="str">
            <v>ايداع نقدي</v>
          </cell>
        </row>
        <row r="5986">
          <cell r="C5986" t="str">
            <v>ايداع نقدي</v>
          </cell>
        </row>
        <row r="5987">
          <cell r="C5987" t="str">
            <v>ايداع نقدي</v>
          </cell>
        </row>
        <row r="5988">
          <cell r="C5988" t="str">
            <v>ايداع نقدي</v>
          </cell>
        </row>
        <row r="5989">
          <cell r="C5989" t="str">
            <v>ايداع نقدي</v>
          </cell>
        </row>
        <row r="5990">
          <cell r="C5990" t="str">
            <v>ايداع نقدي</v>
          </cell>
        </row>
        <row r="5991">
          <cell r="C5991" t="str">
            <v>ايداع نقدي</v>
          </cell>
        </row>
        <row r="5992">
          <cell r="C5992" t="str">
            <v>ايداع نقدي</v>
          </cell>
        </row>
        <row r="5993">
          <cell r="C5993" t="str">
            <v>ايداع نقدي</v>
          </cell>
        </row>
        <row r="5994">
          <cell r="C5994" t="str">
            <v>ايداع نقدي</v>
          </cell>
        </row>
        <row r="5995">
          <cell r="C5995" t="str">
            <v>ايداع نقدي</v>
          </cell>
        </row>
        <row r="5996">
          <cell r="B5996">
            <v>10000</v>
          </cell>
          <cell r="C5996" t="str">
            <v>سحب نقدي</v>
          </cell>
        </row>
        <row r="5997">
          <cell r="C5997" t="str">
            <v>ايداع نقدي</v>
          </cell>
        </row>
        <row r="5998">
          <cell r="C5998" t="str">
            <v>ايداع نقدي</v>
          </cell>
        </row>
        <row r="5999">
          <cell r="C5999" t="str">
            <v>ايداع نقدي</v>
          </cell>
        </row>
        <row r="6000">
          <cell r="C6000" t="str">
            <v>ايداع نقدي</v>
          </cell>
        </row>
        <row r="6001">
          <cell r="C6001" t="str">
            <v>ايداع نقدي</v>
          </cell>
        </row>
        <row r="6002">
          <cell r="C6002" t="str">
            <v>ايداع نقدي</v>
          </cell>
        </row>
        <row r="6003">
          <cell r="C6003" t="str">
            <v>ايداع نقدي</v>
          </cell>
        </row>
        <row r="6004">
          <cell r="C6004" t="str">
            <v>ايداع نقدي</v>
          </cell>
        </row>
        <row r="6005">
          <cell r="C6005" t="str">
            <v>ايداع نقدي</v>
          </cell>
        </row>
        <row r="6006">
          <cell r="C6006" t="str">
            <v>ايداع نقدي</v>
          </cell>
        </row>
        <row r="6007">
          <cell r="C6007" t="str">
            <v>ايداع نقدي</v>
          </cell>
        </row>
        <row r="6008">
          <cell r="C6008" t="str">
            <v>ايداع نقدي</v>
          </cell>
        </row>
        <row r="6009">
          <cell r="C6009" t="str">
            <v>ايداع نقدي</v>
          </cell>
        </row>
        <row r="6010">
          <cell r="C6010" t="str">
            <v>ايداع نقدي</v>
          </cell>
        </row>
        <row r="6011">
          <cell r="C6011" t="str">
            <v>ايداع نقدي</v>
          </cell>
        </row>
        <row r="6012">
          <cell r="C6012" t="str">
            <v>ايداع نقدي</v>
          </cell>
        </row>
        <row r="6013">
          <cell r="C6013" t="str">
            <v>ايداع نقدي</v>
          </cell>
        </row>
        <row r="6014">
          <cell r="C6014" t="str">
            <v>ايداع نقدي</v>
          </cell>
        </row>
        <row r="6015">
          <cell r="C6015" t="str">
            <v>ايداع نقدي</v>
          </cell>
        </row>
        <row r="6016">
          <cell r="C6016" t="str">
            <v>ايداع نقدي</v>
          </cell>
        </row>
        <row r="6017">
          <cell r="C6017" t="str">
            <v>ايداع نقدي</v>
          </cell>
        </row>
        <row r="6018">
          <cell r="C6018" t="str">
            <v>ايداع نقدي</v>
          </cell>
        </row>
        <row r="6019">
          <cell r="C6019" t="str">
            <v>ايداع نقدي</v>
          </cell>
        </row>
        <row r="6020">
          <cell r="C6020" t="str">
            <v>ايداع نقدي</v>
          </cell>
        </row>
        <row r="6021">
          <cell r="C6021" t="str">
            <v>ايداع نقدي</v>
          </cell>
        </row>
        <row r="6022">
          <cell r="C6022" t="str">
            <v>ايداع نقدي</v>
          </cell>
        </row>
        <row r="6023">
          <cell r="C6023" t="str">
            <v>ايداع نقدي</v>
          </cell>
        </row>
        <row r="6024">
          <cell r="C6024" t="str">
            <v>ايداع نقدي</v>
          </cell>
        </row>
        <row r="6025">
          <cell r="B6025">
            <v>40000</v>
          </cell>
          <cell r="C6025" t="str">
            <v>سحب نقدي</v>
          </cell>
        </row>
        <row r="6026">
          <cell r="B6026">
            <v>52700</v>
          </cell>
          <cell r="C6026" t="str">
            <v>سحب نقدي</v>
          </cell>
        </row>
        <row r="6027">
          <cell r="C6027" t="str">
            <v>ايداع نقدي</v>
          </cell>
        </row>
        <row r="6028">
          <cell r="C6028" t="str">
            <v>ايداع نقدي</v>
          </cell>
        </row>
        <row r="6029">
          <cell r="C6029" t="str">
            <v>ايداع نقدي</v>
          </cell>
        </row>
        <row r="6030">
          <cell r="C6030" t="str">
            <v>ايداع نقدي</v>
          </cell>
        </row>
        <row r="6031">
          <cell r="C6031" t="str">
            <v>ايداع نقدي</v>
          </cell>
        </row>
        <row r="6032">
          <cell r="C6032" t="str">
            <v>ايداع نقدي</v>
          </cell>
        </row>
        <row r="6033">
          <cell r="C6033" t="str">
            <v>ايداع نقدي</v>
          </cell>
        </row>
        <row r="6034">
          <cell r="C6034" t="str">
            <v>ايداع نقدي</v>
          </cell>
        </row>
        <row r="6035">
          <cell r="C6035" t="str">
            <v>ايداع نقدي</v>
          </cell>
        </row>
        <row r="6036">
          <cell r="C6036" t="str">
            <v>ايداع نقدي</v>
          </cell>
        </row>
        <row r="6037">
          <cell r="C6037" t="str">
            <v>ايداع نقدي</v>
          </cell>
        </row>
        <row r="6038">
          <cell r="C6038" t="str">
            <v>ايداع نقدي</v>
          </cell>
        </row>
        <row r="6039">
          <cell r="B6039">
            <v>21500</v>
          </cell>
          <cell r="C6039" t="str">
            <v>شراء</v>
          </cell>
        </row>
        <row r="6040">
          <cell r="C6040" t="str">
            <v>ايداع نقدي</v>
          </cell>
        </row>
        <row r="6041">
          <cell r="C6041" t="str">
            <v>ايداع نقدي</v>
          </cell>
        </row>
        <row r="6042">
          <cell r="C6042" t="str">
            <v>ايداع نقدي</v>
          </cell>
        </row>
        <row r="6043">
          <cell r="B6043">
            <v>5000</v>
          </cell>
          <cell r="C6043" t="str">
            <v>سحب نقدي</v>
          </cell>
        </row>
        <row r="6044">
          <cell r="C6044" t="str">
            <v>ايداع نقدي</v>
          </cell>
        </row>
        <row r="6045">
          <cell r="C6045" t="str">
            <v>ايداع نقدي</v>
          </cell>
        </row>
        <row r="6046">
          <cell r="C6046" t="str">
            <v>ايداع نقدي</v>
          </cell>
        </row>
        <row r="6047">
          <cell r="C6047" t="str">
            <v>ايداع نقدي</v>
          </cell>
        </row>
        <row r="6048">
          <cell r="C6048" t="str">
            <v>ايداع نقدي</v>
          </cell>
        </row>
        <row r="6049">
          <cell r="C6049" t="str">
            <v>ايداع نقدي</v>
          </cell>
        </row>
        <row r="6050">
          <cell r="C6050" t="str">
            <v>ايداع نقدي</v>
          </cell>
        </row>
        <row r="6051">
          <cell r="C6051" t="str">
            <v>ايداع نقدي</v>
          </cell>
        </row>
        <row r="6052">
          <cell r="C6052" t="str">
            <v>ايداع نقدي</v>
          </cell>
        </row>
        <row r="6053">
          <cell r="C6053" t="str">
            <v>ايداع نقدي</v>
          </cell>
        </row>
        <row r="6054">
          <cell r="C6054" t="str">
            <v>ايداع نقدي</v>
          </cell>
        </row>
        <row r="6055">
          <cell r="C6055" t="str">
            <v>ايداع نقدي</v>
          </cell>
        </row>
        <row r="6056">
          <cell r="C6056" t="str">
            <v>ايداع نقدي</v>
          </cell>
        </row>
        <row r="6057">
          <cell r="C6057" t="str">
            <v>ايداع نقدي</v>
          </cell>
        </row>
        <row r="6058">
          <cell r="C6058" t="str">
            <v>ايداع نقدي</v>
          </cell>
        </row>
        <row r="6059">
          <cell r="C6059" t="str">
            <v>ايداع نقدي</v>
          </cell>
        </row>
        <row r="6060">
          <cell r="C6060" t="str">
            <v>ايداع نقدي</v>
          </cell>
        </row>
        <row r="6061">
          <cell r="C6061" t="str">
            <v>ايداع نقدي</v>
          </cell>
        </row>
        <row r="6062">
          <cell r="B6062">
            <v>28500</v>
          </cell>
          <cell r="C6062" t="str">
            <v>سحب نقدي</v>
          </cell>
        </row>
        <row r="6063">
          <cell r="C6063" t="str">
            <v>ايداع نقدي</v>
          </cell>
        </row>
        <row r="6064">
          <cell r="C6064" t="str">
            <v>ايداع نقدي</v>
          </cell>
        </row>
        <row r="6065">
          <cell r="C6065" t="str">
            <v>ايداع نقدي</v>
          </cell>
        </row>
        <row r="6066">
          <cell r="C6066" t="str">
            <v>ايداع نقدي</v>
          </cell>
        </row>
        <row r="6067">
          <cell r="C6067" t="str">
            <v>ايداع نقدي</v>
          </cell>
        </row>
        <row r="6068">
          <cell r="B6068">
            <v>65000</v>
          </cell>
          <cell r="C6068" t="str">
            <v>سحب نقدي</v>
          </cell>
        </row>
        <row r="6069">
          <cell r="C6069" t="str">
            <v>ايداع نقدي</v>
          </cell>
        </row>
        <row r="6070">
          <cell r="C6070" t="str">
            <v>ايداع نقدي</v>
          </cell>
        </row>
        <row r="6071">
          <cell r="C6071" t="str">
            <v>ايداع نقدي</v>
          </cell>
        </row>
        <row r="6072">
          <cell r="C6072" t="str">
            <v>ايداع نقدي</v>
          </cell>
        </row>
        <row r="6073">
          <cell r="C6073" t="str">
            <v>ايداع نقدي</v>
          </cell>
        </row>
        <row r="6074">
          <cell r="C6074" t="str">
            <v>ايداع نقدي</v>
          </cell>
        </row>
        <row r="6075">
          <cell r="C6075" t="str">
            <v>ايداع نقدي</v>
          </cell>
        </row>
        <row r="6076">
          <cell r="C6076" t="str">
            <v>ايداع نقدي</v>
          </cell>
        </row>
        <row r="6077">
          <cell r="C6077" t="str">
            <v>ايداع نقدي</v>
          </cell>
        </row>
        <row r="6078">
          <cell r="C6078" t="str">
            <v>ايداع نقدي</v>
          </cell>
        </row>
        <row r="6079">
          <cell r="C6079" t="str">
            <v>ايداع نقدي</v>
          </cell>
        </row>
        <row r="6080">
          <cell r="C6080" t="str">
            <v>ايداع نقدي</v>
          </cell>
        </row>
        <row r="6081">
          <cell r="C6081" t="str">
            <v>ايداع نقدي</v>
          </cell>
        </row>
        <row r="6082">
          <cell r="C6082" t="str">
            <v>ايداع نقدي</v>
          </cell>
        </row>
        <row r="6083">
          <cell r="C6083" t="str">
            <v>ايداع نقدي</v>
          </cell>
        </row>
        <row r="6084">
          <cell r="C6084" t="str">
            <v>ايداع نقدي</v>
          </cell>
        </row>
        <row r="6085">
          <cell r="C6085" t="str">
            <v>ايداع نقدي</v>
          </cell>
        </row>
        <row r="6086">
          <cell r="C6086" t="str">
            <v>ايداع نقدي</v>
          </cell>
        </row>
        <row r="6087">
          <cell r="C6087" t="str">
            <v>ايداع نقدي</v>
          </cell>
        </row>
        <row r="6088">
          <cell r="C6088" t="str">
            <v>ايداع نقدي</v>
          </cell>
        </row>
        <row r="6089">
          <cell r="C6089" t="str">
            <v>ايداع نقدي</v>
          </cell>
        </row>
        <row r="6090">
          <cell r="C6090" t="str">
            <v>راس المال الافتتاحي</v>
          </cell>
        </row>
        <row r="6091">
          <cell r="B6091">
            <v>35000</v>
          </cell>
          <cell r="C6091" t="str">
            <v>شراء</v>
          </cell>
        </row>
        <row r="6092">
          <cell r="C6092" t="str">
            <v>ايداع نقدي</v>
          </cell>
        </row>
        <row r="6093">
          <cell r="C6093" t="str">
            <v>ايداع نقدي</v>
          </cell>
        </row>
        <row r="6094">
          <cell r="C6094" t="str">
            <v>ايداع نقدي</v>
          </cell>
        </row>
        <row r="6095">
          <cell r="C6095" t="str">
            <v>ايداع نقدي</v>
          </cell>
        </row>
        <row r="6096">
          <cell r="C6096" t="str">
            <v>ايداع نقدي</v>
          </cell>
        </row>
        <row r="6097">
          <cell r="C6097" t="str">
            <v>ايداع نقدي</v>
          </cell>
        </row>
        <row r="6098">
          <cell r="C6098" t="str">
            <v>ايداع نقدي</v>
          </cell>
        </row>
        <row r="6099">
          <cell r="C6099" t="str">
            <v>ايداع نقدي</v>
          </cell>
        </row>
        <row r="6100">
          <cell r="C6100" t="str">
            <v>راس المال الافتتاحي</v>
          </cell>
        </row>
        <row r="6101">
          <cell r="B6101">
            <v>35500</v>
          </cell>
          <cell r="C6101" t="str">
            <v>شراء</v>
          </cell>
        </row>
        <row r="6102">
          <cell r="C6102" t="str">
            <v>راس المال الافتتاحي</v>
          </cell>
        </row>
        <row r="6103">
          <cell r="C6103" t="str">
            <v>ايداع نقدي</v>
          </cell>
        </row>
        <row r="6104">
          <cell r="C6104" t="str">
            <v>ايداع نقدي</v>
          </cell>
        </row>
        <row r="6105">
          <cell r="C6105" t="str">
            <v>ايداع نقدي</v>
          </cell>
        </row>
        <row r="6106">
          <cell r="C6106" t="str">
            <v>ايداع نقدي</v>
          </cell>
        </row>
        <row r="6107">
          <cell r="C6107" t="str">
            <v>راس المال الافتتاحي</v>
          </cell>
        </row>
        <row r="6108">
          <cell r="B6108">
            <v>35500</v>
          </cell>
          <cell r="C6108" t="str">
            <v>شراء</v>
          </cell>
        </row>
        <row r="6109">
          <cell r="C6109" t="str">
            <v>ايداع نقدي</v>
          </cell>
        </row>
        <row r="6110">
          <cell r="C6110" t="str">
            <v>ايداع نقدي</v>
          </cell>
        </row>
        <row r="6111">
          <cell r="C6111" t="str">
            <v>ايداع نقدي</v>
          </cell>
        </row>
        <row r="6112">
          <cell r="C6112" t="str">
            <v>ايداع نقدي</v>
          </cell>
        </row>
        <row r="6113">
          <cell r="C6113" t="str">
            <v>ايداع نقدي</v>
          </cell>
        </row>
        <row r="6114">
          <cell r="C6114" t="str">
            <v>ايداع نقدي</v>
          </cell>
        </row>
        <row r="6115">
          <cell r="C6115" t="str">
            <v>ايداع نقدي</v>
          </cell>
        </row>
        <row r="6116">
          <cell r="C6116" t="str">
            <v>ايداع نقدي</v>
          </cell>
        </row>
        <row r="6117">
          <cell r="C6117" t="str">
            <v>ايداع نقدي</v>
          </cell>
        </row>
        <row r="6118">
          <cell r="C6118" t="str">
            <v>ايداع نقدي</v>
          </cell>
        </row>
        <row r="6119">
          <cell r="C6119" t="str">
            <v>ايداع نقدي</v>
          </cell>
        </row>
        <row r="6120">
          <cell r="C6120" t="str">
            <v>ايداع نقدي</v>
          </cell>
        </row>
        <row r="6121">
          <cell r="C6121" t="str">
            <v>ايداع نقدي</v>
          </cell>
        </row>
        <row r="6122">
          <cell r="C6122" t="str">
            <v>ايداع نقدي</v>
          </cell>
        </row>
        <row r="6123">
          <cell r="C6123" t="str">
            <v>ايداع نقدي</v>
          </cell>
        </row>
        <row r="6124">
          <cell r="C6124" t="str">
            <v>ايداع نقدي</v>
          </cell>
        </row>
        <row r="6125">
          <cell r="C6125" t="str">
            <v>ايداع نقدي</v>
          </cell>
        </row>
        <row r="6126">
          <cell r="C6126" t="str">
            <v>ايداع نقدي</v>
          </cell>
        </row>
        <row r="6127">
          <cell r="C6127" t="str">
            <v>ايداع نقدي</v>
          </cell>
        </row>
        <row r="6128">
          <cell r="C6128" t="str">
            <v>ايداع</v>
          </cell>
        </row>
        <row r="6129">
          <cell r="C6129" t="str">
            <v>ايداع</v>
          </cell>
        </row>
        <row r="6130">
          <cell r="C6130" t="str">
            <v>ايداع</v>
          </cell>
        </row>
        <row r="6131">
          <cell r="C6131" t="str">
            <v>ايداع</v>
          </cell>
        </row>
        <row r="6132">
          <cell r="C6132" t="str">
            <v>ايداع</v>
          </cell>
        </row>
        <row r="6133">
          <cell r="C6133" t="str">
            <v>ايداع</v>
          </cell>
        </row>
        <row r="6134">
          <cell r="C6134" t="str">
            <v>ايداع</v>
          </cell>
        </row>
        <row r="6135">
          <cell r="C6135" t="str">
            <v>ايداع</v>
          </cell>
        </row>
        <row r="6136">
          <cell r="C6136" t="str">
            <v>ايداع</v>
          </cell>
        </row>
        <row r="6137">
          <cell r="C6137" t="str">
            <v>ايداع</v>
          </cell>
        </row>
        <row r="6138">
          <cell r="C6138" t="str">
            <v>ايداع</v>
          </cell>
        </row>
        <row r="6139">
          <cell r="C6139" t="str">
            <v>ايداع</v>
          </cell>
        </row>
        <row r="6140">
          <cell r="C6140" t="str">
            <v>ايداع</v>
          </cell>
        </row>
        <row r="6141">
          <cell r="C6141" t="str">
            <v>ايداع</v>
          </cell>
        </row>
        <row r="6142">
          <cell r="C6142" t="str">
            <v>ايداع</v>
          </cell>
        </row>
        <row r="6143">
          <cell r="B6143">
            <v>35500</v>
          </cell>
          <cell r="C6143" t="str">
            <v>شراء</v>
          </cell>
        </row>
        <row r="6144">
          <cell r="C6144" t="str">
            <v>ايداع</v>
          </cell>
        </row>
        <row r="6145">
          <cell r="C6145" t="str">
            <v>ايداع</v>
          </cell>
        </row>
        <row r="6146">
          <cell r="C6146" t="str">
            <v>ايداع</v>
          </cell>
        </row>
        <row r="6147">
          <cell r="C6147" t="str">
            <v>ايداع</v>
          </cell>
        </row>
        <row r="6148">
          <cell r="C6148" t="str">
            <v>ايداع</v>
          </cell>
        </row>
        <row r="6149">
          <cell r="C6149" t="str">
            <v>ايداع</v>
          </cell>
        </row>
        <row r="6150">
          <cell r="C6150" t="str">
            <v>ايداع</v>
          </cell>
        </row>
        <row r="6151">
          <cell r="C6151" t="str">
            <v>ايداع</v>
          </cell>
        </row>
        <row r="6152">
          <cell r="C6152" t="str">
            <v>ايداع</v>
          </cell>
        </row>
        <row r="6153">
          <cell r="C6153" t="str">
            <v>ايداع</v>
          </cell>
        </row>
        <row r="6154">
          <cell r="C6154" t="str">
            <v>ايداع</v>
          </cell>
        </row>
        <row r="6155">
          <cell r="C6155" t="str">
            <v>ايداع</v>
          </cell>
        </row>
        <row r="6156">
          <cell r="B6156">
            <v>35500</v>
          </cell>
          <cell r="C6156" t="str">
            <v>شراء</v>
          </cell>
        </row>
        <row r="6157">
          <cell r="C6157" t="str">
            <v>ايداع</v>
          </cell>
        </row>
        <row r="6158">
          <cell r="C6158" t="str">
            <v>ايداع</v>
          </cell>
        </row>
        <row r="6159">
          <cell r="C6159" t="str">
            <v>ايداع</v>
          </cell>
        </row>
        <row r="6160">
          <cell r="C6160" t="str">
            <v>ايداع</v>
          </cell>
        </row>
        <row r="6161">
          <cell r="C6161" t="str">
            <v>ايداع</v>
          </cell>
        </row>
        <row r="6162">
          <cell r="C6162" t="str">
            <v>ايداع</v>
          </cell>
        </row>
        <row r="6163">
          <cell r="C6163" t="str">
            <v>ايداع</v>
          </cell>
        </row>
        <row r="6164">
          <cell r="C6164" t="str">
            <v>ايداع</v>
          </cell>
        </row>
        <row r="6165">
          <cell r="C6165" t="str">
            <v>ايداع</v>
          </cell>
        </row>
        <row r="6166">
          <cell r="C6166" t="str">
            <v>ايداع</v>
          </cell>
        </row>
        <row r="6167">
          <cell r="C6167" t="str">
            <v>ايداع</v>
          </cell>
        </row>
        <row r="6168">
          <cell r="C6168" t="str">
            <v>ايداع</v>
          </cell>
        </row>
        <row r="6169">
          <cell r="C6169" t="str">
            <v>ايداع</v>
          </cell>
        </row>
        <row r="6170">
          <cell r="C6170" t="str">
            <v>ايداع</v>
          </cell>
        </row>
        <row r="6171">
          <cell r="C6171" t="str">
            <v>ايداع</v>
          </cell>
        </row>
        <row r="6172">
          <cell r="C6172" t="str">
            <v>ايداع</v>
          </cell>
        </row>
        <row r="6173">
          <cell r="C6173" t="str">
            <v>ايداع</v>
          </cell>
        </row>
        <row r="6174">
          <cell r="C6174" t="str">
            <v>ايداع</v>
          </cell>
        </row>
        <row r="6175">
          <cell r="C6175" t="str">
            <v>ايداع</v>
          </cell>
        </row>
        <row r="6176">
          <cell r="C6176" t="str">
            <v>ايداع</v>
          </cell>
        </row>
        <row r="6177">
          <cell r="C6177" t="str">
            <v>ايداع</v>
          </cell>
        </row>
        <row r="6178">
          <cell r="C6178" t="str">
            <v>ايداع</v>
          </cell>
        </row>
        <row r="6179">
          <cell r="C6179" t="str">
            <v>ايداع</v>
          </cell>
        </row>
        <row r="6180">
          <cell r="B6180">
            <v>37000</v>
          </cell>
          <cell r="C6180" t="str">
            <v>شراء</v>
          </cell>
        </row>
        <row r="6181">
          <cell r="C6181" t="str">
            <v>ايداع</v>
          </cell>
        </row>
        <row r="6182">
          <cell r="C6182" t="str">
            <v>ايداع</v>
          </cell>
        </row>
        <row r="6183">
          <cell r="C6183" t="str">
            <v>ايداع</v>
          </cell>
        </row>
        <row r="6184">
          <cell r="C6184" t="str">
            <v>ايداع</v>
          </cell>
        </row>
        <row r="6185">
          <cell r="C6185" t="str">
            <v>ايداع</v>
          </cell>
        </row>
        <row r="6186">
          <cell r="C6186" t="str">
            <v>ايداع</v>
          </cell>
        </row>
        <row r="6187">
          <cell r="C6187" t="str">
            <v>ايداع</v>
          </cell>
        </row>
        <row r="6188">
          <cell r="C6188" t="str">
            <v>ايداع</v>
          </cell>
        </row>
        <row r="6189">
          <cell r="C6189" t="str">
            <v>ايداع</v>
          </cell>
        </row>
        <row r="6190">
          <cell r="C6190" t="str">
            <v>ايداع</v>
          </cell>
        </row>
        <row r="6191">
          <cell r="C6191" t="str">
            <v>ايداع</v>
          </cell>
        </row>
        <row r="6192">
          <cell r="C6192" t="str">
            <v>ايداع</v>
          </cell>
        </row>
        <row r="6193">
          <cell r="C6193" t="str">
            <v>ايداع</v>
          </cell>
        </row>
        <row r="6194">
          <cell r="C6194" t="str">
            <v>ايداع</v>
          </cell>
        </row>
        <row r="6195">
          <cell r="C6195" t="str">
            <v>ايداع</v>
          </cell>
        </row>
        <row r="6196">
          <cell r="C6196" t="str">
            <v>ايداع</v>
          </cell>
        </row>
        <row r="6197">
          <cell r="C6197" t="str">
            <v>ايداع</v>
          </cell>
        </row>
        <row r="6198">
          <cell r="C6198" t="str">
            <v>ايداع</v>
          </cell>
        </row>
        <row r="6199">
          <cell r="C6199" t="str">
            <v>ايداع</v>
          </cell>
        </row>
        <row r="6200">
          <cell r="C6200" t="str">
            <v>ايداع</v>
          </cell>
        </row>
        <row r="6201">
          <cell r="C6201" t="str">
            <v>ايداع</v>
          </cell>
        </row>
        <row r="6202">
          <cell r="B6202">
            <v>37000</v>
          </cell>
          <cell r="C6202" t="str">
            <v>شراء</v>
          </cell>
        </row>
        <row r="6203">
          <cell r="C6203" t="str">
            <v>ايداع</v>
          </cell>
        </row>
        <row r="6204">
          <cell r="C6204" t="str">
            <v>ايداع</v>
          </cell>
        </row>
        <row r="6205">
          <cell r="C6205" t="str">
            <v>ايداع</v>
          </cell>
        </row>
        <row r="6206">
          <cell r="C6206" t="str">
            <v>ايداع</v>
          </cell>
        </row>
        <row r="6207">
          <cell r="C6207" t="str">
            <v>ايداع</v>
          </cell>
        </row>
        <row r="6208">
          <cell r="C6208" t="str">
            <v>ايداع</v>
          </cell>
        </row>
        <row r="6209">
          <cell r="C6209" t="str">
            <v>ايداع</v>
          </cell>
        </row>
        <row r="6210">
          <cell r="C6210" t="str">
            <v>ايداع</v>
          </cell>
        </row>
        <row r="6211">
          <cell r="C6211" t="str">
            <v>ايداع</v>
          </cell>
        </row>
        <row r="6212">
          <cell r="C6212" t="str">
            <v>ايداع</v>
          </cell>
        </row>
        <row r="6213">
          <cell r="C6213" t="str">
            <v>ايداع</v>
          </cell>
        </row>
        <row r="6214">
          <cell r="C6214" t="str">
            <v>ايداع</v>
          </cell>
        </row>
        <row r="6215">
          <cell r="C6215" t="str">
            <v>ايداع</v>
          </cell>
        </row>
        <row r="6216">
          <cell r="C6216" t="str">
            <v>ايداع</v>
          </cell>
        </row>
        <row r="6217">
          <cell r="C6217" t="str">
            <v>ايداع</v>
          </cell>
        </row>
        <row r="6218">
          <cell r="C6218" t="str">
            <v>ايداع</v>
          </cell>
        </row>
        <row r="6219">
          <cell r="C6219" t="str">
            <v>ايداع</v>
          </cell>
        </row>
        <row r="6220">
          <cell r="C6220" t="str">
            <v>ايداع</v>
          </cell>
        </row>
        <row r="6221">
          <cell r="B6221">
            <v>15000</v>
          </cell>
          <cell r="C6221" t="str">
            <v>سحب نقدي</v>
          </cell>
        </row>
        <row r="6222">
          <cell r="C6222" t="str">
            <v>ايداع</v>
          </cell>
        </row>
        <row r="6223">
          <cell r="C6223" t="str">
            <v>ايداع</v>
          </cell>
        </row>
        <row r="6224">
          <cell r="C6224" t="str">
            <v>ايداع</v>
          </cell>
        </row>
        <row r="6225">
          <cell r="C6225" t="str">
            <v>ايداع</v>
          </cell>
        </row>
        <row r="6226">
          <cell r="C6226" t="str">
            <v>ايداع</v>
          </cell>
        </row>
        <row r="6227">
          <cell r="C6227" t="str">
            <v>ايداع</v>
          </cell>
        </row>
        <row r="6228">
          <cell r="B6228">
            <v>37000</v>
          </cell>
          <cell r="C6228" t="str">
            <v>شراء</v>
          </cell>
        </row>
        <row r="6229">
          <cell r="C6229" t="str">
            <v>ايداع</v>
          </cell>
        </row>
        <row r="6230">
          <cell r="C6230" t="str">
            <v>ايداع</v>
          </cell>
        </row>
        <row r="6231">
          <cell r="C6231" t="str">
            <v>ايداع</v>
          </cell>
        </row>
        <row r="6232">
          <cell r="C6232" t="str">
            <v>ايداع</v>
          </cell>
        </row>
        <row r="6233">
          <cell r="C6233" t="str">
            <v>ايداع</v>
          </cell>
        </row>
        <row r="6234">
          <cell r="C6234" t="str">
            <v>ايداع</v>
          </cell>
        </row>
        <row r="6235">
          <cell r="C6235" t="str">
            <v>ايداع</v>
          </cell>
        </row>
        <row r="6236">
          <cell r="C6236" t="str">
            <v>ايداع</v>
          </cell>
        </row>
        <row r="6237">
          <cell r="C6237" t="str">
            <v>ايداع</v>
          </cell>
        </row>
        <row r="6238">
          <cell r="C6238" t="str">
            <v>ايداع</v>
          </cell>
        </row>
        <row r="6239">
          <cell r="C6239" t="str">
            <v>ايداع</v>
          </cell>
        </row>
        <row r="6240">
          <cell r="C6240" t="str">
            <v>ايداع</v>
          </cell>
        </row>
        <row r="6241">
          <cell r="C6241" t="str">
            <v>ايداع</v>
          </cell>
        </row>
        <row r="6242">
          <cell r="C6242" t="str">
            <v>ايداع</v>
          </cell>
        </row>
        <row r="6243">
          <cell r="C6243" t="str">
            <v>ايداع</v>
          </cell>
        </row>
        <row r="6244">
          <cell r="C6244" t="str">
            <v>ايداع</v>
          </cell>
        </row>
        <row r="6245">
          <cell r="C6245" t="str">
            <v>ايداع</v>
          </cell>
        </row>
        <row r="6246">
          <cell r="C6246" t="str">
            <v>ايداع</v>
          </cell>
        </row>
        <row r="6247">
          <cell r="C6247" t="str">
            <v>ايداع</v>
          </cell>
        </row>
        <row r="6248">
          <cell r="C6248" t="str">
            <v>ايداع</v>
          </cell>
        </row>
        <row r="6249">
          <cell r="C6249" t="str">
            <v>ايداع</v>
          </cell>
        </row>
        <row r="6250">
          <cell r="C6250" t="str">
            <v>ايداع</v>
          </cell>
        </row>
        <row r="6251">
          <cell r="C6251" t="str">
            <v>ايداع</v>
          </cell>
        </row>
        <row r="6252">
          <cell r="C6252" t="str">
            <v>ايداع</v>
          </cell>
        </row>
        <row r="6253">
          <cell r="C6253" t="str">
            <v>ايداع</v>
          </cell>
        </row>
        <row r="6254">
          <cell r="C6254" t="str">
            <v>ايداع</v>
          </cell>
        </row>
        <row r="6255">
          <cell r="C6255" t="str">
            <v>ايداع</v>
          </cell>
        </row>
        <row r="6256">
          <cell r="C6256" t="str">
            <v>ايداع</v>
          </cell>
        </row>
        <row r="6257">
          <cell r="C6257" t="str">
            <v>ايداع</v>
          </cell>
        </row>
        <row r="6258">
          <cell r="B6258">
            <v>36000</v>
          </cell>
          <cell r="C6258" t="str">
            <v>شراء</v>
          </cell>
        </row>
        <row r="6259">
          <cell r="C6259" t="str">
            <v>ايداع</v>
          </cell>
        </row>
        <row r="6260">
          <cell r="B6260">
            <v>10000</v>
          </cell>
          <cell r="C6260" t="str">
            <v>سحب نقدي</v>
          </cell>
        </row>
        <row r="6261">
          <cell r="C6261" t="str">
            <v>ايداع</v>
          </cell>
        </row>
        <row r="6262">
          <cell r="C6262" t="str">
            <v>ايداع</v>
          </cell>
        </row>
        <row r="6263">
          <cell r="C6263" t="str">
            <v>ايداع</v>
          </cell>
        </row>
        <row r="6264">
          <cell r="C6264" t="str">
            <v>ايداع</v>
          </cell>
        </row>
        <row r="6265">
          <cell r="C6265" t="str">
            <v>ايداع</v>
          </cell>
        </row>
        <row r="6266">
          <cell r="C6266" t="str">
            <v>ايداع</v>
          </cell>
        </row>
        <row r="6267">
          <cell r="C6267" t="str">
            <v>ايداع</v>
          </cell>
        </row>
        <row r="6268">
          <cell r="C6268" t="str">
            <v>ايداع</v>
          </cell>
        </row>
        <row r="6269">
          <cell r="C6269" t="str">
            <v>ايداع</v>
          </cell>
        </row>
        <row r="6270">
          <cell r="C6270" t="str">
            <v>ايداع</v>
          </cell>
        </row>
        <row r="6271">
          <cell r="C6271" t="str">
            <v>ايداع</v>
          </cell>
        </row>
        <row r="6272">
          <cell r="C6272" t="str">
            <v>ايداع</v>
          </cell>
        </row>
        <row r="6273">
          <cell r="C6273" t="str">
            <v>ايداع</v>
          </cell>
        </row>
        <row r="6274">
          <cell r="C6274" t="str">
            <v>ايداع</v>
          </cell>
        </row>
        <row r="6275">
          <cell r="C6275" t="str">
            <v>ايداع</v>
          </cell>
        </row>
        <row r="6276">
          <cell r="C6276" t="str">
            <v>ايداع</v>
          </cell>
        </row>
        <row r="6277">
          <cell r="C6277" t="str">
            <v>ايداع</v>
          </cell>
        </row>
        <row r="6278">
          <cell r="C6278" t="str">
            <v>ايداع</v>
          </cell>
        </row>
        <row r="6279">
          <cell r="C6279" t="str">
            <v>ايداع</v>
          </cell>
        </row>
        <row r="6280">
          <cell r="C6280" t="str">
            <v>ايداع</v>
          </cell>
        </row>
        <row r="6281">
          <cell r="C6281" t="str">
            <v>ايداع</v>
          </cell>
        </row>
        <row r="6282">
          <cell r="C6282" t="str">
            <v>ايداع</v>
          </cell>
        </row>
        <row r="6283">
          <cell r="C6283" t="str">
            <v>ايداع</v>
          </cell>
        </row>
        <row r="6284">
          <cell r="C6284" t="str">
            <v>ايداع</v>
          </cell>
        </row>
        <row r="6285">
          <cell r="C6285" t="str">
            <v>ايداع</v>
          </cell>
        </row>
        <row r="6286">
          <cell r="C6286" t="str">
            <v>ايداع</v>
          </cell>
        </row>
        <row r="6287">
          <cell r="B6287">
            <v>36000</v>
          </cell>
          <cell r="C6287" t="str">
            <v>شراء</v>
          </cell>
        </row>
        <row r="6288">
          <cell r="C6288" t="str">
            <v>ايداع</v>
          </cell>
        </row>
        <row r="6289">
          <cell r="C6289" t="str">
            <v>ايداع</v>
          </cell>
        </row>
        <row r="6290">
          <cell r="C6290" t="str">
            <v>ايداع</v>
          </cell>
        </row>
        <row r="6291">
          <cell r="C6291" t="str">
            <v>ايداع</v>
          </cell>
        </row>
        <row r="6292">
          <cell r="C6292" t="str">
            <v>ايداع</v>
          </cell>
        </row>
        <row r="6293">
          <cell r="C6293" t="str">
            <v>ايداع</v>
          </cell>
        </row>
        <row r="6294">
          <cell r="C6294" t="str">
            <v>ايداع</v>
          </cell>
        </row>
        <row r="6295">
          <cell r="C6295" t="str">
            <v>ايداع</v>
          </cell>
        </row>
        <row r="6296">
          <cell r="C6296" t="str">
            <v>ايداع</v>
          </cell>
        </row>
        <row r="6297">
          <cell r="C6297" t="str">
            <v>ايداع</v>
          </cell>
        </row>
        <row r="6298">
          <cell r="C6298" t="str">
            <v>ايداع</v>
          </cell>
        </row>
        <row r="6299">
          <cell r="C6299" t="str">
            <v>ايداع</v>
          </cell>
        </row>
        <row r="6300">
          <cell r="C6300" t="str">
            <v>ايداع</v>
          </cell>
        </row>
        <row r="6301">
          <cell r="C6301" t="str">
            <v>ايداع</v>
          </cell>
        </row>
        <row r="6302">
          <cell r="C6302" t="str">
            <v>ايداع</v>
          </cell>
        </row>
        <row r="6303">
          <cell r="C6303" t="str">
            <v>ايداع</v>
          </cell>
        </row>
        <row r="6304">
          <cell r="C6304" t="str">
            <v>ايداع</v>
          </cell>
        </row>
        <row r="6305">
          <cell r="C6305" t="str">
            <v>ايداع</v>
          </cell>
        </row>
        <row r="6306">
          <cell r="B6306">
            <v>36000</v>
          </cell>
          <cell r="C6306" t="str">
            <v>شراء</v>
          </cell>
        </row>
        <row r="6307">
          <cell r="C6307" t="str">
            <v>ايداع</v>
          </cell>
        </row>
        <row r="6308">
          <cell r="C6308" t="str">
            <v>ايداع</v>
          </cell>
        </row>
        <row r="6309">
          <cell r="C6309" t="str">
            <v>ايداع</v>
          </cell>
        </row>
        <row r="6310">
          <cell r="C6310" t="str">
            <v>ايداع</v>
          </cell>
        </row>
        <row r="6311">
          <cell r="C6311" t="str">
            <v>ايداع</v>
          </cell>
        </row>
        <row r="6312">
          <cell r="C6312" t="str">
            <v>ايداع</v>
          </cell>
        </row>
        <row r="6313">
          <cell r="C6313" t="str">
            <v>ايداع</v>
          </cell>
        </row>
        <row r="6314">
          <cell r="C6314" t="str">
            <v>ايداع</v>
          </cell>
        </row>
        <row r="6315">
          <cell r="C6315" t="str">
            <v>ايداع</v>
          </cell>
        </row>
        <row r="6316">
          <cell r="C6316" t="str">
            <v>ايداع</v>
          </cell>
        </row>
        <row r="6317">
          <cell r="C6317" t="str">
            <v>ايداع</v>
          </cell>
        </row>
        <row r="6318">
          <cell r="C6318" t="str">
            <v>ايداع</v>
          </cell>
        </row>
        <row r="6319">
          <cell r="C6319" t="str">
            <v>ايداع</v>
          </cell>
        </row>
        <row r="6320">
          <cell r="C6320" t="str">
            <v>ايداع</v>
          </cell>
        </row>
        <row r="6321">
          <cell r="C6321" t="str">
            <v>ايداع</v>
          </cell>
        </row>
        <row r="6322">
          <cell r="C6322" t="str">
            <v>ايداع</v>
          </cell>
        </row>
        <row r="6323">
          <cell r="C6323" t="str">
            <v>ايداع</v>
          </cell>
        </row>
        <row r="6324">
          <cell r="C6324" t="str">
            <v>ايداع</v>
          </cell>
        </row>
        <row r="6325">
          <cell r="B6325">
            <v>37000</v>
          </cell>
          <cell r="C6325" t="str">
            <v>شراء</v>
          </cell>
        </row>
        <row r="6326">
          <cell r="C6326" t="str">
            <v>ايداع</v>
          </cell>
        </row>
        <row r="6327">
          <cell r="C6327" t="str">
            <v>ايداع</v>
          </cell>
        </row>
        <row r="6328">
          <cell r="C6328" t="str">
            <v>ايداع</v>
          </cell>
        </row>
        <row r="6329">
          <cell r="C6329" t="str">
            <v>ايداع</v>
          </cell>
        </row>
        <row r="6330">
          <cell r="C6330" t="str">
            <v>ايداع</v>
          </cell>
        </row>
        <row r="6331">
          <cell r="C6331" t="str">
            <v>ايداع</v>
          </cell>
        </row>
        <row r="6332">
          <cell r="C6332" t="str">
            <v>ايداع</v>
          </cell>
        </row>
        <row r="6333">
          <cell r="C6333" t="str">
            <v>ايداع</v>
          </cell>
        </row>
        <row r="6334">
          <cell r="C6334" t="str">
            <v>ايداع</v>
          </cell>
        </row>
        <row r="6335">
          <cell r="C6335" t="str">
            <v>ايداع</v>
          </cell>
        </row>
        <row r="6336">
          <cell r="C6336" t="str">
            <v>ايداع</v>
          </cell>
        </row>
        <row r="6337">
          <cell r="C6337" t="str">
            <v>ايداع</v>
          </cell>
        </row>
        <row r="6338">
          <cell r="C6338" t="str">
            <v>ايداع</v>
          </cell>
        </row>
        <row r="6339">
          <cell r="C6339" t="str">
            <v>ايداع</v>
          </cell>
        </row>
        <row r="6340">
          <cell r="C6340" t="str">
            <v>ايداع</v>
          </cell>
        </row>
        <row r="6341">
          <cell r="C6341" t="str">
            <v>ايداع</v>
          </cell>
        </row>
        <row r="6342">
          <cell r="C6342" t="str">
            <v>ايداع</v>
          </cell>
        </row>
        <row r="6343">
          <cell r="C6343" t="str">
            <v>ايداع</v>
          </cell>
        </row>
        <row r="6344">
          <cell r="C6344" t="str">
            <v>ايداع</v>
          </cell>
        </row>
        <row r="6345">
          <cell r="C6345" t="str">
            <v>ايداع</v>
          </cell>
        </row>
        <row r="6346">
          <cell r="C6346" t="str">
            <v>ايداع</v>
          </cell>
        </row>
        <row r="6347">
          <cell r="C6347" t="str">
            <v>ايداع</v>
          </cell>
        </row>
        <row r="6348">
          <cell r="C6348" t="str">
            <v>ايداع</v>
          </cell>
        </row>
        <row r="6349">
          <cell r="C6349" t="str">
            <v>ايداع</v>
          </cell>
        </row>
        <row r="6350">
          <cell r="C6350" t="str">
            <v>ايداع</v>
          </cell>
        </row>
        <row r="6351">
          <cell r="C6351" t="str">
            <v>ايداع</v>
          </cell>
        </row>
        <row r="6352">
          <cell r="C6352" t="str">
            <v>ايداع</v>
          </cell>
        </row>
        <row r="6353">
          <cell r="C6353" t="str">
            <v>ايداع</v>
          </cell>
        </row>
        <row r="6354">
          <cell r="B6354">
            <v>37000</v>
          </cell>
          <cell r="C6354" t="str">
            <v>شراء</v>
          </cell>
        </row>
        <row r="6355">
          <cell r="C6355" t="str">
            <v>راس المال الافتتاحي</v>
          </cell>
        </row>
        <row r="6356">
          <cell r="B6356">
            <v>37000</v>
          </cell>
          <cell r="C6356" t="str">
            <v>شراء</v>
          </cell>
        </row>
        <row r="6357">
          <cell r="C6357" t="str">
            <v>ايداع</v>
          </cell>
        </row>
        <row r="6358">
          <cell r="C6358" t="str">
            <v>ايداع</v>
          </cell>
        </row>
        <row r="6359">
          <cell r="C6359" t="str">
            <v>ايداع</v>
          </cell>
        </row>
        <row r="6360">
          <cell r="C6360" t="str">
            <v>ايداع</v>
          </cell>
        </row>
        <row r="6361">
          <cell r="C6361" t="str">
            <v>ايداع</v>
          </cell>
        </row>
        <row r="6362">
          <cell r="C6362" t="str">
            <v>ايداع</v>
          </cell>
        </row>
        <row r="6363">
          <cell r="C6363" t="str">
            <v>ايداع</v>
          </cell>
        </row>
        <row r="6364">
          <cell r="C6364" t="str">
            <v>ايداع</v>
          </cell>
        </row>
        <row r="6365">
          <cell r="C6365" t="str">
            <v>ايداع</v>
          </cell>
        </row>
        <row r="6366">
          <cell r="C6366" t="str">
            <v>ايداع</v>
          </cell>
        </row>
        <row r="6367">
          <cell r="C6367" t="str">
            <v>ايداع</v>
          </cell>
        </row>
        <row r="6368">
          <cell r="C6368" t="str">
            <v>ايداع</v>
          </cell>
        </row>
        <row r="6369">
          <cell r="C6369" t="str">
            <v>ايداع</v>
          </cell>
        </row>
        <row r="6370">
          <cell r="C6370" t="str">
            <v>ايداع</v>
          </cell>
        </row>
        <row r="6371">
          <cell r="C6371" t="str">
            <v>ايداع</v>
          </cell>
        </row>
        <row r="6372">
          <cell r="C6372" t="str">
            <v>ايداع</v>
          </cell>
        </row>
        <row r="6373">
          <cell r="C6373" t="str">
            <v>ايداع</v>
          </cell>
        </row>
        <row r="6374">
          <cell r="C6374" t="str">
            <v>ايداع</v>
          </cell>
        </row>
        <row r="6375">
          <cell r="C6375" t="str">
            <v>ايداع</v>
          </cell>
        </row>
        <row r="6376">
          <cell r="C6376" t="str">
            <v>ايداع</v>
          </cell>
        </row>
        <row r="6377">
          <cell r="C6377" t="str">
            <v>ايداع</v>
          </cell>
        </row>
        <row r="6378">
          <cell r="C6378" t="str">
            <v>ايداع</v>
          </cell>
        </row>
        <row r="6379">
          <cell r="C6379" t="str">
            <v>ايداع</v>
          </cell>
        </row>
        <row r="6380">
          <cell r="B6380">
            <v>10000</v>
          </cell>
          <cell r="C6380" t="str">
            <v>سحب نقدي</v>
          </cell>
        </row>
        <row r="6381">
          <cell r="C6381" t="str">
            <v>ايداع</v>
          </cell>
        </row>
        <row r="6382">
          <cell r="C6382" t="str">
            <v>ايداع</v>
          </cell>
        </row>
        <row r="6383">
          <cell r="C6383" t="str">
            <v>ايداع</v>
          </cell>
        </row>
        <row r="6384">
          <cell r="C6384" t="str">
            <v>ايداع</v>
          </cell>
        </row>
        <row r="6385">
          <cell r="C6385" t="str">
            <v>ايداع</v>
          </cell>
        </row>
        <row r="6386">
          <cell r="C6386" t="str">
            <v>ايداع</v>
          </cell>
        </row>
        <row r="6387">
          <cell r="C6387" t="str">
            <v>ايداع</v>
          </cell>
        </row>
        <row r="6388">
          <cell r="C6388" t="str">
            <v>ايداع</v>
          </cell>
        </row>
        <row r="6389">
          <cell r="C6389" t="str">
            <v>ايداع</v>
          </cell>
        </row>
        <row r="6390">
          <cell r="C6390" t="str">
            <v>ايداع</v>
          </cell>
        </row>
        <row r="6391">
          <cell r="B6391">
            <v>37000</v>
          </cell>
          <cell r="C6391" t="str">
            <v>شراء</v>
          </cell>
        </row>
        <row r="6392">
          <cell r="C6392" t="str">
            <v>ايداع</v>
          </cell>
        </row>
        <row r="6393">
          <cell r="C6393" t="str">
            <v>ايداع</v>
          </cell>
        </row>
        <row r="6394">
          <cell r="C6394" t="str">
            <v>ايداع</v>
          </cell>
        </row>
        <row r="6395">
          <cell r="C6395" t="str">
            <v>ايداع</v>
          </cell>
        </row>
        <row r="6396">
          <cell r="C6396" t="str">
            <v>ايداع</v>
          </cell>
        </row>
        <row r="6397">
          <cell r="C6397" t="str">
            <v>ايداع</v>
          </cell>
        </row>
        <row r="6398">
          <cell r="C6398" t="str">
            <v>ايداع</v>
          </cell>
        </row>
        <row r="6399">
          <cell r="C6399" t="str">
            <v>ايداع</v>
          </cell>
        </row>
        <row r="6400">
          <cell r="C6400" t="str">
            <v>ايداع</v>
          </cell>
        </row>
        <row r="6401">
          <cell r="C6401" t="str">
            <v>ايداع</v>
          </cell>
        </row>
        <row r="6402">
          <cell r="C6402" t="str">
            <v>ايداع</v>
          </cell>
        </row>
        <row r="6403">
          <cell r="C6403" t="str">
            <v>ايداع</v>
          </cell>
        </row>
        <row r="6404">
          <cell r="C6404" t="str">
            <v>ايداع</v>
          </cell>
        </row>
        <row r="6405">
          <cell r="C6405" t="str">
            <v>ايداع</v>
          </cell>
        </row>
        <row r="6406">
          <cell r="C6406" t="str">
            <v>ايداع</v>
          </cell>
        </row>
        <row r="6407">
          <cell r="C6407" t="str">
            <v>ايداع</v>
          </cell>
        </row>
        <row r="6408">
          <cell r="C6408" t="str">
            <v>ايداع</v>
          </cell>
        </row>
        <row r="6409">
          <cell r="C6409" t="str">
            <v>ايداع</v>
          </cell>
        </row>
        <row r="6410">
          <cell r="C6410" t="str">
            <v>ايداع</v>
          </cell>
        </row>
        <row r="6411">
          <cell r="C6411" t="str">
            <v>ايداع</v>
          </cell>
        </row>
        <row r="6412">
          <cell r="C6412" t="str">
            <v>ايداع</v>
          </cell>
        </row>
        <row r="6413">
          <cell r="C6413" t="str">
            <v>ايداع</v>
          </cell>
        </row>
        <row r="6414">
          <cell r="C6414" t="str">
            <v>ايداع</v>
          </cell>
        </row>
        <row r="6415">
          <cell r="C6415" t="str">
            <v>ايداع</v>
          </cell>
        </row>
        <row r="6416">
          <cell r="C6416" t="str">
            <v>ايداع</v>
          </cell>
        </row>
        <row r="6417">
          <cell r="C6417" t="str">
            <v>ايداع</v>
          </cell>
        </row>
        <row r="6418">
          <cell r="C6418" t="str">
            <v>ايداع</v>
          </cell>
        </row>
        <row r="6419">
          <cell r="C6419" t="str">
            <v>ايداع</v>
          </cell>
        </row>
        <row r="6420">
          <cell r="C6420" t="str">
            <v>ايداع</v>
          </cell>
        </row>
        <row r="6421">
          <cell r="C6421" t="str">
            <v>ايداع</v>
          </cell>
        </row>
        <row r="6422">
          <cell r="C6422" t="str">
            <v>ايداع</v>
          </cell>
        </row>
        <row r="6423">
          <cell r="C6423" t="str">
            <v>ايداع</v>
          </cell>
        </row>
        <row r="6424">
          <cell r="C6424" t="str">
            <v>ايداع</v>
          </cell>
        </row>
        <row r="6425">
          <cell r="C6425" t="str">
            <v>ايداع</v>
          </cell>
        </row>
        <row r="6426">
          <cell r="C6426" t="str">
            <v>ايداع</v>
          </cell>
        </row>
        <row r="6427">
          <cell r="C6427" t="str">
            <v>ايداع</v>
          </cell>
        </row>
        <row r="6428">
          <cell r="C6428" t="str">
            <v>ايداع</v>
          </cell>
        </row>
        <row r="6429">
          <cell r="C6429" t="str">
            <v>ايداع</v>
          </cell>
        </row>
        <row r="6430">
          <cell r="C6430" t="str">
            <v>ايداع</v>
          </cell>
        </row>
        <row r="6431">
          <cell r="C6431" t="str">
            <v>ايداع</v>
          </cell>
        </row>
        <row r="6432">
          <cell r="C6432" t="str">
            <v>ايداع</v>
          </cell>
        </row>
        <row r="6433">
          <cell r="C6433" t="str">
            <v>ايداع</v>
          </cell>
        </row>
        <row r="6434">
          <cell r="C6434" t="str">
            <v>ايداع</v>
          </cell>
        </row>
        <row r="6435">
          <cell r="C6435" t="str">
            <v>ايداع</v>
          </cell>
        </row>
        <row r="6436">
          <cell r="C6436" t="str">
            <v>ايداع</v>
          </cell>
        </row>
        <row r="6437">
          <cell r="B6437">
            <v>25000</v>
          </cell>
          <cell r="C6437" t="str">
            <v>سحب نقدي</v>
          </cell>
        </row>
        <row r="6438">
          <cell r="C6438" t="str">
            <v>ايداع</v>
          </cell>
        </row>
        <row r="6439">
          <cell r="C6439" t="str">
            <v>ايداع</v>
          </cell>
        </row>
        <row r="6440">
          <cell r="C6440" t="str">
            <v>ايداع</v>
          </cell>
        </row>
        <row r="6441">
          <cell r="C6441" t="str">
            <v>ايداع</v>
          </cell>
        </row>
        <row r="6442">
          <cell r="C6442" t="str">
            <v>ايداع</v>
          </cell>
        </row>
        <row r="6443">
          <cell r="C6443" t="str">
            <v>ايداع</v>
          </cell>
        </row>
        <row r="6444">
          <cell r="C6444" t="str">
            <v>ايداع</v>
          </cell>
        </row>
        <row r="6445">
          <cell r="C6445" t="str">
            <v>ايداع</v>
          </cell>
        </row>
        <row r="6446">
          <cell r="C6446" t="str">
            <v>ايداع</v>
          </cell>
        </row>
        <row r="6447">
          <cell r="C6447" t="str">
            <v>ايداع</v>
          </cell>
        </row>
        <row r="6448">
          <cell r="C6448" t="str">
            <v>ايداع</v>
          </cell>
        </row>
        <row r="6449">
          <cell r="C6449" t="str">
            <v>ايداع</v>
          </cell>
        </row>
        <row r="6450">
          <cell r="C6450" t="str">
            <v>ايداع</v>
          </cell>
        </row>
        <row r="6451">
          <cell r="C6451" t="str">
            <v>ايداع</v>
          </cell>
        </row>
        <row r="6452">
          <cell r="C6452" t="str">
            <v>ايداع</v>
          </cell>
        </row>
        <row r="6453">
          <cell r="C6453" t="str">
            <v>ايداع</v>
          </cell>
        </row>
        <row r="6454">
          <cell r="C6454" t="str">
            <v>ايداع</v>
          </cell>
        </row>
        <row r="6455">
          <cell r="C6455" t="str">
            <v>ايداع</v>
          </cell>
        </row>
        <row r="6456">
          <cell r="C6456" t="str">
            <v>ايداع</v>
          </cell>
        </row>
        <row r="6457">
          <cell r="C6457" t="str">
            <v>ايداع</v>
          </cell>
        </row>
        <row r="6458">
          <cell r="C6458" t="str">
            <v>ايداع</v>
          </cell>
        </row>
        <row r="6459">
          <cell r="C6459" t="str">
            <v>ايداع</v>
          </cell>
        </row>
        <row r="6460">
          <cell r="C6460" t="str">
            <v>ايداع</v>
          </cell>
        </row>
        <row r="6461">
          <cell r="C6461" t="str">
            <v>ايداع</v>
          </cell>
        </row>
        <row r="6462">
          <cell r="C6462" t="str">
            <v>ايداع</v>
          </cell>
        </row>
        <row r="6463">
          <cell r="C6463" t="str">
            <v>ايداع</v>
          </cell>
        </row>
        <row r="6464">
          <cell r="C6464" t="str">
            <v>ايداع</v>
          </cell>
        </row>
        <row r="6465">
          <cell r="C6465" t="str">
            <v>ايداع</v>
          </cell>
        </row>
        <row r="6466">
          <cell r="C6466" t="str">
            <v>ايداع</v>
          </cell>
        </row>
        <row r="6467">
          <cell r="C6467" t="str">
            <v>ايداع</v>
          </cell>
        </row>
        <row r="6468">
          <cell r="C6468" t="str">
            <v>ايداع</v>
          </cell>
        </row>
        <row r="6469">
          <cell r="C6469" t="str">
            <v>ايداع</v>
          </cell>
        </row>
        <row r="6470">
          <cell r="C6470" t="str">
            <v>ايداع</v>
          </cell>
        </row>
        <row r="6471">
          <cell r="C6471" t="str">
            <v>ايداع</v>
          </cell>
        </row>
        <row r="6472">
          <cell r="C6472" t="str">
            <v>ايداع</v>
          </cell>
        </row>
        <row r="6473">
          <cell r="C6473" t="str">
            <v>ايداع</v>
          </cell>
        </row>
        <row r="6474">
          <cell r="C6474" t="str">
            <v>ايداع</v>
          </cell>
        </row>
        <row r="6475">
          <cell r="C6475" t="str">
            <v>ايداع</v>
          </cell>
        </row>
        <row r="6476">
          <cell r="C6476" t="str">
            <v>ايداع</v>
          </cell>
        </row>
        <row r="6477">
          <cell r="C6477" t="str">
            <v>ايداع</v>
          </cell>
        </row>
        <row r="6478">
          <cell r="C6478" t="str">
            <v>ايداع</v>
          </cell>
        </row>
        <row r="6479">
          <cell r="C6479" t="str">
            <v>ايداع</v>
          </cell>
        </row>
        <row r="6480">
          <cell r="C6480" t="str">
            <v>ايداع</v>
          </cell>
        </row>
        <row r="6481">
          <cell r="C6481" t="str">
            <v>ايداع</v>
          </cell>
        </row>
        <row r="6482">
          <cell r="C6482" t="str">
            <v>ايداع</v>
          </cell>
        </row>
        <row r="6483">
          <cell r="C6483" t="str">
            <v>ايداع</v>
          </cell>
        </row>
        <row r="6484">
          <cell r="C6484" t="str">
            <v>ايداع</v>
          </cell>
        </row>
        <row r="6485">
          <cell r="C6485" t="str">
            <v>ايداع</v>
          </cell>
        </row>
        <row r="6486">
          <cell r="C6486" t="str">
            <v>ايداع</v>
          </cell>
        </row>
        <row r="6487">
          <cell r="C6487" t="str">
            <v>ايداع</v>
          </cell>
        </row>
        <row r="6488">
          <cell r="C6488" t="str">
            <v>ايداع</v>
          </cell>
        </row>
        <row r="6489">
          <cell r="C6489" t="str">
            <v>ايداع</v>
          </cell>
        </row>
        <row r="6490">
          <cell r="C6490" t="str">
            <v>ايداع</v>
          </cell>
        </row>
        <row r="6491">
          <cell r="C6491" t="str">
            <v>ايداع</v>
          </cell>
        </row>
        <row r="6492">
          <cell r="C6492" t="str">
            <v>ايداع</v>
          </cell>
        </row>
        <row r="6493">
          <cell r="C6493" t="str">
            <v>ايداع</v>
          </cell>
        </row>
        <row r="6494">
          <cell r="C6494" t="str">
            <v>ايداع</v>
          </cell>
        </row>
        <row r="6495">
          <cell r="C6495" t="str">
            <v>ايداع</v>
          </cell>
        </row>
        <row r="6496">
          <cell r="C6496" t="str">
            <v>ايداع</v>
          </cell>
        </row>
        <row r="6497">
          <cell r="C6497" t="str">
            <v>ايداع</v>
          </cell>
        </row>
        <row r="6498">
          <cell r="C6498" t="str">
            <v>ايداع</v>
          </cell>
        </row>
        <row r="6499">
          <cell r="B6499">
            <v>30000</v>
          </cell>
          <cell r="C6499" t="str">
            <v>سحب نقدي</v>
          </cell>
        </row>
        <row r="6500">
          <cell r="C6500" t="str">
            <v>ايداع</v>
          </cell>
        </row>
        <row r="6501">
          <cell r="C6501" t="str">
            <v>ايداع</v>
          </cell>
        </row>
        <row r="6502">
          <cell r="C6502" t="str">
            <v>ايداع</v>
          </cell>
        </row>
        <row r="6503">
          <cell r="C6503" t="str">
            <v>ايداع</v>
          </cell>
        </row>
        <row r="6504">
          <cell r="C6504" t="str">
            <v>ايداع</v>
          </cell>
        </row>
        <row r="6505">
          <cell r="C6505" t="str">
            <v>ايداع</v>
          </cell>
        </row>
        <row r="6506">
          <cell r="C6506" t="str">
            <v>ايداع</v>
          </cell>
        </row>
        <row r="6507">
          <cell r="C6507" t="str">
            <v>ايداع</v>
          </cell>
        </row>
        <row r="6508">
          <cell r="C6508" t="str">
            <v>ايداع</v>
          </cell>
        </row>
        <row r="6509">
          <cell r="C6509" t="str">
            <v>ايداع</v>
          </cell>
        </row>
        <row r="6510">
          <cell r="C6510" t="str">
            <v>ايداع</v>
          </cell>
        </row>
        <row r="6511">
          <cell r="C6511" t="str">
            <v>ايداع</v>
          </cell>
        </row>
        <row r="6512">
          <cell r="C6512" t="str">
            <v>ايداع</v>
          </cell>
        </row>
        <row r="6513">
          <cell r="C6513" t="str">
            <v>ايداع</v>
          </cell>
        </row>
        <row r="6514">
          <cell r="C6514" t="str">
            <v>ايداع</v>
          </cell>
        </row>
        <row r="6515">
          <cell r="C6515" t="str">
            <v>ايداع</v>
          </cell>
        </row>
        <row r="6516">
          <cell r="C6516" t="str">
            <v>ايداع</v>
          </cell>
        </row>
        <row r="6517">
          <cell r="C6517" t="str">
            <v>ايداع</v>
          </cell>
        </row>
        <row r="6518">
          <cell r="C6518" t="str">
            <v>ايداع</v>
          </cell>
        </row>
        <row r="6519">
          <cell r="C6519" t="str">
            <v>ايداع</v>
          </cell>
        </row>
        <row r="6520">
          <cell r="C6520" t="str">
            <v>ايداع</v>
          </cell>
        </row>
        <row r="6521">
          <cell r="C6521" t="str">
            <v>ايداع</v>
          </cell>
        </row>
        <row r="6522">
          <cell r="C6522" t="str">
            <v>ايداع</v>
          </cell>
        </row>
        <row r="6523">
          <cell r="C6523" t="str">
            <v>ايداع</v>
          </cell>
        </row>
        <row r="6524">
          <cell r="B6524">
            <v>50000</v>
          </cell>
          <cell r="C6524" t="str">
            <v>شراء</v>
          </cell>
        </row>
        <row r="6525">
          <cell r="B6525">
            <v>45000</v>
          </cell>
          <cell r="C6525" t="str">
            <v>شراء</v>
          </cell>
        </row>
        <row r="6526">
          <cell r="C6526" t="str">
            <v>ايداع</v>
          </cell>
        </row>
        <row r="6527">
          <cell r="C6527" t="str">
            <v>ايداع</v>
          </cell>
        </row>
        <row r="6528">
          <cell r="C6528" t="str">
            <v>ايداع</v>
          </cell>
        </row>
        <row r="6529">
          <cell r="C6529" t="str">
            <v>ايداع</v>
          </cell>
        </row>
        <row r="6530">
          <cell r="B6530">
            <v>50000</v>
          </cell>
          <cell r="C6530" t="str">
            <v>سحب نقدي</v>
          </cell>
        </row>
        <row r="6531">
          <cell r="C6531" t="str">
            <v>ايداع</v>
          </cell>
        </row>
        <row r="6532">
          <cell r="C6532" t="str">
            <v>ايداع</v>
          </cell>
        </row>
        <row r="6533">
          <cell r="C6533" t="str">
            <v>ايداع</v>
          </cell>
        </row>
        <row r="6534">
          <cell r="C6534" t="str">
            <v>ايداع</v>
          </cell>
        </row>
        <row r="6535">
          <cell r="C6535" t="str">
            <v>ايداع</v>
          </cell>
        </row>
        <row r="6536">
          <cell r="C6536" t="str">
            <v>ايداع</v>
          </cell>
        </row>
        <row r="6537">
          <cell r="C6537" t="str">
            <v>ايداع</v>
          </cell>
        </row>
        <row r="6538">
          <cell r="C6538" t="str">
            <v>ايداع</v>
          </cell>
        </row>
        <row r="6539">
          <cell r="C6539" t="str">
            <v>ايداع</v>
          </cell>
        </row>
        <row r="6540">
          <cell r="C6540" t="str">
            <v>ايداع</v>
          </cell>
        </row>
        <row r="6541">
          <cell r="C6541" t="str">
            <v>ايداع</v>
          </cell>
        </row>
        <row r="6542">
          <cell r="C6542" t="str">
            <v>ايداع</v>
          </cell>
        </row>
        <row r="6543">
          <cell r="C6543" t="str">
            <v>ايداع</v>
          </cell>
        </row>
        <row r="6544">
          <cell r="C6544" t="str">
            <v>ايداع</v>
          </cell>
        </row>
        <row r="6545">
          <cell r="B6545">
            <v>3400</v>
          </cell>
          <cell r="C6545" t="str">
            <v>محامي</v>
          </cell>
        </row>
        <row r="6546">
          <cell r="C6546" t="str">
            <v>ايداع</v>
          </cell>
        </row>
        <row r="6547">
          <cell r="C6547" t="str">
            <v>ايداع</v>
          </cell>
        </row>
        <row r="6548">
          <cell r="C6548" t="str">
            <v>ايداع</v>
          </cell>
        </row>
        <row r="6549">
          <cell r="C6549" t="str">
            <v>ايداع</v>
          </cell>
        </row>
        <row r="6550">
          <cell r="B6550">
            <v>45000</v>
          </cell>
          <cell r="C6550" t="str">
            <v>شراء</v>
          </cell>
        </row>
        <row r="6551">
          <cell r="C6551" t="str">
            <v>ايداع</v>
          </cell>
        </row>
        <row r="6552">
          <cell r="C6552" t="str">
            <v>ايداع</v>
          </cell>
        </row>
        <row r="6553">
          <cell r="C6553" t="str">
            <v>ايداع</v>
          </cell>
        </row>
        <row r="6554">
          <cell r="C6554" t="str">
            <v>ايداع</v>
          </cell>
        </row>
        <row r="6555">
          <cell r="C6555" t="str">
            <v>ايداع</v>
          </cell>
        </row>
        <row r="6556">
          <cell r="C6556" t="str">
            <v>ايداع</v>
          </cell>
        </row>
        <row r="6557">
          <cell r="C6557" t="str">
            <v>ايداع</v>
          </cell>
        </row>
        <row r="6558">
          <cell r="C6558" t="str">
            <v>ايداع</v>
          </cell>
        </row>
        <row r="6559">
          <cell r="C6559" t="str">
            <v>ايداع</v>
          </cell>
        </row>
        <row r="6560">
          <cell r="C6560" t="str">
            <v>ايداع</v>
          </cell>
        </row>
        <row r="6561">
          <cell r="C6561" t="str">
            <v>ايداع</v>
          </cell>
        </row>
        <row r="6562">
          <cell r="C6562" t="str">
            <v>ايداع</v>
          </cell>
        </row>
        <row r="6563">
          <cell r="C6563" t="str">
            <v>ايداع</v>
          </cell>
        </row>
        <row r="6564">
          <cell r="C6564" t="str">
            <v>ايداع</v>
          </cell>
        </row>
        <row r="6565">
          <cell r="C6565" t="str">
            <v>ايداع</v>
          </cell>
        </row>
        <row r="6566">
          <cell r="C6566" t="str">
            <v>ايداع</v>
          </cell>
        </row>
        <row r="6567">
          <cell r="C6567" t="str">
            <v>ايداع</v>
          </cell>
        </row>
        <row r="6568">
          <cell r="C6568" t="str">
            <v>ايداع</v>
          </cell>
        </row>
        <row r="6569">
          <cell r="C6569" t="str">
            <v>ايداع</v>
          </cell>
        </row>
        <row r="6570">
          <cell r="C6570" t="str">
            <v>ايداع</v>
          </cell>
        </row>
        <row r="6571">
          <cell r="C6571" t="str">
            <v>ايداع</v>
          </cell>
        </row>
        <row r="6572">
          <cell r="C6572" t="str">
            <v>ايداع</v>
          </cell>
        </row>
        <row r="6573">
          <cell r="C6573" t="str">
            <v>ايداع</v>
          </cell>
        </row>
        <row r="6574">
          <cell r="C6574" t="str">
            <v>ايداع</v>
          </cell>
        </row>
        <row r="6575">
          <cell r="C6575" t="str">
            <v>ايداع</v>
          </cell>
        </row>
        <row r="6576">
          <cell r="C6576" t="str">
            <v>ايداع</v>
          </cell>
        </row>
        <row r="6577">
          <cell r="C6577" t="str">
            <v>ايداع</v>
          </cell>
        </row>
        <row r="6578">
          <cell r="C6578" t="str">
            <v>ايداع</v>
          </cell>
        </row>
        <row r="6579">
          <cell r="C6579" t="str">
            <v>ايداع</v>
          </cell>
        </row>
        <row r="6580">
          <cell r="C6580" t="str">
            <v>ايداع</v>
          </cell>
        </row>
        <row r="6581">
          <cell r="C6581" t="str">
            <v>ايداع</v>
          </cell>
        </row>
        <row r="6582">
          <cell r="C6582" t="str">
            <v>ايداع</v>
          </cell>
        </row>
        <row r="6583">
          <cell r="C6583" t="str">
            <v>ايداع</v>
          </cell>
        </row>
        <row r="6584">
          <cell r="C6584" t="str">
            <v>ايداع</v>
          </cell>
        </row>
        <row r="6585">
          <cell r="C6585" t="str">
            <v>ايداع</v>
          </cell>
        </row>
        <row r="6586">
          <cell r="C6586" t="str">
            <v>ايداع</v>
          </cell>
        </row>
        <row r="6587">
          <cell r="C6587" t="str">
            <v>ايداع</v>
          </cell>
        </row>
        <row r="6588">
          <cell r="C6588" t="str">
            <v>ايداع</v>
          </cell>
        </row>
        <row r="6589">
          <cell r="C6589" t="str">
            <v>ايداع</v>
          </cell>
        </row>
        <row r="6590">
          <cell r="C6590" t="str">
            <v>ايداع</v>
          </cell>
        </row>
        <row r="6591">
          <cell r="C6591" t="str">
            <v>ايداع</v>
          </cell>
        </row>
        <row r="6592">
          <cell r="C6592" t="str">
            <v>ايداع</v>
          </cell>
        </row>
        <row r="6593">
          <cell r="C6593" t="str">
            <v>ايداع</v>
          </cell>
        </row>
        <row r="6594">
          <cell r="C6594" t="str">
            <v>ايداع</v>
          </cell>
        </row>
        <row r="6595">
          <cell r="C6595" t="str">
            <v>ايداع</v>
          </cell>
        </row>
        <row r="6596">
          <cell r="C6596" t="str">
            <v>ايداع</v>
          </cell>
        </row>
        <row r="6597">
          <cell r="C6597" t="str">
            <v>ايداع</v>
          </cell>
        </row>
        <row r="6598">
          <cell r="C6598" t="str">
            <v>ايداع</v>
          </cell>
        </row>
        <row r="6599">
          <cell r="C6599" t="str">
            <v>ايداع</v>
          </cell>
        </row>
        <row r="6600">
          <cell r="C6600" t="str">
            <v>ايداع</v>
          </cell>
        </row>
        <row r="6601">
          <cell r="C6601" t="str">
            <v>ايداع</v>
          </cell>
        </row>
        <row r="6602">
          <cell r="C6602" t="str">
            <v>ايداع</v>
          </cell>
        </row>
        <row r="6603">
          <cell r="C6603" t="str">
            <v>ايداع</v>
          </cell>
        </row>
        <row r="6604">
          <cell r="C6604" t="str">
            <v>ايداع</v>
          </cell>
        </row>
        <row r="6605">
          <cell r="C6605" t="str">
            <v>ايداع</v>
          </cell>
        </row>
        <row r="6606">
          <cell r="C6606" t="str">
            <v>ايداع</v>
          </cell>
        </row>
        <row r="6607">
          <cell r="B6607">
            <v>75000</v>
          </cell>
          <cell r="C6607" t="str">
            <v>شراء</v>
          </cell>
        </row>
        <row r="6608">
          <cell r="C6608" t="str">
            <v>ايداع</v>
          </cell>
        </row>
        <row r="6609">
          <cell r="C6609" t="str">
            <v>ايداع</v>
          </cell>
        </row>
        <row r="6610">
          <cell r="C6610" t="str">
            <v>ايداع</v>
          </cell>
        </row>
        <row r="6611">
          <cell r="C6611" t="str">
            <v>ايداع</v>
          </cell>
        </row>
        <row r="6612">
          <cell r="C6612" t="str">
            <v>ايداع</v>
          </cell>
        </row>
        <row r="6613">
          <cell r="C6613" t="str">
            <v>ايداع</v>
          </cell>
        </row>
        <row r="6614">
          <cell r="C6614" t="str">
            <v>ايداع</v>
          </cell>
        </row>
        <row r="6615">
          <cell r="C6615" t="str">
            <v>ايداع</v>
          </cell>
        </row>
        <row r="6616">
          <cell r="C6616" t="str">
            <v>ايداع</v>
          </cell>
        </row>
        <row r="6617">
          <cell r="C6617" t="str">
            <v>ايداع</v>
          </cell>
        </row>
        <row r="6618">
          <cell r="C6618" t="str">
            <v>ايداع</v>
          </cell>
        </row>
        <row r="6619">
          <cell r="C6619" t="str">
            <v>ايداع</v>
          </cell>
        </row>
        <row r="6620">
          <cell r="C6620" t="str">
            <v>ايداع</v>
          </cell>
        </row>
        <row r="6621">
          <cell r="C6621" t="str">
            <v>ايداع</v>
          </cell>
        </row>
        <row r="6622">
          <cell r="C6622" t="str">
            <v>ايداع</v>
          </cell>
        </row>
        <row r="6623">
          <cell r="C6623" t="str">
            <v>ايداع</v>
          </cell>
        </row>
        <row r="6624">
          <cell r="C6624" t="str">
            <v>ايداع</v>
          </cell>
        </row>
        <row r="6625">
          <cell r="C6625" t="str">
            <v>ايداع</v>
          </cell>
        </row>
        <row r="6626">
          <cell r="B6626">
            <v>75000</v>
          </cell>
          <cell r="C6626" t="str">
            <v>شراء</v>
          </cell>
        </row>
        <row r="6627">
          <cell r="C6627" t="str">
            <v>ايداع</v>
          </cell>
        </row>
        <row r="6628">
          <cell r="C6628" t="str">
            <v>ايداع</v>
          </cell>
        </row>
        <row r="6629">
          <cell r="C6629" t="str">
            <v>ايداع</v>
          </cell>
        </row>
        <row r="6630">
          <cell r="C6630" t="str">
            <v>ايداع</v>
          </cell>
        </row>
        <row r="6631">
          <cell r="C6631" t="str">
            <v>ايداع</v>
          </cell>
        </row>
        <row r="6632">
          <cell r="B6632">
            <v>15000</v>
          </cell>
          <cell r="C6632" t="str">
            <v>سحب نقدي</v>
          </cell>
        </row>
        <row r="6633">
          <cell r="C6633" t="str">
            <v>ايداع</v>
          </cell>
        </row>
        <row r="6634">
          <cell r="C6634" t="str">
            <v>ايداع</v>
          </cell>
        </row>
        <row r="6635">
          <cell r="C6635" t="str">
            <v>ايداع</v>
          </cell>
        </row>
        <row r="6636">
          <cell r="C6636" t="str">
            <v>ايداع</v>
          </cell>
        </row>
        <row r="6637">
          <cell r="C6637" t="str">
            <v>ايداع</v>
          </cell>
        </row>
        <row r="6638">
          <cell r="C6638" t="str">
            <v>ايداع</v>
          </cell>
        </row>
        <row r="6639">
          <cell r="C6639" t="str">
            <v>ايداع</v>
          </cell>
        </row>
        <row r="6640">
          <cell r="C6640" t="str">
            <v>ايداع</v>
          </cell>
        </row>
        <row r="6641">
          <cell r="C6641" t="str">
            <v>ايداع</v>
          </cell>
        </row>
        <row r="6642">
          <cell r="C6642" t="str">
            <v>ايداع</v>
          </cell>
        </row>
        <row r="6643">
          <cell r="C6643" t="str">
            <v>ايداع</v>
          </cell>
        </row>
        <row r="6644">
          <cell r="C6644" t="str">
            <v>ايداع</v>
          </cell>
        </row>
        <row r="6645">
          <cell r="C6645" t="str">
            <v>ايداع</v>
          </cell>
        </row>
        <row r="6646">
          <cell r="C6646" t="str">
            <v>ايداع</v>
          </cell>
        </row>
        <row r="6647">
          <cell r="C6647" t="str">
            <v>ايداع</v>
          </cell>
        </row>
        <row r="6648">
          <cell r="C6648" t="str">
            <v>ايداع</v>
          </cell>
        </row>
        <row r="6649">
          <cell r="C6649" t="str">
            <v>ايداع</v>
          </cell>
        </row>
        <row r="6650">
          <cell r="C6650" t="str">
            <v>ايداع</v>
          </cell>
        </row>
        <row r="6651">
          <cell r="C6651" t="str">
            <v>ايداع</v>
          </cell>
        </row>
        <row r="6652">
          <cell r="C6652" t="str">
            <v>ايداع</v>
          </cell>
        </row>
        <row r="6653">
          <cell r="C6653" t="str">
            <v>ايداع</v>
          </cell>
        </row>
        <row r="6654">
          <cell r="C6654" t="str">
            <v>ايداع</v>
          </cell>
        </row>
        <row r="6655">
          <cell r="C6655" t="str">
            <v>ايداع</v>
          </cell>
        </row>
        <row r="6656">
          <cell r="C6656" t="str">
            <v>ايداع</v>
          </cell>
        </row>
        <row r="6657">
          <cell r="C6657" t="str">
            <v>ايداع</v>
          </cell>
        </row>
        <row r="6658">
          <cell r="B6658">
            <v>45000</v>
          </cell>
          <cell r="C6658" t="str">
            <v>شراء</v>
          </cell>
        </row>
        <row r="6659">
          <cell r="C6659" t="str">
            <v>ايداع</v>
          </cell>
        </row>
        <row r="6660">
          <cell r="C6660" t="str">
            <v>ايداع</v>
          </cell>
        </row>
        <row r="6661">
          <cell r="C6661" t="str">
            <v>ايداع</v>
          </cell>
        </row>
        <row r="6662">
          <cell r="C6662" t="str">
            <v>ايداع</v>
          </cell>
        </row>
        <row r="6663">
          <cell r="C6663" t="str">
            <v>ايداع</v>
          </cell>
        </row>
        <row r="6664">
          <cell r="C6664" t="str">
            <v>ايداع</v>
          </cell>
        </row>
        <row r="6665">
          <cell r="C6665" t="str">
            <v>ايداع</v>
          </cell>
        </row>
        <row r="6666">
          <cell r="C6666" t="str">
            <v>ايداع</v>
          </cell>
        </row>
        <row r="6667">
          <cell r="C6667" t="str">
            <v>ايداع</v>
          </cell>
        </row>
        <row r="6668">
          <cell r="C6668" t="str">
            <v>ايداع</v>
          </cell>
        </row>
        <row r="6669">
          <cell r="C6669" t="str">
            <v>ايداع</v>
          </cell>
        </row>
        <row r="6670">
          <cell r="C6670" t="str">
            <v>ايداع</v>
          </cell>
        </row>
        <row r="6671">
          <cell r="C6671" t="str">
            <v>ايداع</v>
          </cell>
        </row>
        <row r="6672">
          <cell r="C6672" t="str">
            <v>ايداع</v>
          </cell>
        </row>
        <row r="6673">
          <cell r="C6673" t="str">
            <v>ايداع</v>
          </cell>
        </row>
        <row r="6674">
          <cell r="C6674" t="str">
            <v>ايداع</v>
          </cell>
        </row>
        <row r="6675">
          <cell r="C6675" t="str">
            <v>ايداع</v>
          </cell>
        </row>
        <row r="6676">
          <cell r="B6676">
            <v>75000</v>
          </cell>
          <cell r="C6676" t="str">
            <v>شراء</v>
          </cell>
        </row>
        <row r="6677">
          <cell r="C6677" t="str">
            <v>ايداع</v>
          </cell>
        </row>
        <row r="6678">
          <cell r="C6678" t="str">
            <v>ايداع</v>
          </cell>
        </row>
        <row r="6679">
          <cell r="C6679" t="str">
            <v>ايداع</v>
          </cell>
        </row>
        <row r="6680">
          <cell r="C6680" t="str">
            <v>ايداع</v>
          </cell>
        </row>
        <row r="6681">
          <cell r="C6681" t="str">
            <v>ايداع</v>
          </cell>
        </row>
        <row r="6682">
          <cell r="C6682" t="str">
            <v>ايداع</v>
          </cell>
        </row>
        <row r="6683">
          <cell r="C6683" t="str">
            <v>ايداع</v>
          </cell>
        </row>
        <row r="6684">
          <cell r="C6684" t="str">
            <v>ايداع</v>
          </cell>
        </row>
        <row r="6685">
          <cell r="C6685" t="str">
            <v>ايداع</v>
          </cell>
        </row>
        <row r="6686">
          <cell r="C6686" t="str">
            <v>ايداع</v>
          </cell>
        </row>
        <row r="6687">
          <cell r="C6687" t="str">
            <v>ايداع</v>
          </cell>
        </row>
        <row r="6688">
          <cell r="C6688" t="str">
            <v>ايداع</v>
          </cell>
        </row>
        <row r="6689">
          <cell r="C6689" t="str">
            <v>ايداع</v>
          </cell>
        </row>
        <row r="6690">
          <cell r="C6690" t="str">
            <v>ايداع</v>
          </cell>
        </row>
        <row r="6691">
          <cell r="C6691" t="str">
            <v>ايداع</v>
          </cell>
        </row>
        <row r="6692">
          <cell r="C6692" t="str">
            <v>ايداع</v>
          </cell>
        </row>
        <row r="6693">
          <cell r="C6693" t="str">
            <v>ايداع</v>
          </cell>
        </row>
        <row r="6694">
          <cell r="C6694" t="str">
            <v>ايداع</v>
          </cell>
        </row>
        <row r="6695">
          <cell r="C6695" t="str">
            <v>ايداع</v>
          </cell>
        </row>
        <row r="6696">
          <cell r="C6696" t="str">
            <v>ايداع</v>
          </cell>
        </row>
        <row r="6697">
          <cell r="C6697" t="str">
            <v>ايداع</v>
          </cell>
        </row>
        <row r="6698">
          <cell r="C6698" t="str">
            <v>ايداع</v>
          </cell>
        </row>
        <row r="6699">
          <cell r="C6699" t="str">
            <v>ايداع</v>
          </cell>
        </row>
        <row r="6700">
          <cell r="C6700" t="str">
            <v>ايداع</v>
          </cell>
        </row>
        <row r="6701">
          <cell r="C6701" t="str">
            <v>ايداع</v>
          </cell>
        </row>
        <row r="6702">
          <cell r="C6702" t="str">
            <v>ايداع</v>
          </cell>
        </row>
        <row r="6703">
          <cell r="C6703" t="str">
            <v>ايداع</v>
          </cell>
        </row>
        <row r="6704">
          <cell r="B6704">
            <v>75000</v>
          </cell>
          <cell r="C6704" t="str">
            <v>شراء</v>
          </cell>
        </row>
        <row r="6705">
          <cell r="C6705" t="str">
            <v>ايداع</v>
          </cell>
        </row>
        <row r="6706">
          <cell r="C6706" t="str">
            <v>ايداع</v>
          </cell>
        </row>
        <row r="6707">
          <cell r="C6707" t="str">
            <v>ايداع</v>
          </cell>
        </row>
        <row r="6708">
          <cell r="C6708" t="str">
            <v>ايداع</v>
          </cell>
        </row>
        <row r="6709">
          <cell r="C6709" t="str">
            <v>ايداع</v>
          </cell>
        </row>
        <row r="6710">
          <cell r="C6710" t="str">
            <v>ايداع</v>
          </cell>
        </row>
        <row r="6711">
          <cell r="C6711" t="str">
            <v>ايداع</v>
          </cell>
        </row>
        <row r="6712">
          <cell r="C6712" t="str">
            <v>ايداع</v>
          </cell>
        </row>
        <row r="6713">
          <cell r="C6713" t="str">
            <v>ايداع</v>
          </cell>
        </row>
        <row r="6714">
          <cell r="C6714" t="str">
            <v>ايداع</v>
          </cell>
        </row>
        <row r="6715">
          <cell r="C6715" t="str">
            <v>ايداع</v>
          </cell>
        </row>
        <row r="6716">
          <cell r="C6716" t="str">
            <v>ايداع</v>
          </cell>
        </row>
        <row r="6717">
          <cell r="C6717" t="str">
            <v>ايداع</v>
          </cell>
        </row>
        <row r="6718">
          <cell r="C6718" t="str">
            <v>ايداع</v>
          </cell>
        </row>
        <row r="6719">
          <cell r="C6719" t="str">
            <v>ايداع</v>
          </cell>
        </row>
        <row r="6720">
          <cell r="C6720" t="str">
            <v>ايداع</v>
          </cell>
        </row>
        <row r="6721">
          <cell r="C6721" t="str">
            <v>ايداع</v>
          </cell>
        </row>
        <row r="6722">
          <cell r="C6722" t="str">
            <v>ايداع</v>
          </cell>
        </row>
        <row r="6723">
          <cell r="C6723" t="str">
            <v>ايداع</v>
          </cell>
        </row>
        <row r="6724">
          <cell r="C6724" t="str">
            <v>ايداع</v>
          </cell>
        </row>
        <row r="6725">
          <cell r="C6725" t="str">
            <v>ايداع</v>
          </cell>
        </row>
        <row r="6726">
          <cell r="C6726" t="str">
            <v>ايداع</v>
          </cell>
        </row>
        <row r="6727">
          <cell r="C6727" t="str">
            <v>ايداع</v>
          </cell>
        </row>
        <row r="6728">
          <cell r="C6728" t="str">
            <v>ايداع</v>
          </cell>
        </row>
        <row r="6729">
          <cell r="C6729" t="str">
            <v>ايداع</v>
          </cell>
        </row>
        <row r="6730">
          <cell r="C6730" t="str">
            <v>ايداع</v>
          </cell>
        </row>
        <row r="6731">
          <cell r="C6731" t="str">
            <v>ايداع</v>
          </cell>
        </row>
        <row r="6732">
          <cell r="C6732" t="str">
            <v>ايداع</v>
          </cell>
        </row>
        <row r="6733">
          <cell r="C6733" t="str">
            <v>ايداع</v>
          </cell>
        </row>
        <row r="6734">
          <cell r="B6734">
            <v>75000</v>
          </cell>
          <cell r="C6734" t="str">
            <v>شراء</v>
          </cell>
        </row>
        <row r="6735">
          <cell r="C6735" t="str">
            <v>ايداع</v>
          </cell>
        </row>
        <row r="6736">
          <cell r="C6736" t="str">
            <v>ايداع</v>
          </cell>
        </row>
        <row r="6737">
          <cell r="C6737" t="str">
            <v>ايداع</v>
          </cell>
        </row>
        <row r="6738">
          <cell r="C6738" t="str">
            <v>ايداع</v>
          </cell>
        </row>
        <row r="6739">
          <cell r="C6739" t="str">
            <v>ايداع</v>
          </cell>
        </row>
        <row r="6740">
          <cell r="C6740" t="str">
            <v>ايداع</v>
          </cell>
        </row>
        <row r="6741">
          <cell r="C6741" t="str">
            <v>ايداع</v>
          </cell>
        </row>
        <row r="6742">
          <cell r="C6742" t="str">
            <v>ايداع</v>
          </cell>
        </row>
        <row r="6743">
          <cell r="C6743" t="str">
            <v>ايداع</v>
          </cell>
        </row>
        <row r="6744">
          <cell r="C6744" t="str">
            <v>ايداع</v>
          </cell>
        </row>
        <row r="6745">
          <cell r="C6745" t="str">
            <v>ايداع</v>
          </cell>
        </row>
        <row r="6746">
          <cell r="C6746" t="str">
            <v>ايداع</v>
          </cell>
        </row>
        <row r="6747">
          <cell r="C6747" t="str">
            <v>ايداع</v>
          </cell>
        </row>
        <row r="6748">
          <cell r="C6748" t="str">
            <v>ايداع</v>
          </cell>
        </row>
        <row r="6749">
          <cell r="C6749" t="str">
            <v>ايداع</v>
          </cell>
        </row>
        <row r="6750">
          <cell r="C6750" t="str">
            <v>ايداع</v>
          </cell>
        </row>
        <row r="6751">
          <cell r="C6751" t="str">
            <v>ايداع</v>
          </cell>
        </row>
        <row r="6752">
          <cell r="C6752" t="str">
            <v>ايداع</v>
          </cell>
        </row>
        <row r="6753">
          <cell r="C6753" t="str">
            <v>ايداع</v>
          </cell>
        </row>
        <row r="6754">
          <cell r="C6754" t="str">
            <v>ايداع</v>
          </cell>
        </row>
        <row r="6755">
          <cell r="C6755" t="str">
            <v>ايداع</v>
          </cell>
        </row>
        <row r="6756">
          <cell r="C6756" t="str">
            <v>ايداع</v>
          </cell>
        </row>
        <row r="6757">
          <cell r="C6757" t="str">
            <v>ايداع</v>
          </cell>
        </row>
        <row r="6758">
          <cell r="C6758" t="str">
            <v>ايداع</v>
          </cell>
        </row>
        <row r="6759">
          <cell r="C6759" t="str">
            <v>ايداع</v>
          </cell>
        </row>
        <row r="6760">
          <cell r="C6760" t="str">
            <v>ايداع</v>
          </cell>
        </row>
        <row r="6761">
          <cell r="C6761" t="str">
            <v>ايداع</v>
          </cell>
        </row>
        <row r="6762">
          <cell r="C6762" t="str">
            <v>ايداع</v>
          </cell>
        </row>
        <row r="6763">
          <cell r="C6763" t="str">
            <v>ايداع</v>
          </cell>
        </row>
        <row r="6764">
          <cell r="B6764">
            <v>75000</v>
          </cell>
          <cell r="C6764" t="str">
            <v>شراء</v>
          </cell>
        </row>
        <row r="6765">
          <cell r="C6765" t="str">
            <v>ايداع</v>
          </cell>
        </row>
        <row r="6766">
          <cell r="C6766" t="str">
            <v>ايداع</v>
          </cell>
        </row>
        <row r="6767">
          <cell r="C6767" t="str">
            <v>ايداع</v>
          </cell>
        </row>
        <row r="6768">
          <cell r="C6768" t="str">
            <v>ايداع</v>
          </cell>
        </row>
        <row r="6769">
          <cell r="C6769" t="str">
            <v>ايداع</v>
          </cell>
        </row>
        <row r="6770">
          <cell r="C6770" t="str">
            <v>ايداع</v>
          </cell>
        </row>
        <row r="6771">
          <cell r="C6771" t="str">
            <v>ايداع</v>
          </cell>
        </row>
        <row r="6772">
          <cell r="C6772" t="str">
            <v>ايداع</v>
          </cell>
        </row>
        <row r="6773">
          <cell r="C6773" t="str">
            <v>ايداع</v>
          </cell>
        </row>
        <row r="6774">
          <cell r="C6774" t="str">
            <v>ايداع</v>
          </cell>
        </row>
        <row r="6775">
          <cell r="C6775" t="str">
            <v>ايداع</v>
          </cell>
        </row>
        <row r="6776">
          <cell r="C6776" t="str">
            <v>ايداع</v>
          </cell>
        </row>
        <row r="6777">
          <cell r="B6777">
            <v>50000</v>
          </cell>
          <cell r="C6777" t="str">
            <v>شراء</v>
          </cell>
        </row>
        <row r="6778">
          <cell r="C6778" t="str">
            <v>ايداع</v>
          </cell>
        </row>
        <row r="6779">
          <cell r="C6779" t="str">
            <v>ايداع</v>
          </cell>
        </row>
        <row r="6780">
          <cell r="C6780" t="str">
            <v>ايداع</v>
          </cell>
        </row>
        <row r="6781">
          <cell r="C6781" t="str">
            <v>ايداع</v>
          </cell>
        </row>
        <row r="6782">
          <cell r="C6782" t="str">
            <v>ايداع</v>
          </cell>
        </row>
        <row r="6783">
          <cell r="C6783" t="str">
            <v>ايداع</v>
          </cell>
        </row>
        <row r="6784">
          <cell r="C6784" t="str">
            <v>ايداع</v>
          </cell>
        </row>
        <row r="6785">
          <cell r="C6785" t="str">
            <v>ايداع</v>
          </cell>
        </row>
        <row r="6786">
          <cell r="C6786" t="str">
            <v>ايداع</v>
          </cell>
        </row>
        <row r="6787">
          <cell r="C6787" t="str">
            <v>ايداع</v>
          </cell>
        </row>
        <row r="6788">
          <cell r="C6788" t="str">
            <v>ايداع</v>
          </cell>
        </row>
        <row r="6789">
          <cell r="C6789" t="str">
            <v>ايداع</v>
          </cell>
        </row>
        <row r="6790">
          <cell r="C6790" t="str">
            <v>ايداع</v>
          </cell>
        </row>
        <row r="6791">
          <cell r="C6791" t="str">
            <v>ايداع</v>
          </cell>
        </row>
        <row r="6792">
          <cell r="C6792" t="str">
            <v>ايداع</v>
          </cell>
        </row>
        <row r="6793">
          <cell r="C6793" t="str">
            <v>ايداع</v>
          </cell>
        </row>
        <row r="6794">
          <cell r="C6794" t="str">
            <v>ايداع</v>
          </cell>
        </row>
        <row r="6795">
          <cell r="C6795" t="str">
            <v>ايداع</v>
          </cell>
        </row>
        <row r="6796">
          <cell r="C6796" t="str">
            <v>ايداع</v>
          </cell>
        </row>
        <row r="6797">
          <cell r="C6797" t="str">
            <v>ايداع</v>
          </cell>
        </row>
        <row r="6798">
          <cell r="C6798" t="str">
            <v>ايداع</v>
          </cell>
        </row>
        <row r="6799">
          <cell r="C6799" t="str">
            <v>ايداع</v>
          </cell>
        </row>
        <row r="6800">
          <cell r="C6800" t="str">
            <v>ايداع</v>
          </cell>
        </row>
        <row r="6801">
          <cell r="C6801" t="str">
            <v>ايداع</v>
          </cell>
        </row>
        <row r="6802">
          <cell r="C6802" t="str">
            <v>ايداع</v>
          </cell>
        </row>
        <row r="6803">
          <cell r="C6803" t="str">
            <v>ايداع</v>
          </cell>
        </row>
        <row r="6804">
          <cell r="C6804" t="str">
            <v>ايداع</v>
          </cell>
        </row>
        <row r="6805">
          <cell r="C6805" t="str">
            <v>ايداع</v>
          </cell>
        </row>
        <row r="6806">
          <cell r="C6806" t="str">
            <v>ايداع</v>
          </cell>
        </row>
        <row r="6807">
          <cell r="C6807" t="str">
            <v>ايداع</v>
          </cell>
        </row>
        <row r="6808">
          <cell r="C6808" t="str">
            <v>ايداع</v>
          </cell>
        </row>
        <row r="6809">
          <cell r="C6809" t="str">
            <v>ايداع</v>
          </cell>
        </row>
        <row r="6810">
          <cell r="C6810" t="str">
            <v>ايداع</v>
          </cell>
        </row>
        <row r="6811">
          <cell r="C6811" t="str">
            <v>ايداع</v>
          </cell>
        </row>
        <row r="6812">
          <cell r="C6812" t="str">
            <v>ايداع</v>
          </cell>
        </row>
        <row r="6813">
          <cell r="C6813" t="str">
            <v>ايداع</v>
          </cell>
        </row>
        <row r="6814">
          <cell r="C6814" t="str">
            <v>ايداع</v>
          </cell>
        </row>
        <row r="6815">
          <cell r="C6815" t="str">
            <v>ايداع</v>
          </cell>
        </row>
        <row r="6816">
          <cell r="C6816" t="str">
            <v>ايداع</v>
          </cell>
        </row>
        <row r="6817">
          <cell r="C6817" t="str">
            <v>ايداع</v>
          </cell>
        </row>
        <row r="6818">
          <cell r="C6818" t="str">
            <v>ايداع</v>
          </cell>
        </row>
        <row r="6819">
          <cell r="C6819" t="str">
            <v>ايداع</v>
          </cell>
        </row>
        <row r="6820">
          <cell r="C6820" t="str">
            <v>ايداع</v>
          </cell>
        </row>
        <row r="6821">
          <cell r="C6821" t="str">
            <v>ايداع</v>
          </cell>
        </row>
        <row r="6822">
          <cell r="C6822" t="str">
            <v>ايداع</v>
          </cell>
        </row>
        <row r="6823">
          <cell r="C6823" t="str">
            <v>ايداع</v>
          </cell>
        </row>
        <row r="6824">
          <cell r="C6824" t="str">
            <v>ايداع</v>
          </cell>
        </row>
        <row r="6825">
          <cell r="C6825" t="str">
            <v>ايداع</v>
          </cell>
        </row>
        <row r="6826">
          <cell r="C6826" t="str">
            <v>ايداع</v>
          </cell>
        </row>
        <row r="6827">
          <cell r="C6827" t="str">
            <v>ايداع</v>
          </cell>
        </row>
        <row r="6828">
          <cell r="C6828" t="str">
            <v>ايداع</v>
          </cell>
        </row>
        <row r="6829">
          <cell r="C6829" t="str">
            <v>ايداع</v>
          </cell>
        </row>
        <row r="6830">
          <cell r="C6830" t="str">
            <v>ايداع</v>
          </cell>
        </row>
        <row r="6831">
          <cell r="C6831" t="str">
            <v>ايداع</v>
          </cell>
        </row>
        <row r="6832">
          <cell r="C6832" t="str">
            <v>ايداع</v>
          </cell>
        </row>
        <row r="6833">
          <cell r="C6833" t="str">
            <v>ايداع</v>
          </cell>
        </row>
        <row r="6834">
          <cell r="C6834" t="str">
            <v>ايداع</v>
          </cell>
        </row>
        <row r="6835">
          <cell r="C6835" t="str">
            <v>ايداع</v>
          </cell>
        </row>
        <row r="6836">
          <cell r="C6836" t="str">
            <v>ايداع</v>
          </cell>
        </row>
        <row r="6837">
          <cell r="C6837" t="str">
            <v>ايداع</v>
          </cell>
        </row>
        <row r="6838">
          <cell r="C6838" t="str">
            <v>ايداع</v>
          </cell>
        </row>
        <row r="6839">
          <cell r="C6839" t="str">
            <v>ايداع</v>
          </cell>
        </row>
        <row r="6840">
          <cell r="C6840" t="str">
            <v>ايداع</v>
          </cell>
        </row>
        <row r="6841">
          <cell r="C6841" t="str">
            <v>ايداع</v>
          </cell>
        </row>
        <row r="6842">
          <cell r="C6842" t="str">
            <v>ايداع</v>
          </cell>
        </row>
        <row r="6843">
          <cell r="C6843" t="str">
            <v>ايداع</v>
          </cell>
        </row>
        <row r="6844">
          <cell r="C6844" t="str">
            <v>ايداع</v>
          </cell>
        </row>
        <row r="6845">
          <cell r="C6845" t="str">
            <v>ايداع</v>
          </cell>
        </row>
        <row r="6846">
          <cell r="C6846" t="str">
            <v>ايداع</v>
          </cell>
        </row>
        <row r="6847">
          <cell r="C6847" t="str">
            <v>ايداع</v>
          </cell>
        </row>
        <row r="6848">
          <cell r="C6848" t="str">
            <v>ايداع</v>
          </cell>
        </row>
        <row r="6849">
          <cell r="C6849" t="str">
            <v>ايداع</v>
          </cell>
        </row>
        <row r="6850">
          <cell r="C6850" t="str">
            <v>ايداع</v>
          </cell>
        </row>
        <row r="6851">
          <cell r="C6851" t="str">
            <v>ايداع</v>
          </cell>
        </row>
        <row r="6852">
          <cell r="C6852" t="str">
            <v>ايداع</v>
          </cell>
        </row>
        <row r="6853">
          <cell r="C6853" t="str">
            <v>ايداع</v>
          </cell>
        </row>
        <row r="6854">
          <cell r="B6854">
            <v>20000</v>
          </cell>
          <cell r="C6854" t="str">
            <v>سحب نقدي</v>
          </cell>
        </row>
        <row r="6855">
          <cell r="C6855" t="str">
            <v>ايداع</v>
          </cell>
        </row>
        <row r="6856">
          <cell r="C6856" t="str">
            <v>ايداع</v>
          </cell>
        </row>
        <row r="6857">
          <cell r="C6857" t="str">
            <v>ايداع</v>
          </cell>
        </row>
        <row r="6858">
          <cell r="C6858" t="str">
            <v>ايداع</v>
          </cell>
        </row>
        <row r="6859">
          <cell r="C6859" t="str">
            <v>ايداع</v>
          </cell>
        </row>
        <row r="6860">
          <cell r="C6860" t="str">
            <v>ايداع</v>
          </cell>
        </row>
        <row r="6861">
          <cell r="C6861" t="str">
            <v>ايداع</v>
          </cell>
        </row>
        <row r="6862">
          <cell r="B6862">
            <v>95000</v>
          </cell>
          <cell r="C6862" t="str">
            <v>شراء</v>
          </cell>
        </row>
        <row r="6863">
          <cell r="C6863" t="str">
            <v>ايداع</v>
          </cell>
        </row>
        <row r="6864">
          <cell r="C6864" t="str">
            <v>ايداع</v>
          </cell>
        </row>
        <row r="6865">
          <cell r="C6865" t="str">
            <v>ايداع</v>
          </cell>
        </row>
        <row r="6866">
          <cell r="C6866" t="str">
            <v>ايداع</v>
          </cell>
        </row>
        <row r="6867">
          <cell r="C6867" t="str">
            <v>ايداع</v>
          </cell>
        </row>
        <row r="6868">
          <cell r="C6868" t="str">
            <v>ايداع</v>
          </cell>
        </row>
        <row r="6869">
          <cell r="C6869" t="str">
            <v>ايداع</v>
          </cell>
        </row>
        <row r="6870">
          <cell r="C6870" t="str">
            <v>ايداع</v>
          </cell>
        </row>
        <row r="6871">
          <cell r="C6871" t="str">
            <v>ايداع</v>
          </cell>
        </row>
        <row r="6872">
          <cell r="C6872" t="str">
            <v>ايداع</v>
          </cell>
        </row>
        <row r="6873">
          <cell r="C6873" t="str">
            <v>ايداع</v>
          </cell>
        </row>
        <row r="6874">
          <cell r="C6874" t="str">
            <v>ايداع</v>
          </cell>
        </row>
        <row r="6875">
          <cell r="C6875" t="str">
            <v>ايداع</v>
          </cell>
        </row>
        <row r="6876">
          <cell r="C6876" t="str">
            <v>ايداع</v>
          </cell>
        </row>
        <row r="6877">
          <cell r="C6877" t="str">
            <v>ايداع</v>
          </cell>
        </row>
        <row r="6878">
          <cell r="C6878" t="str">
            <v>ايداع</v>
          </cell>
        </row>
        <row r="6879">
          <cell r="C6879" t="str">
            <v>ايداع</v>
          </cell>
        </row>
        <row r="6880">
          <cell r="C6880" t="str">
            <v>ايداع</v>
          </cell>
        </row>
        <row r="6881">
          <cell r="C6881" t="str">
            <v>ايداع</v>
          </cell>
        </row>
        <row r="6882">
          <cell r="C6882" t="str">
            <v>ايداع</v>
          </cell>
        </row>
        <row r="6883">
          <cell r="C6883" t="str">
            <v>ايداع</v>
          </cell>
        </row>
        <row r="6884">
          <cell r="C6884" t="str">
            <v>ايداع</v>
          </cell>
        </row>
        <row r="6885">
          <cell r="C6885" t="str">
            <v>ايداع</v>
          </cell>
        </row>
        <row r="6886">
          <cell r="C6886" t="str">
            <v>ايداع</v>
          </cell>
        </row>
        <row r="6887">
          <cell r="C6887" t="str">
            <v>ايداع</v>
          </cell>
        </row>
        <row r="6888">
          <cell r="C6888" t="str">
            <v>ايداع</v>
          </cell>
        </row>
        <row r="6889">
          <cell r="C6889" t="str">
            <v>ايداع</v>
          </cell>
        </row>
        <row r="6890">
          <cell r="C6890" t="str">
            <v>ايداع</v>
          </cell>
        </row>
        <row r="6891">
          <cell r="C6891" t="str">
            <v>ايداع</v>
          </cell>
        </row>
        <row r="6892">
          <cell r="C6892" t="str">
            <v>ايداع</v>
          </cell>
        </row>
        <row r="6893">
          <cell r="C6893" t="str">
            <v>ايداع</v>
          </cell>
        </row>
        <row r="6894">
          <cell r="C6894" t="str">
            <v>ايداع</v>
          </cell>
        </row>
        <row r="6895">
          <cell r="C6895" t="str">
            <v>ايداع</v>
          </cell>
        </row>
        <row r="6896">
          <cell r="C6896" t="str">
            <v>ايداع</v>
          </cell>
        </row>
        <row r="6897">
          <cell r="C6897" t="str">
            <v>ايداع</v>
          </cell>
        </row>
        <row r="6898">
          <cell r="C6898" t="str">
            <v>ايداع</v>
          </cell>
        </row>
        <row r="6899">
          <cell r="C6899" t="str">
            <v>ايداع</v>
          </cell>
        </row>
        <row r="6900">
          <cell r="B6900">
            <v>73000</v>
          </cell>
          <cell r="C6900" t="str">
            <v>شراء</v>
          </cell>
        </row>
        <row r="6901">
          <cell r="C6901" t="str">
            <v>ايداع</v>
          </cell>
        </row>
        <row r="6902">
          <cell r="C6902" t="str">
            <v>ايداع</v>
          </cell>
        </row>
        <row r="6903">
          <cell r="C6903" t="str">
            <v>ايداع</v>
          </cell>
        </row>
        <row r="6904">
          <cell r="C6904" t="str">
            <v>ايداع</v>
          </cell>
        </row>
        <row r="6905">
          <cell r="C6905" t="str">
            <v>ايداع</v>
          </cell>
        </row>
        <row r="6906">
          <cell r="C6906" t="str">
            <v>ايداع</v>
          </cell>
        </row>
        <row r="6907">
          <cell r="C6907" t="str">
            <v>ايداع</v>
          </cell>
        </row>
        <row r="6908">
          <cell r="C6908" t="str">
            <v>ايداع</v>
          </cell>
        </row>
        <row r="6909">
          <cell r="C6909" t="str">
            <v>ايداع</v>
          </cell>
        </row>
        <row r="6910">
          <cell r="C6910" t="str">
            <v>ايداع</v>
          </cell>
        </row>
        <row r="6911">
          <cell r="C6911" t="str">
            <v>ايداع</v>
          </cell>
        </row>
        <row r="6912">
          <cell r="C6912" t="str">
            <v>ايداع</v>
          </cell>
        </row>
        <row r="6913">
          <cell r="C6913" t="str">
            <v>ايداع</v>
          </cell>
        </row>
        <row r="6914">
          <cell r="C6914" t="str">
            <v>ايداع</v>
          </cell>
        </row>
        <row r="6915">
          <cell r="C6915" t="str">
            <v>ايداع</v>
          </cell>
        </row>
        <row r="6916">
          <cell r="C6916" t="str">
            <v>ايداع</v>
          </cell>
        </row>
        <row r="6917">
          <cell r="C6917" t="str">
            <v>ايداع</v>
          </cell>
        </row>
        <row r="6918">
          <cell r="C6918" t="str">
            <v>ايداع</v>
          </cell>
        </row>
        <row r="6919">
          <cell r="C6919" t="str">
            <v>ايداع</v>
          </cell>
        </row>
        <row r="6920">
          <cell r="C6920" t="str">
            <v>ايداع</v>
          </cell>
        </row>
        <row r="6921">
          <cell r="C6921" t="str">
            <v>ايداع</v>
          </cell>
        </row>
        <row r="6922">
          <cell r="C6922" t="str">
            <v>ايداع</v>
          </cell>
        </row>
        <row r="6923">
          <cell r="C6923" t="str">
            <v>ايداع</v>
          </cell>
        </row>
        <row r="6924">
          <cell r="C6924" t="str">
            <v>ايداع</v>
          </cell>
        </row>
        <row r="6925">
          <cell r="C6925" t="str">
            <v>ايداع</v>
          </cell>
        </row>
        <row r="6926">
          <cell r="C6926" t="str">
            <v>ايداع</v>
          </cell>
        </row>
        <row r="6927">
          <cell r="C6927" t="str">
            <v>ايداع</v>
          </cell>
        </row>
        <row r="6928">
          <cell r="C6928" t="str">
            <v>ايداع</v>
          </cell>
        </row>
        <row r="6929">
          <cell r="C6929" t="str">
            <v>ايداع</v>
          </cell>
        </row>
        <row r="6930">
          <cell r="C6930" t="str">
            <v>ايداع</v>
          </cell>
        </row>
        <row r="6931">
          <cell r="C6931" t="str">
            <v>ايداع</v>
          </cell>
        </row>
        <row r="6932">
          <cell r="C6932" t="str">
            <v>ايداع</v>
          </cell>
        </row>
        <row r="6933">
          <cell r="C6933" t="str">
            <v>ايداع</v>
          </cell>
        </row>
        <row r="6934">
          <cell r="C6934" t="str">
            <v>ايداع</v>
          </cell>
        </row>
        <row r="6935">
          <cell r="C6935" t="str">
            <v>ايداع</v>
          </cell>
        </row>
        <row r="6936">
          <cell r="C6936" t="str">
            <v>ايداع</v>
          </cell>
        </row>
        <row r="6937">
          <cell r="C6937" t="str">
            <v>ايداع</v>
          </cell>
        </row>
        <row r="6938">
          <cell r="C6938" t="str">
            <v>ايداع</v>
          </cell>
        </row>
        <row r="6939">
          <cell r="C6939" t="str">
            <v>ايداع</v>
          </cell>
        </row>
        <row r="6940">
          <cell r="C6940" t="str">
            <v>ايداع</v>
          </cell>
        </row>
        <row r="6941">
          <cell r="C6941" t="str">
            <v>ايداع</v>
          </cell>
        </row>
        <row r="6942">
          <cell r="C6942" t="str">
            <v>ايداع</v>
          </cell>
        </row>
        <row r="6943">
          <cell r="C6943" t="str">
            <v>ايداع</v>
          </cell>
        </row>
        <row r="6944">
          <cell r="C6944" t="str">
            <v>ايداع</v>
          </cell>
        </row>
        <row r="6945">
          <cell r="C6945" t="str">
            <v>ايداع</v>
          </cell>
        </row>
        <row r="6946">
          <cell r="C6946" t="str">
            <v>ايداع</v>
          </cell>
        </row>
        <row r="6947">
          <cell r="B6947">
            <v>50000</v>
          </cell>
          <cell r="C6947" t="str">
            <v>سحب نقدي</v>
          </cell>
        </row>
        <row r="6948">
          <cell r="C6948" t="str">
            <v>ايداع</v>
          </cell>
        </row>
        <row r="6949">
          <cell r="C6949" t="str">
            <v>ايداع</v>
          </cell>
        </row>
        <row r="6950">
          <cell r="C6950" t="str">
            <v>ايداع</v>
          </cell>
        </row>
        <row r="6951">
          <cell r="C6951" t="str">
            <v>ايداع</v>
          </cell>
        </row>
        <row r="6952">
          <cell r="C6952" t="str">
            <v>ايداع</v>
          </cell>
        </row>
        <row r="6953">
          <cell r="C6953" t="str">
            <v>ايداع</v>
          </cell>
        </row>
        <row r="6954">
          <cell r="C6954" t="str">
            <v>ايداع</v>
          </cell>
        </row>
        <row r="6955">
          <cell r="C6955" t="str">
            <v>ايداع</v>
          </cell>
        </row>
        <row r="6956">
          <cell r="C6956" t="str">
            <v>ايداع</v>
          </cell>
        </row>
        <row r="6957">
          <cell r="C6957" t="str">
            <v>ايداع</v>
          </cell>
        </row>
        <row r="6958">
          <cell r="C6958" t="str">
            <v>ايداع</v>
          </cell>
        </row>
        <row r="6959">
          <cell r="C6959" t="str">
            <v>ايداع</v>
          </cell>
        </row>
        <row r="6960">
          <cell r="C6960" t="str">
            <v>ايداع</v>
          </cell>
        </row>
        <row r="6961">
          <cell r="C6961" t="str">
            <v>ايداع</v>
          </cell>
        </row>
        <row r="6962">
          <cell r="C6962" t="str">
            <v>ايداع</v>
          </cell>
        </row>
        <row r="6963">
          <cell r="C6963" t="str">
            <v>ايداع</v>
          </cell>
        </row>
        <row r="6964">
          <cell r="C6964" t="str">
            <v>ايداع</v>
          </cell>
        </row>
        <row r="6965">
          <cell r="C6965" t="str">
            <v>ايداع</v>
          </cell>
        </row>
        <row r="6966">
          <cell r="C6966" t="str">
            <v>ايداع</v>
          </cell>
        </row>
        <row r="6967">
          <cell r="C6967" t="str">
            <v>ايداع</v>
          </cell>
        </row>
        <row r="6968">
          <cell r="C6968" t="str">
            <v>ايداع</v>
          </cell>
        </row>
        <row r="6969">
          <cell r="C6969" t="str">
            <v>ايداع</v>
          </cell>
        </row>
        <row r="6970">
          <cell r="C6970" t="str">
            <v>ايداع</v>
          </cell>
        </row>
        <row r="6971">
          <cell r="C6971" t="str">
            <v>ايداع</v>
          </cell>
        </row>
        <row r="6972">
          <cell r="C6972" t="str">
            <v>ايداع</v>
          </cell>
        </row>
        <row r="6973">
          <cell r="C6973" t="str">
            <v>ايداع</v>
          </cell>
        </row>
        <row r="6974">
          <cell r="C6974" t="str">
            <v>ايداع</v>
          </cell>
        </row>
        <row r="6975">
          <cell r="C6975" t="str">
            <v>ايداع</v>
          </cell>
        </row>
        <row r="6976">
          <cell r="C6976" t="str">
            <v>ايداع</v>
          </cell>
        </row>
        <row r="6977">
          <cell r="C6977" t="str">
            <v>ايداع</v>
          </cell>
        </row>
        <row r="6978">
          <cell r="C6978" t="str">
            <v>ايداع</v>
          </cell>
        </row>
        <row r="6979">
          <cell r="C6979" t="str">
            <v>ايداع</v>
          </cell>
        </row>
        <row r="6980">
          <cell r="C6980" t="str">
            <v>ايداع</v>
          </cell>
        </row>
        <row r="6981">
          <cell r="C6981" t="str">
            <v>ايداع</v>
          </cell>
        </row>
        <row r="6982">
          <cell r="C6982" t="str">
            <v>ايداع</v>
          </cell>
        </row>
        <row r="6983">
          <cell r="C6983" t="str">
            <v>ايداع</v>
          </cell>
        </row>
        <row r="6984">
          <cell r="C6984" t="str">
            <v>ايداع</v>
          </cell>
        </row>
        <row r="6985">
          <cell r="B6985">
            <v>65000</v>
          </cell>
          <cell r="C6985" t="str">
            <v>شراء</v>
          </cell>
        </row>
        <row r="6986">
          <cell r="C6986" t="str">
            <v>ايداع</v>
          </cell>
        </row>
        <row r="6987">
          <cell r="C6987" t="str">
            <v>ايداع</v>
          </cell>
        </row>
        <row r="6988">
          <cell r="C6988" t="str">
            <v>ايداع</v>
          </cell>
        </row>
        <row r="6989">
          <cell r="C6989" t="str">
            <v>ايداع</v>
          </cell>
        </row>
        <row r="6990">
          <cell r="C6990" t="str">
            <v>ايداع</v>
          </cell>
        </row>
        <row r="6991">
          <cell r="C6991" t="str">
            <v>ايداع</v>
          </cell>
        </row>
        <row r="6992">
          <cell r="C6992" t="str">
            <v>ايداع</v>
          </cell>
        </row>
        <row r="6993">
          <cell r="C6993" t="str">
            <v>ايداع</v>
          </cell>
        </row>
        <row r="6994">
          <cell r="C6994" t="str">
            <v>ايداع</v>
          </cell>
        </row>
        <row r="6995">
          <cell r="C6995" t="str">
            <v>ايداع</v>
          </cell>
        </row>
        <row r="6996">
          <cell r="C6996" t="str">
            <v>ايداع</v>
          </cell>
        </row>
        <row r="6997">
          <cell r="C6997" t="str">
            <v>ايداع</v>
          </cell>
        </row>
        <row r="6998">
          <cell r="C6998" t="str">
            <v>ايداع</v>
          </cell>
        </row>
        <row r="6999">
          <cell r="C6999" t="str">
            <v>ايداع</v>
          </cell>
        </row>
        <row r="7000">
          <cell r="C7000" t="str">
            <v>ايداع</v>
          </cell>
        </row>
        <row r="7001">
          <cell r="C7001" t="str">
            <v>ايداع</v>
          </cell>
        </row>
        <row r="7002">
          <cell r="C7002" t="str">
            <v>ايداع</v>
          </cell>
        </row>
        <row r="7003">
          <cell r="C7003" t="str">
            <v>ايداع</v>
          </cell>
        </row>
        <row r="7004">
          <cell r="C7004" t="str">
            <v>ايداع</v>
          </cell>
        </row>
        <row r="7005">
          <cell r="C7005" t="str">
            <v>ايداع</v>
          </cell>
        </row>
        <row r="7006">
          <cell r="C7006" t="str">
            <v>ايداع</v>
          </cell>
        </row>
        <row r="7007">
          <cell r="C7007" t="str">
            <v>ايداع</v>
          </cell>
        </row>
        <row r="7008">
          <cell r="C7008" t="str">
            <v>ايداع</v>
          </cell>
        </row>
        <row r="7009">
          <cell r="C7009" t="str">
            <v>ايداع</v>
          </cell>
        </row>
        <row r="7010">
          <cell r="C7010" t="str">
            <v>ايداع</v>
          </cell>
        </row>
        <row r="7011">
          <cell r="C7011" t="str">
            <v>ايداع</v>
          </cell>
        </row>
        <row r="7012">
          <cell r="C7012" t="str">
            <v>ايداع</v>
          </cell>
        </row>
        <row r="7013">
          <cell r="C7013" t="str">
            <v>ايداع</v>
          </cell>
        </row>
        <row r="7014">
          <cell r="C7014" t="str">
            <v>ايداع</v>
          </cell>
        </row>
        <row r="7015">
          <cell r="C7015" t="str">
            <v>ايداع</v>
          </cell>
        </row>
        <row r="7016">
          <cell r="C7016" t="str">
            <v>ايداع</v>
          </cell>
        </row>
        <row r="7017">
          <cell r="C7017" t="str">
            <v>ايداع</v>
          </cell>
        </row>
        <row r="7018">
          <cell r="C7018" t="str">
            <v>ايداع</v>
          </cell>
        </row>
        <row r="7019">
          <cell r="C7019" t="str">
            <v>ايداع</v>
          </cell>
        </row>
        <row r="7020">
          <cell r="C7020" t="str">
            <v>ايداع</v>
          </cell>
        </row>
        <row r="7021">
          <cell r="C7021" t="str">
            <v>ايداع</v>
          </cell>
        </row>
        <row r="7022">
          <cell r="C7022" t="str">
            <v>ايداع</v>
          </cell>
        </row>
        <row r="7023">
          <cell r="C7023" t="str">
            <v>ايداع</v>
          </cell>
        </row>
        <row r="7024">
          <cell r="C7024" t="str">
            <v>ايداع</v>
          </cell>
        </row>
        <row r="7025">
          <cell r="C7025" t="str">
            <v>ايداع</v>
          </cell>
        </row>
        <row r="7026">
          <cell r="C7026" t="str">
            <v>ايداع</v>
          </cell>
        </row>
        <row r="7027">
          <cell r="C7027" t="str">
            <v>ايداع</v>
          </cell>
        </row>
        <row r="7028">
          <cell r="C7028" t="str">
            <v>ايداع</v>
          </cell>
        </row>
        <row r="7029">
          <cell r="C7029" t="str">
            <v>ايداع</v>
          </cell>
        </row>
        <row r="7030">
          <cell r="C7030" t="str">
            <v>ايداع</v>
          </cell>
        </row>
        <row r="7031">
          <cell r="C7031" t="str">
            <v>ايداع</v>
          </cell>
        </row>
        <row r="7032">
          <cell r="C7032" t="str">
            <v>ايداع</v>
          </cell>
        </row>
        <row r="7033">
          <cell r="C7033" t="str">
            <v>ايداع</v>
          </cell>
        </row>
        <row r="7034">
          <cell r="C7034" t="str">
            <v>ايداع</v>
          </cell>
        </row>
        <row r="7035">
          <cell r="C7035" t="str">
            <v>ايداع</v>
          </cell>
        </row>
        <row r="7036">
          <cell r="C7036" t="str">
            <v>ايداع</v>
          </cell>
        </row>
        <row r="7037">
          <cell r="C7037" t="str">
            <v>ايداع</v>
          </cell>
        </row>
        <row r="7038">
          <cell r="C7038" t="str">
            <v>ايداع</v>
          </cell>
        </row>
        <row r="7039">
          <cell r="C7039" t="str">
            <v>ايداع</v>
          </cell>
        </row>
        <row r="7040">
          <cell r="C7040" t="str">
            <v>ايداع</v>
          </cell>
        </row>
        <row r="7041">
          <cell r="C7041" t="str">
            <v>ايداع</v>
          </cell>
        </row>
        <row r="7042">
          <cell r="C7042" t="str">
            <v>ايداع</v>
          </cell>
        </row>
        <row r="7043">
          <cell r="C7043" t="str">
            <v>ايداع</v>
          </cell>
        </row>
        <row r="7044">
          <cell r="C7044" t="str">
            <v>ايداع</v>
          </cell>
        </row>
        <row r="7045">
          <cell r="C7045" t="str">
            <v>ايداع</v>
          </cell>
        </row>
        <row r="7046">
          <cell r="C7046" t="str">
            <v>ايداع</v>
          </cell>
        </row>
        <row r="7047">
          <cell r="C7047" t="str">
            <v>ايداع</v>
          </cell>
        </row>
        <row r="7048">
          <cell r="C7048" t="str">
            <v>ايداع</v>
          </cell>
        </row>
        <row r="7049">
          <cell r="C7049" t="str">
            <v>ايداع</v>
          </cell>
        </row>
        <row r="7050">
          <cell r="C7050" t="str">
            <v>ايداع</v>
          </cell>
        </row>
        <row r="7051">
          <cell r="C7051" t="str">
            <v>ايداع</v>
          </cell>
        </row>
        <row r="7052">
          <cell r="C7052" t="str">
            <v>ايداع</v>
          </cell>
        </row>
        <row r="7053">
          <cell r="C7053" t="str">
            <v>ايداع</v>
          </cell>
        </row>
        <row r="7054">
          <cell r="C7054" t="str">
            <v>ايداع</v>
          </cell>
        </row>
        <row r="7055">
          <cell r="C7055" t="str">
            <v>ايداع</v>
          </cell>
        </row>
        <row r="7056">
          <cell r="C7056" t="str">
            <v>ايداع</v>
          </cell>
        </row>
        <row r="7057">
          <cell r="C7057" t="str">
            <v>ايداع</v>
          </cell>
        </row>
        <row r="7058">
          <cell r="C7058" t="str">
            <v>ايداع</v>
          </cell>
        </row>
        <row r="7059">
          <cell r="B7059">
            <v>60000</v>
          </cell>
          <cell r="C7059" t="str">
            <v>شراء</v>
          </cell>
        </row>
        <row r="7060">
          <cell r="C7060" t="str">
            <v>ايداع</v>
          </cell>
        </row>
        <row r="7061">
          <cell r="C7061" t="str">
            <v>ايداع</v>
          </cell>
        </row>
        <row r="7062">
          <cell r="C7062" t="str">
            <v>ايداع</v>
          </cell>
        </row>
        <row r="7063">
          <cell r="C7063" t="str">
            <v>ايداع</v>
          </cell>
        </row>
        <row r="7064">
          <cell r="C7064" t="str">
            <v>ايداع</v>
          </cell>
        </row>
        <row r="7065">
          <cell r="C7065" t="str">
            <v>ايداع</v>
          </cell>
        </row>
        <row r="7066">
          <cell r="B7066">
            <v>50000</v>
          </cell>
          <cell r="C7066" t="str">
            <v>سحب نقدي</v>
          </cell>
        </row>
        <row r="7067">
          <cell r="C7067" t="str">
            <v>ايداع</v>
          </cell>
        </row>
        <row r="7068">
          <cell r="C7068" t="str">
            <v>ايداع</v>
          </cell>
        </row>
        <row r="7069">
          <cell r="C7069" t="str">
            <v>ايداع</v>
          </cell>
        </row>
        <row r="7070">
          <cell r="C7070" t="str">
            <v>ايداع</v>
          </cell>
        </row>
        <row r="7071">
          <cell r="C7071" t="str">
            <v>ايداع</v>
          </cell>
        </row>
        <row r="7072">
          <cell r="C7072" t="str">
            <v>ايداع</v>
          </cell>
        </row>
        <row r="7073">
          <cell r="C7073" t="str">
            <v>ايداع</v>
          </cell>
        </row>
        <row r="7074">
          <cell r="C7074" t="str">
            <v>ايداع</v>
          </cell>
        </row>
        <row r="7075">
          <cell r="C7075" t="str">
            <v>ايداع</v>
          </cell>
        </row>
        <row r="7076">
          <cell r="C7076" t="str">
            <v>ايداع</v>
          </cell>
        </row>
        <row r="7077">
          <cell r="C7077" t="str">
            <v>ايداع</v>
          </cell>
        </row>
        <row r="7078">
          <cell r="C7078" t="str">
            <v>ايداع</v>
          </cell>
        </row>
        <row r="7079">
          <cell r="C7079" t="str">
            <v>ايداع</v>
          </cell>
        </row>
        <row r="7080">
          <cell r="C7080" t="str">
            <v>ايداع</v>
          </cell>
        </row>
        <row r="7081">
          <cell r="C7081" t="str">
            <v>ايداع</v>
          </cell>
        </row>
        <row r="7082">
          <cell r="C7082" t="str">
            <v>ايداع</v>
          </cell>
        </row>
        <row r="7083">
          <cell r="C7083" t="str">
            <v>ايداع</v>
          </cell>
        </row>
        <row r="7084">
          <cell r="C7084" t="str">
            <v>ايداع</v>
          </cell>
        </row>
        <row r="7085">
          <cell r="B7085">
            <v>6750</v>
          </cell>
          <cell r="C7085" t="str">
            <v>محامي</v>
          </cell>
        </row>
        <row r="7086">
          <cell r="C7086" t="str">
            <v>ايداع</v>
          </cell>
        </row>
        <row r="7087">
          <cell r="C7087" t="str">
            <v>ايداع</v>
          </cell>
        </row>
        <row r="7088">
          <cell r="C7088" t="str">
            <v>ايداع</v>
          </cell>
        </row>
        <row r="7089">
          <cell r="C7089" t="str">
            <v>ايداع</v>
          </cell>
        </row>
        <row r="7090">
          <cell r="C7090" t="str">
            <v>ايداع</v>
          </cell>
        </row>
        <row r="7091">
          <cell r="C7091" t="str">
            <v>ايداع</v>
          </cell>
        </row>
        <row r="7092">
          <cell r="C7092" t="str">
            <v>ايداع</v>
          </cell>
        </row>
        <row r="7093">
          <cell r="C7093" t="str">
            <v>ايداع</v>
          </cell>
        </row>
        <row r="7094">
          <cell r="C7094" t="str">
            <v>ايداع</v>
          </cell>
        </row>
        <row r="7095">
          <cell r="C7095" t="str">
            <v>ايداع</v>
          </cell>
        </row>
        <row r="7096">
          <cell r="C7096" t="str">
            <v>ايداع</v>
          </cell>
        </row>
        <row r="7097">
          <cell r="B7097">
            <v>60000</v>
          </cell>
          <cell r="C7097" t="str">
            <v>سحب نقدي</v>
          </cell>
        </row>
        <row r="7098">
          <cell r="C7098" t="str">
            <v>ايداع</v>
          </cell>
        </row>
        <row r="7099">
          <cell r="C7099" t="str">
            <v>ايداع</v>
          </cell>
        </row>
        <row r="7100">
          <cell r="B7100">
            <v>5375</v>
          </cell>
          <cell r="C7100" t="str">
            <v>محامي</v>
          </cell>
        </row>
        <row r="7101">
          <cell r="C7101" t="str">
            <v>ايداع</v>
          </cell>
        </row>
        <row r="7102">
          <cell r="C7102" t="str">
            <v>ايداع</v>
          </cell>
        </row>
        <row r="7103">
          <cell r="C7103" t="str">
            <v>ايداع</v>
          </cell>
        </row>
        <row r="7104">
          <cell r="C7104" t="str">
            <v>ايداع</v>
          </cell>
        </row>
        <row r="7105">
          <cell r="C7105" t="str">
            <v>ايداع</v>
          </cell>
        </row>
        <row r="7106">
          <cell r="B7106">
            <v>40000</v>
          </cell>
          <cell r="C7106" t="str">
            <v>شراء</v>
          </cell>
        </row>
        <row r="7107">
          <cell r="C7107" t="str">
            <v>ايداع</v>
          </cell>
        </row>
        <row r="7108">
          <cell r="C7108" t="str">
            <v>ايداع</v>
          </cell>
        </row>
        <row r="7109">
          <cell r="C7109" t="str">
            <v>ايداع</v>
          </cell>
        </row>
        <row r="7110">
          <cell r="C7110" t="str">
            <v>ايداع</v>
          </cell>
        </row>
        <row r="7111">
          <cell r="C7111" t="str">
            <v>ايداع</v>
          </cell>
        </row>
        <row r="7112">
          <cell r="C7112" t="str">
            <v>ايداع</v>
          </cell>
        </row>
        <row r="7113">
          <cell r="C7113" t="str">
            <v>ايداع</v>
          </cell>
        </row>
        <row r="7114">
          <cell r="C7114" t="str">
            <v>ايداع</v>
          </cell>
        </row>
        <row r="7115">
          <cell r="C7115" t="str">
            <v>ايداع</v>
          </cell>
        </row>
        <row r="7116">
          <cell r="C7116" t="str">
            <v>ايداع</v>
          </cell>
        </row>
        <row r="7117">
          <cell r="C7117" t="str">
            <v>ايداع</v>
          </cell>
        </row>
        <row r="7118">
          <cell r="B7118">
            <v>1500</v>
          </cell>
          <cell r="C7118" t="str">
            <v>محامي</v>
          </cell>
        </row>
        <row r="7119">
          <cell r="C7119" t="str">
            <v>ايداع</v>
          </cell>
        </row>
        <row r="7120">
          <cell r="C7120" t="str">
            <v>ايداع</v>
          </cell>
        </row>
        <row r="7121">
          <cell r="C7121" t="str">
            <v>ايداع</v>
          </cell>
        </row>
        <row r="7122">
          <cell r="C7122" t="str">
            <v>ايداع</v>
          </cell>
        </row>
        <row r="7123">
          <cell r="B7123">
            <v>105150</v>
          </cell>
          <cell r="C7123" t="str">
            <v>سحب نقدي</v>
          </cell>
        </row>
        <row r="7124">
          <cell r="C7124" t="str">
            <v>ايداع</v>
          </cell>
        </row>
        <row r="7125">
          <cell r="C7125" t="str">
            <v>ايداع</v>
          </cell>
        </row>
        <row r="7126">
          <cell r="C7126" t="str">
            <v>ايداع</v>
          </cell>
        </row>
        <row r="7127">
          <cell r="C7127" t="str">
            <v>ايداع</v>
          </cell>
        </row>
        <row r="7128">
          <cell r="C7128" t="str">
            <v>ايداع</v>
          </cell>
        </row>
        <row r="7129">
          <cell r="C7129" t="str">
            <v>ايداع</v>
          </cell>
        </row>
        <row r="7130">
          <cell r="C7130" t="str">
            <v>ايداع</v>
          </cell>
        </row>
        <row r="7131">
          <cell r="C7131" t="str">
            <v>ايداع</v>
          </cell>
        </row>
        <row r="7132">
          <cell r="C7132" t="str">
            <v>ايداع</v>
          </cell>
        </row>
        <row r="7133">
          <cell r="C7133" t="str">
            <v>ايداع</v>
          </cell>
        </row>
        <row r="7134">
          <cell r="C7134" t="str">
            <v>ايداع</v>
          </cell>
        </row>
        <row r="7135">
          <cell r="C7135" t="str">
            <v>ايداع</v>
          </cell>
        </row>
        <row r="7136">
          <cell r="C7136" t="str">
            <v>ايداع</v>
          </cell>
        </row>
        <row r="7137">
          <cell r="C7137" t="str">
            <v>ايداع</v>
          </cell>
        </row>
        <row r="7138">
          <cell r="C7138" t="str">
            <v>ايداع</v>
          </cell>
        </row>
        <row r="7139">
          <cell r="C7139" t="str">
            <v>ايداع</v>
          </cell>
        </row>
        <row r="7140">
          <cell r="C7140" t="str">
            <v>ايداع</v>
          </cell>
        </row>
        <row r="7141">
          <cell r="C7141" t="str">
            <v>ايداع</v>
          </cell>
        </row>
        <row r="7142">
          <cell r="B7142">
            <v>3375</v>
          </cell>
          <cell r="C7142" t="str">
            <v>محامي</v>
          </cell>
        </row>
        <row r="7143">
          <cell r="C7143" t="str">
            <v>ايداع</v>
          </cell>
        </row>
        <row r="7144">
          <cell r="C7144" t="str">
            <v>ايداع</v>
          </cell>
        </row>
        <row r="7145">
          <cell r="C7145" t="str">
            <v>ايداع</v>
          </cell>
        </row>
        <row r="7146">
          <cell r="C7146" t="str">
            <v>ايداع</v>
          </cell>
        </row>
        <row r="7147">
          <cell r="C7147" t="str">
            <v>ايداع</v>
          </cell>
        </row>
        <row r="7148">
          <cell r="C7148" t="str">
            <v>ايداع</v>
          </cell>
        </row>
        <row r="7149">
          <cell r="C7149" t="str">
            <v>ايداع</v>
          </cell>
        </row>
        <row r="7150">
          <cell r="C7150" t="str">
            <v>ايداع</v>
          </cell>
        </row>
        <row r="7151">
          <cell r="C7151" t="str">
            <v>ايداع</v>
          </cell>
        </row>
        <row r="7152">
          <cell r="C7152" t="str">
            <v>ايداع</v>
          </cell>
        </row>
        <row r="7153">
          <cell r="C7153" t="str">
            <v>ايداع</v>
          </cell>
        </row>
        <row r="7154">
          <cell r="B7154">
            <v>3000</v>
          </cell>
          <cell r="C7154" t="str">
            <v>محامي</v>
          </cell>
        </row>
        <row r="7155">
          <cell r="C7155" t="str">
            <v>ايداع</v>
          </cell>
        </row>
        <row r="7156">
          <cell r="C7156" t="str">
            <v>ايداع</v>
          </cell>
        </row>
        <row r="7157">
          <cell r="C7157" t="str">
            <v>ايداع</v>
          </cell>
        </row>
        <row r="7158">
          <cell r="C7158" t="str">
            <v>ايداع</v>
          </cell>
        </row>
        <row r="7159">
          <cell r="C7159" t="str">
            <v>ايداع</v>
          </cell>
        </row>
        <row r="7160">
          <cell r="C7160" t="str">
            <v>ايداع</v>
          </cell>
        </row>
        <row r="7161">
          <cell r="C7161" t="str">
            <v>ايداع</v>
          </cell>
        </row>
        <row r="7162">
          <cell r="B7162">
            <v>3600</v>
          </cell>
          <cell r="C7162" t="str">
            <v>محامي</v>
          </cell>
        </row>
        <row r="7163">
          <cell r="C7163" t="str">
            <v>ايداع</v>
          </cell>
        </row>
        <row r="7164">
          <cell r="C7164" t="str">
            <v>ايداع</v>
          </cell>
        </row>
        <row r="7165">
          <cell r="C7165" t="str">
            <v>ايداع</v>
          </cell>
        </row>
        <row r="7166">
          <cell r="C7166" t="str">
            <v>ايداع</v>
          </cell>
        </row>
        <row r="7167">
          <cell r="C7167" t="str">
            <v>ايداع</v>
          </cell>
        </row>
        <row r="7168">
          <cell r="C7168" t="str">
            <v>ايداع</v>
          </cell>
        </row>
        <row r="7169">
          <cell r="C7169" t="str">
            <v>ايداع</v>
          </cell>
        </row>
        <row r="7170">
          <cell r="C7170" t="str">
            <v>ايداع</v>
          </cell>
        </row>
        <row r="7171">
          <cell r="C7171" t="str">
            <v>ايداع</v>
          </cell>
        </row>
        <row r="7172">
          <cell r="C7172" t="str">
            <v>ايداع</v>
          </cell>
        </row>
        <row r="7173">
          <cell r="C7173" t="str">
            <v>ايداع</v>
          </cell>
        </row>
        <row r="7174">
          <cell r="C7174" t="str">
            <v>ايداع</v>
          </cell>
        </row>
        <row r="7175">
          <cell r="C7175" t="str">
            <v>ايداع</v>
          </cell>
        </row>
        <row r="7176">
          <cell r="B7176">
            <v>5745</v>
          </cell>
          <cell r="C7176" t="str">
            <v>محامي</v>
          </cell>
        </row>
        <row r="7177">
          <cell r="C7177" t="str">
            <v>ايداع</v>
          </cell>
        </row>
        <row r="7178">
          <cell r="C7178" t="str">
            <v>ايداع</v>
          </cell>
        </row>
        <row r="7179">
          <cell r="C7179" t="str">
            <v>ايداع</v>
          </cell>
        </row>
        <row r="7180">
          <cell r="C7180" t="str">
            <v>ايداع</v>
          </cell>
        </row>
        <row r="7181">
          <cell r="C7181" t="str">
            <v>ايداع</v>
          </cell>
        </row>
        <row r="7182">
          <cell r="C7182" t="str">
            <v>ايداع</v>
          </cell>
        </row>
        <row r="7183">
          <cell r="C7183" t="str">
            <v>ايداع</v>
          </cell>
        </row>
        <row r="7184">
          <cell r="B7184">
            <v>236000</v>
          </cell>
          <cell r="C7184" t="str">
            <v>سحب نقدي</v>
          </cell>
        </row>
        <row r="7185">
          <cell r="C7185" t="str">
            <v>ايداع</v>
          </cell>
        </row>
        <row r="7186">
          <cell r="C7186" t="str">
            <v>ايداع</v>
          </cell>
        </row>
        <row r="7187">
          <cell r="C7187" t="str">
            <v>ايداع</v>
          </cell>
        </row>
        <row r="7188">
          <cell r="C7188" t="str">
            <v>ايداع</v>
          </cell>
        </row>
        <row r="7189">
          <cell r="C7189" t="str">
            <v>ايداع</v>
          </cell>
        </row>
        <row r="7190">
          <cell r="C7190" t="str">
            <v>ايداع</v>
          </cell>
        </row>
        <row r="7191">
          <cell r="C7191" t="str">
            <v>ايداع</v>
          </cell>
        </row>
        <row r="7192">
          <cell r="C7192" t="str">
            <v>ايداع</v>
          </cell>
        </row>
        <row r="7193">
          <cell r="C7193" t="str">
            <v>ايداع</v>
          </cell>
        </row>
        <row r="7194">
          <cell r="C7194" t="str">
            <v>ايداع</v>
          </cell>
        </row>
        <row r="7195">
          <cell r="C7195" t="str">
            <v>ايداع</v>
          </cell>
        </row>
        <row r="7196">
          <cell r="C7196" t="str">
            <v>ايداع</v>
          </cell>
        </row>
        <row r="7197">
          <cell r="C7197" t="str">
            <v>ايداع</v>
          </cell>
        </row>
        <row r="7198">
          <cell r="C7198" t="str">
            <v>ايداع</v>
          </cell>
        </row>
        <row r="7199">
          <cell r="C7199" t="str">
            <v>ايداع</v>
          </cell>
        </row>
        <row r="7200">
          <cell r="C7200" t="str">
            <v>ايداع</v>
          </cell>
        </row>
        <row r="7201">
          <cell r="C7201" t="str">
            <v>ايداع</v>
          </cell>
        </row>
        <row r="7202">
          <cell r="C7202" t="str">
            <v>ايداع</v>
          </cell>
        </row>
        <row r="7203">
          <cell r="C7203" t="str">
            <v>ايداع</v>
          </cell>
        </row>
        <row r="7204">
          <cell r="C7204" t="str">
            <v>ايداع</v>
          </cell>
        </row>
        <row r="7205">
          <cell r="C7205" t="str">
            <v>ايداع</v>
          </cell>
        </row>
        <row r="7206">
          <cell r="B7206">
            <v>9000</v>
          </cell>
          <cell r="C7206" t="str">
            <v>محامي</v>
          </cell>
        </row>
        <row r="7207">
          <cell r="C7207" t="str">
            <v>ايداع</v>
          </cell>
        </row>
        <row r="7208">
          <cell r="C7208" t="str">
            <v>ايداع</v>
          </cell>
        </row>
        <row r="7209">
          <cell r="C7209" t="str">
            <v>ايداع</v>
          </cell>
        </row>
        <row r="7210">
          <cell r="C7210" t="str">
            <v>ايداع</v>
          </cell>
        </row>
        <row r="7211">
          <cell r="C7211" t="str">
            <v>ايداع</v>
          </cell>
        </row>
        <row r="7212">
          <cell r="C7212" t="str">
            <v>ايداع</v>
          </cell>
        </row>
        <row r="7213">
          <cell r="C7213" t="str">
            <v>ايداع</v>
          </cell>
        </row>
        <row r="7214">
          <cell r="C7214" t="str">
            <v>ايداع</v>
          </cell>
        </row>
        <row r="7215">
          <cell r="C7215" t="str">
            <v>ايداع</v>
          </cell>
        </row>
        <row r="7216">
          <cell r="C7216" t="str">
            <v>ايداع</v>
          </cell>
        </row>
        <row r="7217">
          <cell r="C7217" t="str">
            <v>ايداع</v>
          </cell>
        </row>
        <row r="7218">
          <cell r="C7218" t="str">
            <v>ايداع</v>
          </cell>
        </row>
        <row r="7219">
          <cell r="C7219" t="str">
            <v>ايداع</v>
          </cell>
        </row>
        <row r="7220">
          <cell r="C7220" t="str">
            <v>ايداع</v>
          </cell>
        </row>
        <row r="7221">
          <cell r="C7221" t="str">
            <v>ايداع</v>
          </cell>
        </row>
        <row r="7222">
          <cell r="B7222">
            <v>2100</v>
          </cell>
          <cell r="C7222" t="str">
            <v>سحب نقدي</v>
          </cell>
        </row>
        <row r="7223">
          <cell r="C7223" t="str">
            <v>ايداع</v>
          </cell>
        </row>
        <row r="7224">
          <cell r="C7224" t="str">
            <v>ايداع</v>
          </cell>
        </row>
        <row r="7225">
          <cell r="C7225" t="str">
            <v>ايداع</v>
          </cell>
        </row>
        <row r="7226">
          <cell r="B7226">
            <v>0</v>
          </cell>
          <cell r="C7226" t="str">
            <v>راس المال الافتتاحي</v>
          </cell>
        </row>
        <row r="7227">
          <cell r="B7227">
            <v>35000</v>
          </cell>
          <cell r="C7227" t="str">
            <v>شراء</v>
          </cell>
        </row>
        <row r="7228">
          <cell r="B7228">
            <v>35000</v>
          </cell>
          <cell r="C7228" t="str">
            <v>شراء</v>
          </cell>
        </row>
        <row r="7229">
          <cell r="C7229" t="str">
            <v>ايداع</v>
          </cell>
        </row>
        <row r="7230">
          <cell r="B7230">
            <v>35000</v>
          </cell>
          <cell r="C7230" t="str">
            <v>شراء</v>
          </cell>
        </row>
        <row r="7231">
          <cell r="C7231" t="str">
            <v>ايداع</v>
          </cell>
        </row>
        <row r="7232">
          <cell r="C7232" t="str">
            <v>ايداع</v>
          </cell>
        </row>
        <row r="7233">
          <cell r="B7233">
            <v>42000</v>
          </cell>
          <cell r="C7233" t="str">
            <v>شراء</v>
          </cell>
        </row>
        <row r="7234">
          <cell r="C7234" t="str">
            <v>ايداع</v>
          </cell>
        </row>
        <row r="7235">
          <cell r="C7235" t="str">
            <v>ايداع</v>
          </cell>
        </row>
        <row r="7236">
          <cell r="C7236" t="str">
            <v>ايداع</v>
          </cell>
        </row>
        <row r="7237">
          <cell r="C7237" t="str">
            <v>ايداع</v>
          </cell>
        </row>
        <row r="7238">
          <cell r="C7238" t="str">
            <v>ايداع</v>
          </cell>
        </row>
        <row r="7239">
          <cell r="C7239" t="str">
            <v>ايداع</v>
          </cell>
        </row>
        <row r="7240">
          <cell r="C7240" t="str">
            <v>ايداع</v>
          </cell>
        </row>
        <row r="7241">
          <cell r="C7241" t="str">
            <v>ايداع</v>
          </cell>
        </row>
        <row r="7242">
          <cell r="C7242" t="str">
            <v>ايداع</v>
          </cell>
        </row>
        <row r="7243">
          <cell r="C7243" t="str">
            <v>ايداع</v>
          </cell>
        </row>
        <row r="7244">
          <cell r="B7244">
            <v>36000</v>
          </cell>
          <cell r="C7244" t="str">
            <v>شراء</v>
          </cell>
        </row>
        <row r="7245">
          <cell r="C7245" t="str">
            <v>ايداع</v>
          </cell>
        </row>
        <row r="7246">
          <cell r="C7246" t="str">
            <v>ايداع</v>
          </cell>
        </row>
        <row r="7247">
          <cell r="C7247" t="str">
            <v>ايداع</v>
          </cell>
        </row>
        <row r="7248">
          <cell r="C7248" t="str">
            <v>ايداع</v>
          </cell>
        </row>
        <row r="7249">
          <cell r="C7249" t="str">
            <v>ايداع</v>
          </cell>
        </row>
        <row r="7250">
          <cell r="C7250" t="str">
            <v>ايداع</v>
          </cell>
        </row>
        <row r="7251">
          <cell r="C7251" t="str">
            <v>ايداع</v>
          </cell>
        </row>
        <row r="7252">
          <cell r="C7252" t="str">
            <v>ايداع</v>
          </cell>
        </row>
        <row r="7253">
          <cell r="C7253" t="str">
            <v>ايداع</v>
          </cell>
        </row>
        <row r="7254">
          <cell r="C7254" t="str">
            <v>ايداع</v>
          </cell>
        </row>
        <row r="7255">
          <cell r="C7255" t="str">
            <v>ايداع</v>
          </cell>
        </row>
        <row r="7256">
          <cell r="C7256" t="str">
            <v>ايداع</v>
          </cell>
        </row>
        <row r="7257">
          <cell r="C7257" t="str">
            <v>ايداع</v>
          </cell>
        </row>
        <row r="7258">
          <cell r="C7258" t="str">
            <v>ايداع</v>
          </cell>
        </row>
        <row r="7259">
          <cell r="C7259" t="str">
            <v>ايداع</v>
          </cell>
        </row>
        <row r="7260">
          <cell r="C7260" t="str">
            <v>ايداع</v>
          </cell>
        </row>
        <row r="7261">
          <cell r="C7261" t="str">
            <v>ايداع</v>
          </cell>
        </row>
        <row r="7262">
          <cell r="B7262">
            <v>38000</v>
          </cell>
          <cell r="C7262" t="str">
            <v>شراء</v>
          </cell>
        </row>
        <row r="7263">
          <cell r="C7263" t="str">
            <v>ايداع</v>
          </cell>
        </row>
        <row r="7264">
          <cell r="C7264" t="str">
            <v>ايداع</v>
          </cell>
        </row>
        <row r="7265">
          <cell r="C7265" t="str">
            <v>ايداع</v>
          </cell>
        </row>
        <row r="7266">
          <cell r="C7266" t="str">
            <v>ايداع</v>
          </cell>
        </row>
        <row r="7267">
          <cell r="C7267" t="str">
            <v>ايداع</v>
          </cell>
        </row>
        <row r="7268">
          <cell r="C7268" t="str">
            <v>ايداع</v>
          </cell>
        </row>
        <row r="7269">
          <cell r="C7269" t="str">
            <v>ايداع</v>
          </cell>
        </row>
        <row r="7270">
          <cell r="C7270" t="str">
            <v>ايداع</v>
          </cell>
        </row>
        <row r="7271">
          <cell r="C7271" t="str">
            <v>ايداع</v>
          </cell>
        </row>
        <row r="7272">
          <cell r="C7272" t="str">
            <v>ايداع</v>
          </cell>
        </row>
        <row r="7273">
          <cell r="C7273" t="str">
            <v>ايداع</v>
          </cell>
        </row>
        <row r="7274">
          <cell r="C7274" t="str">
            <v>ايداع</v>
          </cell>
        </row>
        <row r="7275">
          <cell r="C7275" t="str">
            <v>ايداع</v>
          </cell>
        </row>
        <row r="7276">
          <cell r="C7276" t="str">
            <v>ايداع</v>
          </cell>
        </row>
        <row r="7277">
          <cell r="C7277" t="str">
            <v>ايداع</v>
          </cell>
        </row>
        <row r="7279">
          <cell r="C7279" t="str">
            <v>ايداع</v>
          </cell>
        </row>
        <row r="7280">
          <cell r="C7280" t="str">
            <v>ايداع</v>
          </cell>
        </row>
        <row r="7281">
          <cell r="C7281" t="str">
            <v>ايداع</v>
          </cell>
        </row>
        <row r="7282">
          <cell r="C7282" t="str">
            <v>ايداع</v>
          </cell>
        </row>
        <row r="7283">
          <cell r="C7283" t="str">
            <v>ايداع</v>
          </cell>
        </row>
        <row r="7284">
          <cell r="C7284" t="str">
            <v>ايداع</v>
          </cell>
        </row>
        <row r="7285">
          <cell r="C7285" t="str">
            <v>ايداع</v>
          </cell>
        </row>
        <row r="7286">
          <cell r="C7286" t="str">
            <v>ايداع</v>
          </cell>
        </row>
        <row r="7287">
          <cell r="C7287" t="str">
            <v>ايداع</v>
          </cell>
        </row>
        <row r="7288">
          <cell r="C7288" t="str">
            <v>ايداع</v>
          </cell>
        </row>
        <row r="7289">
          <cell r="C7289" t="str">
            <v>ايداع</v>
          </cell>
        </row>
        <row r="7290">
          <cell r="C7290" t="str">
            <v>ايداع</v>
          </cell>
        </row>
        <row r="7291">
          <cell r="C7291" t="str">
            <v>ايداع</v>
          </cell>
        </row>
        <row r="7292">
          <cell r="C7292" t="str">
            <v>ايداع</v>
          </cell>
        </row>
        <row r="7293">
          <cell r="C7293" t="str">
            <v>ايداع</v>
          </cell>
        </row>
        <row r="7294">
          <cell r="C7294" t="str">
            <v>ايداع</v>
          </cell>
        </row>
        <row r="7295">
          <cell r="C7295" t="str">
            <v>ايداع</v>
          </cell>
        </row>
        <row r="7296">
          <cell r="C7296" t="str">
            <v>ايداع</v>
          </cell>
        </row>
        <row r="7297">
          <cell r="C7297" t="str">
            <v>ايداع</v>
          </cell>
        </row>
        <row r="7298">
          <cell r="C7298" t="str">
            <v>ايداع</v>
          </cell>
        </row>
        <row r="7299">
          <cell r="C7299" t="str">
            <v>ايداع</v>
          </cell>
        </row>
        <row r="7300">
          <cell r="C7300" t="str">
            <v>ايداع</v>
          </cell>
        </row>
        <row r="7301">
          <cell r="C7301" t="str">
            <v>ايداع</v>
          </cell>
        </row>
        <row r="7302">
          <cell r="C7302" t="str">
            <v>ايداع</v>
          </cell>
        </row>
        <row r="7303">
          <cell r="C7303" t="str">
            <v>ايداع</v>
          </cell>
        </row>
        <row r="7304">
          <cell r="C7304" t="str">
            <v>ايداع</v>
          </cell>
        </row>
        <row r="7305">
          <cell r="C7305" t="str">
            <v>ايداع</v>
          </cell>
        </row>
        <row r="7306">
          <cell r="C7306" t="str">
            <v>ايداع</v>
          </cell>
        </row>
        <row r="7307">
          <cell r="C7307" t="str">
            <v>ايداع</v>
          </cell>
        </row>
        <row r="7308">
          <cell r="C7308" t="str">
            <v>ايداع</v>
          </cell>
        </row>
        <row r="7309">
          <cell r="C7309" t="str">
            <v>ايداع</v>
          </cell>
        </row>
        <row r="7310">
          <cell r="C7310" t="str">
            <v>ايداع</v>
          </cell>
        </row>
        <row r="7311">
          <cell r="C7311" t="str">
            <v>ايداع</v>
          </cell>
        </row>
        <row r="7312">
          <cell r="C7312" t="str">
            <v>ايداع</v>
          </cell>
        </row>
        <row r="7313">
          <cell r="C7313" t="str">
            <v>ايداع</v>
          </cell>
        </row>
        <row r="7314">
          <cell r="C7314" t="str">
            <v>ايداع</v>
          </cell>
        </row>
        <row r="7315">
          <cell r="C7315" t="str">
            <v>ايداع</v>
          </cell>
        </row>
        <row r="7316">
          <cell r="C7316" t="str">
            <v>ايداع</v>
          </cell>
        </row>
        <row r="7317">
          <cell r="C7317" t="str">
            <v>ايداع</v>
          </cell>
        </row>
        <row r="7318">
          <cell r="C7318" t="str">
            <v>ايداع</v>
          </cell>
        </row>
        <row r="7319">
          <cell r="C7319" t="str">
            <v>ايداع</v>
          </cell>
        </row>
        <row r="7320">
          <cell r="C7320" t="str">
            <v>ايداع</v>
          </cell>
        </row>
        <row r="7321">
          <cell r="C7321" t="str">
            <v>ايداع</v>
          </cell>
        </row>
        <row r="7322">
          <cell r="C7322" t="str">
            <v>ايداع</v>
          </cell>
        </row>
        <row r="7323">
          <cell r="C7323" t="str">
            <v>ايداع</v>
          </cell>
        </row>
        <row r="7324">
          <cell r="C7324" t="str">
            <v>ايداع</v>
          </cell>
        </row>
        <row r="7325">
          <cell r="C7325" t="str">
            <v>ايداع</v>
          </cell>
        </row>
        <row r="7326">
          <cell r="C7326" t="str">
            <v>ايداع</v>
          </cell>
        </row>
        <row r="7327">
          <cell r="C7327" t="str">
            <v>ايداع</v>
          </cell>
        </row>
        <row r="7328">
          <cell r="C7328" t="str">
            <v>ايداع</v>
          </cell>
        </row>
        <row r="7329">
          <cell r="C7329" t="str">
            <v>ايداع</v>
          </cell>
        </row>
        <row r="7330">
          <cell r="C7330" t="str">
            <v>ايداع</v>
          </cell>
        </row>
        <row r="7331">
          <cell r="C7331" t="str">
            <v>ايداع</v>
          </cell>
        </row>
        <row r="7332">
          <cell r="C7332" t="str">
            <v>ايداع</v>
          </cell>
        </row>
        <row r="7333">
          <cell r="C7333" t="str">
            <v>ايداع</v>
          </cell>
        </row>
        <row r="7334">
          <cell r="B7334">
            <v>43000</v>
          </cell>
          <cell r="C7334" t="str">
            <v>شراء</v>
          </cell>
        </row>
        <row r="7335">
          <cell r="C7335" t="str">
            <v>ايداع</v>
          </cell>
        </row>
        <row r="7336">
          <cell r="B7336">
            <v>2000</v>
          </cell>
          <cell r="C7336" t="str">
            <v>محامي</v>
          </cell>
        </row>
        <row r="7337">
          <cell r="C7337" t="str">
            <v>ايداع</v>
          </cell>
        </row>
        <row r="7338">
          <cell r="C7338" t="str">
            <v>ايداع</v>
          </cell>
        </row>
        <row r="7339">
          <cell r="C7339" t="str">
            <v>ايداع</v>
          </cell>
        </row>
        <row r="7340">
          <cell r="B7340">
            <v>69000</v>
          </cell>
          <cell r="C7340" t="str">
            <v>شراء</v>
          </cell>
        </row>
        <row r="7341">
          <cell r="C7341" t="str">
            <v>ايداع</v>
          </cell>
        </row>
        <row r="7342">
          <cell r="C7342" t="str">
            <v>ايداع</v>
          </cell>
        </row>
        <row r="7343">
          <cell r="C7343" t="str">
            <v>ايداع</v>
          </cell>
        </row>
        <row r="7344">
          <cell r="C7344" t="str">
            <v>ايداع</v>
          </cell>
        </row>
        <row r="7345">
          <cell r="C7345" t="str">
            <v>ايداع</v>
          </cell>
        </row>
        <row r="7346">
          <cell r="C7346" t="str">
            <v>ايداع</v>
          </cell>
        </row>
        <row r="7347">
          <cell r="C7347" t="str">
            <v>ايداع</v>
          </cell>
        </row>
        <row r="7348">
          <cell r="C7348" t="str">
            <v>ايداع</v>
          </cell>
        </row>
        <row r="7349">
          <cell r="C7349" t="str">
            <v>ايداع</v>
          </cell>
        </row>
        <row r="7350">
          <cell r="C7350" t="str">
            <v>ايداع</v>
          </cell>
        </row>
        <row r="7351">
          <cell r="C7351" t="str">
            <v>ايداع</v>
          </cell>
        </row>
        <row r="7352">
          <cell r="C7352" t="str">
            <v>ايداع</v>
          </cell>
        </row>
        <row r="7353">
          <cell r="C7353" t="str">
            <v>ايداع</v>
          </cell>
        </row>
        <row r="7354">
          <cell r="C7354" t="str">
            <v>ايداع</v>
          </cell>
        </row>
        <row r="7355">
          <cell r="C7355" t="str">
            <v>ايداع</v>
          </cell>
        </row>
        <row r="7356">
          <cell r="C7356" t="str">
            <v>ايداع</v>
          </cell>
        </row>
        <row r="7357">
          <cell r="C7357" t="str">
            <v>ايداع</v>
          </cell>
        </row>
        <row r="7358">
          <cell r="C7358" t="str">
            <v>ايداع</v>
          </cell>
        </row>
        <row r="7359">
          <cell r="C7359" t="str">
            <v>ايداع</v>
          </cell>
        </row>
        <row r="7360">
          <cell r="C7360" t="str">
            <v>ايداع</v>
          </cell>
        </row>
        <row r="7361">
          <cell r="C7361" t="str">
            <v>ايداع</v>
          </cell>
        </row>
        <row r="7362">
          <cell r="B7362">
            <v>75000</v>
          </cell>
          <cell r="C7362" t="str">
            <v>شراء</v>
          </cell>
        </row>
        <row r="7363">
          <cell r="C7363" t="str">
            <v>ايداع</v>
          </cell>
        </row>
        <row r="7364">
          <cell r="C7364" t="str">
            <v>ايداع</v>
          </cell>
        </row>
        <row r="7365">
          <cell r="C7365" t="str">
            <v>ايداع</v>
          </cell>
        </row>
        <row r="7366">
          <cell r="C7366" t="str">
            <v>ايداع</v>
          </cell>
        </row>
        <row r="7367">
          <cell r="C7367" t="str">
            <v>ايداع</v>
          </cell>
        </row>
        <row r="7368">
          <cell r="C7368" t="str">
            <v>ايداع</v>
          </cell>
        </row>
        <row r="7369">
          <cell r="C7369" t="str">
            <v>ايداع</v>
          </cell>
        </row>
        <row r="7370">
          <cell r="C7370" t="str">
            <v>ايداع</v>
          </cell>
        </row>
        <row r="7371">
          <cell r="C7371" t="str">
            <v>ايداع</v>
          </cell>
        </row>
        <row r="7372">
          <cell r="C7372" t="str">
            <v>ايداع</v>
          </cell>
        </row>
        <row r="7373">
          <cell r="C7373" t="str">
            <v>ايداع</v>
          </cell>
        </row>
        <row r="7374">
          <cell r="C7374" t="str">
            <v>ايداع</v>
          </cell>
        </row>
        <row r="7375">
          <cell r="C7375" t="str">
            <v>ايداع</v>
          </cell>
        </row>
        <row r="7376">
          <cell r="C7376" t="str">
            <v>ايداع</v>
          </cell>
        </row>
        <row r="7377">
          <cell r="C7377" t="str">
            <v>ايداع</v>
          </cell>
        </row>
        <row r="7378">
          <cell r="C7378" t="str">
            <v>ايداع</v>
          </cell>
        </row>
        <row r="7379">
          <cell r="C7379" t="str">
            <v>ايداع</v>
          </cell>
        </row>
        <row r="7380">
          <cell r="C7380" t="str">
            <v>ايداع</v>
          </cell>
        </row>
        <row r="7381">
          <cell r="C7381" t="str">
            <v>ايداع</v>
          </cell>
        </row>
        <row r="7382">
          <cell r="C7382" t="str">
            <v>ايداع</v>
          </cell>
        </row>
        <row r="7383">
          <cell r="C7383" t="str">
            <v>ايداع</v>
          </cell>
        </row>
        <row r="7384">
          <cell r="C7384" t="str">
            <v>ايداع</v>
          </cell>
        </row>
        <row r="7385">
          <cell r="C7385" t="str">
            <v>ايداع</v>
          </cell>
        </row>
        <row r="7386">
          <cell r="C7386" t="str">
            <v>ايداع</v>
          </cell>
        </row>
        <row r="7387">
          <cell r="C7387" t="str">
            <v>ايداع</v>
          </cell>
        </row>
        <row r="7388">
          <cell r="C7388" t="str">
            <v>ايداع</v>
          </cell>
        </row>
        <row r="7389">
          <cell r="C7389" t="str">
            <v>ايداع</v>
          </cell>
        </row>
        <row r="7390">
          <cell r="C7390" t="str">
            <v>ايداع</v>
          </cell>
        </row>
        <row r="7391">
          <cell r="C7391" t="str">
            <v>ايداع</v>
          </cell>
        </row>
        <row r="7392">
          <cell r="C7392" t="str">
            <v>ايداع</v>
          </cell>
        </row>
        <row r="7393">
          <cell r="C7393" t="str">
            <v>ايداع</v>
          </cell>
        </row>
        <row r="7394">
          <cell r="C7394" t="str">
            <v>ايداع</v>
          </cell>
        </row>
        <row r="7395">
          <cell r="C7395" t="str">
            <v>ايداع</v>
          </cell>
        </row>
        <row r="7396">
          <cell r="C7396" t="str">
            <v>ايداع</v>
          </cell>
        </row>
        <row r="7397">
          <cell r="C7397" t="str">
            <v>ايداع</v>
          </cell>
        </row>
        <row r="7398">
          <cell r="C7398" t="str">
            <v>ايداع</v>
          </cell>
        </row>
        <row r="7399">
          <cell r="C7399" t="str">
            <v>ايداع</v>
          </cell>
        </row>
        <row r="7400">
          <cell r="C7400" t="str">
            <v>ايداع</v>
          </cell>
        </row>
        <row r="7401">
          <cell r="C7401" t="str">
            <v>ايداع</v>
          </cell>
        </row>
        <row r="7402">
          <cell r="C7402" t="str">
            <v>ايداع</v>
          </cell>
        </row>
        <row r="7403">
          <cell r="C7403" t="str">
            <v>ايداع</v>
          </cell>
        </row>
        <row r="7404">
          <cell r="C7404" t="str">
            <v>ايداع</v>
          </cell>
        </row>
        <row r="7405">
          <cell r="C7405" t="str">
            <v>ايداع</v>
          </cell>
        </row>
        <row r="7406">
          <cell r="C7406" t="str">
            <v>ايداع</v>
          </cell>
        </row>
        <row r="7408">
          <cell r="B7408">
            <v>65000</v>
          </cell>
          <cell r="C7408" t="str">
            <v>شراء</v>
          </cell>
        </row>
        <row r="7409">
          <cell r="C7409" t="str">
            <v>ايداع</v>
          </cell>
        </row>
        <row r="7410">
          <cell r="C7410" t="str">
            <v>ايداع</v>
          </cell>
        </row>
        <row r="7411">
          <cell r="C7411" t="str">
            <v>ايداع</v>
          </cell>
        </row>
        <row r="7412">
          <cell r="C7412" t="str">
            <v>ايداع</v>
          </cell>
        </row>
        <row r="7413">
          <cell r="C7413" t="str">
            <v>ايداع</v>
          </cell>
        </row>
        <row r="7414">
          <cell r="C7414" t="str">
            <v>ايداع</v>
          </cell>
        </row>
        <row r="7415">
          <cell r="C7415" t="str">
            <v>ايداع</v>
          </cell>
        </row>
        <row r="7416">
          <cell r="C7416" t="str">
            <v>ايداع</v>
          </cell>
        </row>
        <row r="7417">
          <cell r="C7417" t="str">
            <v>ايداع</v>
          </cell>
        </row>
        <row r="7418">
          <cell r="C7418" t="str">
            <v>ايداع</v>
          </cell>
        </row>
        <row r="7419">
          <cell r="C7419" t="str">
            <v>ايداع</v>
          </cell>
        </row>
        <row r="7420">
          <cell r="C7420" t="str">
            <v>ايداع</v>
          </cell>
        </row>
        <row r="7421">
          <cell r="C7421" t="str">
            <v>ايداع</v>
          </cell>
        </row>
        <row r="7422">
          <cell r="C7422" t="str">
            <v>ايداع</v>
          </cell>
        </row>
        <row r="7423">
          <cell r="C7423" t="str">
            <v>ايداع</v>
          </cell>
        </row>
        <row r="7424">
          <cell r="C7424" t="str">
            <v>ايداع</v>
          </cell>
        </row>
        <row r="7425">
          <cell r="C7425" t="str">
            <v>ايداع</v>
          </cell>
        </row>
        <row r="7426">
          <cell r="C7426" t="str">
            <v>ايداع</v>
          </cell>
        </row>
        <row r="7427">
          <cell r="C7427" t="str">
            <v>ايداع</v>
          </cell>
        </row>
        <row r="7428">
          <cell r="C7428" t="str">
            <v>ايداع</v>
          </cell>
        </row>
        <row r="7429">
          <cell r="C7429" t="str">
            <v>ايداع</v>
          </cell>
        </row>
        <row r="7430">
          <cell r="C7430" t="str">
            <v>ايداع</v>
          </cell>
        </row>
        <row r="7431">
          <cell r="C7431" t="str">
            <v>ايداع</v>
          </cell>
        </row>
        <row r="7432">
          <cell r="C7432" t="str">
            <v>ايداع</v>
          </cell>
        </row>
        <row r="7433">
          <cell r="C7433" t="str">
            <v>ايداع</v>
          </cell>
        </row>
        <row r="7434">
          <cell r="C7434" t="str">
            <v>ايداع</v>
          </cell>
        </row>
        <row r="7435">
          <cell r="C7435" t="str">
            <v>ايداع</v>
          </cell>
        </row>
        <row r="7436">
          <cell r="C7436" t="str">
            <v>ايداع</v>
          </cell>
        </row>
        <row r="7437">
          <cell r="C7437" t="str">
            <v>ايداع</v>
          </cell>
        </row>
        <row r="7438">
          <cell r="C7438" t="str">
            <v>ايداع</v>
          </cell>
        </row>
        <row r="7439">
          <cell r="C7439" t="str">
            <v>ايداع</v>
          </cell>
        </row>
        <row r="7440">
          <cell r="C7440" t="str">
            <v>ايداع</v>
          </cell>
        </row>
        <row r="7441">
          <cell r="C7441" t="str">
            <v>ايداع</v>
          </cell>
        </row>
        <row r="7442">
          <cell r="C7442" t="str">
            <v>ايداع</v>
          </cell>
        </row>
        <row r="7443">
          <cell r="C7443" t="str">
            <v>ايداع</v>
          </cell>
        </row>
        <row r="7444">
          <cell r="C7444" t="str">
            <v>ايداع</v>
          </cell>
        </row>
        <row r="7445">
          <cell r="C7445" t="str">
            <v>ايداع</v>
          </cell>
        </row>
        <row r="7446">
          <cell r="C7446" t="str">
            <v>ايداع</v>
          </cell>
        </row>
        <row r="7447">
          <cell r="C7447" t="str">
            <v>ايداع</v>
          </cell>
        </row>
        <row r="7448">
          <cell r="C7448" t="str">
            <v>ايداع</v>
          </cell>
        </row>
        <row r="7449">
          <cell r="C7449" t="str">
            <v>ايداع</v>
          </cell>
        </row>
        <row r="7450">
          <cell r="B7450">
            <v>95000</v>
          </cell>
          <cell r="C7450" t="str">
            <v>شراء</v>
          </cell>
        </row>
        <row r="7451">
          <cell r="C7451" t="str">
            <v>ايداع</v>
          </cell>
        </row>
        <row r="7452">
          <cell r="C7452" t="str">
            <v>ايداع</v>
          </cell>
        </row>
        <row r="7453">
          <cell r="C7453" t="str">
            <v>ايداع</v>
          </cell>
        </row>
        <row r="7454">
          <cell r="C7454" t="str">
            <v>ايداع</v>
          </cell>
        </row>
        <row r="7455">
          <cell r="C7455" t="str">
            <v>ايداع</v>
          </cell>
        </row>
        <row r="7456">
          <cell r="C7456" t="str">
            <v>ايداع</v>
          </cell>
        </row>
        <row r="7457">
          <cell r="C7457" t="str">
            <v>ايداع</v>
          </cell>
        </row>
        <row r="7458">
          <cell r="C7458" t="str">
            <v>ايداع</v>
          </cell>
        </row>
        <row r="7459">
          <cell r="C7459" t="str">
            <v>ايداع</v>
          </cell>
        </row>
        <row r="7460">
          <cell r="C7460" t="str">
            <v>ايداع</v>
          </cell>
        </row>
        <row r="7461">
          <cell r="C7461" t="str">
            <v>ايداع</v>
          </cell>
        </row>
        <row r="7462">
          <cell r="C7462" t="str">
            <v>ايداع</v>
          </cell>
        </row>
        <row r="7463">
          <cell r="C7463" t="str">
            <v>ايداع</v>
          </cell>
        </row>
        <row r="7464">
          <cell r="C7464" t="str">
            <v>ايداع</v>
          </cell>
        </row>
        <row r="7465">
          <cell r="C7465" t="str">
            <v>ايداع</v>
          </cell>
        </row>
        <row r="7466">
          <cell r="C7466" t="str">
            <v>ايداع</v>
          </cell>
        </row>
        <row r="7467">
          <cell r="C7467" t="str">
            <v>ايداع</v>
          </cell>
        </row>
        <row r="7468">
          <cell r="C7468" t="str">
            <v>ايداع</v>
          </cell>
        </row>
        <row r="7469">
          <cell r="C7469" t="str">
            <v>ايداع</v>
          </cell>
        </row>
        <row r="7470">
          <cell r="C7470" t="str">
            <v>ايداع</v>
          </cell>
        </row>
        <row r="7471">
          <cell r="C7471" t="str">
            <v>ايداع</v>
          </cell>
        </row>
        <row r="7472">
          <cell r="C7472" t="str">
            <v>ايداع</v>
          </cell>
        </row>
        <row r="7473">
          <cell r="C7473" t="str">
            <v>ايداع</v>
          </cell>
        </row>
        <row r="7474">
          <cell r="C7474" t="str">
            <v>ايداع</v>
          </cell>
        </row>
        <row r="7475">
          <cell r="C7475" t="str">
            <v>ايداع</v>
          </cell>
        </row>
        <row r="7476">
          <cell r="C7476" t="str">
            <v>ايداع</v>
          </cell>
        </row>
        <row r="7477">
          <cell r="C7477" t="str">
            <v>ايداع</v>
          </cell>
        </row>
        <row r="7478">
          <cell r="C7478" t="str">
            <v>ايداع</v>
          </cell>
        </row>
        <row r="7479">
          <cell r="C7479" t="str">
            <v>ايداع</v>
          </cell>
        </row>
        <row r="7480">
          <cell r="C7480" t="str">
            <v>ايداع</v>
          </cell>
        </row>
        <row r="7481">
          <cell r="C7481" t="str">
            <v>ايداع</v>
          </cell>
        </row>
        <row r="7482">
          <cell r="C7482" t="str">
            <v>ايداع</v>
          </cell>
        </row>
        <row r="7483">
          <cell r="C7483" t="str">
            <v>ايداع</v>
          </cell>
        </row>
        <row r="7484">
          <cell r="C7484" t="str">
            <v>ايداع</v>
          </cell>
        </row>
        <row r="7485">
          <cell r="C7485" t="str">
            <v>ايداع</v>
          </cell>
        </row>
        <row r="7486">
          <cell r="C7486" t="str">
            <v>ايداع</v>
          </cell>
        </row>
        <row r="7487">
          <cell r="C7487" t="str">
            <v>ايداع</v>
          </cell>
        </row>
        <row r="7488">
          <cell r="C7488" t="str">
            <v>ايداع</v>
          </cell>
        </row>
        <row r="7489">
          <cell r="C7489" t="str">
            <v>ايداع</v>
          </cell>
        </row>
        <row r="7490">
          <cell r="C7490" t="str">
            <v>ايداع</v>
          </cell>
        </row>
        <row r="7491">
          <cell r="C7491" t="str">
            <v>ايداع</v>
          </cell>
        </row>
        <row r="7492">
          <cell r="C7492" t="str">
            <v>ايداع</v>
          </cell>
        </row>
        <row r="7493">
          <cell r="C7493" t="str">
            <v>ايداع</v>
          </cell>
        </row>
        <row r="7494">
          <cell r="C7494" t="str">
            <v>ايداع</v>
          </cell>
        </row>
        <row r="7495">
          <cell r="C7495" t="str">
            <v>ايداع</v>
          </cell>
        </row>
        <row r="7496">
          <cell r="C7496" t="str">
            <v>ايداع</v>
          </cell>
        </row>
        <row r="7497">
          <cell r="C7497" t="str">
            <v>ايداع</v>
          </cell>
        </row>
        <row r="7498">
          <cell r="C7498" t="str">
            <v>ايداع</v>
          </cell>
        </row>
        <row r="7499">
          <cell r="C7499" t="str">
            <v>ايداع</v>
          </cell>
        </row>
        <row r="7500">
          <cell r="C7500" t="str">
            <v>ايداع</v>
          </cell>
        </row>
        <row r="7501">
          <cell r="C7501" t="str">
            <v>ايداع</v>
          </cell>
        </row>
        <row r="7502">
          <cell r="B7502">
            <v>65000</v>
          </cell>
          <cell r="C7502" t="str">
            <v>شراء</v>
          </cell>
        </row>
        <row r="7503">
          <cell r="C7503" t="str">
            <v>ايداع</v>
          </cell>
        </row>
        <row r="7504">
          <cell r="C7504" t="str">
            <v>ايداع</v>
          </cell>
        </row>
        <row r="7505">
          <cell r="C7505" t="str">
            <v>ايداع</v>
          </cell>
        </row>
        <row r="7506">
          <cell r="C7506" t="str">
            <v>ايداع</v>
          </cell>
        </row>
        <row r="7507">
          <cell r="C7507" t="str">
            <v>ايداع</v>
          </cell>
        </row>
        <row r="7508">
          <cell r="C7508" t="str">
            <v>ايداع</v>
          </cell>
        </row>
        <row r="7509">
          <cell r="C7509" t="str">
            <v>ايداع</v>
          </cell>
        </row>
        <row r="7510">
          <cell r="C7510" t="str">
            <v>ايداع</v>
          </cell>
        </row>
        <row r="7511">
          <cell r="C7511" t="str">
            <v>ايداع</v>
          </cell>
        </row>
        <row r="7512">
          <cell r="C7512" t="str">
            <v>ايداع</v>
          </cell>
        </row>
        <row r="7513">
          <cell r="C7513" t="str">
            <v>ايداع</v>
          </cell>
        </row>
        <row r="7514">
          <cell r="C7514" t="str">
            <v>ايداع</v>
          </cell>
        </row>
        <row r="7515">
          <cell r="C7515" t="str">
            <v>ايداع</v>
          </cell>
        </row>
        <row r="7516">
          <cell r="C7516" t="str">
            <v>ايداع</v>
          </cell>
        </row>
        <row r="7517">
          <cell r="C7517" t="str">
            <v>ايداع</v>
          </cell>
        </row>
        <row r="7518">
          <cell r="C7518" t="str">
            <v>ايداع</v>
          </cell>
        </row>
        <row r="7519">
          <cell r="C7519" t="str">
            <v>ايداع</v>
          </cell>
        </row>
        <row r="7520">
          <cell r="B7520">
            <v>64000</v>
          </cell>
          <cell r="C7520" t="str">
            <v>شراء</v>
          </cell>
        </row>
        <row r="7521">
          <cell r="C7521" t="str">
            <v>ايداع</v>
          </cell>
        </row>
        <row r="7522">
          <cell r="C7522" t="str">
            <v>ايداع</v>
          </cell>
        </row>
        <row r="7523">
          <cell r="C7523" t="str">
            <v>ايداع</v>
          </cell>
        </row>
        <row r="7524">
          <cell r="C7524" t="str">
            <v>ايداع</v>
          </cell>
        </row>
        <row r="7525">
          <cell r="C7525" t="str">
            <v>ايداع</v>
          </cell>
        </row>
        <row r="7526">
          <cell r="C7526" t="str">
            <v>ايداع</v>
          </cell>
        </row>
        <row r="7527">
          <cell r="C7527" t="str">
            <v>ايداع</v>
          </cell>
        </row>
        <row r="7528">
          <cell r="C7528" t="str">
            <v>ايداع</v>
          </cell>
        </row>
        <row r="7529">
          <cell r="C7529" t="str">
            <v>ايداع</v>
          </cell>
        </row>
        <row r="7530">
          <cell r="C7530" t="str">
            <v>ايداع</v>
          </cell>
        </row>
        <row r="7531">
          <cell r="C7531" t="str">
            <v>ايداع</v>
          </cell>
        </row>
        <row r="7532">
          <cell r="C7532" t="str">
            <v>ايداع</v>
          </cell>
        </row>
        <row r="7533">
          <cell r="C7533" t="str">
            <v>ايداع</v>
          </cell>
        </row>
        <row r="7534">
          <cell r="C7534" t="str">
            <v>ايداع</v>
          </cell>
        </row>
        <row r="7535">
          <cell r="C7535" t="str">
            <v>ايداع</v>
          </cell>
        </row>
        <row r="7536">
          <cell r="C7536" t="str">
            <v>ايداع</v>
          </cell>
        </row>
        <row r="7537">
          <cell r="C7537" t="str">
            <v>ايداع</v>
          </cell>
        </row>
        <row r="7538">
          <cell r="C7538" t="str">
            <v>ايداع</v>
          </cell>
        </row>
        <row r="7539">
          <cell r="C7539" t="str">
            <v>ايداع</v>
          </cell>
        </row>
        <row r="7540">
          <cell r="C7540" t="str">
            <v>ايداع</v>
          </cell>
        </row>
        <row r="7541">
          <cell r="C7541" t="str">
            <v>ايداع</v>
          </cell>
        </row>
        <row r="7542">
          <cell r="C7542" t="str">
            <v>ايداع</v>
          </cell>
        </row>
        <row r="7543">
          <cell r="B7543">
            <v>64000</v>
          </cell>
          <cell r="C7543" t="str">
            <v>شراء</v>
          </cell>
        </row>
        <row r="7544">
          <cell r="C7544" t="str">
            <v>ايداع</v>
          </cell>
        </row>
        <row r="7545">
          <cell r="C7545" t="str">
            <v>ايداع</v>
          </cell>
        </row>
        <row r="7546">
          <cell r="C7546" t="str">
            <v>ايداع</v>
          </cell>
        </row>
        <row r="7547">
          <cell r="C7547" t="str">
            <v>ايداع</v>
          </cell>
        </row>
        <row r="7548">
          <cell r="C7548" t="str">
            <v>ايداع</v>
          </cell>
        </row>
        <row r="7549">
          <cell r="C7549" t="str">
            <v>ايداع</v>
          </cell>
        </row>
        <row r="7550">
          <cell r="C7550" t="str">
            <v>ايداع</v>
          </cell>
        </row>
        <row r="7551">
          <cell r="C7551" t="str">
            <v>ايداع</v>
          </cell>
        </row>
        <row r="7552">
          <cell r="C7552" t="str">
            <v>ايداع</v>
          </cell>
        </row>
        <row r="7553">
          <cell r="C7553" t="str">
            <v>ايداع</v>
          </cell>
        </row>
        <row r="7554">
          <cell r="C7554" t="str">
            <v>ايداع</v>
          </cell>
        </row>
        <row r="7555">
          <cell r="C7555" t="str">
            <v>ايداع</v>
          </cell>
        </row>
        <row r="7556">
          <cell r="C7556" t="str">
            <v>ايداع</v>
          </cell>
        </row>
        <row r="7557">
          <cell r="C7557" t="str">
            <v>ايداع</v>
          </cell>
        </row>
        <row r="7558">
          <cell r="C7558" t="str">
            <v>ايداع</v>
          </cell>
        </row>
        <row r="7559">
          <cell r="C7559" t="str">
            <v>ايداع</v>
          </cell>
        </row>
        <row r="7560">
          <cell r="C7560" t="str">
            <v>ايداع</v>
          </cell>
        </row>
        <row r="7561">
          <cell r="C7561" t="str">
            <v>ايداع</v>
          </cell>
        </row>
        <row r="7562">
          <cell r="C7562" t="str">
            <v>ايداع</v>
          </cell>
        </row>
        <row r="7563">
          <cell r="C7563" t="str">
            <v>ايداع</v>
          </cell>
        </row>
        <row r="7564">
          <cell r="C7564" t="str">
            <v>ايداع</v>
          </cell>
        </row>
        <row r="7565">
          <cell r="C7565" t="str">
            <v>ايداع</v>
          </cell>
        </row>
        <row r="7566">
          <cell r="C7566" t="str">
            <v>ايداع</v>
          </cell>
        </row>
        <row r="7567">
          <cell r="C7567" t="str">
            <v>ايداع</v>
          </cell>
        </row>
        <row r="7568">
          <cell r="C7568" t="str">
            <v>ايداع</v>
          </cell>
        </row>
        <row r="7569">
          <cell r="C7569" t="str">
            <v>ايداع</v>
          </cell>
        </row>
        <row r="7570">
          <cell r="C7570" t="str">
            <v>ايداع</v>
          </cell>
        </row>
        <row r="7571">
          <cell r="C7571" t="str">
            <v>ايداع</v>
          </cell>
        </row>
        <row r="7572">
          <cell r="C7572" t="str">
            <v>ايداع</v>
          </cell>
        </row>
        <row r="7573">
          <cell r="C7573" t="str">
            <v>ايداع</v>
          </cell>
        </row>
        <row r="7574">
          <cell r="C7574" t="str">
            <v>ايداع</v>
          </cell>
        </row>
        <row r="7575">
          <cell r="C7575" t="str">
            <v>ايداع</v>
          </cell>
        </row>
        <row r="7576">
          <cell r="C7576" t="str">
            <v>ايداع</v>
          </cell>
        </row>
        <row r="7577">
          <cell r="C7577" t="str">
            <v>ايداع</v>
          </cell>
        </row>
        <row r="7578">
          <cell r="B7578">
            <v>72000</v>
          </cell>
          <cell r="C7578" t="str">
            <v>شراء</v>
          </cell>
        </row>
        <row r="7580">
          <cell r="C7580" t="str">
            <v>ايداع</v>
          </cell>
        </row>
        <row r="7581">
          <cell r="C7581" t="str">
            <v>ايداع</v>
          </cell>
        </row>
        <row r="7582">
          <cell r="C7582" t="str">
            <v>ايداع</v>
          </cell>
        </row>
        <row r="7583">
          <cell r="C7583" t="str">
            <v>ايداع</v>
          </cell>
        </row>
        <row r="7584">
          <cell r="C7584" t="str">
            <v>ايداع</v>
          </cell>
        </row>
        <row r="7585">
          <cell r="C7585" t="str">
            <v>ايداع</v>
          </cell>
        </row>
        <row r="7586">
          <cell r="C7586" t="str">
            <v>ايداع</v>
          </cell>
        </row>
        <row r="7587">
          <cell r="C7587" t="str">
            <v>ايداع</v>
          </cell>
        </row>
        <row r="7588">
          <cell r="C7588" t="str">
            <v>ايداع</v>
          </cell>
        </row>
        <row r="7589">
          <cell r="C7589" t="str">
            <v>ايداع</v>
          </cell>
        </row>
        <row r="7590">
          <cell r="C7590" t="str">
            <v>ايداع</v>
          </cell>
        </row>
        <row r="7591">
          <cell r="C7591" t="str">
            <v>ايداع</v>
          </cell>
        </row>
        <row r="7592">
          <cell r="C7592" t="str">
            <v>ايداع</v>
          </cell>
        </row>
        <row r="7593">
          <cell r="C7593" t="str">
            <v>ايداع</v>
          </cell>
        </row>
        <row r="7594">
          <cell r="C7594" t="str">
            <v>ايداع</v>
          </cell>
        </row>
        <row r="7595">
          <cell r="C7595" t="str">
            <v>ايداع</v>
          </cell>
        </row>
        <row r="7596">
          <cell r="C7596" t="str">
            <v>ايداع</v>
          </cell>
        </row>
        <row r="7597">
          <cell r="C7597" t="str">
            <v>ايداع</v>
          </cell>
        </row>
        <row r="7598">
          <cell r="C7598" t="str">
            <v>ايداع</v>
          </cell>
        </row>
        <row r="7599">
          <cell r="C7599" t="str">
            <v>ايداع</v>
          </cell>
        </row>
        <row r="7600">
          <cell r="C7600" t="str">
            <v>ايداع</v>
          </cell>
        </row>
        <row r="7601">
          <cell r="C7601" t="str">
            <v>ايداع</v>
          </cell>
        </row>
        <row r="7602">
          <cell r="C7602" t="str">
            <v>ايداع</v>
          </cell>
        </row>
        <row r="7603">
          <cell r="C7603" t="str">
            <v>ايداع</v>
          </cell>
        </row>
        <row r="7604">
          <cell r="C7604" t="str">
            <v>ايداع</v>
          </cell>
        </row>
        <row r="7605">
          <cell r="C7605" t="str">
            <v>ايداع</v>
          </cell>
        </row>
        <row r="7606">
          <cell r="B7606">
            <v>4500</v>
          </cell>
          <cell r="C7606" t="str">
            <v>محامي</v>
          </cell>
        </row>
        <row r="7607">
          <cell r="C7607" t="str">
            <v>ايداع</v>
          </cell>
        </row>
        <row r="7608">
          <cell r="C7608" t="str">
            <v>ايداع</v>
          </cell>
        </row>
        <row r="7609">
          <cell r="C7609" t="str">
            <v>ايداع</v>
          </cell>
        </row>
        <row r="7610">
          <cell r="C7610" t="str">
            <v>ايداع</v>
          </cell>
        </row>
        <row r="7611">
          <cell r="C7611" t="str">
            <v>ايداع</v>
          </cell>
        </row>
        <row r="7612">
          <cell r="B7612">
            <v>3525</v>
          </cell>
          <cell r="C7612" t="str">
            <v>محامي</v>
          </cell>
        </row>
        <row r="7613">
          <cell r="B7613">
            <v>55000</v>
          </cell>
          <cell r="C7613" t="str">
            <v>شراء</v>
          </cell>
        </row>
        <row r="7614">
          <cell r="C7614" t="str">
            <v>ايداع</v>
          </cell>
        </row>
        <row r="7615">
          <cell r="C7615" t="str">
            <v>ايداع</v>
          </cell>
        </row>
        <row r="7616">
          <cell r="C7616" t="str">
            <v>ايداع</v>
          </cell>
        </row>
        <row r="7617">
          <cell r="C7617" t="str">
            <v>ايداع</v>
          </cell>
        </row>
        <row r="7618">
          <cell r="C7618" t="str">
            <v>ايداع</v>
          </cell>
        </row>
        <row r="7619">
          <cell r="C7619" t="str">
            <v>ايداع</v>
          </cell>
        </row>
        <row r="7620">
          <cell r="C7620" t="str">
            <v>ايداع</v>
          </cell>
        </row>
        <row r="7621">
          <cell r="C7621" t="str">
            <v>ايداع</v>
          </cell>
        </row>
        <row r="7622">
          <cell r="C7622" t="str">
            <v>ايداع</v>
          </cell>
        </row>
        <row r="7623">
          <cell r="C7623" t="str">
            <v>ايداع</v>
          </cell>
        </row>
        <row r="7624">
          <cell r="C7624" t="str">
            <v>ايداع</v>
          </cell>
        </row>
        <row r="7625">
          <cell r="C7625" t="str">
            <v>ايداع</v>
          </cell>
        </row>
        <row r="7626">
          <cell r="C7626" t="str">
            <v>ايداع</v>
          </cell>
        </row>
        <row r="7627">
          <cell r="C7627" t="str">
            <v>ايداع</v>
          </cell>
        </row>
        <row r="7628">
          <cell r="C7628" t="str">
            <v>ايداع</v>
          </cell>
        </row>
        <row r="7629">
          <cell r="C7629" t="str">
            <v>ايداع</v>
          </cell>
        </row>
        <row r="7630">
          <cell r="C7630" t="str">
            <v>ايداع</v>
          </cell>
        </row>
        <row r="7631">
          <cell r="C7631" t="str">
            <v>ايداع</v>
          </cell>
        </row>
        <row r="7632">
          <cell r="C7632" t="str">
            <v>ايداع</v>
          </cell>
        </row>
        <row r="7633">
          <cell r="C7633" t="str">
            <v>ايداع</v>
          </cell>
        </row>
        <row r="7634">
          <cell r="C7634" t="str">
            <v>ايداع</v>
          </cell>
        </row>
        <row r="7635">
          <cell r="C7635" t="str">
            <v>ايداع</v>
          </cell>
        </row>
        <row r="7636">
          <cell r="C7636" t="str">
            <v>ايداع</v>
          </cell>
        </row>
        <row r="7637">
          <cell r="C7637" t="str">
            <v>ايداع</v>
          </cell>
        </row>
        <row r="7638">
          <cell r="C7638" t="str">
            <v>ايداع</v>
          </cell>
        </row>
        <row r="7639">
          <cell r="C7639" t="str">
            <v>ايداع</v>
          </cell>
        </row>
        <row r="7640">
          <cell r="B7640">
            <v>54000</v>
          </cell>
          <cell r="C7640" t="str">
            <v>شراء</v>
          </cell>
        </row>
        <row r="7641">
          <cell r="C7641" t="str">
            <v>ايداع</v>
          </cell>
        </row>
        <row r="7642">
          <cell r="C7642" t="str">
            <v>ايداع</v>
          </cell>
        </row>
        <row r="7643">
          <cell r="C7643" t="str">
            <v>ايداع</v>
          </cell>
        </row>
        <row r="7644">
          <cell r="C7644" t="str">
            <v>ايداع</v>
          </cell>
        </row>
        <row r="7645">
          <cell r="C7645" t="str">
            <v>ايداع</v>
          </cell>
        </row>
        <row r="7646">
          <cell r="B7646">
            <v>3675</v>
          </cell>
          <cell r="C7646" t="str">
            <v>محامي</v>
          </cell>
        </row>
        <row r="7647">
          <cell r="C7647" t="str">
            <v>ايداع</v>
          </cell>
        </row>
        <row r="7648">
          <cell r="C7648" t="str">
            <v>ايداع</v>
          </cell>
        </row>
        <row r="7649">
          <cell r="C7649" t="str">
            <v>ايداع</v>
          </cell>
        </row>
        <row r="7650">
          <cell r="C7650" t="str">
            <v>ايداع</v>
          </cell>
        </row>
        <row r="7651">
          <cell r="C7651" t="str">
            <v>ايداع</v>
          </cell>
        </row>
        <row r="7652">
          <cell r="C7652" t="str">
            <v>ايداع</v>
          </cell>
        </row>
        <row r="7653">
          <cell r="C7653" t="str">
            <v>ايداع</v>
          </cell>
        </row>
        <row r="7654">
          <cell r="C7654" t="str">
            <v>ايداع</v>
          </cell>
        </row>
        <row r="7655">
          <cell r="C7655" t="str">
            <v>ايداع</v>
          </cell>
        </row>
        <row r="7656">
          <cell r="C7656" t="str">
            <v>ايداع</v>
          </cell>
        </row>
        <row r="7657">
          <cell r="C7657" t="str">
            <v>ايداع</v>
          </cell>
        </row>
        <row r="7658">
          <cell r="C7658" t="str">
            <v>ايداع</v>
          </cell>
        </row>
        <row r="7659">
          <cell r="C7659" t="str">
            <v>ايداع</v>
          </cell>
        </row>
        <row r="7660">
          <cell r="C7660" t="str">
            <v>ايداع</v>
          </cell>
        </row>
        <row r="7661">
          <cell r="B7661">
            <v>45000</v>
          </cell>
          <cell r="C7661" t="str">
            <v>شراء</v>
          </cell>
        </row>
        <row r="7662">
          <cell r="C7662" t="str">
            <v>ايداع</v>
          </cell>
        </row>
        <row r="7663">
          <cell r="C7663" t="str">
            <v>ايداع</v>
          </cell>
        </row>
        <row r="7664">
          <cell r="C7664" t="str">
            <v>ايداع</v>
          </cell>
        </row>
        <row r="7665">
          <cell r="C7665" t="str">
            <v>ايداع</v>
          </cell>
        </row>
        <row r="7666">
          <cell r="C7666" t="str">
            <v>ايداع</v>
          </cell>
        </row>
        <row r="7667">
          <cell r="C7667" t="str">
            <v>ايداع</v>
          </cell>
        </row>
        <row r="7668">
          <cell r="B7668">
            <v>105000</v>
          </cell>
          <cell r="C7668" t="str">
            <v>شراء</v>
          </cell>
        </row>
        <row r="7669">
          <cell r="C7669" t="str">
            <v>ايداع</v>
          </cell>
        </row>
        <row r="7670">
          <cell r="C7670" t="str">
            <v>ايداع</v>
          </cell>
        </row>
        <row r="7671">
          <cell r="C7671" t="str">
            <v>ايداع</v>
          </cell>
        </row>
        <row r="7672">
          <cell r="C7672" t="str">
            <v>ايداع</v>
          </cell>
        </row>
        <row r="7673">
          <cell r="C7673" t="str">
            <v>ايداع</v>
          </cell>
        </row>
        <row r="7674">
          <cell r="C7674" t="str">
            <v>ايداع</v>
          </cell>
        </row>
        <row r="7675">
          <cell r="C7675" t="str">
            <v>ايداع</v>
          </cell>
        </row>
        <row r="7676">
          <cell r="C7676" t="str">
            <v>ايداع</v>
          </cell>
        </row>
        <row r="7677">
          <cell r="C7677" t="str">
            <v>ايداع</v>
          </cell>
        </row>
        <row r="7678">
          <cell r="C7678" t="str">
            <v>ايداع</v>
          </cell>
        </row>
        <row r="7679">
          <cell r="C7679" t="str">
            <v>ايداع</v>
          </cell>
        </row>
        <row r="7680">
          <cell r="C7680" t="str">
            <v>ايداع</v>
          </cell>
        </row>
        <row r="7681">
          <cell r="C7681" t="str">
            <v>ايداع</v>
          </cell>
        </row>
        <row r="7682">
          <cell r="C7682" t="str">
            <v>ايداع</v>
          </cell>
        </row>
        <row r="7683">
          <cell r="C7683" t="str">
            <v>ايداع</v>
          </cell>
        </row>
        <row r="7684">
          <cell r="C7684" t="str">
            <v>ايداع</v>
          </cell>
        </row>
        <row r="7685">
          <cell r="C7685" t="str">
            <v>ايداع</v>
          </cell>
        </row>
        <row r="7686">
          <cell r="C7686" t="str">
            <v>ايداع</v>
          </cell>
        </row>
        <row r="7687">
          <cell r="C7687" t="str">
            <v>ايداع</v>
          </cell>
        </row>
        <row r="7688">
          <cell r="C7688" t="str">
            <v>ايداع</v>
          </cell>
        </row>
        <row r="7689">
          <cell r="C7689" t="str">
            <v>ايداع</v>
          </cell>
        </row>
        <row r="7690">
          <cell r="C7690" t="str">
            <v>ايداع</v>
          </cell>
        </row>
        <row r="7691">
          <cell r="C7691" t="str">
            <v>ايداع</v>
          </cell>
        </row>
        <row r="7692">
          <cell r="C7692" t="str">
            <v>ايداع</v>
          </cell>
        </row>
        <row r="7693">
          <cell r="C7693" t="str">
            <v>ايداع</v>
          </cell>
        </row>
        <row r="7694">
          <cell r="C7694" t="str">
            <v>ايداع</v>
          </cell>
        </row>
        <row r="7695">
          <cell r="C7695" t="str">
            <v>ايداع</v>
          </cell>
        </row>
        <row r="7696">
          <cell r="C7696" t="str">
            <v>ايداع</v>
          </cell>
        </row>
        <row r="7697">
          <cell r="C7697" t="str">
            <v>ايداع</v>
          </cell>
        </row>
        <row r="7698">
          <cell r="C7698" t="str">
            <v>ايداع</v>
          </cell>
        </row>
        <row r="7699">
          <cell r="C7699" t="str">
            <v>ايداع</v>
          </cell>
        </row>
        <row r="7700">
          <cell r="C7700" t="str">
            <v>ايداع</v>
          </cell>
        </row>
        <row r="7701">
          <cell r="C7701" t="str">
            <v>ايداع</v>
          </cell>
        </row>
        <row r="7702">
          <cell r="C7702" t="str">
            <v>ايداع</v>
          </cell>
        </row>
        <row r="7703">
          <cell r="C7703" t="str">
            <v>ايداع</v>
          </cell>
        </row>
        <row r="7704">
          <cell r="C7704" t="str">
            <v>ايداع</v>
          </cell>
        </row>
        <row r="7705">
          <cell r="C7705" t="str">
            <v>ايداع</v>
          </cell>
        </row>
        <row r="7706">
          <cell r="C7706" t="str">
            <v>ايداع</v>
          </cell>
        </row>
        <row r="7707">
          <cell r="C7707" t="str">
            <v>ايداع</v>
          </cell>
        </row>
        <row r="7708">
          <cell r="C7708" t="str">
            <v>ايداع</v>
          </cell>
        </row>
        <row r="7709">
          <cell r="C7709" t="str">
            <v>ايداع</v>
          </cell>
        </row>
        <row r="7710">
          <cell r="C7710" t="str">
            <v>ايداع</v>
          </cell>
        </row>
        <row r="7711">
          <cell r="C7711" t="str">
            <v>ايداع</v>
          </cell>
        </row>
        <row r="7712">
          <cell r="C7712" t="str">
            <v>ايداع</v>
          </cell>
        </row>
        <row r="7713">
          <cell r="C7713" t="str">
            <v>ايداع</v>
          </cell>
        </row>
        <row r="7714">
          <cell r="C7714" t="str">
            <v>ايداع</v>
          </cell>
        </row>
        <row r="7715">
          <cell r="C7715" t="str">
            <v>ايداع</v>
          </cell>
        </row>
        <row r="7716">
          <cell r="C7716" t="str">
            <v>ايداع</v>
          </cell>
        </row>
        <row r="7717">
          <cell r="C7717" t="str">
            <v>ايداع</v>
          </cell>
        </row>
        <row r="7718">
          <cell r="C7718" t="str">
            <v>ايداع</v>
          </cell>
        </row>
        <row r="7719">
          <cell r="C7719" t="str">
            <v>ايداع</v>
          </cell>
        </row>
        <row r="7720">
          <cell r="C7720" t="str">
            <v>ايداع</v>
          </cell>
        </row>
        <row r="7721">
          <cell r="C7721" t="str">
            <v>ايداع</v>
          </cell>
        </row>
        <row r="7722">
          <cell r="C7722" t="str">
            <v>ايداع</v>
          </cell>
        </row>
        <row r="7723">
          <cell r="C7723" t="str">
            <v>راس المال الافتتاحي</v>
          </cell>
        </row>
        <row r="7724">
          <cell r="B7724">
            <v>67000</v>
          </cell>
          <cell r="C7724" t="str">
            <v>شراء</v>
          </cell>
        </row>
        <row r="7725">
          <cell r="B7725">
            <v>37000</v>
          </cell>
          <cell r="C7725" t="str">
            <v>شراء</v>
          </cell>
        </row>
        <row r="7726">
          <cell r="C7726" t="str">
            <v>ايداع</v>
          </cell>
        </row>
        <row r="7727">
          <cell r="C7727" t="str">
            <v>ايداع</v>
          </cell>
        </row>
        <row r="7728">
          <cell r="C7728" t="str">
            <v>ايداع</v>
          </cell>
        </row>
        <row r="7729">
          <cell r="C7729" t="str">
            <v>ايداع</v>
          </cell>
        </row>
        <row r="7730">
          <cell r="C7730" t="str">
            <v>ايداع</v>
          </cell>
        </row>
        <row r="7731">
          <cell r="C7731" t="str">
            <v>ايداع</v>
          </cell>
        </row>
        <row r="7732">
          <cell r="C7732" t="str">
            <v>ايداع</v>
          </cell>
        </row>
        <row r="7733">
          <cell r="C7733" t="str">
            <v>ايداع</v>
          </cell>
        </row>
        <row r="7734">
          <cell r="C7734" t="str">
            <v>ايداع</v>
          </cell>
        </row>
        <row r="7735">
          <cell r="C7735" t="str">
            <v>ايداع</v>
          </cell>
        </row>
        <row r="7736">
          <cell r="C7736" t="str">
            <v>ايداع</v>
          </cell>
        </row>
        <row r="7737">
          <cell r="C7737" t="str">
            <v>ايداع</v>
          </cell>
        </row>
        <row r="7738">
          <cell r="C7738" t="str">
            <v>ايداع</v>
          </cell>
        </row>
        <row r="7739">
          <cell r="C7739" t="str">
            <v>ايداع</v>
          </cell>
        </row>
        <row r="7740">
          <cell r="C7740" t="str">
            <v>ايداع</v>
          </cell>
        </row>
        <row r="7741">
          <cell r="C7741" t="str">
            <v>ايداع</v>
          </cell>
        </row>
        <row r="7742">
          <cell r="C7742" t="str">
            <v>ايداع</v>
          </cell>
        </row>
        <row r="7743">
          <cell r="C7743" t="str">
            <v>ايداع</v>
          </cell>
        </row>
        <row r="7744">
          <cell r="C7744" t="str">
            <v>ايداع</v>
          </cell>
        </row>
        <row r="7745">
          <cell r="C7745" t="str">
            <v>ايداع</v>
          </cell>
        </row>
        <row r="7746">
          <cell r="C7746" t="str">
            <v>ايداع</v>
          </cell>
        </row>
        <row r="7747">
          <cell r="C7747" t="str">
            <v>ايداع</v>
          </cell>
        </row>
        <row r="7748">
          <cell r="B7748">
            <v>38000</v>
          </cell>
          <cell r="C7748" t="str">
            <v>شراء</v>
          </cell>
        </row>
        <row r="7749">
          <cell r="B7749">
            <v>55000</v>
          </cell>
          <cell r="C7749" t="str">
            <v>شراء</v>
          </cell>
        </row>
        <row r="7750">
          <cell r="C7750" t="str">
            <v>ايداع</v>
          </cell>
        </row>
        <row r="7751">
          <cell r="C7751" t="str">
            <v>ايداع</v>
          </cell>
        </row>
        <row r="7752">
          <cell r="C7752" t="str">
            <v>ايداع</v>
          </cell>
        </row>
        <row r="7753">
          <cell r="C7753" t="str">
            <v>ايداع</v>
          </cell>
        </row>
        <row r="7754">
          <cell r="C7754" t="str">
            <v>ايداع</v>
          </cell>
        </row>
        <row r="7755">
          <cell r="C7755" t="str">
            <v>ايداع</v>
          </cell>
        </row>
        <row r="7756">
          <cell r="C7756" t="str">
            <v>ايداع</v>
          </cell>
        </row>
        <row r="7757">
          <cell r="C7757" t="str">
            <v>ايداع</v>
          </cell>
        </row>
        <row r="7758">
          <cell r="C7758" t="str">
            <v>ايداع</v>
          </cell>
        </row>
        <row r="7759">
          <cell r="C7759" t="str">
            <v>ايداع</v>
          </cell>
        </row>
        <row r="7760">
          <cell r="C7760" t="str">
            <v>ايداع</v>
          </cell>
        </row>
        <row r="7761">
          <cell r="C7761" t="str">
            <v>ايداع</v>
          </cell>
        </row>
        <row r="7762">
          <cell r="C7762" t="str">
            <v>ايداع</v>
          </cell>
        </row>
        <row r="7763">
          <cell r="C7763" t="str">
            <v>ايداع</v>
          </cell>
        </row>
        <row r="7764">
          <cell r="C7764" t="str">
            <v>ايداع</v>
          </cell>
        </row>
        <row r="7765">
          <cell r="C7765" t="str">
            <v>ايداع</v>
          </cell>
        </row>
        <row r="7766">
          <cell r="C7766" t="str">
            <v>ايداع</v>
          </cell>
        </row>
        <row r="7767">
          <cell r="C7767" t="str">
            <v>ايداع</v>
          </cell>
        </row>
        <row r="7768">
          <cell r="C7768" t="str">
            <v>ايداع</v>
          </cell>
        </row>
        <row r="7769">
          <cell r="C7769" t="str">
            <v>ايداع</v>
          </cell>
        </row>
        <row r="7770">
          <cell r="C7770" t="str">
            <v>ايداع</v>
          </cell>
        </row>
        <row r="7771">
          <cell r="C7771" t="str">
            <v>ايداع</v>
          </cell>
        </row>
        <row r="7772">
          <cell r="C7772" t="str">
            <v>ايداع</v>
          </cell>
        </row>
        <row r="7773">
          <cell r="C7773" t="str">
            <v>ايداع</v>
          </cell>
        </row>
        <row r="7774">
          <cell r="C7774" t="str">
            <v>ايداع</v>
          </cell>
        </row>
        <row r="7775">
          <cell r="C7775" t="str">
            <v>ايداع</v>
          </cell>
        </row>
        <row r="7776">
          <cell r="C7776" t="str">
            <v>ايداع</v>
          </cell>
        </row>
        <row r="7777">
          <cell r="C7777" t="str">
            <v>ايداع</v>
          </cell>
        </row>
        <row r="7778">
          <cell r="C7778" t="str">
            <v>ايداع</v>
          </cell>
        </row>
        <row r="7779">
          <cell r="C7779" t="str">
            <v>ايداع</v>
          </cell>
        </row>
        <row r="7780">
          <cell r="C7780" t="str">
            <v>ايداع</v>
          </cell>
        </row>
        <row r="7781">
          <cell r="C7781" t="str">
            <v>ايداع</v>
          </cell>
        </row>
        <row r="7782">
          <cell r="B7782">
            <v>35000</v>
          </cell>
          <cell r="C7782" t="str">
            <v>شراء</v>
          </cell>
        </row>
        <row r="7783">
          <cell r="C7783" t="str">
            <v>ايداع</v>
          </cell>
        </row>
        <row r="7784">
          <cell r="C7784" t="str">
            <v>ايداع</v>
          </cell>
        </row>
        <row r="7785">
          <cell r="C7785" t="str">
            <v>ايداع</v>
          </cell>
        </row>
        <row r="7786">
          <cell r="C7786" t="str">
            <v>ايداع</v>
          </cell>
        </row>
        <row r="7787">
          <cell r="C7787" t="str">
            <v>ايداع</v>
          </cell>
        </row>
        <row r="7788">
          <cell r="C7788" t="str">
            <v>ايداع</v>
          </cell>
        </row>
        <row r="7789">
          <cell r="C7789" t="str">
            <v>ايداع</v>
          </cell>
        </row>
        <row r="7790">
          <cell r="C7790" t="str">
            <v>ايداع</v>
          </cell>
        </row>
        <row r="7791">
          <cell r="C7791" t="str">
            <v>ايداع</v>
          </cell>
        </row>
        <row r="7792">
          <cell r="C7792" t="str">
            <v>ايداع</v>
          </cell>
        </row>
        <row r="7793">
          <cell r="C7793" t="str">
            <v>ايداع</v>
          </cell>
        </row>
        <row r="7794">
          <cell r="C7794" t="str">
            <v>ايداع</v>
          </cell>
        </row>
        <row r="7795">
          <cell r="C7795" t="str">
            <v>ايداع</v>
          </cell>
        </row>
        <row r="7796">
          <cell r="C7796" t="str">
            <v>ايداع</v>
          </cell>
        </row>
        <row r="7797">
          <cell r="C7797" t="str">
            <v>ايداع</v>
          </cell>
        </row>
        <row r="7798">
          <cell r="B7798">
            <v>37000</v>
          </cell>
          <cell r="C7798" t="str">
            <v>شراء</v>
          </cell>
        </row>
        <row r="7799">
          <cell r="C7799" t="str">
            <v>ايداع</v>
          </cell>
        </row>
        <row r="7800">
          <cell r="C7800" t="str">
            <v>ايداع</v>
          </cell>
        </row>
        <row r="7801">
          <cell r="C7801" t="str">
            <v>ايداع</v>
          </cell>
        </row>
        <row r="7802">
          <cell r="C7802" t="str">
            <v>ايداع</v>
          </cell>
        </row>
        <row r="7803">
          <cell r="C7803" t="str">
            <v>ايداع</v>
          </cell>
        </row>
        <row r="7804">
          <cell r="C7804" t="str">
            <v>ايداع</v>
          </cell>
        </row>
        <row r="7805">
          <cell r="C7805" t="str">
            <v>ايداع</v>
          </cell>
        </row>
        <row r="7806">
          <cell r="C7806" t="str">
            <v>ايداع</v>
          </cell>
        </row>
        <row r="7807">
          <cell r="C7807" t="str">
            <v>ايداع</v>
          </cell>
        </row>
        <row r="7808">
          <cell r="C7808" t="str">
            <v>ايداع</v>
          </cell>
        </row>
        <row r="7809">
          <cell r="C7809" t="str">
            <v>ايداع</v>
          </cell>
        </row>
        <row r="7810">
          <cell r="C7810" t="str">
            <v>ايداع</v>
          </cell>
        </row>
        <row r="7811">
          <cell r="B7811">
            <v>4000</v>
          </cell>
          <cell r="C7811" t="str">
            <v>سلفه</v>
          </cell>
        </row>
        <row r="7812">
          <cell r="B7812">
            <v>2500</v>
          </cell>
          <cell r="C7812" t="str">
            <v>سحب نقدي</v>
          </cell>
        </row>
        <row r="7813">
          <cell r="C7813" t="str">
            <v>سداد سلفه</v>
          </cell>
        </row>
        <row r="7814">
          <cell r="B7814">
            <v>1550</v>
          </cell>
          <cell r="C7814" t="str">
            <v>سحب نقدي</v>
          </cell>
        </row>
        <row r="7815">
          <cell r="C7815" t="str">
            <v>ايداع</v>
          </cell>
        </row>
        <row r="7816">
          <cell r="C7816" t="str">
            <v>ايداع</v>
          </cell>
        </row>
        <row r="7817">
          <cell r="C7817" t="str">
            <v>ايداع</v>
          </cell>
        </row>
        <row r="7818">
          <cell r="C7818" t="str">
            <v>ايداع</v>
          </cell>
        </row>
        <row r="7819">
          <cell r="C7819" t="str">
            <v>ايداع</v>
          </cell>
        </row>
        <row r="7820">
          <cell r="C7820" t="str">
            <v>ايداع</v>
          </cell>
        </row>
        <row r="7821">
          <cell r="C7821" t="str">
            <v>ايداع</v>
          </cell>
        </row>
        <row r="7822">
          <cell r="C7822" t="str">
            <v>ايداع</v>
          </cell>
        </row>
        <row r="7823">
          <cell r="C7823" t="str">
            <v>ايداع</v>
          </cell>
        </row>
        <row r="7824">
          <cell r="B7824">
            <v>85000</v>
          </cell>
          <cell r="C7824" t="str">
            <v>شراء</v>
          </cell>
        </row>
        <row r="7825">
          <cell r="C7825" t="str">
            <v>ايداع</v>
          </cell>
        </row>
        <row r="7826">
          <cell r="C7826" t="str">
            <v>ايداع</v>
          </cell>
        </row>
        <row r="7827">
          <cell r="C7827" t="str">
            <v>ايداع</v>
          </cell>
        </row>
        <row r="7828">
          <cell r="C7828" t="str">
            <v>ايداع</v>
          </cell>
        </row>
        <row r="7829">
          <cell r="C7829" t="str">
            <v>ايداع</v>
          </cell>
        </row>
        <row r="7830">
          <cell r="C7830" t="str">
            <v>ايداع</v>
          </cell>
        </row>
        <row r="7831">
          <cell r="C7831" t="str">
            <v>ايداع</v>
          </cell>
        </row>
        <row r="7832">
          <cell r="C7832" t="str">
            <v>ايداع</v>
          </cell>
        </row>
        <row r="7833">
          <cell r="C7833" t="str">
            <v>ايداع</v>
          </cell>
        </row>
        <row r="7834">
          <cell r="C7834" t="str">
            <v>ايداع</v>
          </cell>
        </row>
        <row r="7835">
          <cell r="C7835" t="str">
            <v>ايداع</v>
          </cell>
        </row>
        <row r="7836">
          <cell r="C7836" t="str">
            <v>ايداع</v>
          </cell>
        </row>
        <row r="7837">
          <cell r="C7837" t="str">
            <v>ايداع</v>
          </cell>
        </row>
        <row r="7838">
          <cell r="C7838" t="str">
            <v>ايداع</v>
          </cell>
        </row>
        <row r="7839">
          <cell r="C7839" t="str">
            <v>ايداع</v>
          </cell>
        </row>
        <row r="7840">
          <cell r="C7840" t="str">
            <v>ايداع</v>
          </cell>
        </row>
        <row r="7841">
          <cell r="C7841" t="str">
            <v>ايداع</v>
          </cell>
        </row>
        <row r="7842">
          <cell r="C7842" t="str">
            <v>ايداع</v>
          </cell>
        </row>
        <row r="7843">
          <cell r="C7843" t="str">
            <v>ايداع</v>
          </cell>
        </row>
        <row r="7844">
          <cell r="C7844" t="str">
            <v>ايداع</v>
          </cell>
        </row>
        <row r="7845">
          <cell r="C7845" t="str">
            <v>ايداع</v>
          </cell>
        </row>
        <row r="7846">
          <cell r="C7846" t="str">
            <v>ايداع</v>
          </cell>
        </row>
        <row r="7847">
          <cell r="C7847" t="str">
            <v>ايداع</v>
          </cell>
        </row>
        <row r="7848">
          <cell r="C7848" t="str">
            <v>ايداع</v>
          </cell>
        </row>
        <row r="7849">
          <cell r="C7849" t="str">
            <v>ايداع</v>
          </cell>
        </row>
        <row r="7850">
          <cell r="C7850" t="str">
            <v>ايداع</v>
          </cell>
        </row>
        <row r="7851">
          <cell r="C7851" t="str">
            <v>ايداع</v>
          </cell>
        </row>
        <row r="7852">
          <cell r="C7852" t="str">
            <v>ايداع</v>
          </cell>
        </row>
        <row r="7853">
          <cell r="C7853" t="str">
            <v>ايداع</v>
          </cell>
        </row>
        <row r="7854">
          <cell r="C7854" t="str">
            <v>ايداع</v>
          </cell>
        </row>
        <row r="7855">
          <cell r="C7855" t="str">
            <v>ايداع</v>
          </cell>
        </row>
        <row r="7856">
          <cell r="C7856" t="str">
            <v>ايداع</v>
          </cell>
        </row>
        <row r="7857">
          <cell r="C7857" t="str">
            <v>ايداع</v>
          </cell>
        </row>
        <row r="7858">
          <cell r="C7858" t="str">
            <v>ايداع</v>
          </cell>
        </row>
        <row r="7859">
          <cell r="C7859" t="str">
            <v>ايداع</v>
          </cell>
        </row>
        <row r="7860">
          <cell r="C7860" t="str">
            <v>ايداع</v>
          </cell>
        </row>
        <row r="7861">
          <cell r="C7861" t="str">
            <v>ايداع</v>
          </cell>
        </row>
        <row r="7862">
          <cell r="C7862" t="str">
            <v>ايداع</v>
          </cell>
        </row>
        <row r="7863">
          <cell r="C7863" t="str">
            <v>ايداع</v>
          </cell>
        </row>
        <row r="7864">
          <cell r="C7864" t="str">
            <v>ايداع</v>
          </cell>
        </row>
        <row r="7865">
          <cell r="C7865" t="str">
            <v>ايداع</v>
          </cell>
        </row>
        <row r="7866">
          <cell r="C7866" t="str">
            <v>ايداع</v>
          </cell>
        </row>
        <row r="7867">
          <cell r="C7867" t="str">
            <v>ايداع</v>
          </cell>
        </row>
        <row r="7868">
          <cell r="B7868">
            <v>38000</v>
          </cell>
          <cell r="C7868" t="str">
            <v>شراء</v>
          </cell>
        </row>
        <row r="7869">
          <cell r="C7869" t="str">
            <v>ايداع</v>
          </cell>
        </row>
        <row r="7870">
          <cell r="C7870" t="str">
            <v>ايداع</v>
          </cell>
        </row>
        <row r="7871">
          <cell r="C7871" t="str">
            <v>ايداع</v>
          </cell>
        </row>
        <row r="7872">
          <cell r="C7872" t="str">
            <v>ايداع</v>
          </cell>
        </row>
        <row r="7873">
          <cell r="C7873" t="str">
            <v>ايداع</v>
          </cell>
        </row>
        <row r="7874">
          <cell r="C7874" t="str">
            <v>ايداع</v>
          </cell>
        </row>
        <row r="7875">
          <cell r="C7875" t="str">
            <v>ايداع</v>
          </cell>
        </row>
        <row r="7876">
          <cell r="C7876" t="str">
            <v>ايداع</v>
          </cell>
        </row>
        <row r="7877">
          <cell r="C7877" t="str">
            <v>ايداع</v>
          </cell>
        </row>
        <row r="7878">
          <cell r="C7878" t="str">
            <v>ايداع</v>
          </cell>
        </row>
        <row r="7879">
          <cell r="C7879" t="str">
            <v>ايداع</v>
          </cell>
        </row>
        <row r="7880">
          <cell r="C7880" t="str">
            <v>ايداع</v>
          </cell>
        </row>
        <row r="7881">
          <cell r="C7881" t="str">
            <v>ايداع</v>
          </cell>
        </row>
        <row r="7882">
          <cell r="C7882" t="str">
            <v>ايداع</v>
          </cell>
        </row>
        <row r="7883">
          <cell r="C7883" t="str">
            <v>ايداع</v>
          </cell>
        </row>
        <row r="7884">
          <cell r="C7884" t="str">
            <v>ايداع</v>
          </cell>
        </row>
        <row r="7885">
          <cell r="C7885" t="str">
            <v>ايداع</v>
          </cell>
        </row>
        <row r="7886">
          <cell r="C7886" t="str">
            <v>ايداع</v>
          </cell>
        </row>
        <row r="7887">
          <cell r="C7887" t="str">
            <v>ايداع</v>
          </cell>
        </row>
        <row r="7888">
          <cell r="C7888" t="str">
            <v>ايداع</v>
          </cell>
        </row>
        <row r="7889">
          <cell r="C7889" t="str">
            <v>ايداع</v>
          </cell>
        </row>
        <row r="7890">
          <cell r="C7890" t="str">
            <v>ايداع</v>
          </cell>
        </row>
        <row r="7891">
          <cell r="C7891" t="str">
            <v>ايداع</v>
          </cell>
        </row>
        <row r="7892">
          <cell r="C7892" t="str">
            <v>ايداع</v>
          </cell>
        </row>
        <row r="7893">
          <cell r="C7893" t="str">
            <v>ايداع</v>
          </cell>
        </row>
        <row r="7894">
          <cell r="B7894">
            <v>3500</v>
          </cell>
          <cell r="C7894" t="str">
            <v>سحب نقدي</v>
          </cell>
        </row>
        <row r="7895">
          <cell r="C7895" t="str">
            <v>ايداع</v>
          </cell>
        </row>
        <row r="7896">
          <cell r="B7896">
            <v>36000</v>
          </cell>
          <cell r="C7896" t="str">
            <v>شراء</v>
          </cell>
        </row>
        <row r="7897">
          <cell r="B7897">
            <v>1000</v>
          </cell>
          <cell r="C7897" t="str">
            <v>سحب نقدي</v>
          </cell>
        </row>
        <row r="7898">
          <cell r="C7898" t="str">
            <v>ايداع</v>
          </cell>
        </row>
        <row r="7899">
          <cell r="C7899" t="str">
            <v>ايداع</v>
          </cell>
        </row>
        <row r="7900">
          <cell r="C7900" t="str">
            <v>ايداع</v>
          </cell>
        </row>
        <row r="7901">
          <cell r="C7901" t="str">
            <v>ايداع</v>
          </cell>
        </row>
        <row r="7902">
          <cell r="C7902" t="str">
            <v>ايداع</v>
          </cell>
        </row>
        <row r="7903">
          <cell r="C7903" t="str">
            <v>ايداع</v>
          </cell>
        </row>
        <row r="7904">
          <cell r="C7904" t="str">
            <v>ايداع</v>
          </cell>
        </row>
        <row r="7905">
          <cell r="C7905" t="str">
            <v>ايداع</v>
          </cell>
        </row>
        <row r="7906">
          <cell r="C7906" t="str">
            <v>ايداع</v>
          </cell>
        </row>
        <row r="7907">
          <cell r="C7907" t="str">
            <v>ايداع</v>
          </cell>
        </row>
        <row r="7908">
          <cell r="C7908" t="str">
            <v>ايداع</v>
          </cell>
        </row>
        <row r="7909">
          <cell r="C7909" t="str">
            <v>ايداع</v>
          </cell>
        </row>
        <row r="7910">
          <cell r="C7910" t="str">
            <v>ايداع</v>
          </cell>
        </row>
        <row r="7911">
          <cell r="C7911" t="str">
            <v>ايداع</v>
          </cell>
        </row>
        <row r="7912">
          <cell r="C7912" t="str">
            <v>ايداع</v>
          </cell>
        </row>
        <row r="7913">
          <cell r="C7913" t="str">
            <v>ايداع</v>
          </cell>
        </row>
        <row r="7914">
          <cell r="C7914" t="str">
            <v>ايداع</v>
          </cell>
        </row>
        <row r="7915">
          <cell r="C7915" t="str">
            <v>ايداع</v>
          </cell>
        </row>
        <row r="7916">
          <cell r="C7916" t="str">
            <v>ايداع</v>
          </cell>
        </row>
        <row r="7917">
          <cell r="C7917" t="str">
            <v>ايداع</v>
          </cell>
        </row>
        <row r="7918">
          <cell r="B7918">
            <v>43000</v>
          </cell>
          <cell r="C7918" t="str">
            <v>شراء</v>
          </cell>
        </row>
        <row r="7919">
          <cell r="C7919" t="str">
            <v>ايداع</v>
          </cell>
        </row>
        <row r="7920">
          <cell r="C7920" t="str">
            <v>ايداع</v>
          </cell>
        </row>
        <row r="7921">
          <cell r="C7921" t="str">
            <v>ايداع</v>
          </cell>
        </row>
        <row r="7922">
          <cell r="C7922" t="str">
            <v>ايداع</v>
          </cell>
        </row>
        <row r="7923">
          <cell r="C7923" t="str">
            <v>ايداع</v>
          </cell>
        </row>
        <row r="7924">
          <cell r="C7924" t="str">
            <v>ايداع</v>
          </cell>
        </row>
        <row r="7925">
          <cell r="C7925" t="str">
            <v>ايداع</v>
          </cell>
        </row>
        <row r="7926">
          <cell r="C7926" t="str">
            <v>ايداع</v>
          </cell>
        </row>
        <row r="7927">
          <cell r="C7927" t="str">
            <v>ايداع</v>
          </cell>
        </row>
        <row r="7928">
          <cell r="C7928" t="str">
            <v>ايداع</v>
          </cell>
        </row>
        <row r="7929">
          <cell r="C7929" t="str">
            <v>ايداع</v>
          </cell>
        </row>
        <row r="7930">
          <cell r="C7930" t="str">
            <v>ايداع</v>
          </cell>
        </row>
        <row r="7931">
          <cell r="C7931" t="str">
            <v>ايداع</v>
          </cell>
        </row>
        <row r="7932">
          <cell r="C7932" t="str">
            <v>ايداع</v>
          </cell>
        </row>
        <row r="7933">
          <cell r="C7933" t="str">
            <v>ايداع</v>
          </cell>
        </row>
        <row r="7934">
          <cell r="C7934" t="str">
            <v>ايداع</v>
          </cell>
        </row>
        <row r="7935">
          <cell r="B7935">
            <v>3000</v>
          </cell>
          <cell r="C7935" t="str">
            <v>سحب نقدي</v>
          </cell>
        </row>
        <row r="7936">
          <cell r="C7936" t="str">
            <v>ايداع</v>
          </cell>
        </row>
        <row r="7937">
          <cell r="C7937" t="str">
            <v>ايداع</v>
          </cell>
        </row>
        <row r="7938">
          <cell r="C7938" t="str">
            <v>ايداع</v>
          </cell>
        </row>
        <row r="7939">
          <cell r="C7939" t="str">
            <v>ايداع</v>
          </cell>
        </row>
        <row r="7940">
          <cell r="C7940" t="str">
            <v>ايداع</v>
          </cell>
        </row>
        <row r="7941">
          <cell r="C7941" t="str">
            <v>ايداع</v>
          </cell>
        </row>
        <row r="7942">
          <cell r="C7942" t="str">
            <v>ايداع</v>
          </cell>
        </row>
        <row r="7943">
          <cell r="C7943" t="str">
            <v>ايداع</v>
          </cell>
        </row>
        <row r="7944">
          <cell r="C7944" t="str">
            <v>ايداع</v>
          </cell>
        </row>
        <row r="7945">
          <cell r="C7945" t="str">
            <v>ايداع</v>
          </cell>
        </row>
        <row r="7946">
          <cell r="C7946" t="str">
            <v>ايداع</v>
          </cell>
        </row>
        <row r="7947">
          <cell r="C7947" t="str">
            <v>ايداع</v>
          </cell>
        </row>
        <row r="7948">
          <cell r="C7948" t="str">
            <v>ايداع</v>
          </cell>
        </row>
        <row r="7949">
          <cell r="C7949" t="str">
            <v>ايداع</v>
          </cell>
        </row>
        <row r="7950">
          <cell r="C7950" t="str">
            <v>ايداع</v>
          </cell>
        </row>
        <row r="7951">
          <cell r="C7951" t="str">
            <v>ايداع</v>
          </cell>
        </row>
        <row r="7952">
          <cell r="C7952" t="str">
            <v>ايداع</v>
          </cell>
        </row>
        <row r="7953">
          <cell r="C7953" t="str">
            <v>ايداع</v>
          </cell>
        </row>
        <row r="7954">
          <cell r="C7954" t="str">
            <v>ايداع</v>
          </cell>
        </row>
        <row r="7955">
          <cell r="C7955" t="str">
            <v>ايداع</v>
          </cell>
        </row>
        <row r="7956">
          <cell r="C7956" t="str">
            <v>ايداع</v>
          </cell>
        </row>
        <row r="7957">
          <cell r="C7957" t="str">
            <v>ايداع</v>
          </cell>
        </row>
        <row r="7958">
          <cell r="C7958" t="str">
            <v>ايداع</v>
          </cell>
        </row>
        <row r="7959">
          <cell r="C7959" t="str">
            <v>ايداع</v>
          </cell>
        </row>
        <row r="7960">
          <cell r="C7960" t="str">
            <v>ايداع</v>
          </cell>
        </row>
        <row r="7961">
          <cell r="C7961" t="str">
            <v>ايداع</v>
          </cell>
        </row>
        <row r="7962">
          <cell r="C7962" t="str">
            <v>ايداع</v>
          </cell>
        </row>
        <row r="7963">
          <cell r="B7963">
            <v>50000</v>
          </cell>
          <cell r="C7963" t="str">
            <v>شراء</v>
          </cell>
        </row>
        <row r="7964">
          <cell r="C7964" t="str">
            <v>ايداع</v>
          </cell>
        </row>
        <row r="7965">
          <cell r="C7965" t="str">
            <v>ايداع</v>
          </cell>
        </row>
        <row r="7966">
          <cell r="C7966" t="str">
            <v>ايداع</v>
          </cell>
        </row>
        <row r="7967">
          <cell r="C7967" t="str">
            <v>ايداع</v>
          </cell>
        </row>
        <row r="7968">
          <cell r="C7968" t="str">
            <v>ايداع</v>
          </cell>
        </row>
        <row r="7969">
          <cell r="C7969" t="str">
            <v>ايداع</v>
          </cell>
        </row>
        <row r="7970">
          <cell r="B7970">
            <v>7000</v>
          </cell>
          <cell r="C7970" t="str">
            <v>سحب نقدي</v>
          </cell>
        </row>
        <row r="7971">
          <cell r="C7971" t="str">
            <v>ايداع</v>
          </cell>
        </row>
        <row r="7972">
          <cell r="C7972" t="str">
            <v>ايداع</v>
          </cell>
        </row>
        <row r="7973">
          <cell r="C7973" t="str">
            <v>ايداع</v>
          </cell>
        </row>
        <row r="7974">
          <cell r="C7974" t="str">
            <v>ايداع</v>
          </cell>
        </row>
        <row r="7975">
          <cell r="C7975" t="str">
            <v>ايداع</v>
          </cell>
        </row>
        <row r="7976">
          <cell r="C7976" t="str">
            <v>ايداع</v>
          </cell>
        </row>
        <row r="7977">
          <cell r="C7977" t="str">
            <v>ايداع</v>
          </cell>
        </row>
        <row r="7978">
          <cell r="C7978" t="str">
            <v>ايداع</v>
          </cell>
        </row>
        <row r="7979">
          <cell r="C7979" t="str">
            <v>ايداع</v>
          </cell>
        </row>
        <row r="7980">
          <cell r="C7980" t="str">
            <v>ايداع</v>
          </cell>
        </row>
        <row r="7981">
          <cell r="C7981" t="str">
            <v>ايداع</v>
          </cell>
        </row>
        <row r="7982">
          <cell r="C7982" t="str">
            <v>ايداع</v>
          </cell>
        </row>
        <row r="7983">
          <cell r="C7983" t="str">
            <v>ايداع</v>
          </cell>
        </row>
        <row r="7984">
          <cell r="C7984" t="str">
            <v>ايداع</v>
          </cell>
        </row>
        <row r="7985">
          <cell r="C7985" t="str">
            <v>ايداع</v>
          </cell>
        </row>
        <row r="7986">
          <cell r="C7986" t="str">
            <v>ايداع</v>
          </cell>
        </row>
        <row r="7987">
          <cell r="C7987" t="str">
            <v>ايداع</v>
          </cell>
        </row>
        <row r="7988">
          <cell r="C7988" t="str">
            <v>ايداع</v>
          </cell>
        </row>
        <row r="7989">
          <cell r="C7989" t="str">
            <v>ايداع</v>
          </cell>
        </row>
        <row r="7990">
          <cell r="C7990" t="str">
            <v>ايداع</v>
          </cell>
        </row>
        <row r="7991">
          <cell r="C7991" t="str">
            <v>ايداع</v>
          </cell>
        </row>
        <row r="7992">
          <cell r="C7992" t="str">
            <v>ايداع</v>
          </cell>
        </row>
        <row r="7993">
          <cell r="B7993">
            <v>50000</v>
          </cell>
          <cell r="C7993" t="str">
            <v>شراء</v>
          </cell>
        </row>
        <row r="7994">
          <cell r="C7994" t="str">
            <v>ايداع</v>
          </cell>
        </row>
        <row r="7995">
          <cell r="C7995" t="str">
            <v>ايداع</v>
          </cell>
        </row>
        <row r="7996">
          <cell r="C7996" t="str">
            <v>ايداع</v>
          </cell>
        </row>
        <row r="7997">
          <cell r="C7997" t="str">
            <v>ايداع</v>
          </cell>
        </row>
        <row r="7998">
          <cell r="C7998" t="str">
            <v>ايداع</v>
          </cell>
        </row>
        <row r="7999">
          <cell r="C7999" t="str">
            <v>ايداع</v>
          </cell>
        </row>
        <row r="8000">
          <cell r="C8000" t="str">
            <v>ايداع</v>
          </cell>
        </row>
        <row r="8001">
          <cell r="C8001" t="str">
            <v>ايداع</v>
          </cell>
        </row>
        <row r="8002">
          <cell r="C8002" t="str">
            <v>ايداع</v>
          </cell>
        </row>
        <row r="8003">
          <cell r="C8003" t="str">
            <v>ايداع</v>
          </cell>
        </row>
        <row r="8004">
          <cell r="C8004" t="str">
            <v>ايداع</v>
          </cell>
        </row>
        <row r="8005">
          <cell r="C8005" t="str">
            <v>ايداع</v>
          </cell>
        </row>
        <row r="8006">
          <cell r="C8006" t="str">
            <v>ايداع</v>
          </cell>
        </row>
        <row r="8007">
          <cell r="C8007" t="str">
            <v>ايداع</v>
          </cell>
        </row>
        <row r="8008">
          <cell r="C8008" t="str">
            <v>ايداع</v>
          </cell>
        </row>
        <row r="8009">
          <cell r="C8009" t="str">
            <v>ايداع</v>
          </cell>
        </row>
        <row r="8010">
          <cell r="C8010" t="str">
            <v>ايداع</v>
          </cell>
        </row>
        <row r="8011">
          <cell r="C8011" t="str">
            <v>ايداع</v>
          </cell>
        </row>
        <row r="8012">
          <cell r="C8012" t="str">
            <v>ايداع</v>
          </cell>
        </row>
        <row r="8013">
          <cell r="C8013" t="str">
            <v>ايداع</v>
          </cell>
        </row>
        <row r="8014">
          <cell r="C8014" t="str">
            <v>ايداع</v>
          </cell>
        </row>
        <row r="8015">
          <cell r="C8015" t="str">
            <v>ايداع</v>
          </cell>
        </row>
        <row r="8016">
          <cell r="C8016" t="str">
            <v>ايداع</v>
          </cell>
        </row>
        <row r="8017">
          <cell r="C8017" t="str">
            <v>ايداع</v>
          </cell>
        </row>
        <row r="8018">
          <cell r="C8018" t="str">
            <v>ايداع</v>
          </cell>
        </row>
        <row r="8019">
          <cell r="C8019" t="str">
            <v>ايداع</v>
          </cell>
        </row>
        <row r="8020">
          <cell r="C8020" t="str">
            <v>ايداع</v>
          </cell>
        </row>
        <row r="8021">
          <cell r="C8021" t="str">
            <v>ايداع</v>
          </cell>
        </row>
        <row r="8022">
          <cell r="C8022" t="str">
            <v>ايداع</v>
          </cell>
        </row>
        <row r="8023">
          <cell r="C8023" t="str">
            <v>ايداع</v>
          </cell>
        </row>
        <row r="8024">
          <cell r="C8024" t="str">
            <v>ايداع</v>
          </cell>
        </row>
        <row r="8025">
          <cell r="C8025" t="str">
            <v>ايداع</v>
          </cell>
        </row>
        <row r="8026">
          <cell r="C8026" t="str">
            <v>ايداع</v>
          </cell>
        </row>
        <row r="8027">
          <cell r="C8027" t="str">
            <v>ايداع</v>
          </cell>
        </row>
        <row r="8028">
          <cell r="C8028" t="str">
            <v>ايداع</v>
          </cell>
        </row>
        <row r="8029">
          <cell r="C8029" t="str">
            <v>ايداع</v>
          </cell>
        </row>
        <row r="8030">
          <cell r="C8030" t="str">
            <v>ايداع</v>
          </cell>
        </row>
        <row r="8031">
          <cell r="C8031" t="str">
            <v>ايداع</v>
          </cell>
        </row>
        <row r="8032">
          <cell r="C8032" t="str">
            <v>ايداع</v>
          </cell>
        </row>
        <row r="8033">
          <cell r="C8033" t="str">
            <v>ايداع</v>
          </cell>
        </row>
        <row r="8034">
          <cell r="C8034" t="str">
            <v>ايداع</v>
          </cell>
        </row>
        <row r="8035">
          <cell r="C8035" t="str">
            <v>ايداع</v>
          </cell>
        </row>
        <row r="8036">
          <cell r="B8036">
            <v>75000</v>
          </cell>
          <cell r="C8036" t="str">
            <v>شراء</v>
          </cell>
        </row>
        <row r="8037">
          <cell r="C8037" t="str">
            <v>ايداع</v>
          </cell>
        </row>
        <row r="8038">
          <cell r="C8038" t="str">
            <v>ايداع</v>
          </cell>
        </row>
        <row r="8039">
          <cell r="C8039" t="str">
            <v>ايداع</v>
          </cell>
        </row>
        <row r="8040">
          <cell r="C8040" t="str">
            <v>ايداع</v>
          </cell>
        </row>
        <row r="8041">
          <cell r="C8041" t="str">
            <v>ايداع</v>
          </cell>
        </row>
        <row r="8042">
          <cell r="C8042" t="str">
            <v>ايداع</v>
          </cell>
        </row>
        <row r="8043">
          <cell r="C8043" t="str">
            <v>ايداع</v>
          </cell>
        </row>
        <row r="8044">
          <cell r="C8044" t="str">
            <v>ايداع</v>
          </cell>
        </row>
        <row r="8045">
          <cell r="C8045" t="str">
            <v>ايداع</v>
          </cell>
        </row>
        <row r="8046">
          <cell r="C8046" t="str">
            <v>ايداع</v>
          </cell>
        </row>
        <row r="8047">
          <cell r="C8047" t="str">
            <v>ايداع</v>
          </cell>
        </row>
        <row r="8048">
          <cell r="C8048" t="str">
            <v>ايداع</v>
          </cell>
        </row>
        <row r="8049">
          <cell r="C8049" t="str">
            <v>ايداع</v>
          </cell>
        </row>
        <row r="8050">
          <cell r="C8050" t="str">
            <v>ايداع</v>
          </cell>
        </row>
        <row r="8051">
          <cell r="C8051" t="str">
            <v>ايداع</v>
          </cell>
        </row>
        <row r="8052">
          <cell r="C8052" t="str">
            <v>ايداع</v>
          </cell>
        </row>
        <row r="8053">
          <cell r="C8053" t="str">
            <v>ايداع</v>
          </cell>
        </row>
        <row r="8054">
          <cell r="C8054" t="str">
            <v>ايداع</v>
          </cell>
        </row>
        <row r="8055">
          <cell r="C8055" t="str">
            <v>ايداع</v>
          </cell>
        </row>
        <row r="8056">
          <cell r="C8056" t="str">
            <v>ايداع</v>
          </cell>
        </row>
        <row r="8057">
          <cell r="C8057" t="str">
            <v>ايداع</v>
          </cell>
        </row>
        <row r="8058">
          <cell r="C8058" t="str">
            <v>ايداع</v>
          </cell>
        </row>
        <row r="8059">
          <cell r="C8059" t="str">
            <v>ايداع</v>
          </cell>
        </row>
        <row r="8060">
          <cell r="B8060">
            <v>2200</v>
          </cell>
          <cell r="C8060" t="str">
            <v>سحب نقدي</v>
          </cell>
        </row>
        <row r="8061">
          <cell r="B8061">
            <v>4000</v>
          </cell>
          <cell r="C8061" t="str">
            <v>سحب نقدي</v>
          </cell>
        </row>
        <row r="8062">
          <cell r="C8062" t="str">
            <v>ايداع</v>
          </cell>
        </row>
        <row r="8063">
          <cell r="C8063" t="str">
            <v>ايداع</v>
          </cell>
        </row>
        <row r="8064">
          <cell r="C8064" t="str">
            <v>ايداع</v>
          </cell>
        </row>
        <row r="8065">
          <cell r="C8065" t="str">
            <v>ايداع</v>
          </cell>
        </row>
        <row r="8066">
          <cell r="C8066" t="str">
            <v>ايداع</v>
          </cell>
        </row>
        <row r="8067">
          <cell r="C8067" t="str">
            <v>ايداع</v>
          </cell>
        </row>
        <row r="8068">
          <cell r="C8068" t="str">
            <v>ايداع</v>
          </cell>
        </row>
        <row r="8069">
          <cell r="C8069" t="str">
            <v>ايداع</v>
          </cell>
        </row>
        <row r="8070">
          <cell r="C8070" t="str">
            <v>ايداع</v>
          </cell>
        </row>
        <row r="8071">
          <cell r="C8071" t="str">
            <v>ايداع</v>
          </cell>
        </row>
        <row r="8072">
          <cell r="C8072" t="str">
            <v>ايداع</v>
          </cell>
        </row>
        <row r="8073">
          <cell r="C8073" t="str">
            <v>ايداع</v>
          </cell>
        </row>
        <row r="8074">
          <cell r="C8074" t="str">
            <v>ايداع</v>
          </cell>
        </row>
        <row r="8075">
          <cell r="C8075" t="str">
            <v>ايداع</v>
          </cell>
        </row>
        <row r="8076">
          <cell r="C8076" t="str">
            <v>ايداع</v>
          </cell>
        </row>
        <row r="8077">
          <cell r="C8077" t="str">
            <v>ايداع</v>
          </cell>
        </row>
        <row r="8078">
          <cell r="C8078" t="str">
            <v>ايداع</v>
          </cell>
        </row>
        <row r="8079">
          <cell r="C8079" t="str">
            <v>ايداع</v>
          </cell>
        </row>
        <row r="8080">
          <cell r="C8080" t="str">
            <v>ايداع</v>
          </cell>
        </row>
        <row r="8081">
          <cell r="C8081" t="str">
            <v>ايداع</v>
          </cell>
        </row>
        <row r="8082">
          <cell r="C8082" t="str">
            <v>ايداع</v>
          </cell>
        </row>
        <row r="8083">
          <cell r="C8083" t="str">
            <v>ايداع</v>
          </cell>
        </row>
        <row r="8084">
          <cell r="C8084" t="str">
            <v>ايداع</v>
          </cell>
        </row>
        <row r="8085">
          <cell r="C8085" t="str">
            <v>ايداع</v>
          </cell>
        </row>
        <row r="8086">
          <cell r="C8086" t="str">
            <v>ايداع</v>
          </cell>
        </row>
        <row r="8087">
          <cell r="C8087" t="str">
            <v>ايداع</v>
          </cell>
        </row>
        <row r="8088">
          <cell r="C8088" t="str">
            <v>ايداع</v>
          </cell>
        </row>
        <row r="8089">
          <cell r="C8089" t="str">
            <v>ايداع</v>
          </cell>
        </row>
        <row r="8090">
          <cell r="C8090" t="str">
            <v>ايداع</v>
          </cell>
        </row>
        <row r="8091">
          <cell r="C8091" t="str">
            <v>ايداع</v>
          </cell>
        </row>
        <row r="8092">
          <cell r="C8092" t="str">
            <v>ايداع</v>
          </cell>
        </row>
        <row r="8093">
          <cell r="C8093" t="str">
            <v>ايداع</v>
          </cell>
        </row>
        <row r="8094">
          <cell r="C8094" t="str">
            <v>ايداع</v>
          </cell>
        </row>
        <row r="8095">
          <cell r="C8095" t="str">
            <v>ايداع</v>
          </cell>
        </row>
        <row r="8096">
          <cell r="C8096" t="str">
            <v>ايداع</v>
          </cell>
        </row>
        <row r="8097">
          <cell r="C8097" t="str">
            <v>ايداع</v>
          </cell>
        </row>
        <row r="8098">
          <cell r="C8098" t="str">
            <v>ايداع</v>
          </cell>
        </row>
        <row r="8099">
          <cell r="C8099" t="str">
            <v>ايداع</v>
          </cell>
        </row>
        <row r="8100">
          <cell r="C8100" t="str">
            <v>ايداع</v>
          </cell>
        </row>
        <row r="8101">
          <cell r="C8101" t="str">
            <v>ايداع</v>
          </cell>
        </row>
        <row r="8102">
          <cell r="C8102" t="str">
            <v>ايداع</v>
          </cell>
        </row>
        <row r="8103">
          <cell r="C8103" t="str">
            <v>ايداع</v>
          </cell>
        </row>
        <row r="8104">
          <cell r="C8104" t="str">
            <v>ايداع</v>
          </cell>
        </row>
        <row r="8105">
          <cell r="C8105" t="str">
            <v>ايداع</v>
          </cell>
        </row>
        <row r="8106">
          <cell r="C8106" t="str">
            <v>ايداع</v>
          </cell>
        </row>
        <row r="8107">
          <cell r="C8107" t="str">
            <v>ايداع</v>
          </cell>
        </row>
        <row r="8108">
          <cell r="C8108" t="str">
            <v>ايداع</v>
          </cell>
        </row>
        <row r="8109">
          <cell r="C8109" t="str">
            <v>ايداع</v>
          </cell>
        </row>
        <row r="8110">
          <cell r="C8110" t="str">
            <v>ايداع</v>
          </cell>
        </row>
        <row r="8111">
          <cell r="C8111" t="str">
            <v>ايداع</v>
          </cell>
        </row>
        <row r="8112">
          <cell r="C8112" t="str">
            <v>ايداع</v>
          </cell>
        </row>
        <row r="8113">
          <cell r="C8113" t="str">
            <v>ايداع</v>
          </cell>
        </row>
        <row r="8114">
          <cell r="C8114" t="str">
            <v>ايداع</v>
          </cell>
        </row>
        <row r="8115">
          <cell r="C8115" t="str">
            <v>ايداع</v>
          </cell>
        </row>
        <row r="8116">
          <cell r="C8116" t="str">
            <v>ايداع</v>
          </cell>
        </row>
        <row r="8117">
          <cell r="C8117" t="str">
            <v>ايداع</v>
          </cell>
        </row>
        <row r="8118">
          <cell r="C8118" t="str">
            <v>ايداع</v>
          </cell>
        </row>
        <row r="8119">
          <cell r="C8119" t="str">
            <v>ايداع</v>
          </cell>
        </row>
        <row r="8120">
          <cell r="C8120" t="str">
            <v>ايداع</v>
          </cell>
        </row>
        <row r="8121">
          <cell r="C8121" t="str">
            <v>ايداع</v>
          </cell>
        </row>
        <row r="8122">
          <cell r="C8122" t="str">
            <v>ايداع</v>
          </cell>
        </row>
        <row r="8123">
          <cell r="B8123">
            <v>2300</v>
          </cell>
          <cell r="C8123" t="str">
            <v>سحب نقدي</v>
          </cell>
        </row>
        <row r="8124">
          <cell r="C8124" t="str">
            <v>ايداع</v>
          </cell>
        </row>
        <row r="8125">
          <cell r="C8125" t="str">
            <v>ايداع</v>
          </cell>
        </row>
        <row r="8126">
          <cell r="C8126" t="str">
            <v>ايداع</v>
          </cell>
        </row>
        <row r="8127">
          <cell r="C8127" t="str">
            <v>ايداع</v>
          </cell>
        </row>
        <row r="8128">
          <cell r="C8128" t="str">
            <v>ايداع</v>
          </cell>
        </row>
        <row r="8129">
          <cell r="C8129" t="str">
            <v>ايداع</v>
          </cell>
        </row>
        <row r="8130">
          <cell r="C8130" t="str">
            <v>ايداع</v>
          </cell>
        </row>
        <row r="8131">
          <cell r="C8131" t="str">
            <v>ايداع</v>
          </cell>
        </row>
        <row r="8132">
          <cell r="C8132" t="str">
            <v>ايداع</v>
          </cell>
        </row>
        <row r="8133">
          <cell r="C8133" t="str">
            <v>ايداع</v>
          </cell>
        </row>
        <row r="8134">
          <cell r="B8134">
            <v>80000</v>
          </cell>
          <cell r="C8134" t="str">
            <v>شراء</v>
          </cell>
        </row>
        <row r="8135">
          <cell r="C8135" t="str">
            <v>ايداع</v>
          </cell>
        </row>
        <row r="8136">
          <cell r="C8136" t="str">
            <v>ايداع</v>
          </cell>
        </row>
        <row r="8137">
          <cell r="C8137" t="str">
            <v>ايداع</v>
          </cell>
        </row>
        <row r="8138">
          <cell r="C8138" t="str">
            <v>ايداع</v>
          </cell>
        </row>
        <row r="8139">
          <cell r="C8139" t="str">
            <v>ايداع</v>
          </cell>
        </row>
        <row r="8140">
          <cell r="C8140" t="str">
            <v>ايداع</v>
          </cell>
        </row>
        <row r="8141">
          <cell r="C8141" t="str">
            <v>ايداع</v>
          </cell>
        </row>
        <row r="8142">
          <cell r="C8142" t="str">
            <v>ايداع</v>
          </cell>
        </row>
        <row r="8143">
          <cell r="C8143" t="str">
            <v>ايداع</v>
          </cell>
        </row>
        <row r="8144">
          <cell r="C8144" t="str">
            <v>ايداع</v>
          </cell>
        </row>
        <row r="8145">
          <cell r="C8145" t="str">
            <v>ايداع</v>
          </cell>
        </row>
        <row r="8146">
          <cell r="C8146" t="str">
            <v>ايداع</v>
          </cell>
        </row>
        <row r="8147">
          <cell r="C8147" t="str">
            <v>ايداع</v>
          </cell>
        </row>
        <row r="8148">
          <cell r="C8148" t="str">
            <v>ايداع</v>
          </cell>
        </row>
        <row r="8149">
          <cell r="C8149" t="str">
            <v>ايداع</v>
          </cell>
        </row>
        <row r="8150">
          <cell r="C8150" t="str">
            <v>ايداع</v>
          </cell>
        </row>
        <row r="8151">
          <cell r="C8151" t="str">
            <v>ايداع</v>
          </cell>
        </row>
        <row r="8152">
          <cell r="C8152" t="str">
            <v>ايداع</v>
          </cell>
        </row>
        <row r="8153">
          <cell r="C8153" t="str">
            <v>ايداع</v>
          </cell>
        </row>
        <row r="8154">
          <cell r="B8154">
            <v>1300</v>
          </cell>
          <cell r="C8154" t="str">
            <v>سحب نقدي</v>
          </cell>
        </row>
        <row r="8155">
          <cell r="C8155" t="str">
            <v>ايداع</v>
          </cell>
        </row>
        <row r="8156">
          <cell r="C8156" t="str">
            <v>ايداع</v>
          </cell>
        </row>
        <row r="8157">
          <cell r="C8157" t="str">
            <v>ايداع</v>
          </cell>
        </row>
        <row r="8158">
          <cell r="C8158" t="str">
            <v>ايداع</v>
          </cell>
        </row>
        <row r="8159">
          <cell r="C8159" t="str">
            <v>ايداع</v>
          </cell>
        </row>
        <row r="8160">
          <cell r="C8160" t="str">
            <v>ايداع</v>
          </cell>
        </row>
        <row r="8161">
          <cell r="C8161" t="str">
            <v>ايداع</v>
          </cell>
        </row>
        <row r="8162">
          <cell r="C8162" t="str">
            <v>ايداع</v>
          </cell>
        </row>
        <row r="8163">
          <cell r="B8163">
            <v>64000</v>
          </cell>
          <cell r="C8163" t="str">
            <v>شراء</v>
          </cell>
        </row>
        <row r="8164">
          <cell r="C8164" t="str">
            <v>ايداع</v>
          </cell>
        </row>
        <row r="8165">
          <cell r="C8165" t="str">
            <v>ايداع</v>
          </cell>
        </row>
        <row r="8166">
          <cell r="C8166" t="str">
            <v>ايداع</v>
          </cell>
        </row>
        <row r="8167">
          <cell r="C8167" t="str">
            <v>ايداع</v>
          </cell>
        </row>
        <row r="8168">
          <cell r="C8168" t="str">
            <v>ايداع</v>
          </cell>
        </row>
        <row r="8169">
          <cell r="C8169" t="str">
            <v>ايداع</v>
          </cell>
        </row>
        <row r="8170">
          <cell r="C8170" t="str">
            <v>ايداع</v>
          </cell>
        </row>
        <row r="8171">
          <cell r="C8171" t="str">
            <v>ايداع</v>
          </cell>
        </row>
        <row r="8172">
          <cell r="C8172" t="str">
            <v>ايداع</v>
          </cell>
        </row>
        <row r="8173">
          <cell r="C8173" t="str">
            <v>ايداع</v>
          </cell>
        </row>
        <row r="8174">
          <cell r="C8174" t="str">
            <v>ايداع</v>
          </cell>
        </row>
        <row r="8175">
          <cell r="C8175" t="str">
            <v>ايداع</v>
          </cell>
        </row>
        <row r="8176">
          <cell r="C8176" t="str">
            <v>ايداع</v>
          </cell>
        </row>
        <row r="8177">
          <cell r="C8177" t="str">
            <v>ايداع</v>
          </cell>
        </row>
        <row r="8178">
          <cell r="C8178" t="str">
            <v>ايداع</v>
          </cell>
        </row>
        <row r="8179">
          <cell r="C8179" t="str">
            <v>ايداع</v>
          </cell>
        </row>
        <row r="8180">
          <cell r="C8180" t="str">
            <v>ايداع</v>
          </cell>
        </row>
        <row r="8181">
          <cell r="C8181" t="str">
            <v>ايداع</v>
          </cell>
        </row>
        <row r="8182">
          <cell r="B8182">
            <v>9000</v>
          </cell>
          <cell r="C8182" t="str">
            <v>سحب نقدي</v>
          </cell>
        </row>
        <row r="8183">
          <cell r="C8183" t="str">
            <v>ايداع</v>
          </cell>
        </row>
        <row r="8184">
          <cell r="C8184" t="str">
            <v>ايداع</v>
          </cell>
        </row>
        <row r="8185">
          <cell r="C8185" t="str">
            <v>ايداع</v>
          </cell>
        </row>
        <row r="8186">
          <cell r="C8186" t="str">
            <v>ايداع</v>
          </cell>
        </row>
        <row r="8187">
          <cell r="C8187" t="str">
            <v>ايداع</v>
          </cell>
        </row>
        <row r="8188">
          <cell r="C8188" t="str">
            <v>ايداع</v>
          </cell>
        </row>
        <row r="8189">
          <cell r="C8189" t="str">
            <v>ايداع</v>
          </cell>
        </row>
        <row r="8190">
          <cell r="C8190" t="str">
            <v>ايداع</v>
          </cell>
        </row>
        <row r="8191">
          <cell r="C8191" t="str">
            <v>ايداع</v>
          </cell>
        </row>
        <row r="8192">
          <cell r="B8192">
            <v>60000</v>
          </cell>
          <cell r="C8192" t="str">
            <v>شراء</v>
          </cell>
        </row>
        <row r="8193">
          <cell r="C8193" t="str">
            <v>ايداع</v>
          </cell>
        </row>
        <row r="8194">
          <cell r="C8194" t="str">
            <v>ايداع</v>
          </cell>
        </row>
        <row r="8195">
          <cell r="C8195" t="str">
            <v>ايداع</v>
          </cell>
        </row>
        <row r="8196">
          <cell r="C8196" t="str">
            <v>ايداع</v>
          </cell>
        </row>
        <row r="8197">
          <cell r="C8197" t="str">
            <v>ايداع</v>
          </cell>
        </row>
        <row r="8198">
          <cell r="B8198">
            <v>2650</v>
          </cell>
          <cell r="C8198" t="str">
            <v>سحب نقدي</v>
          </cell>
        </row>
        <row r="8199">
          <cell r="C8199" t="str">
            <v>ايداع</v>
          </cell>
        </row>
        <row r="8200">
          <cell r="C8200" t="str">
            <v>ايداع</v>
          </cell>
        </row>
        <row r="8201">
          <cell r="C8201" t="str">
            <v>ايداع</v>
          </cell>
        </row>
        <row r="8202">
          <cell r="C8202" t="str">
            <v>ايداع</v>
          </cell>
        </row>
        <row r="8203">
          <cell r="C8203" t="str">
            <v>ايداع</v>
          </cell>
        </row>
        <row r="8204">
          <cell r="C8204" t="str">
            <v>ايداع</v>
          </cell>
        </row>
        <row r="8205">
          <cell r="C8205" t="str">
            <v>ايداع</v>
          </cell>
        </row>
        <row r="8206">
          <cell r="C8206" t="str">
            <v>ايداع</v>
          </cell>
        </row>
        <row r="8207">
          <cell r="C8207" t="str">
            <v>ايداع</v>
          </cell>
        </row>
        <row r="8208">
          <cell r="C8208" t="str">
            <v>ايداع</v>
          </cell>
        </row>
        <row r="8209">
          <cell r="C8209" t="str">
            <v>ايداع</v>
          </cell>
        </row>
        <row r="8210">
          <cell r="C8210" t="str">
            <v>ايداع</v>
          </cell>
        </row>
        <row r="8211">
          <cell r="C8211" t="str">
            <v>ايداع</v>
          </cell>
        </row>
        <row r="8212">
          <cell r="C8212" t="str">
            <v>ايداع</v>
          </cell>
        </row>
        <row r="8213">
          <cell r="B8213">
            <v>30000</v>
          </cell>
          <cell r="C8213" t="str">
            <v>سحب نقدي</v>
          </cell>
        </row>
        <row r="8214">
          <cell r="C8214" t="str">
            <v>ايداع</v>
          </cell>
        </row>
        <row r="8215">
          <cell r="C8215" t="str">
            <v>ايداع</v>
          </cell>
        </row>
        <row r="8216">
          <cell r="C8216" t="str">
            <v>ايداع</v>
          </cell>
        </row>
        <row r="8217">
          <cell r="C8217" t="str">
            <v>ايداع</v>
          </cell>
        </row>
        <row r="8218">
          <cell r="C8218" t="str">
            <v>ايداع</v>
          </cell>
        </row>
        <row r="8219">
          <cell r="C8219" t="str">
            <v>ايداع</v>
          </cell>
        </row>
        <row r="8220">
          <cell r="C8220" t="str">
            <v>ايداع</v>
          </cell>
        </row>
        <row r="8221">
          <cell r="C8221" t="str">
            <v>ايداع</v>
          </cell>
        </row>
        <row r="8222">
          <cell r="C8222" t="str">
            <v>ايداع</v>
          </cell>
        </row>
        <row r="8223">
          <cell r="C8223" t="str">
            <v>ايداع</v>
          </cell>
        </row>
        <row r="8224">
          <cell r="C8224" t="str">
            <v>ايداع</v>
          </cell>
        </row>
        <row r="8225">
          <cell r="C8225" t="str">
            <v>ايداع</v>
          </cell>
        </row>
        <row r="8226">
          <cell r="C8226" t="str">
            <v>ايداع</v>
          </cell>
        </row>
        <row r="8227">
          <cell r="C8227" t="str">
            <v>ايداع</v>
          </cell>
        </row>
        <row r="8228">
          <cell r="C8228" t="str">
            <v>ايداع</v>
          </cell>
        </row>
        <row r="8229">
          <cell r="C8229" t="str">
            <v>ايداع</v>
          </cell>
        </row>
        <row r="8230">
          <cell r="C8230" t="str">
            <v>ايداع</v>
          </cell>
        </row>
        <row r="8231">
          <cell r="C8231" t="str">
            <v>ايداع</v>
          </cell>
        </row>
        <row r="8232">
          <cell r="C8232" t="str">
            <v>ايداع</v>
          </cell>
        </row>
        <row r="8233">
          <cell r="C8233" t="str">
            <v>ايداع</v>
          </cell>
        </row>
        <row r="8234">
          <cell r="B8234">
            <v>73000</v>
          </cell>
          <cell r="C8234" t="str">
            <v>شراء</v>
          </cell>
        </row>
        <row r="8235">
          <cell r="C8235" t="str">
            <v>ايداع</v>
          </cell>
        </row>
        <row r="8236">
          <cell r="C8236" t="str">
            <v>ايداع</v>
          </cell>
        </row>
        <row r="8237">
          <cell r="C8237" t="str">
            <v>ايداع</v>
          </cell>
        </row>
        <row r="8238">
          <cell r="C8238" t="str">
            <v>ايداع</v>
          </cell>
        </row>
        <row r="8239">
          <cell r="C8239" t="str">
            <v>ايداع</v>
          </cell>
        </row>
        <row r="8240">
          <cell r="B8240">
            <v>2150</v>
          </cell>
          <cell r="C8240" t="str">
            <v>سحب نقدي</v>
          </cell>
        </row>
        <row r="8241">
          <cell r="C8241" t="str">
            <v>ايداع</v>
          </cell>
        </row>
        <row r="8242">
          <cell r="C8242" t="str">
            <v>ايداع</v>
          </cell>
        </row>
        <row r="8243">
          <cell r="C8243" t="str">
            <v>ايداع</v>
          </cell>
        </row>
        <row r="8244">
          <cell r="C8244" t="str">
            <v>ايداع</v>
          </cell>
        </row>
        <row r="8245">
          <cell r="C8245" t="str">
            <v>ايداع</v>
          </cell>
        </row>
        <row r="8246">
          <cell r="C8246" t="str">
            <v>ايداع</v>
          </cell>
        </row>
        <row r="8247">
          <cell r="C8247" t="str">
            <v>ايداع</v>
          </cell>
        </row>
        <row r="8248">
          <cell r="C8248" t="str">
            <v>ايداع</v>
          </cell>
        </row>
        <row r="8249">
          <cell r="C8249" t="str">
            <v>ايداع</v>
          </cell>
        </row>
        <row r="8250">
          <cell r="C8250" t="str">
            <v>ايداع</v>
          </cell>
        </row>
        <row r="8251">
          <cell r="C8251" t="str">
            <v>ايداع</v>
          </cell>
        </row>
        <row r="8252">
          <cell r="C8252" t="str">
            <v>ايداع</v>
          </cell>
        </row>
        <row r="8253">
          <cell r="C8253" t="str">
            <v>ايداع</v>
          </cell>
        </row>
        <row r="8254">
          <cell r="C8254" t="str">
            <v>ايداع</v>
          </cell>
        </row>
        <row r="8255">
          <cell r="C8255" t="str">
            <v>ايداع</v>
          </cell>
        </row>
        <row r="8256">
          <cell r="C8256" t="str">
            <v>ايداع</v>
          </cell>
        </row>
        <row r="8257">
          <cell r="C8257" t="str">
            <v>ايداع</v>
          </cell>
        </row>
        <row r="8258">
          <cell r="C8258" t="str">
            <v>ايداع</v>
          </cell>
        </row>
        <row r="8259">
          <cell r="C8259" t="str">
            <v>ايداع</v>
          </cell>
        </row>
        <row r="8260">
          <cell r="C8260" t="str">
            <v>ايداع</v>
          </cell>
        </row>
        <row r="8261">
          <cell r="C8261" t="str">
            <v>ايداع</v>
          </cell>
        </row>
        <row r="8262">
          <cell r="C8262" t="str">
            <v>ايداع</v>
          </cell>
        </row>
        <row r="8263">
          <cell r="C8263" t="str">
            <v>ايداع</v>
          </cell>
        </row>
        <row r="8264">
          <cell r="C8264" t="str">
            <v>ايداع</v>
          </cell>
        </row>
        <row r="8265">
          <cell r="C8265" t="str">
            <v>ايداع</v>
          </cell>
        </row>
        <row r="8266">
          <cell r="C8266" t="str">
            <v>ايداع</v>
          </cell>
        </row>
        <row r="8267">
          <cell r="C8267" t="str">
            <v>ايداع</v>
          </cell>
        </row>
        <row r="8268">
          <cell r="C8268" t="str">
            <v>ايداع</v>
          </cell>
        </row>
        <row r="8269">
          <cell r="C8269" t="str">
            <v>ايداع</v>
          </cell>
        </row>
        <row r="8270">
          <cell r="B8270">
            <v>2800</v>
          </cell>
          <cell r="C8270" t="str">
            <v>محامي</v>
          </cell>
        </row>
        <row r="8271">
          <cell r="C8271" t="str">
            <v>ايداع</v>
          </cell>
        </row>
        <row r="8272">
          <cell r="C8272" t="str">
            <v>ايداع</v>
          </cell>
        </row>
        <row r="8273">
          <cell r="C8273" t="str">
            <v>ايداع</v>
          </cell>
        </row>
        <row r="8274">
          <cell r="C8274" t="str">
            <v>ايداع</v>
          </cell>
        </row>
        <row r="8275">
          <cell r="C8275" t="str">
            <v>ايداع</v>
          </cell>
        </row>
        <row r="8276">
          <cell r="C8276" t="str">
            <v>ايداع</v>
          </cell>
        </row>
        <row r="8277">
          <cell r="C8277" t="str">
            <v>ايداع</v>
          </cell>
        </row>
        <row r="8278">
          <cell r="C8278" t="str">
            <v>ايداع</v>
          </cell>
        </row>
        <row r="8279">
          <cell r="C8279" t="str">
            <v>ايداع</v>
          </cell>
        </row>
        <row r="8280">
          <cell r="C8280" t="str">
            <v>ايداع</v>
          </cell>
        </row>
        <row r="8281">
          <cell r="C8281" t="str">
            <v>ايداع</v>
          </cell>
        </row>
        <row r="8282">
          <cell r="C8282" t="str">
            <v>ايداع</v>
          </cell>
        </row>
        <row r="8283">
          <cell r="C8283" t="str">
            <v>ايداع</v>
          </cell>
        </row>
        <row r="8284">
          <cell r="C8284" t="str">
            <v>ايداع</v>
          </cell>
        </row>
        <row r="8285">
          <cell r="B8285">
            <v>2500</v>
          </cell>
          <cell r="C8285" t="str">
            <v>سحب نقدي</v>
          </cell>
        </row>
        <row r="8286">
          <cell r="C8286" t="str">
            <v>ايداع</v>
          </cell>
        </row>
        <row r="8287">
          <cell r="C8287" t="str">
            <v>ايداع</v>
          </cell>
        </row>
        <row r="8288">
          <cell r="C8288" t="str">
            <v>ايداع</v>
          </cell>
        </row>
        <row r="8289">
          <cell r="C8289" t="str">
            <v>ايداع</v>
          </cell>
        </row>
        <row r="8290">
          <cell r="C8290" t="str">
            <v>ايداع</v>
          </cell>
        </row>
        <row r="8291">
          <cell r="C8291" t="str">
            <v>ايداع</v>
          </cell>
        </row>
        <row r="8292">
          <cell r="C8292" t="str">
            <v>ايداع</v>
          </cell>
        </row>
        <row r="8293">
          <cell r="C8293" t="str">
            <v>ايداع</v>
          </cell>
        </row>
        <row r="8294">
          <cell r="C8294" t="str">
            <v>ايداع</v>
          </cell>
        </row>
        <row r="8295">
          <cell r="C8295" t="str">
            <v>ايداع</v>
          </cell>
        </row>
        <row r="8296">
          <cell r="C8296" t="str">
            <v>ايداع</v>
          </cell>
        </row>
        <row r="8297">
          <cell r="C8297" t="str">
            <v>ايداع</v>
          </cell>
        </row>
        <row r="8298">
          <cell r="C8298" t="str">
            <v>ايداع</v>
          </cell>
        </row>
        <row r="8299">
          <cell r="C8299" t="str">
            <v>ايداع</v>
          </cell>
        </row>
        <row r="8300">
          <cell r="C8300" t="str">
            <v>ايداع</v>
          </cell>
        </row>
        <row r="8301">
          <cell r="C8301" t="str">
            <v>ايداع</v>
          </cell>
        </row>
        <row r="8302">
          <cell r="C8302" t="str">
            <v>ايداع</v>
          </cell>
        </row>
        <row r="8303">
          <cell r="B8303">
            <v>5000</v>
          </cell>
          <cell r="C8303" t="str">
            <v>سحب نقدي</v>
          </cell>
        </row>
        <row r="8304">
          <cell r="B8304">
            <v>35000</v>
          </cell>
          <cell r="C8304" t="str">
            <v>سحب نقدي</v>
          </cell>
        </row>
        <row r="8305">
          <cell r="C8305" t="str">
            <v>ايداع</v>
          </cell>
        </row>
        <row r="8306">
          <cell r="C8306" t="str">
            <v>ايداع</v>
          </cell>
        </row>
        <row r="8307">
          <cell r="B8307">
            <v>45000</v>
          </cell>
          <cell r="C8307" t="str">
            <v>شراء</v>
          </cell>
        </row>
        <row r="8308">
          <cell r="C8308" t="str">
            <v>ايداع</v>
          </cell>
        </row>
        <row r="8309">
          <cell r="C8309" t="str">
            <v>ايداع</v>
          </cell>
        </row>
        <row r="8310">
          <cell r="C8310" t="str">
            <v>ايداع</v>
          </cell>
        </row>
        <row r="8311">
          <cell r="C8311" t="str">
            <v>ايداع</v>
          </cell>
        </row>
        <row r="8312">
          <cell r="C8312" t="str">
            <v>ايداع</v>
          </cell>
        </row>
        <row r="8313">
          <cell r="C8313" t="str">
            <v>ايداع</v>
          </cell>
        </row>
        <row r="8314">
          <cell r="C8314" t="str">
            <v>ايداع</v>
          </cell>
        </row>
        <row r="8315">
          <cell r="C8315" t="str">
            <v>راس المال الافتتاحي</v>
          </cell>
        </row>
        <row r="8316">
          <cell r="B8316">
            <v>33000</v>
          </cell>
          <cell r="C8316" t="str">
            <v>شراء</v>
          </cell>
        </row>
        <row r="8317">
          <cell r="B8317">
            <v>41000</v>
          </cell>
          <cell r="C8317" t="str">
            <v>شراء</v>
          </cell>
        </row>
        <row r="8318">
          <cell r="C8318" t="str">
            <v>ايداع</v>
          </cell>
        </row>
        <row r="8319">
          <cell r="C8319" t="str">
            <v>ايداع</v>
          </cell>
        </row>
        <row r="8320">
          <cell r="C8320" t="str">
            <v>ايداع</v>
          </cell>
        </row>
        <row r="8321">
          <cell r="C8321" t="str">
            <v>ايداع</v>
          </cell>
        </row>
        <row r="8322">
          <cell r="C8322" t="str">
            <v>ايداع</v>
          </cell>
        </row>
        <row r="8323">
          <cell r="C8323" t="str">
            <v>ايداع</v>
          </cell>
        </row>
        <row r="8324">
          <cell r="C8324" t="str">
            <v>ايداع</v>
          </cell>
        </row>
        <row r="8325">
          <cell r="C8325" t="str">
            <v>ايداع</v>
          </cell>
        </row>
        <row r="8326">
          <cell r="C8326" t="str">
            <v>ايداع</v>
          </cell>
        </row>
        <row r="8327">
          <cell r="C8327" t="str">
            <v>ايداع</v>
          </cell>
        </row>
        <row r="8328">
          <cell r="C8328" t="str">
            <v>ايداع</v>
          </cell>
        </row>
        <row r="8329">
          <cell r="C8329" t="str">
            <v>ايداع</v>
          </cell>
        </row>
        <row r="8330">
          <cell r="C8330" t="str">
            <v>ايداع</v>
          </cell>
        </row>
        <row r="8331">
          <cell r="C8331" t="str">
            <v>ايداع</v>
          </cell>
        </row>
        <row r="8332">
          <cell r="C8332" t="str">
            <v>ايداع</v>
          </cell>
        </row>
        <row r="8333">
          <cell r="B8333">
            <v>40000</v>
          </cell>
          <cell r="C8333" t="str">
            <v>شراء</v>
          </cell>
        </row>
        <row r="8334">
          <cell r="C8334" t="str">
            <v>ايداع</v>
          </cell>
        </row>
        <row r="8335">
          <cell r="C8335" t="str">
            <v>ايداع</v>
          </cell>
        </row>
        <row r="8336">
          <cell r="C8336" t="str">
            <v>ايداع</v>
          </cell>
        </row>
        <row r="8337">
          <cell r="C8337" t="str">
            <v>ايداع</v>
          </cell>
        </row>
        <row r="8338">
          <cell r="C8338" t="str">
            <v>ايداع</v>
          </cell>
        </row>
        <row r="8339">
          <cell r="C8339" t="str">
            <v>ايداع</v>
          </cell>
        </row>
        <row r="8340">
          <cell r="C8340" t="str">
            <v>ايداع</v>
          </cell>
        </row>
        <row r="8341">
          <cell r="C8341" t="str">
            <v>ايداع</v>
          </cell>
        </row>
        <row r="8342">
          <cell r="C8342" t="str">
            <v>ايداع</v>
          </cell>
        </row>
        <row r="8343">
          <cell r="C8343" t="str">
            <v>ايداع</v>
          </cell>
        </row>
        <row r="8344">
          <cell r="C8344" t="str">
            <v>ايداع</v>
          </cell>
        </row>
        <row r="8345">
          <cell r="C8345" t="str">
            <v>ايداع</v>
          </cell>
        </row>
        <row r="8346">
          <cell r="C8346" t="str">
            <v>ايداع</v>
          </cell>
        </row>
        <row r="8347">
          <cell r="C8347" t="str">
            <v>ايداع</v>
          </cell>
        </row>
        <row r="8348">
          <cell r="C8348" t="str">
            <v>ايداع</v>
          </cell>
        </row>
        <row r="8349">
          <cell r="B8349">
            <v>45000</v>
          </cell>
          <cell r="C8349" t="str">
            <v>شراء</v>
          </cell>
        </row>
        <row r="8350">
          <cell r="C8350" t="str">
            <v>ايداع</v>
          </cell>
        </row>
        <row r="8351">
          <cell r="C8351" t="str">
            <v>ايداع</v>
          </cell>
        </row>
        <row r="8352">
          <cell r="C8352" t="str">
            <v>ايداع</v>
          </cell>
        </row>
        <row r="8353">
          <cell r="C8353" t="str">
            <v>ايداع</v>
          </cell>
        </row>
        <row r="8354">
          <cell r="C8354" t="str">
            <v>ايداع</v>
          </cell>
        </row>
        <row r="8355">
          <cell r="C8355" t="str">
            <v>ايداع</v>
          </cell>
        </row>
        <row r="8356">
          <cell r="C8356" t="str">
            <v>ايداع</v>
          </cell>
        </row>
        <row r="8357">
          <cell r="C8357" t="str">
            <v>ايداع</v>
          </cell>
        </row>
        <row r="8358">
          <cell r="C8358" t="str">
            <v>ايداع</v>
          </cell>
        </row>
        <row r="8359">
          <cell r="C8359" t="str">
            <v>ايداع</v>
          </cell>
        </row>
        <row r="8360">
          <cell r="C8360" t="str">
            <v>ايداع</v>
          </cell>
        </row>
        <row r="8361">
          <cell r="C8361" t="str">
            <v>ايداع</v>
          </cell>
        </row>
        <row r="8362">
          <cell r="C8362" t="str">
            <v>ايداع</v>
          </cell>
        </row>
        <row r="8363">
          <cell r="C8363" t="str">
            <v>ايداع</v>
          </cell>
        </row>
        <row r="8364">
          <cell r="C8364" t="str">
            <v>ايداع</v>
          </cell>
        </row>
        <row r="8365">
          <cell r="C8365" t="str">
            <v>ايداع</v>
          </cell>
        </row>
        <row r="8366">
          <cell r="C8366" t="str">
            <v>ايداع</v>
          </cell>
        </row>
        <row r="8367">
          <cell r="C8367" t="str">
            <v>ايداع</v>
          </cell>
        </row>
        <row r="8368">
          <cell r="C8368" t="str">
            <v>ايداع</v>
          </cell>
        </row>
        <row r="8369">
          <cell r="C8369" t="str">
            <v>ايداع</v>
          </cell>
        </row>
        <row r="8370">
          <cell r="B8370">
            <v>40000</v>
          </cell>
          <cell r="C8370" t="str">
            <v>شراء</v>
          </cell>
        </row>
        <row r="8371">
          <cell r="C8371" t="str">
            <v>ايداع</v>
          </cell>
        </row>
        <row r="8372">
          <cell r="C8372" t="str">
            <v>ايداع</v>
          </cell>
        </row>
        <row r="8373">
          <cell r="C8373" t="str">
            <v>ايداع</v>
          </cell>
        </row>
        <row r="8374">
          <cell r="C8374" t="str">
            <v>ايداع</v>
          </cell>
        </row>
        <row r="8375">
          <cell r="C8375" t="str">
            <v>ايداع</v>
          </cell>
        </row>
        <row r="8376">
          <cell r="C8376" t="str">
            <v>ايداع</v>
          </cell>
        </row>
        <row r="8377">
          <cell r="C8377" t="str">
            <v>ايداع</v>
          </cell>
        </row>
        <row r="8378">
          <cell r="C8378" t="str">
            <v>ايداع</v>
          </cell>
        </row>
        <row r="8379">
          <cell r="C8379" t="str">
            <v>ايداع</v>
          </cell>
        </row>
        <row r="8380">
          <cell r="C8380" t="str">
            <v>ايداع</v>
          </cell>
        </row>
        <row r="8381">
          <cell r="B8381" t="str">
            <v>بدايه الدفتر الجديد</v>
          </cell>
        </row>
        <row r="8382">
          <cell r="C8382" t="str">
            <v>ايداع</v>
          </cell>
        </row>
        <row r="8383">
          <cell r="C8383" t="str">
            <v>ايداع</v>
          </cell>
        </row>
        <row r="8384">
          <cell r="C8384" t="str">
            <v>ايداع</v>
          </cell>
        </row>
        <row r="8385">
          <cell r="C8385" t="str">
            <v>ايداع</v>
          </cell>
        </row>
        <row r="8386">
          <cell r="C8386" t="str">
            <v>ايداع</v>
          </cell>
        </row>
        <row r="8387">
          <cell r="C8387" t="str">
            <v>ايداع</v>
          </cell>
        </row>
        <row r="8388">
          <cell r="C8388" t="str">
            <v>ايداع</v>
          </cell>
        </row>
        <row r="8389">
          <cell r="C8389" t="str">
            <v>ايداع</v>
          </cell>
        </row>
        <row r="8390">
          <cell r="C8390" t="str">
            <v>ايداع</v>
          </cell>
        </row>
        <row r="8391">
          <cell r="C8391" t="str">
            <v>ايداع</v>
          </cell>
        </row>
        <row r="8392">
          <cell r="C8392" t="str">
            <v>ايداع</v>
          </cell>
        </row>
        <row r="8393">
          <cell r="C8393" t="str">
            <v>ايداع</v>
          </cell>
        </row>
        <row r="8394">
          <cell r="C8394" t="str">
            <v>ايداع</v>
          </cell>
        </row>
        <row r="8395">
          <cell r="B8395">
            <v>50000</v>
          </cell>
          <cell r="C8395" t="str">
            <v>شراء</v>
          </cell>
        </row>
        <row r="8396">
          <cell r="C8396" t="str">
            <v>ايداع</v>
          </cell>
        </row>
        <row r="8397">
          <cell r="C8397" t="str">
            <v>ايداع</v>
          </cell>
        </row>
        <row r="8398">
          <cell r="C8398" t="str">
            <v>ايداع</v>
          </cell>
        </row>
        <row r="8399">
          <cell r="C8399" t="str">
            <v>ايداع</v>
          </cell>
        </row>
        <row r="8400">
          <cell r="C8400" t="str">
            <v>ايداع</v>
          </cell>
        </row>
        <row r="8401">
          <cell r="C8401" t="str">
            <v>ايداع</v>
          </cell>
        </row>
        <row r="8402">
          <cell r="C8402" t="str">
            <v>ايداع</v>
          </cell>
        </row>
        <row r="8403">
          <cell r="C8403" t="str">
            <v>ايداع</v>
          </cell>
        </row>
        <row r="8404">
          <cell r="C8404" t="str">
            <v>ايداع</v>
          </cell>
        </row>
        <row r="8405">
          <cell r="C8405" t="str">
            <v>ايداع</v>
          </cell>
        </row>
        <row r="8406">
          <cell r="C8406" t="str">
            <v>ايداع</v>
          </cell>
        </row>
        <row r="8407">
          <cell r="C8407" t="str">
            <v>ايداع</v>
          </cell>
        </row>
        <row r="8408">
          <cell r="C8408" t="str">
            <v>ايداع</v>
          </cell>
        </row>
        <row r="8409">
          <cell r="C8409" t="str">
            <v>ايداع</v>
          </cell>
        </row>
        <row r="8410">
          <cell r="C8410" t="str">
            <v>ايداع</v>
          </cell>
        </row>
        <row r="8411">
          <cell r="C8411" t="str">
            <v>ايداع</v>
          </cell>
        </row>
        <row r="8412">
          <cell r="C8412" t="str">
            <v>ايداع</v>
          </cell>
        </row>
        <row r="8413">
          <cell r="C8413" t="str">
            <v>ايداع</v>
          </cell>
        </row>
        <row r="8414">
          <cell r="C8414" t="str">
            <v>ايداع</v>
          </cell>
        </row>
        <row r="8415">
          <cell r="C8415" t="str">
            <v>ايداع</v>
          </cell>
        </row>
        <row r="8416">
          <cell r="C8416" t="str">
            <v>ايداع</v>
          </cell>
        </row>
        <row r="8417">
          <cell r="C8417" t="str">
            <v>ايداع</v>
          </cell>
        </row>
        <row r="8418">
          <cell r="C8418" t="str">
            <v>ايداع</v>
          </cell>
        </row>
        <row r="8419">
          <cell r="C8419" t="str">
            <v>ايداع</v>
          </cell>
        </row>
        <row r="8420">
          <cell r="C8420" t="str">
            <v>ايداع</v>
          </cell>
        </row>
        <row r="8421">
          <cell r="C8421" t="str">
            <v>ايداع</v>
          </cell>
        </row>
        <row r="8422">
          <cell r="B8422">
            <v>15000</v>
          </cell>
          <cell r="C8422" t="str">
            <v>سلفه</v>
          </cell>
        </row>
        <row r="8423">
          <cell r="C8423" t="str">
            <v>ايداع</v>
          </cell>
        </row>
        <row r="8424">
          <cell r="C8424" t="str">
            <v>ايداع</v>
          </cell>
        </row>
        <row r="8425">
          <cell r="B8425">
            <v>48000</v>
          </cell>
          <cell r="C8425" t="str">
            <v>شراء</v>
          </cell>
        </row>
        <row r="8426">
          <cell r="C8426" t="str">
            <v>ايداع</v>
          </cell>
        </row>
        <row r="8427">
          <cell r="C8427" t="str">
            <v>ايداع</v>
          </cell>
        </row>
        <row r="8428">
          <cell r="C8428" t="str">
            <v>ايداع</v>
          </cell>
        </row>
        <row r="8429">
          <cell r="C8429" t="str">
            <v>ايداع</v>
          </cell>
        </row>
        <row r="8430">
          <cell r="C8430" t="str">
            <v>ايداع</v>
          </cell>
        </row>
        <row r="8431">
          <cell r="C8431" t="str">
            <v>ايداع</v>
          </cell>
        </row>
        <row r="8432">
          <cell r="C8432" t="str">
            <v>ايداع</v>
          </cell>
        </row>
        <row r="8433">
          <cell r="C8433" t="str">
            <v>ايداع</v>
          </cell>
        </row>
        <row r="8434">
          <cell r="C8434" t="str">
            <v>ايداع</v>
          </cell>
        </row>
        <row r="8435">
          <cell r="C8435" t="str">
            <v>ايداع</v>
          </cell>
        </row>
        <row r="8436">
          <cell r="C8436" t="str">
            <v>ايداع</v>
          </cell>
        </row>
        <row r="8437">
          <cell r="C8437" t="str">
            <v>ايداع</v>
          </cell>
        </row>
        <row r="8438">
          <cell r="C8438" t="str">
            <v>ايداع</v>
          </cell>
        </row>
        <row r="8439">
          <cell r="C8439" t="str">
            <v>ايداع</v>
          </cell>
        </row>
        <row r="8440">
          <cell r="C8440" t="str">
            <v>ايداع</v>
          </cell>
        </row>
        <row r="8441">
          <cell r="C8441" t="str">
            <v>ايداع</v>
          </cell>
        </row>
        <row r="8442">
          <cell r="C8442" t="str">
            <v>ايداع</v>
          </cell>
        </row>
        <row r="8443">
          <cell r="C8443" t="str">
            <v>ايداع</v>
          </cell>
        </row>
        <row r="8444">
          <cell r="C8444" t="str">
            <v>ايداع</v>
          </cell>
        </row>
        <row r="8445">
          <cell r="C8445" t="str">
            <v>ايداع</v>
          </cell>
        </row>
        <row r="8446">
          <cell r="C8446" t="str">
            <v>ايداع</v>
          </cell>
        </row>
        <row r="8447">
          <cell r="C8447" t="str">
            <v>ايداع</v>
          </cell>
        </row>
        <row r="8448">
          <cell r="C8448" t="str">
            <v>ايداع</v>
          </cell>
        </row>
        <row r="8449">
          <cell r="C8449" t="str">
            <v>ايداع</v>
          </cell>
        </row>
        <row r="8450">
          <cell r="C8450" t="str">
            <v>ايداع</v>
          </cell>
        </row>
        <row r="8451">
          <cell r="C8451" t="str">
            <v>ايداع</v>
          </cell>
        </row>
        <row r="8452">
          <cell r="C8452" t="str">
            <v>ايداع</v>
          </cell>
        </row>
        <row r="8453">
          <cell r="C8453" t="str">
            <v>ايداع</v>
          </cell>
        </row>
        <row r="8454">
          <cell r="C8454" t="str">
            <v>ايداع</v>
          </cell>
        </row>
        <row r="8455">
          <cell r="C8455" t="str">
            <v>ايداع</v>
          </cell>
        </row>
        <row r="8456">
          <cell r="C8456" t="str">
            <v>ايداع</v>
          </cell>
        </row>
        <row r="8457">
          <cell r="C8457" t="str">
            <v>ايداع</v>
          </cell>
        </row>
        <row r="8458">
          <cell r="C8458" t="str">
            <v>ايداع</v>
          </cell>
        </row>
        <row r="8459">
          <cell r="B8459">
            <v>20000</v>
          </cell>
          <cell r="C8459" t="str">
            <v>سلفه</v>
          </cell>
        </row>
        <row r="8460">
          <cell r="C8460" t="str">
            <v>ايداع</v>
          </cell>
        </row>
        <row r="8461">
          <cell r="C8461" t="str">
            <v>ايداع</v>
          </cell>
        </row>
        <row r="8462">
          <cell r="C8462" t="str">
            <v>ايداع</v>
          </cell>
        </row>
        <row r="8463">
          <cell r="B8463">
            <v>42000</v>
          </cell>
          <cell r="C8463" t="str">
            <v>شراء</v>
          </cell>
        </row>
        <row r="8464">
          <cell r="C8464" t="str">
            <v>ايداع</v>
          </cell>
        </row>
        <row r="8465">
          <cell r="C8465" t="str">
            <v>ايداع</v>
          </cell>
        </row>
        <row r="8466">
          <cell r="C8466" t="str">
            <v>ايداع</v>
          </cell>
        </row>
        <row r="8467">
          <cell r="C8467" t="str">
            <v>ايداع</v>
          </cell>
        </row>
        <row r="8468">
          <cell r="C8468" t="str">
            <v>ايداع</v>
          </cell>
        </row>
        <row r="8469">
          <cell r="C8469" t="str">
            <v>ايداع</v>
          </cell>
        </row>
        <row r="8470">
          <cell r="C8470" t="str">
            <v>ايداع</v>
          </cell>
        </row>
        <row r="8471">
          <cell r="C8471" t="str">
            <v>ايداع</v>
          </cell>
        </row>
        <row r="8472">
          <cell r="C8472" t="str">
            <v>ايداع</v>
          </cell>
        </row>
        <row r="8473">
          <cell r="C8473" t="str">
            <v>ايداع</v>
          </cell>
        </row>
        <row r="8474">
          <cell r="B8474">
            <v>65000</v>
          </cell>
          <cell r="C8474" t="str">
            <v>شراء</v>
          </cell>
        </row>
        <row r="8475">
          <cell r="C8475" t="str">
            <v>ايداع</v>
          </cell>
        </row>
        <row r="8476">
          <cell r="C8476" t="str">
            <v>ايداع</v>
          </cell>
        </row>
        <row r="8477">
          <cell r="C8477" t="str">
            <v>ايداع</v>
          </cell>
        </row>
        <row r="8478">
          <cell r="C8478" t="str">
            <v>ايداع</v>
          </cell>
        </row>
        <row r="8479">
          <cell r="C8479" t="str">
            <v>ايداع</v>
          </cell>
        </row>
        <row r="8480">
          <cell r="C8480" t="str">
            <v>ايداع</v>
          </cell>
        </row>
        <row r="8481">
          <cell r="C8481" t="str">
            <v>ايداع</v>
          </cell>
        </row>
        <row r="8482">
          <cell r="C8482" t="str">
            <v>ايداع</v>
          </cell>
        </row>
        <row r="8483">
          <cell r="C8483" t="str">
            <v>ايداع</v>
          </cell>
        </row>
        <row r="8484">
          <cell r="C8484" t="str">
            <v>ايداع</v>
          </cell>
        </row>
        <row r="8485">
          <cell r="B8485">
            <v>48000</v>
          </cell>
          <cell r="C8485" t="str">
            <v>شراء</v>
          </cell>
        </row>
        <row r="8486">
          <cell r="B8486">
            <v>30000</v>
          </cell>
          <cell r="C8486" t="str">
            <v>سحب نقدي</v>
          </cell>
        </row>
        <row r="8487">
          <cell r="C8487" t="str">
            <v>ايداع</v>
          </cell>
        </row>
        <row r="8488">
          <cell r="C8488" t="str">
            <v>ايداع</v>
          </cell>
        </row>
        <row r="8489">
          <cell r="C8489" t="str">
            <v>ايداع</v>
          </cell>
        </row>
        <row r="8490">
          <cell r="C8490" t="str">
            <v>ايداع</v>
          </cell>
        </row>
        <row r="8491">
          <cell r="C8491" t="str">
            <v>ايداع</v>
          </cell>
        </row>
        <row r="8492">
          <cell r="C8492" t="str">
            <v>ايداع</v>
          </cell>
        </row>
        <row r="8493">
          <cell r="C8493" t="str">
            <v>ايداع</v>
          </cell>
        </row>
        <row r="8494">
          <cell r="C8494" t="str">
            <v>ايداع</v>
          </cell>
        </row>
        <row r="8495">
          <cell r="C8495" t="str">
            <v>ايداع</v>
          </cell>
        </row>
        <row r="8496">
          <cell r="C8496" t="str">
            <v>ايداع</v>
          </cell>
        </row>
        <row r="8497">
          <cell r="C8497" t="str">
            <v>ايداع</v>
          </cell>
        </row>
        <row r="8498">
          <cell r="C8498" t="str">
            <v>ايداع</v>
          </cell>
        </row>
        <row r="8499">
          <cell r="C8499" t="str">
            <v>ايداع</v>
          </cell>
        </row>
        <row r="8500">
          <cell r="C8500" t="str">
            <v>ايداع</v>
          </cell>
        </row>
        <row r="8501">
          <cell r="C8501" t="str">
            <v>ايداع</v>
          </cell>
        </row>
        <row r="8502">
          <cell r="C8502" t="str">
            <v>ايداع</v>
          </cell>
        </row>
        <row r="8503">
          <cell r="C8503" t="str">
            <v>ايداع</v>
          </cell>
        </row>
        <row r="8504">
          <cell r="C8504" t="str">
            <v>ايداع</v>
          </cell>
        </row>
        <row r="8505">
          <cell r="C8505" t="str">
            <v>ايداع</v>
          </cell>
        </row>
        <row r="8506">
          <cell r="C8506" t="str">
            <v>ايداع</v>
          </cell>
        </row>
        <row r="8507">
          <cell r="C8507" t="str">
            <v>ايداع</v>
          </cell>
        </row>
        <row r="8508">
          <cell r="C8508" t="str">
            <v>ايداع</v>
          </cell>
        </row>
        <row r="8509">
          <cell r="C8509" t="str">
            <v>ايداع</v>
          </cell>
        </row>
        <row r="8510">
          <cell r="C8510" t="str">
            <v>ايداع</v>
          </cell>
        </row>
        <row r="8511">
          <cell r="C8511" t="str">
            <v>ايداع</v>
          </cell>
        </row>
        <row r="8512">
          <cell r="C8512" t="str">
            <v>ايداع</v>
          </cell>
        </row>
        <row r="8514">
          <cell r="C8514" t="str">
            <v>ايداع</v>
          </cell>
        </row>
        <row r="8515">
          <cell r="C8515" t="str">
            <v>ايداع</v>
          </cell>
        </row>
        <row r="8516">
          <cell r="C8516" t="str">
            <v>ايداع</v>
          </cell>
        </row>
        <row r="8517">
          <cell r="C8517" t="str">
            <v>ايداع</v>
          </cell>
        </row>
        <row r="8518">
          <cell r="C8518" t="str">
            <v>ايداع</v>
          </cell>
        </row>
        <row r="8519">
          <cell r="C8519" t="str">
            <v>ايداع</v>
          </cell>
        </row>
        <row r="8520">
          <cell r="C8520" t="str">
            <v>ايداع</v>
          </cell>
        </row>
        <row r="8521">
          <cell r="C8521" t="str">
            <v>ايداع</v>
          </cell>
        </row>
        <row r="8522">
          <cell r="C8522" t="str">
            <v>ايداع</v>
          </cell>
        </row>
        <row r="8523">
          <cell r="C8523" t="str">
            <v>ايداع</v>
          </cell>
        </row>
        <row r="8524">
          <cell r="C8524" t="str">
            <v>ايداع</v>
          </cell>
        </row>
        <row r="8525">
          <cell r="C8525" t="str">
            <v>ايداع</v>
          </cell>
        </row>
        <row r="8526">
          <cell r="C8526" t="str">
            <v>ايداع</v>
          </cell>
        </row>
        <row r="8527">
          <cell r="C8527" t="str">
            <v>ايداع</v>
          </cell>
        </row>
        <row r="8528">
          <cell r="C8528" t="str">
            <v>ايداع</v>
          </cell>
        </row>
        <row r="8529">
          <cell r="C8529" t="str">
            <v>ايداع</v>
          </cell>
        </row>
        <row r="8530">
          <cell r="C8530" t="str">
            <v>ايداع</v>
          </cell>
        </row>
        <row r="8531">
          <cell r="C8531" t="str">
            <v>ايداع</v>
          </cell>
        </row>
        <row r="8532">
          <cell r="C8532" t="str">
            <v>ايداع</v>
          </cell>
        </row>
        <row r="8533">
          <cell r="B8533">
            <v>55000</v>
          </cell>
          <cell r="C8533" t="str">
            <v>شراء</v>
          </cell>
        </row>
        <row r="8534">
          <cell r="C8534" t="str">
            <v>ايداع</v>
          </cell>
        </row>
        <row r="8535">
          <cell r="C8535" t="str">
            <v>ايداع</v>
          </cell>
        </row>
        <row r="8536">
          <cell r="C8536" t="str">
            <v>ايداع</v>
          </cell>
        </row>
        <row r="8537">
          <cell r="C8537" t="str">
            <v>ايداع</v>
          </cell>
        </row>
        <row r="8538">
          <cell r="C8538" t="str">
            <v>ايداع</v>
          </cell>
        </row>
        <row r="8539">
          <cell r="C8539" t="str">
            <v>ايداع</v>
          </cell>
        </row>
        <row r="8540">
          <cell r="B8540">
            <v>55000</v>
          </cell>
          <cell r="C8540" t="str">
            <v>شراء</v>
          </cell>
        </row>
        <row r="8541">
          <cell r="C8541" t="str">
            <v>ايداع</v>
          </cell>
        </row>
        <row r="8542">
          <cell r="C8542" t="str">
            <v>ايداع</v>
          </cell>
        </row>
        <row r="8543">
          <cell r="C8543" t="str">
            <v>ايداع</v>
          </cell>
        </row>
        <row r="8544">
          <cell r="C8544" t="str">
            <v>ايداع</v>
          </cell>
        </row>
        <row r="8545">
          <cell r="C8545" t="str">
            <v>ايداع</v>
          </cell>
        </row>
        <row r="8546">
          <cell r="C8546" t="str">
            <v>ايداع</v>
          </cell>
        </row>
        <row r="8547">
          <cell r="C8547" t="str">
            <v>ايداع</v>
          </cell>
        </row>
        <row r="8548">
          <cell r="C8548" t="str">
            <v>ايداع</v>
          </cell>
        </row>
        <row r="8549">
          <cell r="C8549" t="str">
            <v>ايداع</v>
          </cell>
        </row>
        <row r="8550">
          <cell r="C8550" t="str">
            <v>ايداع</v>
          </cell>
        </row>
        <row r="8551">
          <cell r="C8551" t="str">
            <v>ايداع</v>
          </cell>
        </row>
        <row r="8552">
          <cell r="C8552" t="str">
            <v>ايداع</v>
          </cell>
        </row>
        <row r="8553">
          <cell r="C8553" t="str">
            <v>ايداع</v>
          </cell>
        </row>
        <row r="8554">
          <cell r="C8554" t="str">
            <v>ايداع</v>
          </cell>
        </row>
        <row r="8555">
          <cell r="C8555" t="str">
            <v>ايداع</v>
          </cell>
        </row>
        <row r="8556">
          <cell r="C8556" t="str">
            <v>ايداع</v>
          </cell>
        </row>
        <row r="8557">
          <cell r="C8557" t="str">
            <v>ايداع</v>
          </cell>
        </row>
        <row r="8558">
          <cell r="C8558" t="str">
            <v>ايداع</v>
          </cell>
        </row>
        <row r="8559">
          <cell r="C8559" t="str">
            <v>ايداع</v>
          </cell>
        </row>
        <row r="8560">
          <cell r="C8560" t="str">
            <v>ايداع</v>
          </cell>
        </row>
        <row r="8561">
          <cell r="C8561" t="str">
            <v>ايداع</v>
          </cell>
        </row>
        <row r="8562">
          <cell r="C8562" t="str">
            <v>ايداع</v>
          </cell>
        </row>
        <row r="8563">
          <cell r="C8563" t="str">
            <v>ايداع</v>
          </cell>
        </row>
        <row r="8564">
          <cell r="C8564" t="str">
            <v>ايداع</v>
          </cell>
        </row>
        <row r="8565">
          <cell r="C8565" t="str">
            <v>ايداع</v>
          </cell>
        </row>
        <row r="8566">
          <cell r="C8566" t="str">
            <v>ايداع</v>
          </cell>
        </row>
        <row r="8567">
          <cell r="C8567" t="str">
            <v>ايداع</v>
          </cell>
        </row>
        <row r="8568">
          <cell r="C8568" t="str">
            <v>ايداع</v>
          </cell>
        </row>
        <row r="8569">
          <cell r="C8569" t="str">
            <v>ايداع</v>
          </cell>
        </row>
        <row r="8570">
          <cell r="C8570" t="str">
            <v>ايداع</v>
          </cell>
        </row>
        <row r="8571">
          <cell r="C8571" t="str">
            <v>ايداع</v>
          </cell>
        </row>
        <row r="8572">
          <cell r="C8572" t="str">
            <v>ايداع</v>
          </cell>
        </row>
        <row r="8573">
          <cell r="C8573" t="str">
            <v>ايداع</v>
          </cell>
        </row>
        <row r="8574">
          <cell r="C8574" t="str">
            <v>ايداع</v>
          </cell>
        </row>
        <row r="8575">
          <cell r="C8575" t="str">
            <v>ايداع</v>
          </cell>
        </row>
        <row r="8576">
          <cell r="C8576" t="str">
            <v>ايداع</v>
          </cell>
        </row>
        <row r="8577">
          <cell r="C8577" t="str">
            <v>ايداع</v>
          </cell>
        </row>
        <row r="8578">
          <cell r="C8578" t="str">
            <v>ايداع</v>
          </cell>
        </row>
        <row r="8579">
          <cell r="C8579" t="str">
            <v>ايداع</v>
          </cell>
        </row>
        <row r="8580">
          <cell r="C8580" t="str">
            <v>ايداع</v>
          </cell>
        </row>
        <row r="8581">
          <cell r="C8581" t="str">
            <v>ايداع</v>
          </cell>
        </row>
        <row r="8582">
          <cell r="C8582" t="str">
            <v>ايداع</v>
          </cell>
        </row>
        <row r="8583">
          <cell r="C8583" t="str">
            <v>ايداع</v>
          </cell>
        </row>
        <row r="8584">
          <cell r="C8584" t="str">
            <v>ايداع</v>
          </cell>
        </row>
        <row r="8585">
          <cell r="C8585" t="str">
            <v>ايداع</v>
          </cell>
        </row>
        <row r="8586">
          <cell r="C8586" t="str">
            <v>ايداع</v>
          </cell>
        </row>
        <row r="8587">
          <cell r="C8587" t="str">
            <v>ايداع</v>
          </cell>
        </row>
        <row r="8588">
          <cell r="C8588" t="str">
            <v>ايداع</v>
          </cell>
        </row>
        <row r="8589">
          <cell r="C8589" t="str">
            <v>ايداع</v>
          </cell>
        </row>
        <row r="8590">
          <cell r="C8590" t="str">
            <v>ايداع</v>
          </cell>
        </row>
        <row r="8591">
          <cell r="C8591" t="str">
            <v>ايداع</v>
          </cell>
        </row>
        <row r="8592">
          <cell r="C8592" t="str">
            <v>ايداع</v>
          </cell>
        </row>
        <row r="8593">
          <cell r="C8593" t="str">
            <v>ايداع</v>
          </cell>
        </row>
        <row r="8594">
          <cell r="C8594" t="str">
            <v>ايداع</v>
          </cell>
        </row>
        <row r="8595">
          <cell r="C8595" t="str">
            <v>ايداع</v>
          </cell>
        </row>
        <row r="8596">
          <cell r="C8596" t="str">
            <v>ايداع</v>
          </cell>
        </row>
        <row r="8597">
          <cell r="C8597" t="str">
            <v>ايداع</v>
          </cell>
        </row>
        <row r="8598">
          <cell r="C8598" t="str">
            <v>ايداع</v>
          </cell>
        </row>
        <row r="8599">
          <cell r="C8599" t="str">
            <v>ايداع</v>
          </cell>
        </row>
        <row r="8600">
          <cell r="C8600" t="str">
            <v>ايداع</v>
          </cell>
        </row>
        <row r="8601">
          <cell r="C8601" t="str">
            <v>ايداع</v>
          </cell>
        </row>
        <row r="8602">
          <cell r="C8602" t="str">
            <v>ايداع</v>
          </cell>
        </row>
        <row r="8603">
          <cell r="C8603" t="str">
            <v>ايداع</v>
          </cell>
        </row>
        <row r="8604">
          <cell r="C8604" t="str">
            <v>ايداع</v>
          </cell>
        </row>
        <row r="8605">
          <cell r="C8605" t="str">
            <v>ايداع</v>
          </cell>
        </row>
        <row r="8606">
          <cell r="C8606" t="str">
            <v>ايداع</v>
          </cell>
        </row>
        <row r="8607">
          <cell r="C8607" t="str">
            <v>ايداع</v>
          </cell>
        </row>
        <row r="8608">
          <cell r="C8608" t="str">
            <v>ايداع</v>
          </cell>
        </row>
        <row r="8609">
          <cell r="C8609" t="str">
            <v>ايداع</v>
          </cell>
        </row>
        <row r="8610">
          <cell r="C8610" t="str">
            <v>ايداع</v>
          </cell>
        </row>
        <row r="8611">
          <cell r="C8611" t="str">
            <v>ايداع</v>
          </cell>
        </row>
        <row r="8612">
          <cell r="C8612" t="str">
            <v>ايداع</v>
          </cell>
        </row>
        <row r="8613">
          <cell r="C8613" t="str">
            <v>ايداع</v>
          </cell>
        </row>
        <row r="8614">
          <cell r="C8614" t="str">
            <v>ايداع</v>
          </cell>
        </row>
        <row r="8615">
          <cell r="C8615" t="str">
            <v>ايداع</v>
          </cell>
        </row>
        <row r="8616">
          <cell r="C8616" t="str">
            <v>ايداع</v>
          </cell>
        </row>
        <row r="8617">
          <cell r="C8617" t="str">
            <v>ايداع</v>
          </cell>
        </row>
        <row r="8618">
          <cell r="C8618" t="str">
            <v>ايداع</v>
          </cell>
        </row>
        <row r="8619">
          <cell r="B8619">
            <v>1500</v>
          </cell>
          <cell r="C8619" t="str">
            <v>محامي</v>
          </cell>
        </row>
        <row r="8620">
          <cell r="C8620" t="str">
            <v>ايداع</v>
          </cell>
        </row>
        <row r="8621">
          <cell r="C8621" t="str">
            <v>ايداع</v>
          </cell>
        </row>
        <row r="8622">
          <cell r="C8622" t="str">
            <v>ايداع</v>
          </cell>
        </row>
        <row r="8623">
          <cell r="C8623" t="str">
            <v>ايداع</v>
          </cell>
        </row>
        <row r="8624">
          <cell r="C8624" t="str">
            <v>ايداع</v>
          </cell>
        </row>
        <row r="8625">
          <cell r="C8625" t="str">
            <v>ايداع</v>
          </cell>
        </row>
        <row r="8626">
          <cell r="C8626" t="str">
            <v>ايداع</v>
          </cell>
        </row>
        <row r="8627">
          <cell r="C8627" t="str">
            <v>ايداع</v>
          </cell>
        </row>
        <row r="8628">
          <cell r="C8628" t="str">
            <v>ايداع</v>
          </cell>
        </row>
        <row r="8629">
          <cell r="C8629" t="str">
            <v>ايداع</v>
          </cell>
        </row>
        <row r="8631">
          <cell r="B8631">
            <v>20000</v>
          </cell>
          <cell r="C8631" t="str">
            <v>سحب نقدي</v>
          </cell>
        </row>
        <row r="8632">
          <cell r="C8632" t="str">
            <v>ايداع</v>
          </cell>
        </row>
        <row r="8633">
          <cell r="C8633" t="str">
            <v>ايداع</v>
          </cell>
        </row>
        <row r="8634">
          <cell r="C8634" t="str">
            <v>ايداع</v>
          </cell>
        </row>
        <row r="8635">
          <cell r="C8635" t="str">
            <v>ايداع</v>
          </cell>
        </row>
        <row r="8636">
          <cell r="C8636" t="str">
            <v>ايداع</v>
          </cell>
        </row>
        <row r="8637">
          <cell r="C8637" t="str">
            <v>ايداع</v>
          </cell>
        </row>
        <row r="8638">
          <cell r="C8638" t="str">
            <v>ايداع</v>
          </cell>
        </row>
        <row r="8639">
          <cell r="C8639" t="str">
            <v>ايداع</v>
          </cell>
        </row>
        <row r="8640">
          <cell r="B8640">
            <v>700</v>
          </cell>
          <cell r="C8640" t="str">
            <v>فرق رصيد</v>
          </cell>
        </row>
        <row r="8641">
          <cell r="C8641" t="str">
            <v>ايداع</v>
          </cell>
        </row>
        <row r="8642">
          <cell r="C8642" t="str">
            <v>ايداع</v>
          </cell>
        </row>
        <row r="8643">
          <cell r="C8643" t="str">
            <v>ايداع</v>
          </cell>
        </row>
        <row r="8644">
          <cell r="C8644" t="str">
            <v>ايداع</v>
          </cell>
        </row>
        <row r="8645">
          <cell r="C8645" t="str">
            <v>ايداع</v>
          </cell>
        </row>
        <row r="8646">
          <cell r="B8646">
            <v>5000</v>
          </cell>
        </row>
        <row r="8647">
          <cell r="C8647" t="str">
            <v>ايداع</v>
          </cell>
        </row>
        <row r="8648">
          <cell r="C8648" t="str">
            <v>ايداع</v>
          </cell>
        </row>
        <row r="8649">
          <cell r="B8649">
            <v>38000</v>
          </cell>
          <cell r="C8649" t="str">
            <v>شراء</v>
          </cell>
        </row>
        <row r="8650">
          <cell r="C8650" t="str">
            <v>ايداع</v>
          </cell>
        </row>
        <row r="8651">
          <cell r="C8651" t="str">
            <v>ايداع</v>
          </cell>
        </row>
        <row r="8652">
          <cell r="C8652" t="str">
            <v>ايداع</v>
          </cell>
        </row>
        <row r="8653">
          <cell r="B8653">
            <v>5000</v>
          </cell>
        </row>
        <row r="8654">
          <cell r="C8654" t="str">
            <v>ايداع</v>
          </cell>
        </row>
        <row r="8655">
          <cell r="C8655" t="str">
            <v>ايداع</v>
          </cell>
        </row>
        <row r="8656">
          <cell r="C8656" t="str">
            <v>ايداع</v>
          </cell>
        </row>
        <row r="8657">
          <cell r="B8657">
            <v>55000</v>
          </cell>
          <cell r="C8657" t="str">
            <v>شراء</v>
          </cell>
        </row>
        <row r="8658">
          <cell r="C8658" t="str">
            <v>ايداع</v>
          </cell>
        </row>
        <row r="8659">
          <cell r="C8659" t="str">
            <v>ايداع</v>
          </cell>
        </row>
        <row r="8660">
          <cell r="C8660" t="str">
            <v>ايداع</v>
          </cell>
        </row>
        <row r="8661">
          <cell r="C8661" t="str">
            <v>ايداع</v>
          </cell>
        </row>
        <row r="8662">
          <cell r="C8662" t="str">
            <v>ايداع</v>
          </cell>
        </row>
        <row r="8663">
          <cell r="C8663" t="str">
            <v>ايداع</v>
          </cell>
        </row>
        <row r="8664">
          <cell r="C8664" t="str">
            <v>ايداع</v>
          </cell>
        </row>
        <row r="8665">
          <cell r="C8665" t="str">
            <v>ايداع</v>
          </cell>
        </row>
        <row r="8666">
          <cell r="C8666" t="str">
            <v>ايداع</v>
          </cell>
        </row>
        <row r="8667">
          <cell r="C8667" t="str">
            <v>ايداع</v>
          </cell>
        </row>
        <row r="8668">
          <cell r="C8668" t="str">
            <v>ايداع</v>
          </cell>
        </row>
        <row r="8669">
          <cell r="C8669" t="str">
            <v>ايداع</v>
          </cell>
        </row>
        <row r="8670">
          <cell r="C8670" t="str">
            <v>ايداع</v>
          </cell>
        </row>
        <row r="8671">
          <cell r="C8671" t="str">
            <v>ايداع</v>
          </cell>
        </row>
        <row r="8672">
          <cell r="C8672" t="str">
            <v>ايداع</v>
          </cell>
        </row>
        <row r="8673">
          <cell r="B8673">
            <v>12100</v>
          </cell>
        </row>
        <row r="8674">
          <cell r="C8674" t="str">
            <v>ايداع</v>
          </cell>
        </row>
        <row r="8675">
          <cell r="C8675" t="str">
            <v>ايداع</v>
          </cell>
        </row>
        <row r="8676">
          <cell r="C8676" t="str">
            <v>ايداع</v>
          </cell>
        </row>
        <row r="8677">
          <cell r="C8677" t="str">
            <v>ايداع</v>
          </cell>
        </row>
        <row r="8678">
          <cell r="C8678" t="str">
            <v>ايداع</v>
          </cell>
        </row>
        <row r="8679">
          <cell r="C8679" t="str">
            <v>ايداع</v>
          </cell>
        </row>
        <row r="8680">
          <cell r="C8680" t="str">
            <v>ايداع</v>
          </cell>
        </row>
        <row r="8681">
          <cell r="C8681" t="str">
            <v>ايداع</v>
          </cell>
        </row>
        <row r="8682">
          <cell r="C8682" t="str">
            <v>ايداع</v>
          </cell>
        </row>
        <row r="8683">
          <cell r="C8683" t="str">
            <v>ايداع</v>
          </cell>
        </row>
        <row r="8684">
          <cell r="B8684">
            <v>39000</v>
          </cell>
        </row>
        <row r="8685">
          <cell r="C8685" t="str">
            <v>ايداع</v>
          </cell>
        </row>
        <row r="8686">
          <cell r="C8686" t="str">
            <v>ايداع</v>
          </cell>
        </row>
        <row r="8687">
          <cell r="C8687" t="str">
            <v>ايداع</v>
          </cell>
        </row>
        <row r="8688">
          <cell r="C8688" t="str">
            <v>ايداع</v>
          </cell>
        </row>
        <row r="8689">
          <cell r="C8689" t="str">
            <v>ايداع</v>
          </cell>
        </row>
        <row r="8690">
          <cell r="C8690" t="str">
            <v>ايداع</v>
          </cell>
        </row>
        <row r="8691">
          <cell r="C8691" t="str">
            <v>ايداع</v>
          </cell>
        </row>
        <row r="8692">
          <cell r="C8692" t="str">
            <v>ايداع</v>
          </cell>
        </row>
        <row r="8693">
          <cell r="C8693" t="str">
            <v>ايداع</v>
          </cell>
        </row>
        <row r="8694">
          <cell r="C8694" t="str">
            <v>ايداع</v>
          </cell>
        </row>
        <row r="8695">
          <cell r="C8695" t="str">
            <v>ايداع</v>
          </cell>
        </row>
        <row r="8696">
          <cell r="C8696" t="str">
            <v>ايداع</v>
          </cell>
        </row>
        <row r="8697">
          <cell r="C8697" t="str">
            <v>ايداع</v>
          </cell>
        </row>
        <row r="8698">
          <cell r="C8698" t="str">
            <v>ايداع</v>
          </cell>
        </row>
        <row r="8699">
          <cell r="C8699" t="str">
            <v>ايداع</v>
          </cell>
        </row>
        <row r="8700">
          <cell r="C8700" t="str">
            <v>ايداع</v>
          </cell>
        </row>
        <row r="8701">
          <cell r="C8701" t="str">
            <v>ايداع</v>
          </cell>
        </row>
        <row r="8702">
          <cell r="C8702" t="str">
            <v>ايداع</v>
          </cell>
        </row>
        <row r="8703">
          <cell r="C8703" t="str">
            <v>ايداع</v>
          </cell>
        </row>
        <row r="8704">
          <cell r="C8704" t="str">
            <v>ايداع</v>
          </cell>
        </row>
        <row r="8705">
          <cell r="C8705" t="str">
            <v>ايداع</v>
          </cell>
        </row>
        <row r="8706">
          <cell r="C8706" t="str">
            <v>ايداع</v>
          </cell>
        </row>
        <row r="8707">
          <cell r="C8707" t="str">
            <v>ايداع</v>
          </cell>
        </row>
        <row r="8708">
          <cell r="B8708">
            <v>500</v>
          </cell>
        </row>
        <row r="8709">
          <cell r="C8709" t="str">
            <v>ايداع</v>
          </cell>
        </row>
        <row r="8710">
          <cell r="C8710" t="str">
            <v>ايداع</v>
          </cell>
        </row>
        <row r="8711">
          <cell r="C8711" t="str">
            <v>ايداع</v>
          </cell>
        </row>
        <row r="8712">
          <cell r="C8712" t="str">
            <v>ايداع</v>
          </cell>
        </row>
        <row r="8713">
          <cell r="C8713" t="str">
            <v>ايداع</v>
          </cell>
        </row>
        <row r="8714">
          <cell r="C8714" t="str">
            <v>ايداع</v>
          </cell>
        </row>
        <row r="8715">
          <cell r="B8715">
            <v>1500</v>
          </cell>
        </row>
        <row r="8716">
          <cell r="C8716" t="str">
            <v>ايداع</v>
          </cell>
        </row>
        <row r="8717">
          <cell r="C8717" t="str">
            <v>ايداع</v>
          </cell>
        </row>
        <row r="8718">
          <cell r="C8718" t="str">
            <v>ايداع</v>
          </cell>
        </row>
        <row r="8719">
          <cell r="C8719" t="str">
            <v>ايداع</v>
          </cell>
        </row>
        <row r="8720">
          <cell r="C8720" t="str">
            <v>ايداع</v>
          </cell>
        </row>
        <row r="8721">
          <cell r="C8721" t="str">
            <v>ايداع</v>
          </cell>
        </row>
        <row r="8722">
          <cell r="C8722" t="str">
            <v>ايداع</v>
          </cell>
        </row>
        <row r="8723">
          <cell r="C8723" t="str">
            <v>ايداع</v>
          </cell>
        </row>
        <row r="8724">
          <cell r="C8724" t="str">
            <v>ايداع</v>
          </cell>
        </row>
        <row r="8725">
          <cell r="B8725">
            <v>37500</v>
          </cell>
          <cell r="C8725" t="str">
            <v>شراء</v>
          </cell>
        </row>
        <row r="8726">
          <cell r="C8726" t="str">
            <v>ايداع</v>
          </cell>
        </row>
        <row r="8727">
          <cell r="C8727" t="str">
            <v>ايداع</v>
          </cell>
        </row>
        <row r="8728">
          <cell r="C8728" t="str">
            <v>ايداع</v>
          </cell>
        </row>
        <row r="8729">
          <cell r="C8729" t="str">
            <v>ايداع</v>
          </cell>
        </row>
        <row r="8730">
          <cell r="C8730" t="str">
            <v>ايداع</v>
          </cell>
        </row>
        <row r="8731">
          <cell r="C8731" t="str">
            <v>ايداع</v>
          </cell>
        </row>
        <row r="8732">
          <cell r="C8732" t="str">
            <v>ايداع</v>
          </cell>
        </row>
        <row r="8733">
          <cell r="C8733" t="str">
            <v>ايداع</v>
          </cell>
        </row>
        <row r="8734">
          <cell r="C8734" t="str">
            <v>ايداع</v>
          </cell>
        </row>
        <row r="8735">
          <cell r="C8735" t="str">
            <v>ايداع</v>
          </cell>
        </row>
        <row r="8736">
          <cell r="C8736" t="str">
            <v>ايداع</v>
          </cell>
        </row>
        <row r="8737">
          <cell r="C8737" t="str">
            <v>ايداع</v>
          </cell>
        </row>
        <row r="8738">
          <cell r="C8738" t="str">
            <v>ايداع</v>
          </cell>
        </row>
        <row r="8739">
          <cell r="C8739" t="str">
            <v>ايداع</v>
          </cell>
        </row>
        <row r="8740">
          <cell r="C8740" t="str">
            <v>ايداع</v>
          </cell>
        </row>
        <row r="8741">
          <cell r="C8741" t="str">
            <v>ايداع</v>
          </cell>
        </row>
        <row r="8742">
          <cell r="B8742">
            <v>1500</v>
          </cell>
        </row>
        <row r="8743">
          <cell r="C8743" t="str">
            <v>ايداع</v>
          </cell>
        </row>
        <row r="8744">
          <cell r="C8744" t="str">
            <v>ايداع</v>
          </cell>
        </row>
        <row r="8745">
          <cell r="C8745" t="str">
            <v>ايداع</v>
          </cell>
        </row>
        <row r="8746">
          <cell r="C8746" t="str">
            <v>ايداع</v>
          </cell>
        </row>
        <row r="8747">
          <cell r="C8747" t="str">
            <v>ايداع</v>
          </cell>
        </row>
        <row r="8748">
          <cell r="C8748" t="str">
            <v>ايداع</v>
          </cell>
        </row>
        <row r="8749">
          <cell r="B8749">
            <v>39000</v>
          </cell>
          <cell r="C8749" t="str">
            <v>شراء</v>
          </cell>
        </row>
        <row r="8750">
          <cell r="C8750" t="str">
            <v>ايداع</v>
          </cell>
        </row>
        <row r="8751">
          <cell r="C8751" t="str">
            <v>ايداع</v>
          </cell>
        </row>
        <row r="8752">
          <cell r="C8752" t="str">
            <v>ايداع</v>
          </cell>
        </row>
        <row r="8753">
          <cell r="C8753" t="str">
            <v>ايداع</v>
          </cell>
        </row>
        <row r="8754">
          <cell r="C8754" t="str">
            <v>ايداع</v>
          </cell>
        </row>
        <row r="8755">
          <cell r="C8755" t="str">
            <v>ايداع</v>
          </cell>
        </row>
        <row r="8756">
          <cell r="C8756" t="str">
            <v>ايداع</v>
          </cell>
        </row>
        <row r="8757">
          <cell r="C8757" t="str">
            <v>ايداع</v>
          </cell>
        </row>
        <row r="8758">
          <cell r="C8758" t="str">
            <v>ايداع</v>
          </cell>
        </row>
        <row r="8759">
          <cell r="C8759" t="str">
            <v>ايداع</v>
          </cell>
        </row>
        <row r="8760">
          <cell r="C8760" t="str">
            <v>ايداع</v>
          </cell>
        </row>
        <row r="8761">
          <cell r="C8761" t="str">
            <v>ايداع</v>
          </cell>
        </row>
        <row r="8762">
          <cell r="C8762" t="str">
            <v>ايداع</v>
          </cell>
        </row>
        <row r="8763">
          <cell r="C8763" t="str">
            <v>ايداع</v>
          </cell>
        </row>
        <row r="8764">
          <cell r="C8764" t="str">
            <v>ايداع</v>
          </cell>
        </row>
        <row r="8765">
          <cell r="C8765" t="str">
            <v>ايداع</v>
          </cell>
        </row>
        <row r="8766">
          <cell r="B8766">
            <v>36000</v>
          </cell>
          <cell r="C8766" t="str">
            <v>شراء</v>
          </cell>
        </row>
        <row r="8767">
          <cell r="C8767" t="str">
            <v>ايداع</v>
          </cell>
        </row>
        <row r="8768">
          <cell r="C8768" t="str">
            <v>ايداع</v>
          </cell>
        </row>
        <row r="8769">
          <cell r="C8769" t="str">
            <v>ايداع</v>
          </cell>
        </row>
        <row r="8770">
          <cell r="C8770" t="str">
            <v>ايداع</v>
          </cell>
        </row>
        <row r="8771">
          <cell r="C8771" t="str">
            <v>ايداع</v>
          </cell>
        </row>
        <row r="8772">
          <cell r="C8772" t="str">
            <v>ايداع</v>
          </cell>
        </row>
        <row r="8773">
          <cell r="C8773" t="str">
            <v>ايداع</v>
          </cell>
        </row>
        <row r="8774">
          <cell r="C8774" t="str">
            <v>ايداع</v>
          </cell>
        </row>
        <row r="8775">
          <cell r="C8775" t="str">
            <v>ايداع</v>
          </cell>
        </row>
        <row r="8776">
          <cell r="C8776" t="str">
            <v>ايداع</v>
          </cell>
        </row>
        <row r="8777">
          <cell r="C8777" t="str">
            <v>ايداع</v>
          </cell>
        </row>
        <row r="8778">
          <cell r="C8778" t="str">
            <v>ايداع</v>
          </cell>
        </row>
        <row r="8779">
          <cell r="C8779" t="str">
            <v>ايداع</v>
          </cell>
        </row>
        <row r="8780">
          <cell r="C8780" t="str">
            <v>ايداع</v>
          </cell>
        </row>
        <row r="8781">
          <cell r="C8781" t="str">
            <v>ايداع</v>
          </cell>
        </row>
        <row r="8782">
          <cell r="C8782" t="str">
            <v>ايداع</v>
          </cell>
        </row>
        <row r="8783">
          <cell r="C8783" t="str">
            <v>ايداع</v>
          </cell>
        </row>
        <row r="8784">
          <cell r="C8784" t="str">
            <v>ايداع</v>
          </cell>
        </row>
        <row r="8785">
          <cell r="C8785" t="str">
            <v>ايداع</v>
          </cell>
        </row>
        <row r="8786">
          <cell r="C8786" t="str">
            <v>ايداع</v>
          </cell>
        </row>
        <row r="8787">
          <cell r="C8787" t="str">
            <v>ايداع</v>
          </cell>
        </row>
        <row r="8788">
          <cell r="C8788" t="str">
            <v>ايداع</v>
          </cell>
        </row>
        <row r="8789">
          <cell r="C8789" t="str">
            <v>ايداع</v>
          </cell>
        </row>
        <row r="8790">
          <cell r="C8790" t="str">
            <v>ايداع</v>
          </cell>
        </row>
        <row r="8791">
          <cell r="C8791" t="str">
            <v>ايداع</v>
          </cell>
        </row>
        <row r="8792">
          <cell r="C8792" t="str">
            <v>ايداع</v>
          </cell>
        </row>
        <row r="8793">
          <cell r="C8793" t="str">
            <v>ايداع</v>
          </cell>
        </row>
        <row r="8794">
          <cell r="C8794" t="str">
            <v>ايداع</v>
          </cell>
        </row>
        <row r="8795">
          <cell r="C8795" t="str">
            <v>ايداع</v>
          </cell>
        </row>
        <row r="8796">
          <cell r="C8796" t="str">
            <v>ايداع</v>
          </cell>
        </row>
        <row r="8797">
          <cell r="B8797">
            <v>37000</v>
          </cell>
          <cell r="C8797" t="str">
            <v>شراء</v>
          </cell>
        </row>
        <row r="8798">
          <cell r="C8798" t="str">
            <v>ايداع</v>
          </cell>
        </row>
        <row r="8799">
          <cell r="C8799" t="str">
            <v>ايداع</v>
          </cell>
        </row>
        <row r="8800">
          <cell r="C8800" t="str">
            <v>ايداع</v>
          </cell>
        </row>
        <row r="8801">
          <cell r="C8801" t="str">
            <v>ايداع</v>
          </cell>
        </row>
        <row r="8802">
          <cell r="C8802" t="str">
            <v>ايداع</v>
          </cell>
        </row>
        <row r="8803">
          <cell r="C8803" t="str">
            <v>ايداع</v>
          </cell>
        </row>
        <row r="8804">
          <cell r="C8804" t="str">
            <v>ايداع</v>
          </cell>
        </row>
        <row r="8805">
          <cell r="C8805" t="str">
            <v>ايداع</v>
          </cell>
        </row>
        <row r="8806">
          <cell r="C8806" t="str">
            <v>ايداع</v>
          </cell>
        </row>
        <row r="8807">
          <cell r="C8807" t="str">
            <v>ايداع</v>
          </cell>
        </row>
        <row r="8808">
          <cell r="C8808" t="str">
            <v>ايداع</v>
          </cell>
        </row>
        <row r="8809">
          <cell r="C8809" t="str">
            <v>ايداع</v>
          </cell>
        </row>
        <row r="8810">
          <cell r="C8810" t="str">
            <v>ايداع</v>
          </cell>
        </row>
        <row r="8811">
          <cell r="C8811" t="str">
            <v>ايداع</v>
          </cell>
        </row>
        <row r="8812">
          <cell r="C8812" t="str">
            <v>ايداع</v>
          </cell>
        </row>
        <row r="8813">
          <cell r="C8813" t="str">
            <v>ايداع</v>
          </cell>
        </row>
        <row r="8814">
          <cell r="C8814" t="str">
            <v>ايداع</v>
          </cell>
        </row>
        <row r="8815">
          <cell r="C8815" t="str">
            <v>ايداع</v>
          </cell>
        </row>
        <row r="8816">
          <cell r="C8816" t="str">
            <v>ايداع</v>
          </cell>
        </row>
        <row r="8817">
          <cell r="B8817">
            <v>13000</v>
          </cell>
        </row>
        <row r="8818">
          <cell r="C8818" t="str">
            <v>ايداع</v>
          </cell>
        </row>
        <row r="8819">
          <cell r="C8819" t="str">
            <v>ايداع</v>
          </cell>
        </row>
        <row r="8820">
          <cell r="C8820" t="str">
            <v>ايداع</v>
          </cell>
        </row>
        <row r="8821">
          <cell r="C8821" t="str">
            <v>ايداع</v>
          </cell>
        </row>
        <row r="8822">
          <cell r="C8822" t="str">
            <v>ايداع</v>
          </cell>
        </row>
        <row r="8823">
          <cell r="C8823" t="str">
            <v>ايداع</v>
          </cell>
        </row>
        <row r="8824">
          <cell r="C8824" t="str">
            <v>ايداع</v>
          </cell>
        </row>
        <row r="8825">
          <cell r="B8825">
            <v>45000</v>
          </cell>
          <cell r="C8825" t="str">
            <v>شراء</v>
          </cell>
        </row>
        <row r="8826">
          <cell r="C8826" t="str">
            <v>ايداع</v>
          </cell>
        </row>
        <row r="8827">
          <cell r="C8827" t="str">
            <v>ايداع</v>
          </cell>
        </row>
        <row r="8828">
          <cell r="C8828" t="str">
            <v>ايداع</v>
          </cell>
        </row>
        <row r="8829">
          <cell r="C8829" t="str">
            <v>ايداع</v>
          </cell>
        </row>
        <row r="8830">
          <cell r="C8830" t="str">
            <v>ايداع</v>
          </cell>
        </row>
        <row r="8831">
          <cell r="C8831" t="str">
            <v>ايداع</v>
          </cell>
        </row>
        <row r="8832">
          <cell r="C8832" t="str">
            <v>ايداع</v>
          </cell>
        </row>
        <row r="8833">
          <cell r="C8833" t="str">
            <v>ايداع</v>
          </cell>
        </row>
        <row r="8834">
          <cell r="C8834" t="str">
            <v>ايداع</v>
          </cell>
        </row>
        <row r="8835">
          <cell r="C8835" t="str">
            <v>ايداع</v>
          </cell>
        </row>
        <row r="8836">
          <cell r="C8836" t="str">
            <v>ايداع</v>
          </cell>
        </row>
        <row r="8837">
          <cell r="C8837" t="str">
            <v>ايداع</v>
          </cell>
        </row>
        <row r="8838">
          <cell r="C8838" t="str">
            <v>ايداع</v>
          </cell>
        </row>
        <row r="8839">
          <cell r="C8839" t="str">
            <v>ايداع</v>
          </cell>
        </row>
        <row r="8840">
          <cell r="C8840" t="str">
            <v>ايداع</v>
          </cell>
        </row>
        <row r="8841">
          <cell r="C8841" t="str">
            <v>ايداع</v>
          </cell>
        </row>
        <row r="8842">
          <cell r="C8842" t="str">
            <v>ايداع</v>
          </cell>
        </row>
        <row r="8843">
          <cell r="B8843">
            <v>19000</v>
          </cell>
        </row>
        <row r="8844">
          <cell r="C8844" t="str">
            <v>ايداع</v>
          </cell>
        </row>
        <row r="8845">
          <cell r="B8845">
            <v>1500</v>
          </cell>
        </row>
        <row r="8846">
          <cell r="C8846" t="str">
            <v>ايداع</v>
          </cell>
        </row>
        <row r="8847">
          <cell r="C8847" t="str">
            <v>ايداع</v>
          </cell>
        </row>
        <row r="8848">
          <cell r="C8848" t="str">
            <v>ايداع</v>
          </cell>
        </row>
        <row r="8849">
          <cell r="B8849">
            <v>45000</v>
          </cell>
        </row>
        <row r="8851">
          <cell r="B8851">
            <v>40000</v>
          </cell>
        </row>
        <row r="8852">
          <cell r="C8852" t="str">
            <v>ايداع</v>
          </cell>
        </row>
        <row r="8853">
          <cell r="C8853" t="str">
            <v>ايداع</v>
          </cell>
        </row>
        <row r="8854">
          <cell r="C8854" t="str">
            <v>ايداع</v>
          </cell>
        </row>
        <row r="8855">
          <cell r="C8855" t="str">
            <v>ايداع</v>
          </cell>
        </row>
        <row r="8856">
          <cell r="B8856">
            <v>2500</v>
          </cell>
        </row>
        <row r="8857">
          <cell r="C8857" t="str">
            <v>ايداع</v>
          </cell>
        </row>
        <row r="8858">
          <cell r="C8858" t="str">
            <v>ايداع</v>
          </cell>
        </row>
        <row r="8859">
          <cell r="C8859" t="str">
            <v>ايداع</v>
          </cell>
        </row>
        <row r="8860">
          <cell r="C8860" t="str">
            <v>ايداع</v>
          </cell>
        </row>
        <row r="8861">
          <cell r="C8861" t="str">
            <v>ايداع</v>
          </cell>
        </row>
        <row r="8862">
          <cell r="C8862" t="str">
            <v>ايداع</v>
          </cell>
        </row>
        <row r="8863">
          <cell r="C8863" t="str">
            <v>ايداع</v>
          </cell>
        </row>
        <row r="8864">
          <cell r="C8864" t="str">
            <v>ايداع</v>
          </cell>
        </row>
        <row r="8865">
          <cell r="C8865" t="str">
            <v>ايداع</v>
          </cell>
        </row>
        <row r="8866">
          <cell r="C8866" t="str">
            <v>ايداع</v>
          </cell>
        </row>
        <row r="8867">
          <cell r="C8867" t="str">
            <v>ايداع</v>
          </cell>
        </row>
        <row r="8868">
          <cell r="C8868" t="str">
            <v>ايداع</v>
          </cell>
        </row>
        <row r="8869">
          <cell r="C8869" t="str">
            <v>ايداع</v>
          </cell>
        </row>
        <row r="8870">
          <cell r="C8870" t="str">
            <v>ايداع</v>
          </cell>
        </row>
        <row r="8871">
          <cell r="C8871" t="str">
            <v>ايداع</v>
          </cell>
        </row>
        <row r="8872">
          <cell r="C8872" t="str">
            <v>ايداع</v>
          </cell>
        </row>
        <row r="8873">
          <cell r="C8873" t="str">
            <v>ايداع</v>
          </cell>
        </row>
        <row r="8874">
          <cell r="C8874" t="str">
            <v>ايداع</v>
          </cell>
        </row>
        <row r="8875">
          <cell r="C8875" t="str">
            <v>ايداع</v>
          </cell>
        </row>
        <row r="8876">
          <cell r="C8876" t="str">
            <v>ايداع</v>
          </cell>
        </row>
        <row r="8877">
          <cell r="C8877" t="str">
            <v>ايداع</v>
          </cell>
        </row>
        <row r="8878">
          <cell r="C8878" t="str">
            <v>ايداع</v>
          </cell>
        </row>
        <row r="8879">
          <cell r="C8879" t="str">
            <v>ايداع</v>
          </cell>
        </row>
        <row r="8880">
          <cell r="C8880" t="str">
            <v>ايداع</v>
          </cell>
        </row>
        <row r="8881">
          <cell r="C8881" t="str">
            <v>ايداع</v>
          </cell>
        </row>
        <row r="8882">
          <cell r="C8882" t="str">
            <v>ايداع</v>
          </cell>
        </row>
        <row r="8883">
          <cell r="C8883" t="str">
            <v>ايداع</v>
          </cell>
        </row>
        <row r="8884">
          <cell r="C8884" t="str">
            <v>ايداع</v>
          </cell>
        </row>
        <row r="8885">
          <cell r="C8885" t="str">
            <v>ايداع</v>
          </cell>
        </row>
        <row r="8886">
          <cell r="C8886" t="str">
            <v>ايداع</v>
          </cell>
        </row>
        <row r="8887">
          <cell r="B8887">
            <v>38000</v>
          </cell>
        </row>
        <row r="8888">
          <cell r="C8888" t="str">
            <v>ايداع</v>
          </cell>
        </row>
        <row r="8889">
          <cell r="C8889" t="str">
            <v>ايداع</v>
          </cell>
        </row>
        <row r="8890">
          <cell r="C8890" t="str">
            <v>ايداع</v>
          </cell>
        </row>
        <row r="8891">
          <cell r="C8891" t="str">
            <v>ايداع</v>
          </cell>
        </row>
        <row r="8892">
          <cell r="C8892" t="str">
            <v>ايداع</v>
          </cell>
        </row>
        <row r="8893">
          <cell r="C8893" t="str">
            <v>ايداع</v>
          </cell>
        </row>
        <row r="8894">
          <cell r="C8894" t="str">
            <v>ايداع</v>
          </cell>
        </row>
        <row r="8895">
          <cell r="C8895" t="str">
            <v>ايداع</v>
          </cell>
        </row>
        <row r="8896">
          <cell r="C8896" t="str">
            <v>ايداع</v>
          </cell>
        </row>
        <row r="8897">
          <cell r="C8897" t="str">
            <v>ايداع</v>
          </cell>
        </row>
        <row r="8898">
          <cell r="C8898" t="str">
            <v>ايداع</v>
          </cell>
        </row>
        <row r="8899">
          <cell r="C8899" t="str">
            <v>ايداع</v>
          </cell>
        </row>
        <row r="8900">
          <cell r="C8900" t="str">
            <v>ايداع</v>
          </cell>
        </row>
        <row r="8901">
          <cell r="C8901" t="str">
            <v>ايداع</v>
          </cell>
        </row>
        <row r="8902">
          <cell r="C8902" t="str">
            <v>ايداع</v>
          </cell>
        </row>
        <row r="8903">
          <cell r="B8903">
            <v>3000</v>
          </cell>
        </row>
        <row r="8904">
          <cell r="C8904" t="str">
            <v>ايداع</v>
          </cell>
        </row>
        <row r="8905">
          <cell r="C8905" t="str">
            <v>ايداع</v>
          </cell>
        </row>
        <row r="8906">
          <cell r="C8906" t="str">
            <v>ايداع</v>
          </cell>
        </row>
        <row r="8907">
          <cell r="C8907" t="str">
            <v>ايداع</v>
          </cell>
        </row>
        <row r="8908">
          <cell r="C8908" t="str">
            <v>ايداع</v>
          </cell>
        </row>
        <row r="8909">
          <cell r="C8909" t="str">
            <v>ايداع</v>
          </cell>
        </row>
        <row r="8910">
          <cell r="C8910" t="str">
            <v>ايداع</v>
          </cell>
        </row>
        <row r="8911">
          <cell r="C8911" t="str">
            <v>ايداع</v>
          </cell>
        </row>
        <row r="8912">
          <cell r="C8912" t="str">
            <v>ايداع</v>
          </cell>
        </row>
        <row r="8913">
          <cell r="C8913" t="str">
            <v>ايداع</v>
          </cell>
        </row>
        <row r="8914">
          <cell r="B8914">
            <v>48000</v>
          </cell>
          <cell r="C8914" t="str">
            <v>شراء</v>
          </cell>
        </row>
        <row r="8915">
          <cell r="B8915">
            <v>1000</v>
          </cell>
        </row>
        <row r="8916">
          <cell r="C8916" t="str">
            <v>ايداع</v>
          </cell>
        </row>
        <row r="8917">
          <cell r="C8917" t="str">
            <v>ايداع</v>
          </cell>
        </row>
        <row r="8918">
          <cell r="C8918" t="str">
            <v>ايداع</v>
          </cell>
        </row>
        <row r="8919">
          <cell r="C8919" t="str">
            <v>ايداع</v>
          </cell>
        </row>
        <row r="8920">
          <cell r="C8920" t="str">
            <v>ايداع</v>
          </cell>
        </row>
        <row r="8921">
          <cell r="C8921" t="str">
            <v>ايداع</v>
          </cell>
        </row>
        <row r="8922">
          <cell r="C8922" t="str">
            <v>ايداع</v>
          </cell>
        </row>
        <row r="8923">
          <cell r="C8923" t="str">
            <v>ايداع</v>
          </cell>
        </row>
        <row r="8924">
          <cell r="B8924">
            <v>10000</v>
          </cell>
        </row>
        <row r="8925">
          <cell r="C8925" t="str">
            <v>ايداع</v>
          </cell>
        </row>
        <row r="8926">
          <cell r="C8926" t="str">
            <v>ايداع</v>
          </cell>
        </row>
        <row r="8927">
          <cell r="C8927" t="str">
            <v>ايداع</v>
          </cell>
        </row>
        <row r="8928">
          <cell r="C8928" t="str">
            <v>ايداع</v>
          </cell>
        </row>
        <row r="8929">
          <cell r="C8929" t="str">
            <v>ايداع</v>
          </cell>
        </row>
        <row r="8930">
          <cell r="C8930" t="str">
            <v>ايداع</v>
          </cell>
        </row>
        <row r="8931">
          <cell r="C8931" t="str">
            <v>ايداع</v>
          </cell>
        </row>
        <row r="8932">
          <cell r="C8932" t="str">
            <v>ايداع</v>
          </cell>
        </row>
        <row r="8933">
          <cell r="C8933" t="str">
            <v>ايداع</v>
          </cell>
        </row>
        <row r="8934">
          <cell r="C8934" t="str">
            <v>ايداع</v>
          </cell>
        </row>
        <row r="8935">
          <cell r="C8935" t="str">
            <v>ايداع</v>
          </cell>
        </row>
        <row r="8936">
          <cell r="C8936" t="str">
            <v>ايداع</v>
          </cell>
        </row>
        <row r="8937">
          <cell r="C8937" t="str">
            <v>ايداع</v>
          </cell>
        </row>
        <row r="8938">
          <cell r="C8938" t="str">
            <v>ايداع</v>
          </cell>
        </row>
        <row r="8939">
          <cell r="C8939" t="str">
            <v>ايداع</v>
          </cell>
        </row>
        <row r="8940">
          <cell r="C8940" t="str">
            <v>ايداع</v>
          </cell>
        </row>
        <row r="8941">
          <cell r="C8941" t="str">
            <v>ايداع</v>
          </cell>
        </row>
        <row r="8942">
          <cell r="C8942" t="str">
            <v>ايداع</v>
          </cell>
        </row>
        <row r="8943">
          <cell r="C8943" t="str">
            <v>ايداع</v>
          </cell>
        </row>
        <row r="8944">
          <cell r="C8944" t="str">
            <v>ايداع</v>
          </cell>
        </row>
        <row r="8945">
          <cell r="C8945" t="str">
            <v>ايداع</v>
          </cell>
        </row>
        <row r="8946">
          <cell r="C8946" t="str">
            <v>ايداع</v>
          </cell>
        </row>
        <row r="8947">
          <cell r="C8947" t="str">
            <v>ايداع</v>
          </cell>
        </row>
        <row r="8948">
          <cell r="C8948" t="str">
            <v>ايداع</v>
          </cell>
        </row>
        <row r="8949">
          <cell r="C8949" t="str">
            <v>ايداع</v>
          </cell>
        </row>
        <row r="8950">
          <cell r="C8950" t="str">
            <v>ايداع</v>
          </cell>
        </row>
        <row r="8951">
          <cell r="C8951" t="str">
            <v>ايداع</v>
          </cell>
        </row>
        <row r="8952">
          <cell r="C8952" t="str">
            <v>ايداع</v>
          </cell>
        </row>
        <row r="8953">
          <cell r="C8953" t="str">
            <v>ايداع</v>
          </cell>
        </row>
        <row r="8954">
          <cell r="C8954" t="str">
            <v>ايداع</v>
          </cell>
        </row>
        <row r="8955">
          <cell r="C8955" t="str">
            <v>ايداع</v>
          </cell>
        </row>
        <row r="8956">
          <cell r="B8956">
            <v>38000</v>
          </cell>
          <cell r="C8956" t="str">
            <v>شراء</v>
          </cell>
        </row>
        <row r="8957">
          <cell r="C8957" t="str">
            <v>ايداع</v>
          </cell>
        </row>
        <row r="8958">
          <cell r="C8958" t="str">
            <v>ايداع</v>
          </cell>
        </row>
        <row r="8959">
          <cell r="C8959" t="str">
            <v>ايداع</v>
          </cell>
        </row>
        <row r="8960">
          <cell r="C8960" t="str">
            <v>ايداع</v>
          </cell>
        </row>
        <row r="8961">
          <cell r="C8961" t="str">
            <v>ايداع</v>
          </cell>
        </row>
        <row r="8962">
          <cell r="B8962">
            <v>1500</v>
          </cell>
        </row>
        <row r="8963">
          <cell r="C8963" t="str">
            <v>ايداع</v>
          </cell>
        </row>
        <row r="8964">
          <cell r="C8964" t="str">
            <v>ايداع</v>
          </cell>
        </row>
        <row r="8965">
          <cell r="C8965" t="str">
            <v>ايداع</v>
          </cell>
        </row>
        <row r="8966">
          <cell r="B8966">
            <v>2000</v>
          </cell>
        </row>
        <row r="8967">
          <cell r="C8967" t="str">
            <v>ايداع</v>
          </cell>
        </row>
        <row r="8968">
          <cell r="C8968" t="str">
            <v>ايداع</v>
          </cell>
        </row>
        <row r="8969">
          <cell r="C8969" t="str">
            <v>ايداع</v>
          </cell>
        </row>
        <row r="8970">
          <cell r="C8970" t="str">
            <v>ايداع</v>
          </cell>
        </row>
        <row r="8971">
          <cell r="C8971" t="str">
            <v>ايداع</v>
          </cell>
        </row>
        <row r="8972">
          <cell r="C8972" t="str">
            <v>ايداع</v>
          </cell>
        </row>
        <row r="8973">
          <cell r="C8973" t="str">
            <v>ايداع</v>
          </cell>
        </row>
        <row r="8974">
          <cell r="C8974" t="str">
            <v>ايداع</v>
          </cell>
        </row>
        <row r="8975">
          <cell r="B8975">
            <v>10000</v>
          </cell>
        </row>
        <row r="8976">
          <cell r="C8976" t="str">
            <v>ايداع</v>
          </cell>
        </row>
        <row r="8977">
          <cell r="C8977" t="str">
            <v>ايداع</v>
          </cell>
        </row>
        <row r="8978">
          <cell r="C8978" t="str">
            <v>ايداع</v>
          </cell>
        </row>
        <row r="8979">
          <cell r="C8979" t="str">
            <v>ايداع</v>
          </cell>
        </row>
        <row r="8980">
          <cell r="C8980" t="str">
            <v>ايداع</v>
          </cell>
        </row>
        <row r="8981">
          <cell r="C8981" t="str">
            <v>ايداع</v>
          </cell>
        </row>
        <row r="8982">
          <cell r="C8982" t="str">
            <v>ايداع</v>
          </cell>
        </row>
        <row r="8983">
          <cell r="C8983" t="str">
            <v>ايداع</v>
          </cell>
        </row>
        <row r="8984">
          <cell r="C8984" t="str">
            <v>ايداع</v>
          </cell>
        </row>
        <row r="8985">
          <cell r="C8985" t="str">
            <v>ايداع</v>
          </cell>
        </row>
        <row r="8986">
          <cell r="C8986" t="str">
            <v>ايداع</v>
          </cell>
        </row>
        <row r="8987">
          <cell r="C8987" t="str">
            <v>ايداع</v>
          </cell>
        </row>
        <row r="8988">
          <cell r="C8988" t="str">
            <v>ايداع</v>
          </cell>
        </row>
        <row r="8989">
          <cell r="C8989" t="str">
            <v>ايداع</v>
          </cell>
        </row>
        <row r="8990">
          <cell r="B8990">
            <v>30000</v>
          </cell>
        </row>
        <row r="8991">
          <cell r="C8991" t="str">
            <v>ايداع</v>
          </cell>
        </row>
        <row r="8992">
          <cell r="C8992" t="str">
            <v>ايداع</v>
          </cell>
        </row>
        <row r="8993">
          <cell r="B8993">
            <v>60000</v>
          </cell>
          <cell r="C8993" t="str">
            <v>شراء</v>
          </cell>
        </row>
        <row r="8994">
          <cell r="C8994" t="str">
            <v>ايداع</v>
          </cell>
        </row>
        <row r="8995">
          <cell r="C8995" t="str">
            <v>ايداع</v>
          </cell>
        </row>
        <row r="8996">
          <cell r="C8996" t="str">
            <v>ايداع</v>
          </cell>
        </row>
        <row r="8997">
          <cell r="C8997" t="str">
            <v>ايداع</v>
          </cell>
        </row>
        <row r="8998">
          <cell r="C8998" t="str">
            <v>ايداع</v>
          </cell>
        </row>
        <row r="8999">
          <cell r="C8999" t="str">
            <v>ايداع</v>
          </cell>
        </row>
        <row r="9000">
          <cell r="C9000" t="str">
            <v>ايداع</v>
          </cell>
        </row>
        <row r="9001">
          <cell r="C9001" t="str">
            <v>ايداع</v>
          </cell>
        </row>
        <row r="9002">
          <cell r="C9002" t="str">
            <v>ايداع</v>
          </cell>
        </row>
        <row r="9003">
          <cell r="C9003" t="str">
            <v>ايداع</v>
          </cell>
        </row>
        <row r="9004">
          <cell r="B9004">
            <v>36000</v>
          </cell>
          <cell r="C9004" t="str">
            <v>شراء</v>
          </cell>
        </row>
        <row r="9005">
          <cell r="C9005" t="str">
            <v>ايداع</v>
          </cell>
        </row>
        <row r="9006">
          <cell r="C9006" t="str">
            <v>ايداع</v>
          </cell>
        </row>
        <row r="9007">
          <cell r="C9007" t="str">
            <v>ايداع</v>
          </cell>
        </row>
        <row r="9008">
          <cell r="C9008" t="str">
            <v>ايداع</v>
          </cell>
        </row>
        <row r="9009">
          <cell r="C9009" t="str">
            <v>ايداع</v>
          </cell>
        </row>
        <row r="9010">
          <cell r="C9010" t="str">
            <v>ايداع</v>
          </cell>
        </row>
        <row r="9011">
          <cell r="C9011" t="str">
            <v>ايداع</v>
          </cell>
        </row>
        <row r="9012">
          <cell r="C9012" t="str">
            <v>ايداع</v>
          </cell>
        </row>
        <row r="9013">
          <cell r="C9013" t="str">
            <v>ايداع</v>
          </cell>
        </row>
        <row r="9014">
          <cell r="C9014" t="str">
            <v>ايداع</v>
          </cell>
        </row>
        <row r="9015">
          <cell r="C9015" t="str">
            <v>ايداع</v>
          </cell>
        </row>
        <row r="9016">
          <cell r="C9016" t="str">
            <v>ايداع</v>
          </cell>
        </row>
        <row r="9017">
          <cell r="C9017" t="str">
            <v>ايداع</v>
          </cell>
        </row>
        <row r="9018">
          <cell r="C9018" t="str">
            <v>ايداع</v>
          </cell>
        </row>
        <row r="9019">
          <cell r="C9019" t="str">
            <v>ايداع</v>
          </cell>
        </row>
        <row r="9020">
          <cell r="B9020">
            <v>3000</v>
          </cell>
          <cell r="C9020" t="str">
            <v>سحب نقدي</v>
          </cell>
        </row>
        <row r="9021">
          <cell r="C9021" t="str">
            <v>ايداع</v>
          </cell>
        </row>
        <row r="9022">
          <cell r="B9022">
            <v>7000</v>
          </cell>
          <cell r="C9022" t="str">
            <v>سلفه</v>
          </cell>
        </row>
        <row r="9023">
          <cell r="C9023" t="str">
            <v>ايداع</v>
          </cell>
        </row>
        <row r="9024">
          <cell r="C9024" t="str">
            <v>ايداع</v>
          </cell>
        </row>
        <row r="9025">
          <cell r="C9025" t="str">
            <v>ايداع</v>
          </cell>
        </row>
        <row r="9026">
          <cell r="C9026" t="str">
            <v>ايداع</v>
          </cell>
        </row>
        <row r="9027">
          <cell r="C9027" t="str">
            <v>ايداع</v>
          </cell>
        </row>
        <row r="9028">
          <cell r="C9028" t="str">
            <v>ايداع</v>
          </cell>
        </row>
        <row r="9029">
          <cell r="C9029" t="str">
            <v>ايداع</v>
          </cell>
        </row>
        <row r="9030">
          <cell r="C9030" t="str">
            <v>ايداع</v>
          </cell>
        </row>
        <row r="9031">
          <cell r="C9031" t="str">
            <v>ايداع</v>
          </cell>
        </row>
        <row r="9032">
          <cell r="B9032">
            <v>1000</v>
          </cell>
        </row>
        <row r="9033">
          <cell r="C9033" t="str">
            <v>ايداع</v>
          </cell>
        </row>
        <row r="9034">
          <cell r="C9034" t="str">
            <v>ايداع</v>
          </cell>
        </row>
        <row r="9035">
          <cell r="C9035" t="str">
            <v>ايداع</v>
          </cell>
        </row>
        <row r="9036">
          <cell r="B9036">
            <v>38000</v>
          </cell>
          <cell r="C9036" t="str">
            <v>شراء</v>
          </cell>
        </row>
        <row r="9037">
          <cell r="C9037" t="str">
            <v>ايداع</v>
          </cell>
        </row>
        <row r="9038">
          <cell r="C9038" t="str">
            <v>ايداع</v>
          </cell>
        </row>
        <row r="9039">
          <cell r="C9039" t="str">
            <v>ايداع</v>
          </cell>
        </row>
        <row r="9040">
          <cell r="C9040" t="str">
            <v>ايداع</v>
          </cell>
        </row>
        <row r="9041">
          <cell r="C9041" t="str">
            <v>ايداع</v>
          </cell>
        </row>
        <row r="9042">
          <cell r="C9042" t="str">
            <v>ايداع</v>
          </cell>
        </row>
        <row r="9043">
          <cell r="C9043" t="str">
            <v>ايداع</v>
          </cell>
        </row>
        <row r="9044">
          <cell r="C9044" t="str">
            <v>ايداع</v>
          </cell>
        </row>
        <row r="9045">
          <cell r="C9045" t="str">
            <v>ايداع</v>
          </cell>
        </row>
        <row r="9046">
          <cell r="C9046" t="str">
            <v>ايداع</v>
          </cell>
        </row>
        <row r="9047">
          <cell r="C9047" t="str">
            <v>ايداع</v>
          </cell>
        </row>
        <row r="9048">
          <cell r="C9048" t="str">
            <v>ايداع</v>
          </cell>
        </row>
        <row r="9049">
          <cell r="C9049" t="str">
            <v>ايداع</v>
          </cell>
        </row>
        <row r="9050">
          <cell r="C9050" t="str">
            <v>ايداع</v>
          </cell>
        </row>
        <row r="9051">
          <cell r="C9051" t="str">
            <v>ايداع</v>
          </cell>
        </row>
        <row r="9052">
          <cell r="C9052" t="str">
            <v>ايداع</v>
          </cell>
        </row>
        <row r="9053">
          <cell r="C9053" t="str">
            <v>ايداع</v>
          </cell>
        </row>
        <row r="9054">
          <cell r="C9054" t="str">
            <v>ايداع</v>
          </cell>
        </row>
        <row r="9055">
          <cell r="C9055" t="str">
            <v>ايداع</v>
          </cell>
        </row>
        <row r="9056">
          <cell r="C9056" t="str">
            <v>ايداع</v>
          </cell>
        </row>
        <row r="9057">
          <cell r="B9057">
            <v>45000</v>
          </cell>
          <cell r="C9057" t="str">
            <v>شراء</v>
          </cell>
        </row>
        <row r="9058">
          <cell r="C9058" t="str">
            <v>ايداع</v>
          </cell>
        </row>
        <row r="9059">
          <cell r="C9059" t="str">
            <v>ايداع</v>
          </cell>
        </row>
        <row r="9060">
          <cell r="C9060" t="str">
            <v>ايداع</v>
          </cell>
        </row>
        <row r="9061">
          <cell r="C9061" t="str">
            <v>ايداع</v>
          </cell>
        </row>
        <row r="9062">
          <cell r="C9062" t="str">
            <v>ايداع</v>
          </cell>
        </row>
        <row r="9063">
          <cell r="C9063" t="str">
            <v>ايداع</v>
          </cell>
        </row>
        <row r="9064">
          <cell r="C9064" t="str">
            <v>ايداع</v>
          </cell>
        </row>
        <row r="9065">
          <cell r="C9065" t="str">
            <v>ايداع</v>
          </cell>
        </row>
        <row r="9066">
          <cell r="C9066" t="str">
            <v>ايداع</v>
          </cell>
        </row>
        <row r="9067">
          <cell r="C9067" t="str">
            <v>ايداع</v>
          </cell>
        </row>
        <row r="9068">
          <cell r="B9068">
            <v>5000</v>
          </cell>
        </row>
        <row r="9069">
          <cell r="B9069">
            <v>30000</v>
          </cell>
          <cell r="C9069" t="str">
            <v>سلفه</v>
          </cell>
        </row>
        <row r="9070">
          <cell r="C9070" t="str">
            <v>ايداع</v>
          </cell>
        </row>
        <row r="9071">
          <cell r="C9071" t="str">
            <v>ايداع</v>
          </cell>
        </row>
        <row r="9072">
          <cell r="C9072" t="str">
            <v>ايداع</v>
          </cell>
        </row>
        <row r="9073">
          <cell r="C9073" t="str">
            <v>ايداع</v>
          </cell>
        </row>
        <row r="9074">
          <cell r="C9074" t="str">
            <v>ايداع</v>
          </cell>
        </row>
        <row r="9075">
          <cell r="C9075" t="str">
            <v>ايداع</v>
          </cell>
        </row>
        <row r="9076">
          <cell r="C9076" t="str">
            <v>ايداع</v>
          </cell>
        </row>
        <row r="9077">
          <cell r="C9077" t="str">
            <v>ايداع</v>
          </cell>
        </row>
        <row r="9078">
          <cell r="C9078" t="str">
            <v>ايداع</v>
          </cell>
        </row>
        <row r="9079">
          <cell r="C9079" t="str">
            <v>ايداع</v>
          </cell>
        </row>
        <row r="9080">
          <cell r="B9080">
            <v>13000</v>
          </cell>
        </row>
        <row r="9081">
          <cell r="B9081">
            <v>48000</v>
          </cell>
          <cell r="C9081" t="str">
            <v>شراء</v>
          </cell>
        </row>
        <row r="9082">
          <cell r="C9082" t="str">
            <v>ايداع</v>
          </cell>
        </row>
        <row r="9083">
          <cell r="C9083" t="str">
            <v>ايداع</v>
          </cell>
        </row>
        <row r="9084">
          <cell r="C9084" t="str">
            <v>ايداع</v>
          </cell>
        </row>
        <row r="9085">
          <cell r="C9085" t="str">
            <v>ايداع</v>
          </cell>
        </row>
        <row r="9086">
          <cell r="C9086" t="str">
            <v>ايداع</v>
          </cell>
        </row>
        <row r="9087">
          <cell r="C9087" t="str">
            <v>ايداع</v>
          </cell>
        </row>
        <row r="9088">
          <cell r="C9088" t="str">
            <v>ايداع</v>
          </cell>
        </row>
        <row r="9089">
          <cell r="C9089" t="str">
            <v>ايداع</v>
          </cell>
        </row>
        <row r="9090">
          <cell r="C9090" t="str">
            <v>ايداع</v>
          </cell>
        </row>
        <row r="9091">
          <cell r="B9091">
            <v>60000</v>
          </cell>
          <cell r="C9091" t="str">
            <v>شراء</v>
          </cell>
        </row>
        <row r="9092">
          <cell r="C9092" t="str">
            <v>ايداع</v>
          </cell>
        </row>
        <row r="9093">
          <cell r="C9093" t="str">
            <v>ايداع</v>
          </cell>
        </row>
        <row r="9094">
          <cell r="C9094" t="str">
            <v>ايداع</v>
          </cell>
        </row>
        <row r="9095">
          <cell r="C9095" t="str">
            <v>ايداع</v>
          </cell>
        </row>
        <row r="9096">
          <cell r="C9096" t="str">
            <v>ايداع</v>
          </cell>
        </row>
        <row r="9097">
          <cell r="C9097" t="str">
            <v>ايداع</v>
          </cell>
        </row>
        <row r="9098">
          <cell r="C9098" t="str">
            <v>ايداع</v>
          </cell>
        </row>
        <row r="9099">
          <cell r="C9099" t="str">
            <v>ايداع</v>
          </cell>
        </row>
        <row r="9100">
          <cell r="C9100" t="str">
            <v>ايداع</v>
          </cell>
        </row>
        <row r="9101">
          <cell r="C9101" t="str">
            <v>ايداع</v>
          </cell>
        </row>
        <row r="9102">
          <cell r="C9102" t="str">
            <v>ايداع</v>
          </cell>
        </row>
        <row r="9103">
          <cell r="C9103" t="str">
            <v>ايداع</v>
          </cell>
        </row>
        <row r="9104">
          <cell r="C9104" t="str">
            <v>ايداع</v>
          </cell>
        </row>
        <row r="9105">
          <cell r="C9105" t="str">
            <v>ايداع</v>
          </cell>
        </row>
        <row r="9106">
          <cell r="C9106" t="str">
            <v>ايداع</v>
          </cell>
        </row>
        <row r="9107">
          <cell r="C9107" t="str">
            <v>ايداع</v>
          </cell>
        </row>
        <row r="9108">
          <cell r="C9108" t="str">
            <v>ايداع</v>
          </cell>
        </row>
        <row r="9109">
          <cell r="C9109" t="str">
            <v>ايداع</v>
          </cell>
        </row>
        <row r="9110">
          <cell r="C9110" t="str">
            <v>ايداع</v>
          </cell>
        </row>
        <row r="9111">
          <cell r="C9111" t="str">
            <v>ايداع</v>
          </cell>
        </row>
        <row r="9112">
          <cell r="C9112" t="str">
            <v>ايداع</v>
          </cell>
        </row>
        <row r="9113">
          <cell r="C9113" t="str">
            <v>ايداع</v>
          </cell>
        </row>
        <row r="9114">
          <cell r="C9114" t="str">
            <v>ايداع</v>
          </cell>
        </row>
        <row r="9115">
          <cell r="C9115" t="str">
            <v>ايداع</v>
          </cell>
        </row>
        <row r="9116">
          <cell r="C9116" t="str">
            <v>ايداع</v>
          </cell>
        </row>
        <row r="9117">
          <cell r="C9117" t="str">
            <v>ايداع</v>
          </cell>
        </row>
        <row r="9118">
          <cell r="C9118" t="str">
            <v>ايداع</v>
          </cell>
        </row>
        <row r="9119">
          <cell r="C9119" t="str">
            <v>ايداع</v>
          </cell>
        </row>
        <row r="9120">
          <cell r="C9120" t="str">
            <v>ايداع</v>
          </cell>
        </row>
        <row r="9121">
          <cell r="B9121">
            <v>4000</v>
          </cell>
        </row>
        <row r="9122">
          <cell r="C9122" t="str">
            <v>ايداع</v>
          </cell>
        </row>
        <row r="9123">
          <cell r="C9123" t="str">
            <v>ايداع</v>
          </cell>
        </row>
        <row r="9124">
          <cell r="C9124" t="str">
            <v>ايداع</v>
          </cell>
        </row>
        <row r="9125">
          <cell r="C9125" t="str">
            <v>ايداع</v>
          </cell>
        </row>
        <row r="9126">
          <cell r="C9126" t="str">
            <v>ايداع</v>
          </cell>
        </row>
        <row r="9127">
          <cell r="C9127" t="str">
            <v>ايداع</v>
          </cell>
        </row>
        <row r="9128">
          <cell r="C9128" t="str">
            <v>ايداع</v>
          </cell>
        </row>
        <row r="9129">
          <cell r="B9129">
            <v>8000</v>
          </cell>
        </row>
        <row r="9130">
          <cell r="C9130" t="str">
            <v>ايداع</v>
          </cell>
        </row>
        <row r="9131">
          <cell r="C9131" t="str">
            <v>ايداع</v>
          </cell>
        </row>
        <row r="9132">
          <cell r="C9132" t="str">
            <v>ايداع</v>
          </cell>
        </row>
        <row r="9133">
          <cell r="C9133" t="str">
            <v>ايداع</v>
          </cell>
        </row>
        <row r="9134">
          <cell r="C9134" t="str">
            <v>ايداع</v>
          </cell>
        </row>
        <row r="9135">
          <cell r="C9135" t="str">
            <v>ايداع</v>
          </cell>
        </row>
        <row r="9136">
          <cell r="C9136" t="str">
            <v>ايداع</v>
          </cell>
        </row>
        <row r="9137">
          <cell r="C9137" t="str">
            <v>ايداع</v>
          </cell>
        </row>
        <row r="9138">
          <cell r="C9138" t="str">
            <v>ايداع</v>
          </cell>
        </row>
        <row r="9139">
          <cell r="C9139" t="str">
            <v>ايداع</v>
          </cell>
        </row>
        <row r="9140">
          <cell r="B9140">
            <v>1000</v>
          </cell>
        </row>
        <row r="9141">
          <cell r="C9141" t="str">
            <v>ايداع</v>
          </cell>
        </row>
        <row r="9142">
          <cell r="C9142" t="str">
            <v>ايداع</v>
          </cell>
        </row>
        <row r="9143">
          <cell r="C9143" t="str">
            <v>ايداع</v>
          </cell>
        </row>
        <row r="9144">
          <cell r="C9144" t="str">
            <v>ايداع</v>
          </cell>
        </row>
        <row r="9145">
          <cell r="C9145" t="str">
            <v>ايداع</v>
          </cell>
        </row>
        <row r="9146">
          <cell r="C9146" t="str">
            <v>ايداع</v>
          </cell>
        </row>
        <row r="9147">
          <cell r="C9147" t="str">
            <v>ايداع</v>
          </cell>
        </row>
        <row r="9148">
          <cell r="C9148" t="str">
            <v>ايداع</v>
          </cell>
        </row>
        <row r="9149">
          <cell r="C9149" t="str">
            <v>ايداع</v>
          </cell>
        </row>
        <row r="9150">
          <cell r="C9150" t="str">
            <v>ايداع</v>
          </cell>
        </row>
        <row r="9151">
          <cell r="C9151" t="str">
            <v>ايداع</v>
          </cell>
        </row>
        <row r="9152">
          <cell r="C9152" t="str">
            <v>ايداع</v>
          </cell>
        </row>
        <row r="9153">
          <cell r="B9153">
            <v>30000</v>
          </cell>
          <cell r="C9153" t="str">
            <v>سحب نقدي</v>
          </cell>
        </row>
        <row r="9154">
          <cell r="C9154" t="str">
            <v>ايداع</v>
          </cell>
        </row>
        <row r="9155">
          <cell r="C9155" t="str">
            <v>ايداع</v>
          </cell>
        </row>
        <row r="9156">
          <cell r="C9156" t="str">
            <v>ايداع</v>
          </cell>
        </row>
        <row r="9157">
          <cell r="B9157">
            <v>25000</v>
          </cell>
          <cell r="C9157" t="str">
            <v>سحب نقدي</v>
          </cell>
        </row>
        <row r="9158">
          <cell r="C9158" t="str">
            <v>ايداع</v>
          </cell>
        </row>
        <row r="9159">
          <cell r="C9159" t="str">
            <v>ايداع</v>
          </cell>
        </row>
        <row r="9160">
          <cell r="C9160" t="str">
            <v>ايداع</v>
          </cell>
        </row>
        <row r="9161">
          <cell r="C9161" t="str">
            <v>ايداع</v>
          </cell>
        </row>
        <row r="9162">
          <cell r="C9162" t="str">
            <v>ايداع</v>
          </cell>
        </row>
        <row r="9163">
          <cell r="C9163" t="str">
            <v>ايداع</v>
          </cell>
        </row>
        <row r="9164">
          <cell r="C9164" t="str">
            <v>ايداع</v>
          </cell>
        </row>
        <row r="9165">
          <cell r="C9165" t="str">
            <v>ايداع</v>
          </cell>
        </row>
        <row r="9166">
          <cell r="C9166" t="str">
            <v>ايداع</v>
          </cell>
        </row>
        <row r="9167">
          <cell r="C9167" t="str">
            <v>ايداع</v>
          </cell>
        </row>
        <row r="9168">
          <cell r="C9168" t="str">
            <v>ايداع</v>
          </cell>
        </row>
        <row r="9169">
          <cell r="C9169" t="str">
            <v>ايداع</v>
          </cell>
        </row>
        <row r="9170">
          <cell r="C9170" t="str">
            <v>ايداع</v>
          </cell>
        </row>
        <row r="9171">
          <cell r="C9171" t="str">
            <v>ايداع</v>
          </cell>
        </row>
        <row r="9172">
          <cell r="C9172" t="str">
            <v>ايداع</v>
          </cell>
        </row>
        <row r="9173">
          <cell r="C9173" t="str">
            <v>ايداع</v>
          </cell>
        </row>
        <row r="9174">
          <cell r="C9174" t="str">
            <v>ايداع</v>
          </cell>
        </row>
        <row r="9175">
          <cell r="C9175" t="str">
            <v>ايداع</v>
          </cell>
        </row>
        <row r="9176">
          <cell r="C9176" t="str">
            <v>ايداع</v>
          </cell>
        </row>
        <row r="9177">
          <cell r="C9177" t="str">
            <v>ايداع</v>
          </cell>
        </row>
        <row r="9178">
          <cell r="C9178" t="str">
            <v>ايداع</v>
          </cell>
        </row>
        <row r="9179">
          <cell r="C9179" t="str">
            <v>ايداع</v>
          </cell>
        </row>
        <row r="9180">
          <cell r="B9180">
            <v>36000</v>
          </cell>
          <cell r="C9180" t="str">
            <v>سحب نقدي</v>
          </cell>
        </row>
        <row r="9181">
          <cell r="C9181" t="str">
            <v>ايداع</v>
          </cell>
        </row>
        <row r="9182">
          <cell r="B9182">
            <v>42000</v>
          </cell>
          <cell r="C9182" t="str">
            <v>شراء</v>
          </cell>
        </row>
        <row r="9183">
          <cell r="C9183" t="str">
            <v>ايداع</v>
          </cell>
        </row>
        <row r="9184">
          <cell r="C9184" t="str">
            <v>ايداع</v>
          </cell>
        </row>
        <row r="9185">
          <cell r="C9185" t="str">
            <v>ايداع</v>
          </cell>
        </row>
        <row r="9186">
          <cell r="C9186" t="str">
            <v>ايداع</v>
          </cell>
        </row>
        <row r="9187">
          <cell r="C9187" t="str">
            <v>ايداع</v>
          </cell>
        </row>
        <row r="9188">
          <cell r="C9188" t="str">
            <v>ايداع</v>
          </cell>
        </row>
        <row r="9189">
          <cell r="C9189" t="str">
            <v>ايداع</v>
          </cell>
        </row>
        <row r="9190">
          <cell r="C9190" t="str">
            <v>ايداع</v>
          </cell>
        </row>
        <row r="9191">
          <cell r="C9191" t="str">
            <v>ايداع</v>
          </cell>
        </row>
        <row r="9192">
          <cell r="C9192" t="str">
            <v>ايداع</v>
          </cell>
        </row>
        <row r="9193">
          <cell r="C9193" t="str">
            <v>ايداع</v>
          </cell>
        </row>
        <row r="9194">
          <cell r="B9194">
            <v>42000</v>
          </cell>
          <cell r="C9194" t="str">
            <v>سحب نقدي</v>
          </cell>
        </row>
        <row r="9195">
          <cell r="B9195">
            <v>1500</v>
          </cell>
          <cell r="C9195" t="str">
            <v>سحب نقدي</v>
          </cell>
        </row>
        <row r="9196">
          <cell r="C9196" t="str">
            <v>ايداع</v>
          </cell>
        </row>
        <row r="9197">
          <cell r="C9197" t="str">
            <v>ايداع</v>
          </cell>
        </row>
        <row r="9198">
          <cell r="C9198" t="str">
            <v>ايداع</v>
          </cell>
        </row>
        <row r="9199">
          <cell r="C9199" t="str">
            <v>ايداع</v>
          </cell>
        </row>
        <row r="9200">
          <cell r="C9200" t="str">
            <v>ايداع</v>
          </cell>
        </row>
        <row r="9201">
          <cell r="C9201" t="str">
            <v>ايداع</v>
          </cell>
        </row>
        <row r="9202">
          <cell r="C9202" t="str">
            <v>ايداع</v>
          </cell>
        </row>
        <row r="9203">
          <cell r="C9203" t="str">
            <v>ايداع</v>
          </cell>
        </row>
        <row r="9204">
          <cell r="C9204" t="str">
            <v>ايداع</v>
          </cell>
        </row>
        <row r="9205">
          <cell r="C9205" t="str">
            <v>ايداع</v>
          </cell>
        </row>
        <row r="9206">
          <cell r="C9206" t="str">
            <v>ايداع</v>
          </cell>
        </row>
        <row r="9207">
          <cell r="C9207" t="str">
            <v>ايداع</v>
          </cell>
        </row>
        <row r="9208">
          <cell r="C9208" t="str">
            <v>ايداع</v>
          </cell>
        </row>
        <row r="9209">
          <cell r="C9209" t="str">
            <v>ايداع</v>
          </cell>
        </row>
        <row r="9210">
          <cell r="C9210" t="str">
            <v>ايداع</v>
          </cell>
        </row>
        <row r="9211">
          <cell r="C9211" t="str">
            <v>ايداع</v>
          </cell>
        </row>
        <row r="9212">
          <cell r="C9212" t="str">
            <v>ايداع</v>
          </cell>
        </row>
        <row r="9213">
          <cell r="C9213" t="str">
            <v>ايداع</v>
          </cell>
        </row>
        <row r="9214">
          <cell r="B9214">
            <v>2500</v>
          </cell>
          <cell r="C9214" t="str">
            <v>سحب نقدي</v>
          </cell>
        </row>
        <row r="9215">
          <cell r="B9215">
            <v>250</v>
          </cell>
          <cell r="C9215" t="str">
            <v xml:space="preserve">سحب </v>
          </cell>
        </row>
        <row r="9216">
          <cell r="C9216" t="str">
            <v>ايداع</v>
          </cell>
        </row>
        <row r="9217">
          <cell r="C9217" t="str">
            <v>ايداع</v>
          </cell>
        </row>
        <row r="9218">
          <cell r="C9218" t="str">
            <v>ايداع</v>
          </cell>
        </row>
        <row r="9219">
          <cell r="C9219" t="str">
            <v>ايداع</v>
          </cell>
        </row>
        <row r="9220">
          <cell r="C9220" t="str">
            <v>ايداع</v>
          </cell>
        </row>
        <row r="9221">
          <cell r="C9221" t="str">
            <v>ايداع</v>
          </cell>
        </row>
        <row r="9222">
          <cell r="C9222" t="str">
            <v>ايداع</v>
          </cell>
        </row>
        <row r="9223">
          <cell r="C9223" t="str">
            <v>ايداع</v>
          </cell>
        </row>
        <row r="9224">
          <cell r="C9224" t="str">
            <v>ايداع</v>
          </cell>
        </row>
        <row r="9225">
          <cell r="C9225" t="str">
            <v>ايداع</v>
          </cell>
        </row>
        <row r="9226">
          <cell r="C9226" t="str">
            <v>ايداع</v>
          </cell>
        </row>
        <row r="9227">
          <cell r="C9227" t="str">
            <v>ايداع</v>
          </cell>
        </row>
        <row r="9228">
          <cell r="C9228" t="str">
            <v>ايداع</v>
          </cell>
        </row>
        <row r="9229">
          <cell r="C9229" t="str">
            <v>ايداع</v>
          </cell>
        </row>
        <row r="9230">
          <cell r="C9230" t="str">
            <v>ايداع</v>
          </cell>
        </row>
        <row r="9231">
          <cell r="C9231" t="str">
            <v>ايداع</v>
          </cell>
        </row>
        <row r="9232">
          <cell r="C9232" t="str">
            <v>ايداع</v>
          </cell>
        </row>
        <row r="9233">
          <cell r="C9233" t="str">
            <v>ايداع</v>
          </cell>
        </row>
        <row r="9234">
          <cell r="C9234" t="str">
            <v>ايداع</v>
          </cell>
        </row>
        <row r="9235">
          <cell r="C9235" t="str">
            <v>ايداع</v>
          </cell>
        </row>
        <row r="9236">
          <cell r="C9236" t="str">
            <v>ايداع</v>
          </cell>
        </row>
        <row r="9237">
          <cell r="C9237" t="str">
            <v>ايداع</v>
          </cell>
        </row>
        <row r="9238">
          <cell r="C9238" t="str">
            <v>ايداع</v>
          </cell>
        </row>
        <row r="9239">
          <cell r="C9239" t="str">
            <v>ايداع</v>
          </cell>
        </row>
        <row r="9240">
          <cell r="B9240">
            <v>42000</v>
          </cell>
          <cell r="C9240" t="str">
            <v>شراء</v>
          </cell>
        </row>
        <row r="9241">
          <cell r="C9241" t="str">
            <v>ايداع</v>
          </cell>
        </row>
        <row r="9242">
          <cell r="B9242">
            <v>1000</v>
          </cell>
          <cell r="C9242" t="str">
            <v>سحب نقدي</v>
          </cell>
        </row>
        <row r="9243">
          <cell r="C9243" t="str">
            <v>ايداع</v>
          </cell>
        </row>
        <row r="9244">
          <cell r="C9244" t="str">
            <v>ايداع</v>
          </cell>
        </row>
        <row r="9245">
          <cell r="C9245" t="str">
            <v>ايداع</v>
          </cell>
        </row>
        <row r="9246">
          <cell r="C9246" t="str">
            <v>ايداع</v>
          </cell>
        </row>
        <row r="9247">
          <cell r="C9247" t="str">
            <v>ايداع</v>
          </cell>
        </row>
        <row r="9248">
          <cell r="B9248">
            <v>5000</v>
          </cell>
          <cell r="C9248" t="str">
            <v>سحب نقدي</v>
          </cell>
        </row>
        <row r="9249">
          <cell r="C9249" t="str">
            <v>ايداع</v>
          </cell>
        </row>
        <row r="9250">
          <cell r="C9250" t="str">
            <v>ايداع</v>
          </cell>
        </row>
        <row r="9251">
          <cell r="C9251" t="str">
            <v>ايداع</v>
          </cell>
        </row>
        <row r="9252">
          <cell r="C9252" t="str">
            <v>ايداع</v>
          </cell>
        </row>
        <row r="9253">
          <cell r="C9253" t="str">
            <v>ايداع</v>
          </cell>
        </row>
        <row r="9254">
          <cell r="C9254" t="str">
            <v>ايداع</v>
          </cell>
        </row>
        <row r="9255">
          <cell r="C9255" t="str">
            <v>ايداع</v>
          </cell>
        </row>
        <row r="9256">
          <cell r="C9256" t="str">
            <v>ايداع</v>
          </cell>
        </row>
        <row r="9257">
          <cell r="C9257" t="str">
            <v>ايداع</v>
          </cell>
        </row>
        <row r="9258">
          <cell r="C9258" t="str">
            <v>ايداع</v>
          </cell>
        </row>
        <row r="9259">
          <cell r="C9259" t="str">
            <v>ايداع</v>
          </cell>
        </row>
        <row r="9260">
          <cell r="C9260" t="str">
            <v>ايداع</v>
          </cell>
        </row>
        <row r="9261">
          <cell r="C9261" t="str">
            <v>ايداع</v>
          </cell>
        </row>
        <row r="9262">
          <cell r="C9262" t="str">
            <v>ايداع</v>
          </cell>
        </row>
        <row r="9263">
          <cell r="C9263" t="str">
            <v>ايداع</v>
          </cell>
        </row>
        <row r="9264">
          <cell r="C9264" t="str">
            <v>ايداع</v>
          </cell>
        </row>
        <row r="9265">
          <cell r="B9265">
            <v>36000</v>
          </cell>
          <cell r="C9265" t="str">
            <v>شراء</v>
          </cell>
        </row>
        <row r="9266">
          <cell r="C9266" t="str">
            <v>ايداع</v>
          </cell>
        </row>
        <row r="9267">
          <cell r="C9267" t="str">
            <v>ايداع</v>
          </cell>
        </row>
        <row r="9268">
          <cell r="C9268" t="str">
            <v>ايداع</v>
          </cell>
        </row>
        <row r="9269">
          <cell r="C9269" t="str">
            <v>ايداع</v>
          </cell>
        </row>
        <row r="9270">
          <cell r="C9270" t="str">
            <v>ايداع</v>
          </cell>
        </row>
        <row r="9271">
          <cell r="C9271" t="str">
            <v>ايداع</v>
          </cell>
        </row>
        <row r="9272">
          <cell r="C9272" t="str">
            <v>ايداع</v>
          </cell>
        </row>
        <row r="9273">
          <cell r="C9273" t="str">
            <v>ايداع</v>
          </cell>
        </row>
        <row r="9274">
          <cell r="C9274" t="str">
            <v>ايداع</v>
          </cell>
        </row>
        <row r="9275">
          <cell r="C9275" t="str">
            <v>ايداع</v>
          </cell>
        </row>
        <row r="9276">
          <cell r="C9276" t="str">
            <v>ايداع</v>
          </cell>
        </row>
        <row r="9277">
          <cell r="C9277" t="str">
            <v>ايداع</v>
          </cell>
        </row>
        <row r="9278">
          <cell r="C9278" t="str">
            <v>ايداع</v>
          </cell>
        </row>
        <row r="9279">
          <cell r="C9279" t="str">
            <v>ايداع</v>
          </cell>
        </row>
        <row r="9280">
          <cell r="C9280" t="str">
            <v>ايداع</v>
          </cell>
        </row>
        <row r="9281">
          <cell r="B9281">
            <v>3500</v>
          </cell>
          <cell r="C9281" t="str">
            <v>سحب نقدي</v>
          </cell>
        </row>
        <row r="9282">
          <cell r="B9282">
            <v>63000</v>
          </cell>
          <cell r="C9282" t="str">
            <v>شراء</v>
          </cell>
        </row>
        <row r="9283">
          <cell r="C9283" t="str">
            <v>ايداع</v>
          </cell>
        </row>
        <row r="9284">
          <cell r="C9284" t="str">
            <v>ايداع</v>
          </cell>
        </row>
        <row r="9285">
          <cell r="C9285" t="str">
            <v>ايداع</v>
          </cell>
        </row>
        <row r="9286">
          <cell r="C9286" t="str">
            <v>ايداع</v>
          </cell>
        </row>
        <row r="9287">
          <cell r="C9287" t="str">
            <v>ايداع</v>
          </cell>
        </row>
        <row r="9288">
          <cell r="C9288" t="str">
            <v>ايداع</v>
          </cell>
        </row>
        <row r="9289">
          <cell r="C9289" t="str">
            <v>ايداع</v>
          </cell>
        </row>
        <row r="9290">
          <cell r="C9290" t="str">
            <v>ايداع</v>
          </cell>
        </row>
        <row r="9291">
          <cell r="C9291" t="str">
            <v>ايداع</v>
          </cell>
        </row>
        <row r="9292">
          <cell r="C9292" t="str">
            <v>ايداع</v>
          </cell>
        </row>
        <row r="9293">
          <cell r="C9293" t="str">
            <v>ايداع</v>
          </cell>
        </row>
        <row r="9294">
          <cell r="C9294" t="str">
            <v>ايداع</v>
          </cell>
        </row>
        <row r="9295">
          <cell r="C9295" t="str">
            <v>ايداع</v>
          </cell>
        </row>
        <row r="9296">
          <cell r="C9296" t="str">
            <v>ايداع</v>
          </cell>
        </row>
        <row r="9297">
          <cell r="B9297">
            <v>4000</v>
          </cell>
          <cell r="C9297" t="str">
            <v>سحب نقدي</v>
          </cell>
        </row>
        <row r="9298">
          <cell r="C9298" t="str">
            <v>ايداع</v>
          </cell>
        </row>
        <row r="9299">
          <cell r="C9299" t="str">
            <v>ايداع</v>
          </cell>
        </row>
        <row r="9300">
          <cell r="C9300" t="str">
            <v>ايداع</v>
          </cell>
        </row>
        <row r="9301">
          <cell r="C9301" t="str">
            <v>ايداع</v>
          </cell>
        </row>
        <row r="9302">
          <cell r="C9302" t="str">
            <v>ايداع</v>
          </cell>
        </row>
        <row r="9303">
          <cell r="C9303" t="str">
            <v>ايداع</v>
          </cell>
        </row>
        <row r="9304">
          <cell r="C9304" t="str">
            <v>ايداع</v>
          </cell>
        </row>
        <row r="9305">
          <cell r="C9305" t="str">
            <v>ايداع</v>
          </cell>
        </row>
        <row r="9306">
          <cell r="C9306" t="str">
            <v>ايداع</v>
          </cell>
        </row>
        <row r="9307">
          <cell r="C9307" t="str">
            <v>ايداع</v>
          </cell>
        </row>
        <row r="9308">
          <cell r="C9308" t="str">
            <v>ايداع</v>
          </cell>
        </row>
        <row r="9309">
          <cell r="C9309" t="str">
            <v>ايداع</v>
          </cell>
        </row>
        <row r="9310">
          <cell r="C9310" t="str">
            <v>ايداع</v>
          </cell>
        </row>
        <row r="9311">
          <cell r="B9311">
            <v>57150</v>
          </cell>
          <cell r="C9311" t="str">
            <v>شراء</v>
          </cell>
        </row>
        <row r="9312">
          <cell r="C9312" t="str">
            <v>ايداع</v>
          </cell>
        </row>
        <row r="9313">
          <cell r="C9313" t="str">
            <v>ايداع</v>
          </cell>
        </row>
        <row r="9314">
          <cell r="C9314" t="str">
            <v>ايداع</v>
          </cell>
        </row>
        <row r="9315">
          <cell r="C9315" t="str">
            <v>ايداع</v>
          </cell>
        </row>
        <row r="9316">
          <cell r="C9316" t="str">
            <v>ايداع</v>
          </cell>
        </row>
        <row r="9317">
          <cell r="C9317" t="str">
            <v>ايداع</v>
          </cell>
        </row>
        <row r="9318">
          <cell r="C9318" t="str">
            <v>ايداع</v>
          </cell>
        </row>
        <row r="9319">
          <cell r="C9319" t="str">
            <v>ايداع</v>
          </cell>
        </row>
        <row r="9320">
          <cell r="C9320" t="str">
            <v>ايداع</v>
          </cell>
        </row>
        <row r="9321">
          <cell r="B9321">
            <v>1000</v>
          </cell>
          <cell r="C9321" t="str">
            <v>سحب نقدي</v>
          </cell>
        </row>
        <row r="9322">
          <cell r="C9322" t="str">
            <v>ايداع</v>
          </cell>
        </row>
        <row r="9323">
          <cell r="C9323" t="str">
            <v>ايداع</v>
          </cell>
        </row>
        <row r="9324">
          <cell r="C9324" t="str">
            <v>ايداع</v>
          </cell>
        </row>
        <row r="9325">
          <cell r="C9325" t="str">
            <v>ايداع</v>
          </cell>
        </row>
        <row r="9326">
          <cell r="C9326" t="str">
            <v>ايداع</v>
          </cell>
        </row>
        <row r="9327">
          <cell r="C9327" t="str">
            <v>ايداع</v>
          </cell>
        </row>
        <row r="9328">
          <cell r="B9328">
            <v>56000</v>
          </cell>
          <cell r="C9328" t="str">
            <v>شراء</v>
          </cell>
        </row>
        <row r="9329">
          <cell r="C9329" t="str">
            <v>ايداع</v>
          </cell>
        </row>
        <row r="9330">
          <cell r="C9330" t="str">
            <v>ايداع</v>
          </cell>
        </row>
        <row r="9331">
          <cell r="C9331" t="str">
            <v>ايداع</v>
          </cell>
        </row>
        <row r="9332">
          <cell r="C9332" t="str">
            <v>ايداع</v>
          </cell>
        </row>
        <row r="9333">
          <cell r="C9333" t="str">
            <v>ايداع</v>
          </cell>
        </row>
        <row r="9334">
          <cell r="C9334" t="str">
            <v>ايداع</v>
          </cell>
        </row>
        <row r="9335">
          <cell r="C9335" t="str">
            <v>ايداع</v>
          </cell>
        </row>
        <row r="9336">
          <cell r="C9336" t="str">
            <v>ايداع</v>
          </cell>
        </row>
        <row r="9337">
          <cell r="C9337" t="str">
            <v>ايداع</v>
          </cell>
        </row>
        <row r="9338">
          <cell r="C9338" t="str">
            <v>ايداع</v>
          </cell>
        </row>
        <row r="9339">
          <cell r="C9339" t="str">
            <v>ايداع</v>
          </cell>
        </row>
        <row r="9340">
          <cell r="C9340" t="str">
            <v>ايداع</v>
          </cell>
        </row>
        <row r="9341">
          <cell r="C9341" t="str">
            <v>ايداع</v>
          </cell>
        </row>
        <row r="9342">
          <cell r="C9342" t="str">
            <v>ايداع</v>
          </cell>
        </row>
        <row r="9343">
          <cell r="C9343" t="str">
            <v>ايداع</v>
          </cell>
        </row>
        <row r="9344">
          <cell r="C9344" t="str">
            <v>ايداع</v>
          </cell>
        </row>
        <row r="9345">
          <cell r="C9345" t="str">
            <v>ايداع</v>
          </cell>
        </row>
        <row r="9346">
          <cell r="C9346" t="str">
            <v>ايداع</v>
          </cell>
        </row>
        <row r="9347">
          <cell r="C9347" t="str">
            <v>ايداع</v>
          </cell>
        </row>
        <row r="9348">
          <cell r="C9348" t="str">
            <v>ايداع</v>
          </cell>
        </row>
        <row r="9349">
          <cell r="C9349" t="str">
            <v>ايداع</v>
          </cell>
        </row>
        <row r="9350">
          <cell r="C9350" t="str">
            <v>ايداع</v>
          </cell>
        </row>
        <row r="9351">
          <cell r="C9351" t="str">
            <v>ايداع</v>
          </cell>
        </row>
        <row r="9352">
          <cell r="C9352" t="str">
            <v>ايداع</v>
          </cell>
        </row>
        <row r="9353">
          <cell r="C9353" t="str">
            <v>ايداع</v>
          </cell>
        </row>
        <row r="9354">
          <cell r="C9354" t="str">
            <v>ايداع</v>
          </cell>
        </row>
        <row r="9355">
          <cell r="C9355" t="str">
            <v>ايداع</v>
          </cell>
        </row>
        <row r="9356">
          <cell r="C9356" t="str">
            <v>ايداع</v>
          </cell>
        </row>
        <row r="9357">
          <cell r="C9357" t="str">
            <v>ايداع</v>
          </cell>
        </row>
        <row r="9358">
          <cell r="C9358" t="str">
            <v>ايداع</v>
          </cell>
        </row>
        <row r="9359">
          <cell r="C9359" t="str">
            <v>ايداع</v>
          </cell>
        </row>
        <row r="9360">
          <cell r="C9360" t="str">
            <v>ايداع</v>
          </cell>
        </row>
        <row r="9361">
          <cell r="C9361" t="str">
            <v>ايداع</v>
          </cell>
        </row>
        <row r="9362">
          <cell r="C9362" t="str">
            <v>ايداع</v>
          </cell>
        </row>
        <row r="9363">
          <cell r="C9363" t="str">
            <v>ايداع</v>
          </cell>
        </row>
        <row r="9364">
          <cell r="B9364">
            <v>1650</v>
          </cell>
          <cell r="C9364" t="str">
            <v>سحب نقدي</v>
          </cell>
        </row>
        <row r="9365">
          <cell r="C9365" t="str">
            <v>ايداع</v>
          </cell>
        </row>
        <row r="9366">
          <cell r="C9366" t="str">
            <v>ايداع</v>
          </cell>
        </row>
        <row r="9367">
          <cell r="C9367" t="str">
            <v>ايداع</v>
          </cell>
        </row>
        <row r="9368">
          <cell r="C9368" t="str">
            <v>ايداع</v>
          </cell>
        </row>
        <row r="9369">
          <cell r="B9369">
            <v>3000</v>
          </cell>
          <cell r="C9369" t="str">
            <v>سحب نقدي</v>
          </cell>
        </row>
        <row r="9370">
          <cell r="B9370">
            <v>5000</v>
          </cell>
          <cell r="C9370" t="str">
            <v>سحب نقدي</v>
          </cell>
        </row>
        <row r="9371">
          <cell r="C9371" t="str">
            <v>ايداع</v>
          </cell>
        </row>
        <row r="9372">
          <cell r="C9372" t="str">
            <v>ايداع</v>
          </cell>
        </row>
        <row r="9373">
          <cell r="C9373" t="str">
            <v>ايداع</v>
          </cell>
        </row>
        <row r="9374">
          <cell r="C9374" t="str">
            <v>ايداع</v>
          </cell>
        </row>
        <row r="9375">
          <cell r="C9375" t="str">
            <v>ايداع</v>
          </cell>
        </row>
        <row r="9376">
          <cell r="C9376" t="str">
            <v>ايداع</v>
          </cell>
        </row>
        <row r="9377">
          <cell r="C9377" t="str">
            <v>ايداع</v>
          </cell>
        </row>
        <row r="9378">
          <cell r="C9378" t="str">
            <v>ايداع</v>
          </cell>
        </row>
        <row r="9379">
          <cell r="C9379" t="str">
            <v>ايداع</v>
          </cell>
        </row>
        <row r="9380">
          <cell r="C9380" t="str">
            <v>ايداع</v>
          </cell>
        </row>
        <row r="9381">
          <cell r="C9381" t="str">
            <v>ايداع</v>
          </cell>
        </row>
        <row r="9382">
          <cell r="C9382" t="str">
            <v>ايداع</v>
          </cell>
        </row>
        <row r="9383">
          <cell r="C9383" t="str">
            <v>ايداع</v>
          </cell>
        </row>
        <row r="9384">
          <cell r="C9384" t="str">
            <v>ايداع</v>
          </cell>
        </row>
        <row r="9385">
          <cell r="C9385" t="str">
            <v>ايداع</v>
          </cell>
        </row>
        <row r="9386">
          <cell r="C9386" t="str">
            <v>ايداع</v>
          </cell>
        </row>
        <row r="9387">
          <cell r="B9387">
            <v>2500</v>
          </cell>
          <cell r="C9387" t="str">
            <v>سحب نقدي</v>
          </cell>
        </row>
        <row r="9388">
          <cell r="C9388" t="str">
            <v>ايداع</v>
          </cell>
        </row>
        <row r="9389">
          <cell r="C9389" t="str">
            <v>ايداع</v>
          </cell>
        </row>
        <row r="9390">
          <cell r="C9390" t="str">
            <v>ايداع</v>
          </cell>
        </row>
        <row r="9391">
          <cell r="C9391" t="str">
            <v>ايداع</v>
          </cell>
        </row>
        <row r="9392">
          <cell r="C9392" t="str">
            <v>ايداع</v>
          </cell>
        </row>
        <row r="9393">
          <cell r="C9393" t="str">
            <v>ايداع</v>
          </cell>
        </row>
        <row r="9394">
          <cell r="C9394" t="str">
            <v>ايداع</v>
          </cell>
        </row>
        <row r="9395">
          <cell r="B9395">
            <v>2000</v>
          </cell>
          <cell r="C9395" t="str">
            <v>سحب نقدي</v>
          </cell>
        </row>
        <row r="9396">
          <cell r="C9396" t="str">
            <v>ايداع</v>
          </cell>
        </row>
        <row r="9397">
          <cell r="C9397" t="str">
            <v>ايداع</v>
          </cell>
        </row>
        <row r="9398">
          <cell r="C9398" t="str">
            <v>ايداع</v>
          </cell>
        </row>
        <row r="9399">
          <cell r="C9399" t="str">
            <v>ايداع</v>
          </cell>
        </row>
        <row r="9400">
          <cell r="C9400" t="str">
            <v>ايداع</v>
          </cell>
        </row>
        <row r="9401">
          <cell r="C9401" t="str">
            <v>ايداع</v>
          </cell>
        </row>
        <row r="9402">
          <cell r="B9402">
            <v>2000</v>
          </cell>
          <cell r="C9402" t="str">
            <v>سحب نقدي</v>
          </cell>
        </row>
        <row r="9403">
          <cell r="C9403" t="str">
            <v>ايداع</v>
          </cell>
        </row>
        <row r="9404">
          <cell r="C9404" t="str">
            <v>ايداع</v>
          </cell>
        </row>
        <row r="9405">
          <cell r="C9405" t="str">
            <v>ايداع</v>
          </cell>
        </row>
        <row r="9406">
          <cell r="C9406" t="str">
            <v>ايداع</v>
          </cell>
        </row>
        <row r="9407">
          <cell r="C9407" t="str">
            <v>ايداع</v>
          </cell>
        </row>
        <row r="9408">
          <cell r="C9408" t="str">
            <v>ايداع</v>
          </cell>
        </row>
        <row r="9409">
          <cell r="C9409" t="str">
            <v>ايداع</v>
          </cell>
        </row>
        <row r="9410">
          <cell r="B9410">
            <v>50000</v>
          </cell>
          <cell r="C9410" t="str">
            <v>استرجعت</v>
          </cell>
        </row>
        <row r="9411">
          <cell r="C9411" t="str">
            <v>ايداع</v>
          </cell>
        </row>
        <row r="9412">
          <cell r="C9412" t="str">
            <v>ايداع</v>
          </cell>
        </row>
        <row r="9413">
          <cell r="C9413" t="str">
            <v>ايداع</v>
          </cell>
        </row>
        <row r="9414">
          <cell r="C9414" t="str">
            <v>ايداع</v>
          </cell>
        </row>
        <row r="9415">
          <cell r="C9415" t="str">
            <v>ايداع</v>
          </cell>
        </row>
        <row r="9416">
          <cell r="C9416" t="str">
            <v>ايداع</v>
          </cell>
        </row>
        <row r="9417">
          <cell r="C9417" t="str">
            <v>ايداع</v>
          </cell>
        </row>
        <row r="9418">
          <cell r="C9418" t="str">
            <v>ايداع</v>
          </cell>
        </row>
        <row r="9419">
          <cell r="C9419" t="str">
            <v>ايداع</v>
          </cell>
        </row>
        <row r="9420">
          <cell r="C9420" t="str">
            <v>ايداع</v>
          </cell>
        </row>
        <row r="9421">
          <cell r="B9421">
            <v>52000</v>
          </cell>
          <cell r="C9421" t="str">
            <v>شراء</v>
          </cell>
        </row>
        <row r="9422">
          <cell r="C9422" t="str">
            <v>ايداع</v>
          </cell>
        </row>
        <row r="9423">
          <cell r="C9423" t="str">
            <v>ايداع</v>
          </cell>
        </row>
        <row r="9424">
          <cell r="C9424" t="str">
            <v>ايداع</v>
          </cell>
        </row>
        <row r="9425">
          <cell r="C9425" t="str">
            <v>ايداع</v>
          </cell>
        </row>
        <row r="9426">
          <cell r="C9426" t="str">
            <v>ايداع</v>
          </cell>
        </row>
        <row r="9427">
          <cell r="C9427" t="str">
            <v>ايداع</v>
          </cell>
        </row>
        <row r="9428">
          <cell r="C9428" t="str">
            <v>ايداع</v>
          </cell>
        </row>
        <row r="9429">
          <cell r="B9429">
            <v>2500</v>
          </cell>
          <cell r="C9429" t="str">
            <v>سحب نقدي</v>
          </cell>
        </row>
        <row r="9430">
          <cell r="B9430">
            <v>1000</v>
          </cell>
          <cell r="C9430" t="str">
            <v>سحب نقدي</v>
          </cell>
        </row>
        <row r="9431">
          <cell r="C9431" t="str">
            <v>ايداع</v>
          </cell>
        </row>
        <row r="9432">
          <cell r="C9432" t="str">
            <v>ايداع</v>
          </cell>
        </row>
        <row r="9433">
          <cell r="C9433" t="str">
            <v>ايداع</v>
          </cell>
        </row>
        <row r="9434">
          <cell r="C9434" t="str">
            <v>ايداع</v>
          </cell>
        </row>
        <row r="9435">
          <cell r="C9435" t="str">
            <v>ايداع</v>
          </cell>
        </row>
        <row r="9436">
          <cell r="C9436" t="str">
            <v>ايداع</v>
          </cell>
        </row>
        <row r="9437">
          <cell r="C9437" t="str">
            <v>ايداع</v>
          </cell>
        </row>
        <row r="9438">
          <cell r="B9438">
            <v>20000</v>
          </cell>
          <cell r="C9438" t="str">
            <v>سحب نقدي</v>
          </cell>
        </row>
        <row r="9439">
          <cell r="B9439">
            <v>2500</v>
          </cell>
          <cell r="C9439" t="str">
            <v>سحب نقدي</v>
          </cell>
        </row>
        <row r="9440">
          <cell r="C9440" t="str">
            <v>ايداع</v>
          </cell>
        </row>
        <row r="9441">
          <cell r="C9441" t="str">
            <v>ايداع</v>
          </cell>
        </row>
        <row r="9442">
          <cell r="C9442" t="str">
            <v>ايداع</v>
          </cell>
        </row>
        <row r="9443">
          <cell r="C9443" t="str">
            <v>ايداع</v>
          </cell>
        </row>
        <row r="9444">
          <cell r="C9444" t="str">
            <v>ايداع</v>
          </cell>
        </row>
        <row r="9445">
          <cell r="C9445" t="str">
            <v>ايداع</v>
          </cell>
        </row>
        <row r="9446">
          <cell r="C9446" t="str">
            <v>ايداع</v>
          </cell>
        </row>
        <row r="9447">
          <cell r="B9447">
            <v>1000</v>
          </cell>
          <cell r="C9447" t="str">
            <v>سحب نقدي</v>
          </cell>
        </row>
        <row r="9448">
          <cell r="C9448" t="str">
            <v>ايداع</v>
          </cell>
        </row>
        <row r="9449">
          <cell r="B9449">
            <v>2500</v>
          </cell>
          <cell r="C9449" t="str">
            <v>سحب نقدي</v>
          </cell>
        </row>
        <row r="9450">
          <cell r="C9450" t="str">
            <v>ايداع</v>
          </cell>
        </row>
        <row r="9451">
          <cell r="C9451" t="str">
            <v>ايداع</v>
          </cell>
        </row>
        <row r="9452">
          <cell r="C9452" t="str">
            <v>ايداع</v>
          </cell>
        </row>
        <row r="9453">
          <cell r="C9453" t="str">
            <v>ايداع</v>
          </cell>
        </row>
        <row r="9454">
          <cell r="C9454" t="str">
            <v>ايداع</v>
          </cell>
        </row>
        <row r="9455">
          <cell r="C9455" t="str">
            <v>ايداع</v>
          </cell>
        </row>
        <row r="9456">
          <cell r="C9456" t="str">
            <v>ايداع</v>
          </cell>
        </row>
        <row r="9457">
          <cell r="C9457" t="str">
            <v>ايداع</v>
          </cell>
        </row>
        <row r="9458">
          <cell r="C9458" t="str">
            <v>ايداع</v>
          </cell>
        </row>
        <row r="9459">
          <cell r="C9459" t="str">
            <v>ايداع</v>
          </cell>
        </row>
        <row r="9460">
          <cell r="C9460" t="str">
            <v>ايداع</v>
          </cell>
        </row>
        <row r="9461">
          <cell r="C9461" t="str">
            <v>ايداع</v>
          </cell>
        </row>
        <row r="9462">
          <cell r="C9462" t="str">
            <v>ايداع</v>
          </cell>
        </row>
        <row r="9463">
          <cell r="C9463" t="str">
            <v>ايداع</v>
          </cell>
        </row>
        <row r="9464">
          <cell r="B9464">
            <v>38000</v>
          </cell>
          <cell r="C9464" t="str">
            <v>سحب نقدي</v>
          </cell>
        </row>
        <row r="9465">
          <cell r="C9465" t="str">
            <v>ايداع</v>
          </cell>
        </row>
        <row r="9466">
          <cell r="B9466">
            <v>2500</v>
          </cell>
          <cell r="C9466" t="str">
            <v>سحب نقدي</v>
          </cell>
        </row>
        <row r="9467">
          <cell r="C9467" t="str">
            <v>ايداع</v>
          </cell>
        </row>
        <row r="9468">
          <cell r="C9468" t="str">
            <v>ايداع</v>
          </cell>
        </row>
        <row r="9469">
          <cell r="C9469" t="str">
            <v>ايداع</v>
          </cell>
        </row>
        <row r="9470">
          <cell r="C9470" t="str">
            <v>ايداع</v>
          </cell>
        </row>
        <row r="9471">
          <cell r="C9471" t="str">
            <v>ايداع</v>
          </cell>
        </row>
        <row r="9472">
          <cell r="B9472">
            <v>1000</v>
          </cell>
          <cell r="C9472" t="str">
            <v>سحب نقدي</v>
          </cell>
        </row>
        <row r="9473">
          <cell r="C9473" t="str">
            <v>ايداع</v>
          </cell>
        </row>
        <row r="9474">
          <cell r="C9474" t="str">
            <v>ايداع</v>
          </cell>
        </row>
        <row r="9475">
          <cell r="C9475" t="str">
            <v>ايداع</v>
          </cell>
        </row>
        <row r="9476">
          <cell r="C9476" t="str">
            <v>ايداع</v>
          </cell>
        </row>
        <row r="9477">
          <cell r="B9477">
            <v>21500</v>
          </cell>
          <cell r="C9477" t="str">
            <v>سحب نقدي</v>
          </cell>
        </row>
        <row r="9478">
          <cell r="C9478" t="str">
            <v>ايداع</v>
          </cell>
        </row>
        <row r="9479">
          <cell r="C9479" t="str">
            <v>ايداع</v>
          </cell>
        </row>
        <row r="9480">
          <cell r="C9480" t="str">
            <v>ايداع</v>
          </cell>
        </row>
        <row r="9481">
          <cell r="C9481" t="str">
            <v>ايداع</v>
          </cell>
        </row>
        <row r="9482">
          <cell r="C9482" t="str">
            <v>ايداع</v>
          </cell>
        </row>
        <row r="9483">
          <cell r="C9483" t="str">
            <v>ايداع</v>
          </cell>
        </row>
        <row r="9484">
          <cell r="C9484" t="str">
            <v>ايداع</v>
          </cell>
        </row>
        <row r="9485">
          <cell r="B9485">
            <v>4000</v>
          </cell>
          <cell r="C9485" t="str">
            <v>سحب نقدي</v>
          </cell>
        </row>
        <row r="9486">
          <cell r="C9486" t="str">
            <v>ايداع</v>
          </cell>
        </row>
        <row r="9487">
          <cell r="C9487" t="str">
            <v>ايداع</v>
          </cell>
        </row>
        <row r="9488">
          <cell r="C9488" t="str">
            <v>ايداع</v>
          </cell>
        </row>
        <row r="9489">
          <cell r="C9489" t="str">
            <v>ايداع</v>
          </cell>
        </row>
        <row r="9490">
          <cell r="C9490" t="str">
            <v>ايداع</v>
          </cell>
        </row>
        <row r="9491">
          <cell r="C9491" t="str">
            <v>ايداع</v>
          </cell>
        </row>
        <row r="9492">
          <cell r="C9492" t="str">
            <v>ايداع</v>
          </cell>
        </row>
        <row r="9493">
          <cell r="C9493" t="str">
            <v>ايداع</v>
          </cell>
        </row>
        <row r="9494">
          <cell r="C9494" t="str">
            <v>ايداع</v>
          </cell>
        </row>
        <row r="9495">
          <cell r="C9495" t="str">
            <v>ايداع</v>
          </cell>
        </row>
        <row r="9496">
          <cell r="C9496" t="str">
            <v>راس المال الافتتاحي</v>
          </cell>
        </row>
        <row r="9497">
          <cell r="C9497" t="str">
            <v>راس المال الافتتاحي</v>
          </cell>
        </row>
        <row r="9498">
          <cell r="C9498" t="str">
            <v>راس المال الافتتاحي</v>
          </cell>
        </row>
        <row r="9499">
          <cell r="C9499" t="str">
            <v>راس المال الافتتاحي</v>
          </cell>
        </row>
        <row r="9500">
          <cell r="B9500">
            <v>65000</v>
          </cell>
          <cell r="C9500" t="str">
            <v>شراء</v>
          </cell>
        </row>
        <row r="9501">
          <cell r="B9501">
            <v>140000</v>
          </cell>
          <cell r="C9501" t="str">
            <v>شراء</v>
          </cell>
        </row>
        <row r="9502">
          <cell r="C9502" t="str">
            <v>ايداع</v>
          </cell>
        </row>
        <row r="9503">
          <cell r="C9503" t="str">
            <v>ايداع</v>
          </cell>
        </row>
        <row r="9504">
          <cell r="C9504" t="str">
            <v>ايداع</v>
          </cell>
        </row>
        <row r="9505">
          <cell r="C9505" t="str">
            <v>ايداع</v>
          </cell>
        </row>
        <row r="9506">
          <cell r="C9506" t="str">
            <v>ايداع</v>
          </cell>
        </row>
        <row r="9507">
          <cell r="C9507" t="str">
            <v>ايداع</v>
          </cell>
        </row>
        <row r="9508">
          <cell r="C9508" t="str">
            <v>ايداع</v>
          </cell>
        </row>
        <row r="9509">
          <cell r="C9509" t="str">
            <v>ايداع</v>
          </cell>
        </row>
        <row r="9510">
          <cell r="B9510">
            <v>58000</v>
          </cell>
          <cell r="C9510" t="str">
            <v>شراء</v>
          </cell>
        </row>
        <row r="9511">
          <cell r="C9511" t="str">
            <v>ايداع</v>
          </cell>
        </row>
        <row r="9512">
          <cell r="C9512" t="str">
            <v>ايداع</v>
          </cell>
        </row>
        <row r="9513">
          <cell r="C9513" t="str">
            <v>ايداع</v>
          </cell>
        </row>
        <row r="9514">
          <cell r="C9514" t="str">
            <v>ايداع</v>
          </cell>
        </row>
        <row r="9515">
          <cell r="C9515" t="str">
            <v>ايداع</v>
          </cell>
        </row>
        <row r="9516">
          <cell r="C9516" t="str">
            <v>ايداع</v>
          </cell>
        </row>
        <row r="9517">
          <cell r="C9517" t="str">
            <v>ايداع</v>
          </cell>
        </row>
        <row r="9518">
          <cell r="C9518" t="str">
            <v>ايداع</v>
          </cell>
        </row>
        <row r="9519">
          <cell r="C9519" t="str">
            <v>ايداع</v>
          </cell>
        </row>
        <row r="9520">
          <cell r="C9520" t="str">
            <v>ايداع</v>
          </cell>
        </row>
        <row r="9521">
          <cell r="C9521" t="str">
            <v>ايداع</v>
          </cell>
        </row>
        <row r="9522">
          <cell r="C9522" t="str">
            <v>ايداع</v>
          </cell>
        </row>
        <row r="9523">
          <cell r="C9523" t="str">
            <v>ايداع</v>
          </cell>
        </row>
        <row r="9524">
          <cell r="C9524" t="str">
            <v>ايداع</v>
          </cell>
        </row>
        <row r="9525">
          <cell r="C9525" t="str">
            <v>ايداع</v>
          </cell>
        </row>
        <row r="9526">
          <cell r="C9526" t="str">
            <v>ايداع</v>
          </cell>
        </row>
        <row r="9527">
          <cell r="C9527" t="str">
            <v>ايداع</v>
          </cell>
        </row>
        <row r="9528">
          <cell r="C9528" t="str">
            <v>ايداع</v>
          </cell>
        </row>
        <row r="9529">
          <cell r="C9529" t="str">
            <v>ايداع</v>
          </cell>
        </row>
        <row r="9530">
          <cell r="C9530" t="str">
            <v>ايداع</v>
          </cell>
        </row>
        <row r="9531">
          <cell r="C9531" t="str">
            <v>ايداع</v>
          </cell>
        </row>
        <row r="9532">
          <cell r="C9532" t="str">
            <v>ايداع</v>
          </cell>
        </row>
        <row r="9533">
          <cell r="B9533">
            <v>228000</v>
          </cell>
          <cell r="C9533" t="str">
            <v>شراء</v>
          </cell>
        </row>
        <row r="9534">
          <cell r="C9534" t="str">
            <v>ايداع</v>
          </cell>
        </row>
        <row r="9535">
          <cell r="C9535" t="str">
            <v>ايداع</v>
          </cell>
        </row>
        <row r="9536">
          <cell r="C9536" t="str">
            <v>ايداع</v>
          </cell>
        </row>
        <row r="9537">
          <cell r="C9537" t="str">
            <v>ايداع</v>
          </cell>
        </row>
        <row r="9538">
          <cell r="C9538" t="str">
            <v>ايداع</v>
          </cell>
        </row>
        <row r="9539">
          <cell r="C9539" t="str">
            <v>ايداع</v>
          </cell>
        </row>
        <row r="9540">
          <cell r="C9540" t="str">
            <v>ايداع</v>
          </cell>
        </row>
        <row r="9541">
          <cell r="C9541" t="str">
            <v>ايداع</v>
          </cell>
        </row>
        <row r="9542">
          <cell r="C9542" t="str">
            <v>ايداع</v>
          </cell>
        </row>
        <row r="9543">
          <cell r="C9543" t="str">
            <v>ايداع</v>
          </cell>
        </row>
        <row r="9544">
          <cell r="C9544" t="str">
            <v>ايداع</v>
          </cell>
        </row>
        <row r="9545">
          <cell r="C9545" t="str">
            <v>ايداع</v>
          </cell>
        </row>
        <row r="9546">
          <cell r="C9546" t="str">
            <v>ايداع</v>
          </cell>
        </row>
        <row r="9547">
          <cell r="C9547" t="str">
            <v>ايداع</v>
          </cell>
        </row>
        <row r="9548">
          <cell r="C9548" t="str">
            <v>ايداع</v>
          </cell>
        </row>
        <row r="9549">
          <cell r="C9549" t="str">
            <v>ايداع</v>
          </cell>
        </row>
        <row r="9550">
          <cell r="C9550" t="str">
            <v>ايداع</v>
          </cell>
        </row>
        <row r="9551">
          <cell r="C9551" t="str">
            <v>ايداع</v>
          </cell>
        </row>
        <row r="9552">
          <cell r="C9552" t="str">
            <v>ايداع</v>
          </cell>
        </row>
        <row r="9553">
          <cell r="C9553" t="str">
            <v>ايداع</v>
          </cell>
        </row>
        <row r="9554">
          <cell r="C9554" t="str">
            <v>ايداع</v>
          </cell>
        </row>
        <row r="9555">
          <cell r="C9555" t="str">
            <v>ايداع</v>
          </cell>
        </row>
        <row r="9556">
          <cell r="C9556" t="str">
            <v>ايداع</v>
          </cell>
        </row>
        <row r="9557">
          <cell r="B9557">
            <v>42000</v>
          </cell>
          <cell r="C9557" t="str">
            <v>شراء</v>
          </cell>
        </row>
        <row r="9558">
          <cell r="C9558" t="str">
            <v>ايداع</v>
          </cell>
        </row>
        <row r="9559">
          <cell r="C9559" t="str">
            <v>ايداع</v>
          </cell>
        </row>
        <row r="9560">
          <cell r="C9560" t="str">
            <v>ايداع</v>
          </cell>
        </row>
        <row r="9561">
          <cell r="C9561" t="str">
            <v>ايداع</v>
          </cell>
        </row>
        <row r="9562">
          <cell r="C9562" t="str">
            <v>ايداع</v>
          </cell>
        </row>
        <row r="9563">
          <cell r="C9563" t="str">
            <v>ايداع</v>
          </cell>
        </row>
        <row r="9564">
          <cell r="C9564" t="str">
            <v>ايداع</v>
          </cell>
        </row>
        <row r="9565">
          <cell r="C9565" t="str">
            <v>ايداع</v>
          </cell>
        </row>
        <row r="9566">
          <cell r="C9566" t="str">
            <v>ايداع</v>
          </cell>
        </row>
        <row r="9567">
          <cell r="C9567" t="str">
            <v>ايداع</v>
          </cell>
        </row>
        <row r="9568">
          <cell r="C9568" t="str">
            <v>ايداع</v>
          </cell>
        </row>
        <row r="9569">
          <cell r="C9569" t="str">
            <v>ايداع</v>
          </cell>
        </row>
        <row r="9570">
          <cell r="C9570" t="str">
            <v>ايداع</v>
          </cell>
        </row>
        <row r="9571">
          <cell r="C9571" t="str">
            <v>ايداع</v>
          </cell>
        </row>
        <row r="9572">
          <cell r="B9572">
            <v>80000</v>
          </cell>
          <cell r="C9572" t="str">
            <v>سحب نقدي</v>
          </cell>
        </row>
        <row r="9573">
          <cell r="C9573" t="str">
            <v>ايداع</v>
          </cell>
        </row>
        <row r="9574">
          <cell r="B9574">
            <v>100000</v>
          </cell>
          <cell r="C9574" t="str">
            <v>سحب نقدي</v>
          </cell>
        </row>
        <row r="9575">
          <cell r="C9575" t="str">
            <v>ايداع</v>
          </cell>
        </row>
        <row r="9576">
          <cell r="C9576" t="str">
            <v>ايداع</v>
          </cell>
        </row>
        <row r="9577">
          <cell r="C9577" t="str">
            <v>ايداع</v>
          </cell>
        </row>
        <row r="9578">
          <cell r="C9578" t="str">
            <v>ايداع</v>
          </cell>
        </row>
        <row r="9579">
          <cell r="B9579">
            <v>70000</v>
          </cell>
          <cell r="C9579" t="str">
            <v>سحب نقدي</v>
          </cell>
        </row>
        <row r="9580">
          <cell r="C9580" t="str">
            <v>ايداع</v>
          </cell>
        </row>
        <row r="9581">
          <cell r="C9581" t="str">
            <v>ايداع</v>
          </cell>
        </row>
        <row r="9582">
          <cell r="C9582" t="str">
            <v>ايداع</v>
          </cell>
        </row>
        <row r="9583">
          <cell r="C9583" t="str">
            <v>ايداع</v>
          </cell>
        </row>
        <row r="9584">
          <cell r="C9584" t="str">
            <v>ايداع</v>
          </cell>
        </row>
        <row r="9585">
          <cell r="B9585">
            <v>70000</v>
          </cell>
          <cell r="C9585" t="str">
            <v>سحب نقدي</v>
          </cell>
        </row>
        <row r="9586">
          <cell r="C9586" t="str">
            <v>ايداع</v>
          </cell>
        </row>
        <row r="9587">
          <cell r="C9587" t="str">
            <v>ايداع</v>
          </cell>
        </row>
        <row r="9588">
          <cell r="C9588" t="str">
            <v>ايداع</v>
          </cell>
        </row>
        <row r="9589">
          <cell r="C9589" t="str">
            <v>ايداع</v>
          </cell>
        </row>
        <row r="9590">
          <cell r="B9590">
            <v>90000</v>
          </cell>
          <cell r="C9590" t="str">
            <v>سحب نقدي</v>
          </cell>
        </row>
        <row r="9591">
          <cell r="C9591" t="str">
            <v>ايداع</v>
          </cell>
        </row>
        <row r="9592">
          <cell r="C9592" t="str">
            <v>ايداع</v>
          </cell>
        </row>
        <row r="9593">
          <cell r="C9593" t="str">
            <v>ايداع</v>
          </cell>
        </row>
        <row r="9594">
          <cell r="C9594" t="str">
            <v>ايداع</v>
          </cell>
        </row>
        <row r="9595">
          <cell r="B9595">
            <v>20000</v>
          </cell>
          <cell r="C9595" t="str">
            <v>سحب نقدي</v>
          </cell>
        </row>
        <row r="9596">
          <cell r="B9596">
            <v>30000</v>
          </cell>
          <cell r="C9596" t="str">
            <v>سحب نقدي</v>
          </cell>
        </row>
        <row r="9597">
          <cell r="C9597" t="str">
            <v>ايداع</v>
          </cell>
        </row>
        <row r="9598">
          <cell r="C9598" t="str">
            <v>ايداع</v>
          </cell>
        </row>
        <row r="9599">
          <cell r="B9599">
            <v>15000</v>
          </cell>
          <cell r="C9599" t="str">
            <v>سحب نقدي</v>
          </cell>
        </row>
        <row r="9600">
          <cell r="C9600" t="str">
            <v>ايداع</v>
          </cell>
        </row>
        <row r="9601">
          <cell r="C9601" t="str">
            <v>ايداع</v>
          </cell>
        </row>
        <row r="9602">
          <cell r="C9602" t="str">
            <v>ايداع</v>
          </cell>
        </row>
        <row r="9603">
          <cell r="C9603" t="str">
            <v>ايداع</v>
          </cell>
        </row>
        <row r="9604">
          <cell r="C9604" t="str">
            <v>ايداع</v>
          </cell>
        </row>
        <row r="9605">
          <cell r="C9605" t="str">
            <v>ايداع</v>
          </cell>
        </row>
        <row r="9606">
          <cell r="C9606" t="str">
            <v>ايداع</v>
          </cell>
        </row>
        <row r="9607">
          <cell r="C9607" t="str">
            <v>ايداع</v>
          </cell>
        </row>
        <row r="9608">
          <cell r="B9608">
            <v>20000</v>
          </cell>
          <cell r="C9608" t="str">
            <v>سحب نقدي</v>
          </cell>
        </row>
        <row r="9609">
          <cell r="C9609" t="str">
            <v>ايداع</v>
          </cell>
        </row>
        <row r="9610">
          <cell r="C9610" t="str">
            <v>ايداع</v>
          </cell>
        </row>
        <row r="9611">
          <cell r="C9611" t="str">
            <v>ايداع</v>
          </cell>
        </row>
        <row r="9612">
          <cell r="C9612" t="str">
            <v>ايداع</v>
          </cell>
        </row>
        <row r="9613">
          <cell r="C9613" t="str">
            <v>ايداع</v>
          </cell>
        </row>
        <row r="9614">
          <cell r="B9614">
            <v>125000</v>
          </cell>
          <cell r="C9614" t="str">
            <v>سحب نقدي</v>
          </cell>
        </row>
        <row r="9615">
          <cell r="C9615" t="str">
            <v>ايداع</v>
          </cell>
        </row>
        <row r="9616">
          <cell r="C9616" t="str">
            <v>ايداع</v>
          </cell>
        </row>
        <row r="9617">
          <cell r="C9617" t="str">
            <v>ايداع</v>
          </cell>
        </row>
        <row r="9618">
          <cell r="C9618" t="str">
            <v>ايداع</v>
          </cell>
        </row>
        <row r="9619">
          <cell r="C9619" t="str">
            <v>ايداع</v>
          </cell>
        </row>
        <row r="9620">
          <cell r="C9620" t="str">
            <v>ايداع</v>
          </cell>
        </row>
        <row r="9621">
          <cell r="C9621" t="str">
            <v>ايداع</v>
          </cell>
        </row>
        <row r="9622">
          <cell r="C9622" t="str">
            <v>ايداع</v>
          </cell>
        </row>
        <row r="9623">
          <cell r="C9623" t="str">
            <v>ايداع</v>
          </cell>
        </row>
        <row r="9624">
          <cell r="C9624" t="str">
            <v>ايداع</v>
          </cell>
        </row>
        <row r="9625">
          <cell r="C9625" t="str">
            <v>ايداع</v>
          </cell>
        </row>
        <row r="9626">
          <cell r="C9626" t="str">
            <v>ايداع</v>
          </cell>
        </row>
        <row r="9627">
          <cell r="C9627" t="str">
            <v>ايداع</v>
          </cell>
        </row>
        <row r="9628">
          <cell r="C9628" t="str">
            <v>ايداع</v>
          </cell>
        </row>
        <row r="9629">
          <cell r="C9629" t="str">
            <v>ايداع</v>
          </cell>
        </row>
        <row r="9630">
          <cell r="C9630" t="str">
            <v>ايداع</v>
          </cell>
        </row>
        <row r="9631">
          <cell r="C9631" t="str">
            <v>ايداع</v>
          </cell>
        </row>
        <row r="9632">
          <cell r="C9632" t="str">
            <v>ايداع</v>
          </cell>
        </row>
        <row r="9633">
          <cell r="C9633" t="str">
            <v>ايداع</v>
          </cell>
        </row>
        <row r="9634">
          <cell r="C9634" t="str">
            <v>ايداع</v>
          </cell>
        </row>
        <row r="9635">
          <cell r="C9635" t="str">
            <v>ايداع</v>
          </cell>
        </row>
        <row r="9636">
          <cell r="C9636" t="str">
            <v>ايداع</v>
          </cell>
        </row>
        <row r="9637">
          <cell r="C9637" t="str">
            <v>ايداع</v>
          </cell>
        </row>
        <row r="9638">
          <cell r="C9638" t="str">
            <v>ايداع</v>
          </cell>
        </row>
        <row r="9639">
          <cell r="C9639" t="str">
            <v>ايداع</v>
          </cell>
        </row>
        <row r="9640">
          <cell r="C9640" t="str">
            <v>ايداع</v>
          </cell>
        </row>
        <row r="9641">
          <cell r="C9641" t="str">
            <v>ايداع</v>
          </cell>
        </row>
        <row r="9642">
          <cell r="C9642" t="str">
            <v>ايداع</v>
          </cell>
        </row>
        <row r="9643">
          <cell r="C9643" t="str">
            <v>ايداع</v>
          </cell>
        </row>
        <row r="9644">
          <cell r="C9644" t="str">
            <v>ايداع</v>
          </cell>
        </row>
        <row r="9645">
          <cell r="C9645" t="str">
            <v>ايداع</v>
          </cell>
        </row>
        <row r="9646">
          <cell r="C9646" t="str">
            <v>ايداع</v>
          </cell>
        </row>
        <row r="9647">
          <cell r="C9647" t="str">
            <v>ايداع</v>
          </cell>
        </row>
        <row r="9648">
          <cell r="C9648" t="str">
            <v>ايداع</v>
          </cell>
        </row>
        <row r="9649">
          <cell r="C9649" t="str">
            <v>راس المال الافتتاحي</v>
          </cell>
        </row>
        <row r="9650">
          <cell r="B9650">
            <v>63000</v>
          </cell>
          <cell r="C9650" t="str">
            <v>شراء</v>
          </cell>
        </row>
        <row r="9651">
          <cell r="C9651" t="str">
            <v>راس المال الافتتاحي</v>
          </cell>
        </row>
        <row r="9652">
          <cell r="C9652" t="str">
            <v>راس المال الافتتاحي</v>
          </cell>
        </row>
        <row r="9653">
          <cell r="B9653">
            <v>72000</v>
          </cell>
          <cell r="C9653" t="str">
            <v>شراء</v>
          </cell>
        </row>
        <row r="9654">
          <cell r="C9654" t="str">
            <v xml:space="preserve">ايداع نقدي </v>
          </cell>
        </row>
        <row r="9655">
          <cell r="C9655" t="str">
            <v xml:space="preserve">ايداع نقدي </v>
          </cell>
        </row>
        <row r="9656">
          <cell r="C9656" t="str">
            <v xml:space="preserve">ايداع نقدي </v>
          </cell>
        </row>
        <row r="9657">
          <cell r="B9657">
            <v>120000</v>
          </cell>
          <cell r="C9657" t="str">
            <v>شراء</v>
          </cell>
        </row>
        <row r="9658">
          <cell r="C9658" t="str">
            <v xml:space="preserve">ايداع نقدي </v>
          </cell>
        </row>
        <row r="9659">
          <cell r="B9659">
            <v>10000</v>
          </cell>
          <cell r="C9659" t="str">
            <v>سحب نقدي</v>
          </cell>
        </row>
        <row r="9660">
          <cell r="C9660" t="str">
            <v xml:space="preserve">ايداع نقدي </v>
          </cell>
        </row>
        <row r="9661">
          <cell r="C9661" t="str">
            <v xml:space="preserve">ايداع نقدي </v>
          </cell>
        </row>
        <row r="9662">
          <cell r="C9662" t="str">
            <v xml:space="preserve">ايداع نقدي </v>
          </cell>
        </row>
        <row r="9663">
          <cell r="C9663" t="str">
            <v xml:space="preserve">ايداع نقدي </v>
          </cell>
        </row>
        <row r="9664">
          <cell r="C9664" t="str">
            <v xml:space="preserve">ايداع نقدي </v>
          </cell>
        </row>
        <row r="9665">
          <cell r="B9665">
            <v>15000</v>
          </cell>
          <cell r="C9665" t="str">
            <v>سحب نقدي</v>
          </cell>
        </row>
        <row r="9666">
          <cell r="C9666" t="str">
            <v xml:space="preserve">ايداع نقدي </v>
          </cell>
        </row>
        <row r="9667">
          <cell r="C9667" t="str">
            <v xml:space="preserve">ايداع نقدي </v>
          </cell>
        </row>
        <row r="9668">
          <cell r="C9668" t="str">
            <v xml:space="preserve">ايداع نقدي </v>
          </cell>
        </row>
        <row r="9669">
          <cell r="B9669">
            <v>5000</v>
          </cell>
          <cell r="C9669" t="str">
            <v>سحب نقدي</v>
          </cell>
        </row>
        <row r="9670">
          <cell r="C9670" t="str">
            <v xml:space="preserve">ايداع نقدي </v>
          </cell>
        </row>
        <row r="9671">
          <cell r="C9671" t="str">
            <v xml:space="preserve">ايداع نقدي </v>
          </cell>
        </row>
        <row r="9672">
          <cell r="C9672" t="str">
            <v xml:space="preserve">ايداع نقدي </v>
          </cell>
        </row>
        <row r="9673">
          <cell r="C9673" t="str">
            <v xml:space="preserve">ايداع نقدي </v>
          </cell>
        </row>
        <row r="9674">
          <cell r="C9674" t="str">
            <v xml:space="preserve">ايداع نقدي </v>
          </cell>
        </row>
        <row r="9675">
          <cell r="B9675">
            <v>67000</v>
          </cell>
          <cell r="C9675" t="str">
            <v>شراء</v>
          </cell>
        </row>
        <row r="9676">
          <cell r="C9676" t="str">
            <v xml:space="preserve">ايداع نقدي </v>
          </cell>
        </row>
        <row r="9677">
          <cell r="C9677" t="str">
            <v xml:space="preserve">ايداع نقدي </v>
          </cell>
        </row>
        <row r="9678">
          <cell r="C9678" t="str">
            <v xml:space="preserve">ايداع نقدي </v>
          </cell>
        </row>
        <row r="9679">
          <cell r="B9679">
            <v>130000</v>
          </cell>
          <cell r="C9679" t="str">
            <v>شراء</v>
          </cell>
        </row>
        <row r="9680">
          <cell r="C9680" t="str">
            <v xml:space="preserve">ايداع نقدي </v>
          </cell>
        </row>
        <row r="9681">
          <cell r="C9681" t="str">
            <v xml:space="preserve">ايداع نقدي </v>
          </cell>
        </row>
        <row r="9682">
          <cell r="C9682" t="str">
            <v xml:space="preserve">ايداع نقدي </v>
          </cell>
        </row>
        <row r="9683">
          <cell r="C9683" t="str">
            <v xml:space="preserve">ايداع نقدي </v>
          </cell>
        </row>
        <row r="9684">
          <cell r="C9684" t="str">
            <v xml:space="preserve">ايداع نقدي </v>
          </cell>
        </row>
        <row r="9685">
          <cell r="C9685" t="str">
            <v xml:space="preserve">ايداع نقدي </v>
          </cell>
        </row>
        <row r="9686">
          <cell r="B9686">
            <v>7000</v>
          </cell>
          <cell r="C9686" t="str">
            <v>سحب نقدي</v>
          </cell>
        </row>
        <row r="9687">
          <cell r="C9687" t="str">
            <v>ايداع</v>
          </cell>
        </row>
        <row r="9688">
          <cell r="C9688" t="str">
            <v>ايداع</v>
          </cell>
        </row>
        <row r="9689">
          <cell r="C9689" t="str">
            <v>ايداع</v>
          </cell>
        </row>
        <row r="9690">
          <cell r="C9690" t="str">
            <v>ايداع</v>
          </cell>
        </row>
        <row r="9691">
          <cell r="C9691" t="str">
            <v>ايداع</v>
          </cell>
        </row>
        <row r="9692">
          <cell r="C9692" t="str">
            <v>ايداع</v>
          </cell>
        </row>
        <row r="9693">
          <cell r="C9693" t="str">
            <v>ايداع</v>
          </cell>
        </row>
        <row r="9694">
          <cell r="C9694" t="str">
            <v>ايداع</v>
          </cell>
        </row>
        <row r="9695">
          <cell r="C9695" t="str">
            <v>ايداع</v>
          </cell>
        </row>
        <row r="9696">
          <cell r="C9696" t="str">
            <v>ايداع</v>
          </cell>
        </row>
        <row r="9697">
          <cell r="C9697" t="str">
            <v>ايداع</v>
          </cell>
        </row>
        <row r="9698">
          <cell r="C9698" t="str">
            <v>ايداع</v>
          </cell>
        </row>
        <row r="9699">
          <cell r="C9699" t="str">
            <v>ايداع</v>
          </cell>
        </row>
        <row r="9700">
          <cell r="C9700" t="str">
            <v>ايداع</v>
          </cell>
        </row>
        <row r="9701">
          <cell r="C9701" t="str">
            <v>ايداع</v>
          </cell>
        </row>
        <row r="9702">
          <cell r="C9702" t="str">
            <v>ايداع</v>
          </cell>
        </row>
        <row r="9703">
          <cell r="C9703" t="str">
            <v>ايداع</v>
          </cell>
        </row>
        <row r="9704">
          <cell r="C9704" t="str">
            <v>ايداع</v>
          </cell>
        </row>
        <row r="9705">
          <cell r="C9705" t="str">
            <v>ايداع</v>
          </cell>
        </row>
        <row r="9706">
          <cell r="C9706" t="str">
            <v>ايداع</v>
          </cell>
        </row>
        <row r="9707">
          <cell r="C9707" t="str">
            <v>ايداع</v>
          </cell>
        </row>
        <row r="9708">
          <cell r="C9708" t="str">
            <v>ايداع</v>
          </cell>
        </row>
        <row r="9709">
          <cell r="C9709" t="str">
            <v>ايداع</v>
          </cell>
        </row>
        <row r="9710">
          <cell r="C9710" t="str">
            <v>ايداع</v>
          </cell>
        </row>
        <row r="9711">
          <cell r="C9711" t="str">
            <v>ايداع</v>
          </cell>
        </row>
        <row r="9712">
          <cell r="C9712" t="str">
            <v>ايداع</v>
          </cell>
        </row>
        <row r="9713">
          <cell r="C9713" t="str">
            <v>ايداع</v>
          </cell>
        </row>
        <row r="9714">
          <cell r="B9714">
            <v>65000</v>
          </cell>
          <cell r="C9714" t="str">
            <v>شراء</v>
          </cell>
        </row>
        <row r="9715">
          <cell r="C9715" t="str">
            <v>ايداع</v>
          </cell>
        </row>
        <row r="9716">
          <cell r="C9716" t="str">
            <v>ايداع</v>
          </cell>
        </row>
        <row r="9717">
          <cell r="C9717" t="str">
            <v>ايداع</v>
          </cell>
        </row>
        <row r="9718">
          <cell r="C9718" t="str">
            <v>ايداع</v>
          </cell>
        </row>
        <row r="9719">
          <cell r="C9719" t="str">
            <v>ايداع</v>
          </cell>
        </row>
        <row r="9720">
          <cell r="C9720" t="str">
            <v>ايداع</v>
          </cell>
        </row>
        <row r="9721">
          <cell r="C9721" t="str">
            <v>ايداع</v>
          </cell>
        </row>
        <row r="9722">
          <cell r="C9722" t="str">
            <v>ايداع</v>
          </cell>
        </row>
        <row r="9723">
          <cell r="C9723" t="str">
            <v>ايداع</v>
          </cell>
        </row>
        <row r="9724">
          <cell r="C9724" t="str">
            <v>ايداع</v>
          </cell>
        </row>
        <row r="9725">
          <cell r="C9725" t="str">
            <v>ايداع</v>
          </cell>
        </row>
        <row r="9726">
          <cell r="C9726" t="str">
            <v>ايداع</v>
          </cell>
        </row>
        <row r="9727">
          <cell r="C9727" t="str">
            <v>ايداع</v>
          </cell>
        </row>
        <row r="9728">
          <cell r="C9728" t="str">
            <v>ايداع</v>
          </cell>
        </row>
        <row r="9729">
          <cell r="C9729" t="str">
            <v>ايداع</v>
          </cell>
        </row>
        <row r="9730">
          <cell r="C9730" t="str">
            <v>ايداع</v>
          </cell>
        </row>
        <row r="9731">
          <cell r="C9731" t="str">
            <v>ايداع</v>
          </cell>
        </row>
        <row r="9732">
          <cell r="C9732" t="str">
            <v>ايداع</v>
          </cell>
        </row>
        <row r="9733">
          <cell r="C9733" t="str">
            <v>ايداع</v>
          </cell>
        </row>
        <row r="9734">
          <cell r="B9734">
            <v>105000</v>
          </cell>
          <cell r="C9734" t="str">
            <v>شراء</v>
          </cell>
        </row>
        <row r="9735">
          <cell r="C9735" t="str">
            <v>ايداع</v>
          </cell>
        </row>
        <row r="9736">
          <cell r="C9736" t="str">
            <v>ايداع</v>
          </cell>
        </row>
        <row r="9737">
          <cell r="C9737" t="str">
            <v>ايداع</v>
          </cell>
        </row>
        <row r="9738">
          <cell r="C9738" t="str">
            <v>ايداع</v>
          </cell>
        </row>
        <row r="9739">
          <cell r="C9739" t="str">
            <v>ايداع</v>
          </cell>
        </row>
        <row r="9740">
          <cell r="C9740" t="str">
            <v>ايداع</v>
          </cell>
        </row>
        <row r="9741">
          <cell r="C9741" t="str">
            <v>ايداع</v>
          </cell>
        </row>
        <row r="9742">
          <cell r="C9742" t="str">
            <v>ايداع</v>
          </cell>
        </row>
        <row r="9743">
          <cell r="B9743">
            <v>10000</v>
          </cell>
          <cell r="C9743" t="str">
            <v>سحب نقدي</v>
          </cell>
        </row>
        <row r="9744">
          <cell r="C9744" t="str">
            <v>ايداع</v>
          </cell>
        </row>
        <row r="9745">
          <cell r="C9745" t="str">
            <v>ايداع</v>
          </cell>
        </row>
        <row r="9746">
          <cell r="C9746" t="str">
            <v>ايداع</v>
          </cell>
        </row>
        <row r="9747">
          <cell r="C9747" t="str">
            <v>ايداع</v>
          </cell>
        </row>
        <row r="9748">
          <cell r="B9748">
            <v>30000</v>
          </cell>
          <cell r="C9748" t="str">
            <v>سحب نقدي</v>
          </cell>
        </row>
        <row r="9749">
          <cell r="C9749" t="str">
            <v>ايداع</v>
          </cell>
        </row>
        <row r="9750">
          <cell r="C9750" t="str">
            <v>ايداع</v>
          </cell>
        </row>
        <row r="9751">
          <cell r="C9751" t="str">
            <v>ايداع</v>
          </cell>
        </row>
        <row r="9752">
          <cell r="C9752" t="str">
            <v>ايداع</v>
          </cell>
        </row>
        <row r="9753">
          <cell r="C9753" t="str">
            <v>ايداع</v>
          </cell>
        </row>
        <row r="9754">
          <cell r="C9754" t="str">
            <v>ايداع</v>
          </cell>
        </row>
        <row r="9755">
          <cell r="C9755" t="str">
            <v>ايداع</v>
          </cell>
        </row>
        <row r="9756">
          <cell r="C9756" t="str">
            <v>ايداع</v>
          </cell>
        </row>
        <row r="9757">
          <cell r="C9757" t="str">
            <v>ايداع</v>
          </cell>
        </row>
        <row r="9758">
          <cell r="C9758" t="str">
            <v>ايداع</v>
          </cell>
        </row>
        <row r="9759">
          <cell r="C9759" t="str">
            <v>ايداع</v>
          </cell>
        </row>
        <row r="9760">
          <cell r="C9760" t="str">
            <v>ايداع</v>
          </cell>
        </row>
        <row r="9761">
          <cell r="B9761">
            <v>95000</v>
          </cell>
          <cell r="C9761" t="str">
            <v>شراء</v>
          </cell>
        </row>
        <row r="9762">
          <cell r="C9762" t="str">
            <v>ايداع</v>
          </cell>
        </row>
        <row r="9763">
          <cell r="C9763" t="str">
            <v>ايداع</v>
          </cell>
        </row>
        <row r="9764">
          <cell r="C9764" t="str">
            <v>ايداع</v>
          </cell>
        </row>
        <row r="9765">
          <cell r="C9765" t="str">
            <v>ايداع</v>
          </cell>
        </row>
        <row r="9766">
          <cell r="C9766" t="str">
            <v>ايداع</v>
          </cell>
        </row>
        <row r="9767">
          <cell r="C9767" t="str">
            <v>ايداع</v>
          </cell>
        </row>
        <row r="9768">
          <cell r="C9768" t="str">
            <v>ايداع</v>
          </cell>
        </row>
        <row r="9769">
          <cell r="C9769" t="str">
            <v>ايداع</v>
          </cell>
        </row>
        <row r="9770">
          <cell r="C9770" t="str">
            <v>ايداع</v>
          </cell>
        </row>
        <row r="9771">
          <cell r="C9771" t="str">
            <v>ايداع</v>
          </cell>
        </row>
        <row r="9772">
          <cell r="C9772" t="str">
            <v>ايداع</v>
          </cell>
        </row>
        <row r="9773">
          <cell r="C9773" t="str">
            <v>ايداع</v>
          </cell>
        </row>
        <row r="9774">
          <cell r="C9774" t="str">
            <v>ايداع</v>
          </cell>
        </row>
        <row r="9775">
          <cell r="C9775" t="str">
            <v>ايداع</v>
          </cell>
        </row>
        <row r="9776">
          <cell r="C9776" t="str">
            <v>ايداع</v>
          </cell>
        </row>
        <row r="9777">
          <cell r="C9777" t="str">
            <v>ايداع</v>
          </cell>
        </row>
        <row r="9778">
          <cell r="B9778">
            <v>1500</v>
          </cell>
          <cell r="C9778" t="str">
            <v>محامي</v>
          </cell>
        </row>
        <row r="9779">
          <cell r="C9779" t="str">
            <v>ايداع</v>
          </cell>
        </row>
        <row r="9780">
          <cell r="C9780" t="str">
            <v>ايداع</v>
          </cell>
        </row>
        <row r="9781">
          <cell r="C9781" t="str">
            <v>ايداع</v>
          </cell>
        </row>
        <row r="9782">
          <cell r="B9782">
            <v>15000</v>
          </cell>
          <cell r="C9782" t="str">
            <v>سحب نقدي</v>
          </cell>
        </row>
        <row r="9783">
          <cell r="C9783" t="str">
            <v>ايداع</v>
          </cell>
        </row>
        <row r="9784">
          <cell r="C9784" t="str">
            <v>ايداع</v>
          </cell>
        </row>
        <row r="9785">
          <cell r="C9785" t="str">
            <v>ايداع</v>
          </cell>
        </row>
        <row r="9786">
          <cell r="C9786" t="str">
            <v>ايداع</v>
          </cell>
        </row>
        <row r="9787">
          <cell r="C9787" t="str">
            <v>ايداع</v>
          </cell>
        </row>
        <row r="9788">
          <cell r="C9788" t="str">
            <v>ايداع</v>
          </cell>
        </row>
        <row r="9789">
          <cell r="C9789" t="str">
            <v>ايداع</v>
          </cell>
        </row>
        <row r="9790">
          <cell r="C9790" t="str">
            <v>ايداع</v>
          </cell>
        </row>
        <row r="9791">
          <cell r="C9791" t="str">
            <v>ايداع</v>
          </cell>
        </row>
        <row r="9792">
          <cell r="B9792">
            <v>1500</v>
          </cell>
          <cell r="C9792" t="str">
            <v>محامي</v>
          </cell>
        </row>
        <row r="9793">
          <cell r="C9793" t="str">
            <v>ايداع</v>
          </cell>
        </row>
        <row r="9794">
          <cell r="C9794" t="str">
            <v>ايداع</v>
          </cell>
        </row>
        <row r="9795">
          <cell r="C9795" t="str">
            <v>ايداع</v>
          </cell>
        </row>
        <row r="9796">
          <cell r="C9796" t="str">
            <v>ايداع</v>
          </cell>
        </row>
        <row r="9797">
          <cell r="C9797" t="str">
            <v>ايداع</v>
          </cell>
        </row>
        <row r="9798">
          <cell r="C9798" t="str">
            <v>ايداع</v>
          </cell>
        </row>
        <row r="9799">
          <cell r="B9799">
            <v>61500</v>
          </cell>
          <cell r="C9799" t="str">
            <v>سحب نقدي</v>
          </cell>
        </row>
        <row r="9800">
          <cell r="C9800" t="str">
            <v>ايداع</v>
          </cell>
        </row>
        <row r="9801">
          <cell r="C9801" t="str">
            <v>ايداع</v>
          </cell>
        </row>
        <row r="9802">
          <cell r="C9802" t="str">
            <v>ايداع</v>
          </cell>
        </row>
        <row r="9803">
          <cell r="C9803" t="str">
            <v>ايداع</v>
          </cell>
        </row>
        <row r="9804">
          <cell r="C9804" t="str">
            <v>ايداع</v>
          </cell>
        </row>
        <row r="9805">
          <cell r="C9805" t="str">
            <v>ايداع</v>
          </cell>
        </row>
        <row r="9806">
          <cell r="C9806" t="str">
            <v>ايداع</v>
          </cell>
        </row>
        <row r="9807">
          <cell r="C9807" t="str">
            <v>ايداع</v>
          </cell>
        </row>
        <row r="9808">
          <cell r="C9808" t="str">
            <v>ايداع</v>
          </cell>
        </row>
        <row r="9809">
          <cell r="C9809" t="str">
            <v>ايداع</v>
          </cell>
        </row>
        <row r="9810">
          <cell r="C9810" t="str">
            <v>ايداع</v>
          </cell>
        </row>
        <row r="9811">
          <cell r="C9811" t="str">
            <v>ايداع</v>
          </cell>
        </row>
        <row r="9812">
          <cell r="C9812" t="str">
            <v>ايداع</v>
          </cell>
        </row>
        <row r="9813">
          <cell r="C9813" t="str">
            <v>ايداع</v>
          </cell>
        </row>
        <row r="9814">
          <cell r="B9814">
            <v>3000</v>
          </cell>
          <cell r="C9814" t="str">
            <v>محامي</v>
          </cell>
        </row>
        <row r="9815">
          <cell r="C9815" t="str">
            <v>ايداع</v>
          </cell>
        </row>
        <row r="9816">
          <cell r="C9816" t="str">
            <v>ايداع</v>
          </cell>
        </row>
        <row r="9817">
          <cell r="B9817">
            <v>60000</v>
          </cell>
          <cell r="C9817" t="str">
            <v>سحب نقدي</v>
          </cell>
        </row>
        <row r="9818">
          <cell r="C9818" t="str">
            <v>ايداع</v>
          </cell>
        </row>
        <row r="9819">
          <cell r="C9819" t="str">
            <v>ايداع</v>
          </cell>
        </row>
        <row r="9820">
          <cell r="C9820" t="str">
            <v>ايداع</v>
          </cell>
        </row>
        <row r="9821">
          <cell r="C9821" t="str">
            <v>ايداع</v>
          </cell>
        </row>
        <row r="9822">
          <cell r="C9822" t="str">
            <v>ايداع</v>
          </cell>
        </row>
        <row r="9823">
          <cell r="C9823" t="str">
            <v>ايداع</v>
          </cell>
        </row>
        <row r="9824">
          <cell r="C9824" t="str">
            <v>ايداع</v>
          </cell>
        </row>
        <row r="9825">
          <cell r="B9825">
            <v>15000</v>
          </cell>
          <cell r="C9825" t="str">
            <v>سحب نقدي</v>
          </cell>
        </row>
        <row r="9826">
          <cell r="C9826" t="str">
            <v>ايداع</v>
          </cell>
        </row>
        <row r="9827">
          <cell r="C9827" t="str">
            <v>ايداع</v>
          </cell>
        </row>
        <row r="9828">
          <cell r="C9828" t="str">
            <v>ايداع</v>
          </cell>
        </row>
        <row r="9829">
          <cell r="C9829" t="str">
            <v>ايداع</v>
          </cell>
        </row>
        <row r="9830">
          <cell r="C9830" t="str">
            <v>ايداع</v>
          </cell>
        </row>
        <row r="9831">
          <cell r="C9831" t="str">
            <v>ايداع</v>
          </cell>
        </row>
        <row r="9832">
          <cell r="B9832">
            <v>26600</v>
          </cell>
          <cell r="C9832" t="str">
            <v>سحب نقدي</v>
          </cell>
        </row>
        <row r="9833">
          <cell r="B9833">
            <v>1400</v>
          </cell>
          <cell r="C9833" t="str">
            <v>سحب نقدي</v>
          </cell>
        </row>
        <row r="9834">
          <cell r="C9834" t="str">
            <v>ايداع</v>
          </cell>
        </row>
        <row r="9835">
          <cell r="C9835" t="str">
            <v>ايداع</v>
          </cell>
        </row>
        <row r="9836">
          <cell r="B9836">
            <v>370</v>
          </cell>
          <cell r="C9836" t="str">
            <v>سحب نقدي</v>
          </cell>
        </row>
        <row r="9837">
          <cell r="C9837" t="str">
            <v>ايداع</v>
          </cell>
        </row>
        <row r="9838">
          <cell r="C9838" t="str">
            <v>ايداع</v>
          </cell>
        </row>
        <row r="9839">
          <cell r="C9839" t="str">
            <v>ايداع</v>
          </cell>
        </row>
        <row r="9840">
          <cell r="C9840" t="str">
            <v>ايداع</v>
          </cell>
        </row>
        <row r="9841">
          <cell r="C9841" t="str">
            <v>ايداع</v>
          </cell>
        </row>
        <row r="9842">
          <cell r="C9842" t="str">
            <v>ايداع</v>
          </cell>
        </row>
        <row r="9843">
          <cell r="C9843" t="str">
            <v>ايداع</v>
          </cell>
        </row>
        <row r="9844">
          <cell r="C9844" t="str">
            <v>ايداع</v>
          </cell>
        </row>
        <row r="9845">
          <cell r="C9845" t="str">
            <v>ايداع</v>
          </cell>
        </row>
        <row r="9846">
          <cell r="C9846" t="str">
            <v>ايداع</v>
          </cell>
        </row>
        <row r="9847">
          <cell r="C9847" t="str">
            <v>ايداع</v>
          </cell>
        </row>
        <row r="9848">
          <cell r="C9848" t="str">
            <v>راس المال الافتتاحي</v>
          </cell>
        </row>
        <row r="9849">
          <cell r="B9849">
            <v>65000</v>
          </cell>
          <cell r="C9849" t="str">
            <v>شراء</v>
          </cell>
        </row>
        <row r="9850">
          <cell r="C9850" t="str">
            <v>ايداع</v>
          </cell>
        </row>
        <row r="9851">
          <cell r="C9851" t="str">
            <v>ايداع</v>
          </cell>
        </row>
        <row r="9852">
          <cell r="C9852" t="str">
            <v>راس المال الافتتاحي</v>
          </cell>
        </row>
        <row r="9853">
          <cell r="C9853" t="str">
            <v>ايداع</v>
          </cell>
        </row>
        <row r="9854">
          <cell r="C9854" t="str">
            <v>ايداع</v>
          </cell>
        </row>
        <row r="9855">
          <cell r="C9855" t="str">
            <v>ايداع</v>
          </cell>
        </row>
        <row r="9856">
          <cell r="B9856">
            <v>90000</v>
          </cell>
          <cell r="C9856" t="str">
            <v>شراء</v>
          </cell>
        </row>
        <row r="9857">
          <cell r="C9857" t="str">
            <v>راس المال الافتتاحي</v>
          </cell>
        </row>
        <row r="9858">
          <cell r="B9858">
            <v>90000</v>
          </cell>
          <cell r="C9858" t="str">
            <v>شراء</v>
          </cell>
        </row>
        <row r="9859">
          <cell r="C9859" t="str">
            <v>راس المال الافتتاحي</v>
          </cell>
        </row>
        <row r="9860">
          <cell r="C9860" t="str">
            <v>ايداع</v>
          </cell>
        </row>
        <row r="9861">
          <cell r="C9861" t="str">
            <v>ايداع</v>
          </cell>
        </row>
        <row r="9862">
          <cell r="C9862" t="str">
            <v>ايداع</v>
          </cell>
        </row>
        <row r="9863">
          <cell r="C9863" t="str">
            <v>ايداع</v>
          </cell>
        </row>
        <row r="9864">
          <cell r="C9864" t="str">
            <v>ايداع</v>
          </cell>
        </row>
        <row r="9865">
          <cell r="C9865" t="str">
            <v>ايداع</v>
          </cell>
        </row>
        <row r="9866">
          <cell r="C9866" t="str">
            <v>ايداع</v>
          </cell>
        </row>
        <row r="9867">
          <cell r="C9867" t="str">
            <v>ايداع</v>
          </cell>
        </row>
        <row r="9868">
          <cell r="C9868" t="str">
            <v>ايداع</v>
          </cell>
        </row>
        <row r="9869">
          <cell r="C9869" t="str">
            <v>ايداع</v>
          </cell>
        </row>
        <row r="9870">
          <cell r="C9870" t="str">
            <v>ايداع</v>
          </cell>
        </row>
        <row r="9871">
          <cell r="C9871" t="str">
            <v>ايداع</v>
          </cell>
        </row>
        <row r="9872">
          <cell r="C9872" t="str">
            <v>ايداع</v>
          </cell>
        </row>
        <row r="9873">
          <cell r="C9873" t="str">
            <v>ايداع</v>
          </cell>
        </row>
        <row r="9874">
          <cell r="C9874" t="str">
            <v>ايداع</v>
          </cell>
        </row>
        <row r="9875">
          <cell r="C9875" t="str">
            <v>ايداع</v>
          </cell>
        </row>
        <row r="9876">
          <cell r="C9876" t="str">
            <v>ايداع</v>
          </cell>
        </row>
        <row r="9877">
          <cell r="C9877" t="str">
            <v>ايداع</v>
          </cell>
        </row>
        <row r="9878">
          <cell r="C9878" t="str">
            <v>ايداع</v>
          </cell>
        </row>
        <row r="9879">
          <cell r="C9879" t="str">
            <v>ايداع</v>
          </cell>
        </row>
        <row r="9880">
          <cell r="B9880">
            <v>10000</v>
          </cell>
          <cell r="C9880" t="str">
            <v>سحب نقدي</v>
          </cell>
        </row>
        <row r="9881">
          <cell r="C9881" t="str">
            <v>ايداع</v>
          </cell>
        </row>
        <row r="9882">
          <cell r="B9882">
            <v>44000</v>
          </cell>
          <cell r="C9882" t="str">
            <v>شراء</v>
          </cell>
        </row>
        <row r="9883">
          <cell r="C9883" t="str">
            <v>ايداع</v>
          </cell>
        </row>
        <row r="9884">
          <cell r="C9884" t="str">
            <v>ايداع</v>
          </cell>
        </row>
        <row r="9885">
          <cell r="B9885">
            <v>2150</v>
          </cell>
          <cell r="C9885" t="str">
            <v>سحب نقدي</v>
          </cell>
        </row>
        <row r="9886">
          <cell r="C9886" t="str">
            <v>ايداع</v>
          </cell>
        </row>
        <row r="9887">
          <cell r="B9887">
            <v>5000</v>
          </cell>
          <cell r="C9887" t="str">
            <v>سلفه</v>
          </cell>
        </row>
        <row r="9888">
          <cell r="B9888">
            <v>10000</v>
          </cell>
          <cell r="C9888" t="str">
            <v>سلفه</v>
          </cell>
        </row>
        <row r="9889">
          <cell r="C9889" t="str">
            <v>ايداع</v>
          </cell>
        </row>
        <row r="9890">
          <cell r="C9890" t="str">
            <v>ايداع</v>
          </cell>
        </row>
        <row r="9891">
          <cell r="C9891" t="str">
            <v>ايداع</v>
          </cell>
        </row>
        <row r="9892">
          <cell r="C9892" t="str">
            <v>ايداع</v>
          </cell>
        </row>
        <row r="9893">
          <cell r="C9893" t="str">
            <v>ايداع</v>
          </cell>
        </row>
        <row r="9894">
          <cell r="C9894" t="str">
            <v>ايداع</v>
          </cell>
        </row>
        <row r="9895">
          <cell r="C9895" t="str">
            <v>ايداع</v>
          </cell>
        </row>
        <row r="9896">
          <cell r="C9896" t="str">
            <v>ايداع</v>
          </cell>
        </row>
        <row r="9897">
          <cell r="C9897" t="str">
            <v>ايداع</v>
          </cell>
        </row>
        <row r="9898">
          <cell r="C9898" t="str">
            <v>ايداع</v>
          </cell>
        </row>
        <row r="9899">
          <cell r="C9899" t="str">
            <v>ايداع</v>
          </cell>
        </row>
        <row r="9900">
          <cell r="C9900" t="str">
            <v>ايداع</v>
          </cell>
        </row>
        <row r="9901">
          <cell r="C9901" t="str">
            <v>ايداع</v>
          </cell>
        </row>
        <row r="9902">
          <cell r="C9902" t="str">
            <v>ايداع</v>
          </cell>
        </row>
        <row r="9903">
          <cell r="C9903" t="str">
            <v>ايداع</v>
          </cell>
        </row>
        <row r="9904">
          <cell r="C9904" t="str">
            <v>ايداع</v>
          </cell>
        </row>
        <row r="9905">
          <cell r="B9905">
            <v>1000</v>
          </cell>
          <cell r="C9905" t="str">
            <v>سحب نقدي</v>
          </cell>
        </row>
        <row r="9906">
          <cell r="C9906" t="str">
            <v>ايداع</v>
          </cell>
        </row>
        <row r="9907">
          <cell r="C9907" t="str">
            <v>ايداع</v>
          </cell>
        </row>
        <row r="9908">
          <cell r="C9908" t="str">
            <v>ايداع</v>
          </cell>
        </row>
        <row r="9909">
          <cell r="C9909" t="str">
            <v>ايداع</v>
          </cell>
        </row>
        <row r="9910">
          <cell r="C9910" t="str">
            <v>ايداع</v>
          </cell>
        </row>
        <row r="9911">
          <cell r="C9911" t="str">
            <v>ايداع</v>
          </cell>
        </row>
        <row r="9912">
          <cell r="C9912" t="str">
            <v>ايداع</v>
          </cell>
        </row>
        <row r="9913">
          <cell r="C9913" t="str">
            <v>ايداع</v>
          </cell>
        </row>
        <row r="9914">
          <cell r="C9914" t="str">
            <v>ايداع</v>
          </cell>
        </row>
        <row r="9915">
          <cell r="C9915" t="str">
            <v>ايداع</v>
          </cell>
        </row>
        <row r="9916">
          <cell r="C9916" t="str">
            <v>ايداع</v>
          </cell>
        </row>
        <row r="9917">
          <cell r="B9917">
            <v>20000</v>
          </cell>
          <cell r="C9917" t="str">
            <v>سحب نقدي</v>
          </cell>
        </row>
        <row r="9918">
          <cell r="B9918">
            <v>89000</v>
          </cell>
          <cell r="C9918" t="str">
            <v>شراء</v>
          </cell>
        </row>
        <row r="9919">
          <cell r="C9919" t="str">
            <v>ايداع</v>
          </cell>
        </row>
        <row r="9920">
          <cell r="C9920" t="str">
            <v>ايداع</v>
          </cell>
        </row>
        <row r="9921">
          <cell r="C9921" t="str">
            <v>ايداع</v>
          </cell>
        </row>
        <row r="9922">
          <cell r="C9922" t="str">
            <v>ايداع</v>
          </cell>
        </row>
        <row r="9923">
          <cell r="C9923" t="str">
            <v>ايداع</v>
          </cell>
        </row>
        <row r="9924">
          <cell r="C9924" t="str">
            <v>ايداع</v>
          </cell>
        </row>
        <row r="9925">
          <cell r="C9925" t="str">
            <v>ايداع</v>
          </cell>
        </row>
        <row r="9926">
          <cell r="C9926" t="str">
            <v>ايداع</v>
          </cell>
        </row>
        <row r="9927">
          <cell r="C9927" t="str">
            <v>ايداع</v>
          </cell>
        </row>
        <row r="9928">
          <cell r="B9928">
            <v>1800</v>
          </cell>
          <cell r="C9928" t="str">
            <v>سحب نقدي</v>
          </cell>
        </row>
        <row r="9929">
          <cell r="C9929" t="str">
            <v>ايداع</v>
          </cell>
        </row>
        <row r="9930">
          <cell r="C9930" t="str">
            <v>ايداع</v>
          </cell>
        </row>
        <row r="9931">
          <cell r="C9931" t="str">
            <v>ايداع</v>
          </cell>
        </row>
        <row r="9932">
          <cell r="C9932" t="str">
            <v>ايداع</v>
          </cell>
        </row>
        <row r="9933">
          <cell r="B9933">
            <v>6000</v>
          </cell>
          <cell r="C9933" t="str">
            <v>سحب نقدي</v>
          </cell>
        </row>
        <row r="9934">
          <cell r="B9934">
            <v>8000</v>
          </cell>
          <cell r="C9934" t="str">
            <v>سحب نقدي</v>
          </cell>
        </row>
        <row r="9935">
          <cell r="C9935" t="str">
            <v>ايداع</v>
          </cell>
        </row>
        <row r="9936">
          <cell r="C9936" t="str">
            <v>ايداع</v>
          </cell>
        </row>
        <row r="9937">
          <cell r="C9937" t="str">
            <v>ايداع</v>
          </cell>
        </row>
        <row r="9938">
          <cell r="C9938" t="str">
            <v>ايداع</v>
          </cell>
        </row>
        <row r="9939">
          <cell r="C9939" t="str">
            <v>ايداع</v>
          </cell>
        </row>
        <row r="9940">
          <cell r="B9940">
            <v>3000</v>
          </cell>
          <cell r="C9940" t="str">
            <v>سحب نقدي</v>
          </cell>
        </row>
        <row r="9941">
          <cell r="B9941">
            <v>5000</v>
          </cell>
          <cell r="C9941" t="str">
            <v>سحب نقدي</v>
          </cell>
        </row>
        <row r="9942">
          <cell r="C9942" t="str">
            <v>ايداع</v>
          </cell>
        </row>
        <row r="9943">
          <cell r="C9943" t="str">
            <v>ايداع</v>
          </cell>
        </row>
        <row r="9944">
          <cell r="C9944" t="str">
            <v>ايداع</v>
          </cell>
        </row>
        <row r="9945">
          <cell r="C9945" t="str">
            <v>ايداع</v>
          </cell>
        </row>
        <row r="9946">
          <cell r="C9946" t="str">
            <v>ايداع</v>
          </cell>
        </row>
        <row r="9947">
          <cell r="C9947" t="str">
            <v>ايداع</v>
          </cell>
        </row>
        <row r="9948">
          <cell r="C9948" t="str">
            <v>ايداع</v>
          </cell>
        </row>
        <row r="9949">
          <cell r="C9949" t="str">
            <v>ايداع</v>
          </cell>
        </row>
        <row r="9950">
          <cell r="C9950" t="str">
            <v>ايداع</v>
          </cell>
        </row>
        <row r="9951">
          <cell r="C9951" t="str">
            <v>ايداع</v>
          </cell>
        </row>
        <row r="9952">
          <cell r="B9952">
            <v>28000</v>
          </cell>
          <cell r="C9952" t="str">
            <v>سحب نقدي</v>
          </cell>
        </row>
        <row r="9953">
          <cell r="C9953" t="str">
            <v>ايداع</v>
          </cell>
        </row>
        <row r="9954">
          <cell r="B9954">
            <v>3000</v>
          </cell>
          <cell r="C9954" t="str">
            <v>سحب نقدي</v>
          </cell>
        </row>
        <row r="9955">
          <cell r="C9955" t="str">
            <v>ايداع</v>
          </cell>
        </row>
        <row r="9956">
          <cell r="C9956" t="str">
            <v>ايداع</v>
          </cell>
        </row>
        <row r="9957">
          <cell r="B9957">
            <v>1250</v>
          </cell>
          <cell r="C9957" t="str">
            <v>سحب نقدي</v>
          </cell>
        </row>
        <row r="9958">
          <cell r="C9958" t="str">
            <v>ايداع</v>
          </cell>
        </row>
        <row r="9959">
          <cell r="C9959" t="str">
            <v>ايداع</v>
          </cell>
        </row>
        <row r="9960">
          <cell r="C9960" t="str">
            <v>ايداع</v>
          </cell>
        </row>
        <row r="9961">
          <cell r="C9961" t="str">
            <v>ايداع</v>
          </cell>
        </row>
        <row r="9962">
          <cell r="C9962" t="str">
            <v>ايداع</v>
          </cell>
        </row>
        <row r="9963">
          <cell r="C9963" t="str">
            <v>ايداع</v>
          </cell>
        </row>
        <row r="9964">
          <cell r="C9964" t="str">
            <v>ايداع</v>
          </cell>
        </row>
        <row r="9965">
          <cell r="B9965">
            <v>7000</v>
          </cell>
          <cell r="C9965" t="str">
            <v>سلفه</v>
          </cell>
        </row>
        <row r="9966">
          <cell r="C9966" t="str">
            <v>ايداع</v>
          </cell>
        </row>
        <row r="9967">
          <cell r="C9967" t="str">
            <v>استرجاع سلفه</v>
          </cell>
        </row>
        <row r="9968">
          <cell r="C9968" t="str">
            <v>ايداع</v>
          </cell>
        </row>
        <row r="9969">
          <cell r="C9969" t="str">
            <v>ايداع</v>
          </cell>
        </row>
        <row r="9970">
          <cell r="C9970" t="str">
            <v>راس المال الافتتاحي</v>
          </cell>
        </row>
        <row r="9971">
          <cell r="C9971" t="str">
            <v>راس المال الافتتاحي</v>
          </cell>
        </row>
        <row r="9972">
          <cell r="B9972">
            <v>70000</v>
          </cell>
          <cell r="C9972" t="str">
            <v>شراء</v>
          </cell>
        </row>
        <row r="9973">
          <cell r="C9973" t="str">
            <v xml:space="preserve">ايداع نقدي </v>
          </cell>
        </row>
        <row r="9974">
          <cell r="C9974" t="str">
            <v xml:space="preserve">ايداع نقدي </v>
          </cell>
        </row>
        <row r="9975">
          <cell r="C9975" t="str">
            <v xml:space="preserve">ايداع نقدي </v>
          </cell>
        </row>
        <row r="9976">
          <cell r="C9976" t="str">
            <v xml:space="preserve">ايداع نقدي </v>
          </cell>
        </row>
        <row r="9977">
          <cell r="B9977">
            <v>5000</v>
          </cell>
          <cell r="C9977" t="str">
            <v>سحب نقدي</v>
          </cell>
        </row>
        <row r="9978">
          <cell r="B9978">
            <v>45000</v>
          </cell>
          <cell r="C9978" t="str">
            <v>شراء</v>
          </cell>
        </row>
        <row r="9979">
          <cell r="C9979" t="str">
            <v xml:space="preserve">ايداع نقدي </v>
          </cell>
        </row>
        <row r="9980">
          <cell r="C9980" t="str">
            <v xml:space="preserve">ايداع نقدي </v>
          </cell>
        </row>
        <row r="9981">
          <cell r="C9981" t="str">
            <v xml:space="preserve">ايداع نقدي </v>
          </cell>
        </row>
        <row r="9982">
          <cell r="C9982" t="str">
            <v xml:space="preserve">ايداع نقدي </v>
          </cell>
        </row>
        <row r="9983">
          <cell r="C9983" t="str">
            <v xml:space="preserve">ايداع نقدي </v>
          </cell>
        </row>
        <row r="9984">
          <cell r="C9984" t="str">
            <v xml:space="preserve">ايداع نقدي </v>
          </cell>
        </row>
        <row r="9985">
          <cell r="C9985" t="str">
            <v xml:space="preserve">ايداع نقدي </v>
          </cell>
        </row>
        <row r="9986">
          <cell r="C9986" t="str">
            <v xml:space="preserve">ايداع نقدي </v>
          </cell>
        </row>
        <row r="9987">
          <cell r="C9987" t="str">
            <v xml:space="preserve">ايداع نقدي </v>
          </cell>
        </row>
        <row r="9988">
          <cell r="C9988" t="str">
            <v>راس المال الافتتاحي</v>
          </cell>
        </row>
        <row r="9989">
          <cell r="B9989">
            <v>45000</v>
          </cell>
          <cell r="C9989" t="str">
            <v>شراء</v>
          </cell>
        </row>
        <row r="9990">
          <cell r="B9990">
            <v>45000</v>
          </cell>
          <cell r="C9990" t="str">
            <v>شراء</v>
          </cell>
        </row>
        <row r="9991">
          <cell r="C9991" t="str">
            <v xml:space="preserve">ايداع نقدي </v>
          </cell>
        </row>
        <row r="9992">
          <cell r="C9992" t="str">
            <v xml:space="preserve">ايداع نقدي </v>
          </cell>
        </row>
        <row r="9993">
          <cell r="C9993" t="str">
            <v xml:space="preserve">ايداع نقدي </v>
          </cell>
        </row>
        <row r="9994">
          <cell r="C9994" t="str">
            <v xml:space="preserve">ايداع نقدي </v>
          </cell>
        </row>
        <row r="9995">
          <cell r="B9995">
            <v>5000</v>
          </cell>
          <cell r="C9995" t="str">
            <v>سحب نقدي</v>
          </cell>
        </row>
        <row r="9996">
          <cell r="C9996" t="str">
            <v xml:space="preserve">ايداع نقدي </v>
          </cell>
        </row>
        <row r="9997">
          <cell r="C9997" t="str">
            <v xml:space="preserve">ايداع نقدي </v>
          </cell>
        </row>
        <row r="9998">
          <cell r="C9998" t="str">
            <v xml:space="preserve">ايداع نقدي </v>
          </cell>
        </row>
        <row r="9999">
          <cell r="C9999" t="str">
            <v xml:space="preserve">ايداع نقدي </v>
          </cell>
        </row>
        <row r="10000">
          <cell r="C10000" t="str">
            <v xml:space="preserve">ايداع نقدي </v>
          </cell>
        </row>
        <row r="10001">
          <cell r="C10001" t="str">
            <v xml:space="preserve">ايداع نقدي </v>
          </cell>
        </row>
        <row r="10002">
          <cell r="C10002" t="str">
            <v xml:space="preserve">ايداع نقدي </v>
          </cell>
        </row>
        <row r="10003">
          <cell r="C10003" t="str">
            <v xml:space="preserve">ايداع نقدي </v>
          </cell>
        </row>
        <row r="10004">
          <cell r="C10004" t="str">
            <v xml:space="preserve">ايداع نقدي </v>
          </cell>
        </row>
        <row r="10005">
          <cell r="C10005" t="str">
            <v xml:space="preserve">ايداع نقدي </v>
          </cell>
        </row>
        <row r="10006">
          <cell r="C10006" t="str">
            <v xml:space="preserve">ايداع نقدي </v>
          </cell>
        </row>
        <row r="10007">
          <cell r="C10007" t="str">
            <v xml:space="preserve">ايداع نقدي </v>
          </cell>
        </row>
        <row r="10008">
          <cell r="C10008" t="str">
            <v xml:space="preserve">ايداع نقدي </v>
          </cell>
        </row>
        <row r="10009">
          <cell r="C10009" t="str">
            <v xml:space="preserve">ايداع نقدي </v>
          </cell>
        </row>
        <row r="10010">
          <cell r="C10010" t="str">
            <v xml:space="preserve">ايداع نقدي </v>
          </cell>
        </row>
        <row r="10011">
          <cell r="C10011" t="str">
            <v xml:space="preserve">ايداع نقدي </v>
          </cell>
        </row>
        <row r="10012">
          <cell r="C10012" t="str">
            <v xml:space="preserve">ايداع نقدي </v>
          </cell>
        </row>
        <row r="10013">
          <cell r="C10013" t="str">
            <v xml:space="preserve">ايداع نقدي </v>
          </cell>
        </row>
        <row r="10014">
          <cell r="B10014">
            <v>25000</v>
          </cell>
          <cell r="C10014" t="str">
            <v>سحب نقدي</v>
          </cell>
        </row>
        <row r="10015">
          <cell r="C10015" t="str">
            <v xml:space="preserve">ايداع نقدي </v>
          </cell>
        </row>
        <row r="10016">
          <cell r="C10016" t="str">
            <v xml:space="preserve">ايداع نقدي </v>
          </cell>
        </row>
        <row r="10017">
          <cell r="C10017" t="str">
            <v xml:space="preserve">ايداع نقدي </v>
          </cell>
        </row>
        <row r="10018">
          <cell r="C10018" t="str">
            <v xml:space="preserve">ايداع نقدي </v>
          </cell>
        </row>
        <row r="10019">
          <cell r="C10019" t="str">
            <v xml:space="preserve">ايداع نقدي </v>
          </cell>
        </row>
        <row r="10020">
          <cell r="C10020" t="str">
            <v xml:space="preserve">ايداع نقدي </v>
          </cell>
        </row>
        <row r="10021">
          <cell r="C10021" t="str">
            <v xml:space="preserve">ايداع نقدي </v>
          </cell>
        </row>
        <row r="10022">
          <cell r="C10022" t="str">
            <v xml:space="preserve">ايداع نقدي </v>
          </cell>
        </row>
        <row r="10023">
          <cell r="C10023" t="str">
            <v xml:space="preserve">ايداع نقدي </v>
          </cell>
        </row>
        <row r="10024">
          <cell r="C10024" t="str">
            <v xml:space="preserve">ايداع نقدي </v>
          </cell>
        </row>
        <row r="10025">
          <cell r="C10025" t="str">
            <v xml:space="preserve">ايداع نقدي </v>
          </cell>
        </row>
        <row r="10026">
          <cell r="C10026" t="str">
            <v xml:space="preserve">ايداع نقدي </v>
          </cell>
        </row>
        <row r="10027">
          <cell r="C10027" t="str">
            <v xml:space="preserve">ايداع نقدي </v>
          </cell>
        </row>
        <row r="10028">
          <cell r="C10028" t="str">
            <v xml:space="preserve">ايداع نقدي </v>
          </cell>
        </row>
        <row r="10029">
          <cell r="C10029" t="str">
            <v xml:space="preserve">ايداع نقدي </v>
          </cell>
        </row>
        <row r="10030">
          <cell r="C10030" t="str">
            <v xml:space="preserve">ايداع نقدي </v>
          </cell>
        </row>
        <row r="10031">
          <cell r="C10031" t="str">
            <v xml:space="preserve">ايداع نقدي </v>
          </cell>
        </row>
        <row r="10032">
          <cell r="C10032" t="str">
            <v xml:space="preserve">ايداع نقدي </v>
          </cell>
        </row>
        <row r="10033">
          <cell r="C10033" t="str">
            <v xml:space="preserve">ايداع نقدي </v>
          </cell>
        </row>
        <row r="10034">
          <cell r="C10034" t="str">
            <v xml:space="preserve">ايداع نقدي </v>
          </cell>
        </row>
        <row r="10035">
          <cell r="C10035" t="str">
            <v xml:space="preserve">ايداع نقدي </v>
          </cell>
        </row>
        <row r="10036">
          <cell r="C10036" t="str">
            <v xml:space="preserve">ايداع نقدي </v>
          </cell>
        </row>
        <row r="10037">
          <cell r="C10037" t="str">
            <v xml:space="preserve">ايداع نقدي </v>
          </cell>
        </row>
        <row r="10038">
          <cell r="C10038" t="str">
            <v xml:space="preserve">ايداع نقدي </v>
          </cell>
        </row>
        <row r="10039">
          <cell r="C10039" t="str">
            <v xml:space="preserve">ايداع نقدي </v>
          </cell>
        </row>
        <row r="10040">
          <cell r="C10040" t="str">
            <v xml:space="preserve">ايداع نقدي </v>
          </cell>
        </row>
        <row r="10041">
          <cell r="C10041" t="str">
            <v xml:space="preserve">ايداع نقدي </v>
          </cell>
        </row>
        <row r="10042">
          <cell r="C10042" t="str">
            <v xml:space="preserve">ايداع نقدي </v>
          </cell>
        </row>
        <row r="10043">
          <cell r="C10043" t="str">
            <v xml:space="preserve">ايداع نقدي </v>
          </cell>
        </row>
        <row r="10044">
          <cell r="C10044" t="str">
            <v xml:space="preserve">ايداع نقدي </v>
          </cell>
        </row>
        <row r="10045">
          <cell r="C10045" t="str">
            <v xml:space="preserve">ايداع نقدي </v>
          </cell>
        </row>
        <row r="10046">
          <cell r="C10046" t="str">
            <v xml:space="preserve">ايداع نقدي </v>
          </cell>
        </row>
        <row r="10047">
          <cell r="C10047" t="str">
            <v xml:space="preserve">ايداع نقدي </v>
          </cell>
        </row>
        <row r="10048">
          <cell r="C10048" t="str">
            <v xml:space="preserve">ايداع نقدي </v>
          </cell>
        </row>
        <row r="10049">
          <cell r="C10049" t="str">
            <v xml:space="preserve">ايداع نقدي </v>
          </cell>
        </row>
        <row r="10050">
          <cell r="C10050" t="str">
            <v xml:space="preserve">ايداع نقدي </v>
          </cell>
        </row>
        <row r="10051">
          <cell r="C10051" t="str">
            <v xml:space="preserve">ايداع نقدي </v>
          </cell>
        </row>
        <row r="10052">
          <cell r="C10052" t="str">
            <v xml:space="preserve">ايداع نقدي </v>
          </cell>
        </row>
        <row r="10053">
          <cell r="C10053" t="str">
            <v xml:space="preserve">ايداع نقدي </v>
          </cell>
        </row>
        <row r="10054">
          <cell r="C10054" t="str">
            <v xml:space="preserve">ايداع نقدي </v>
          </cell>
        </row>
        <row r="10055">
          <cell r="C10055" t="str">
            <v xml:space="preserve">ايداع نقدي </v>
          </cell>
        </row>
        <row r="10056">
          <cell r="C10056" t="str">
            <v xml:space="preserve">ايداع نقدي </v>
          </cell>
        </row>
        <row r="10057">
          <cell r="B10057">
            <v>153000</v>
          </cell>
          <cell r="C10057" t="str">
            <v>شراء</v>
          </cell>
        </row>
        <row r="10058">
          <cell r="C10058" t="str">
            <v xml:space="preserve">ايداع نقدي </v>
          </cell>
        </row>
        <row r="10059">
          <cell r="C10059" t="str">
            <v xml:space="preserve">ايداع نقدي </v>
          </cell>
        </row>
        <row r="10060">
          <cell r="C10060" t="str">
            <v xml:space="preserve">ايداع نقدي </v>
          </cell>
        </row>
        <row r="10061">
          <cell r="C10061" t="str">
            <v xml:space="preserve">ايداع نقدي </v>
          </cell>
        </row>
        <row r="10062">
          <cell r="C10062" t="str">
            <v xml:space="preserve">ايداع نقدي </v>
          </cell>
        </row>
        <row r="10063">
          <cell r="C10063" t="str">
            <v xml:space="preserve">ايداع نقدي </v>
          </cell>
        </row>
        <row r="10064">
          <cell r="C10064" t="str">
            <v xml:space="preserve">ايداع نقدي </v>
          </cell>
        </row>
        <row r="10065">
          <cell r="B10065">
            <v>6000</v>
          </cell>
          <cell r="C10065" t="str">
            <v>سحب نقدي</v>
          </cell>
        </row>
        <row r="10066">
          <cell r="C10066" t="str">
            <v xml:space="preserve">ايداع نقدي </v>
          </cell>
        </row>
        <row r="10067">
          <cell r="C10067" t="str">
            <v xml:space="preserve">ايداع نقدي </v>
          </cell>
        </row>
        <row r="10068">
          <cell r="C10068" t="str">
            <v xml:space="preserve">ايداع نقدي </v>
          </cell>
        </row>
        <row r="10069">
          <cell r="C10069" t="str">
            <v xml:space="preserve">ايداع نقدي </v>
          </cell>
        </row>
        <row r="10070">
          <cell r="B10070">
            <v>45000</v>
          </cell>
          <cell r="C10070" t="str">
            <v>شراء</v>
          </cell>
        </row>
        <row r="10071">
          <cell r="C10071" t="str">
            <v xml:space="preserve">ايداع نقدي </v>
          </cell>
        </row>
        <row r="10072">
          <cell r="C10072" t="str">
            <v xml:space="preserve">ايداع نقدي </v>
          </cell>
        </row>
        <row r="10073">
          <cell r="C10073" t="str">
            <v xml:space="preserve">ايداع نقدي </v>
          </cell>
        </row>
        <row r="10074">
          <cell r="C10074" t="str">
            <v xml:space="preserve">ايداع نقدي </v>
          </cell>
        </row>
        <row r="10075">
          <cell r="C10075" t="str">
            <v xml:space="preserve">ايداع نقدي </v>
          </cell>
        </row>
        <row r="10076">
          <cell r="C10076" t="str">
            <v xml:space="preserve">ايداع نقدي </v>
          </cell>
        </row>
        <row r="10077">
          <cell r="C10077" t="str">
            <v xml:space="preserve">ايداع نقدي </v>
          </cell>
        </row>
        <row r="10078">
          <cell r="C10078" t="str">
            <v xml:space="preserve">ايداع نقدي </v>
          </cell>
        </row>
        <row r="10079">
          <cell r="C10079" t="str">
            <v xml:space="preserve">ايداع نقدي </v>
          </cell>
        </row>
        <row r="10080">
          <cell r="C10080" t="str">
            <v xml:space="preserve">ايداع نقدي </v>
          </cell>
        </row>
        <row r="10081">
          <cell r="C10081" t="str">
            <v xml:space="preserve">ايداع نقدي </v>
          </cell>
        </row>
        <row r="10082">
          <cell r="C10082" t="str">
            <v xml:space="preserve">ايداع نقدي </v>
          </cell>
        </row>
        <row r="10083">
          <cell r="C10083" t="str">
            <v xml:space="preserve">ايداع نقدي </v>
          </cell>
        </row>
        <row r="10084">
          <cell r="B10084">
            <v>5000</v>
          </cell>
          <cell r="C10084" t="str">
            <v>سحب نقدي</v>
          </cell>
        </row>
        <row r="10085">
          <cell r="C10085" t="str">
            <v xml:space="preserve">ايداع نقدي </v>
          </cell>
        </row>
        <row r="10086">
          <cell r="C10086" t="str">
            <v xml:space="preserve">ايداع نقدي </v>
          </cell>
        </row>
        <row r="10087">
          <cell r="C10087" t="str">
            <v xml:space="preserve">ايداع نقدي </v>
          </cell>
        </row>
        <row r="10088">
          <cell r="C10088" t="str">
            <v xml:space="preserve">ايداع نقدي </v>
          </cell>
        </row>
        <row r="10089">
          <cell r="C10089" t="str">
            <v xml:space="preserve">ايداع نقدي </v>
          </cell>
        </row>
        <row r="10090">
          <cell r="C10090" t="str">
            <v xml:space="preserve">ايداع نقدي </v>
          </cell>
        </row>
        <row r="10091">
          <cell r="C10091" t="str">
            <v xml:space="preserve">ايداع نقدي </v>
          </cell>
        </row>
        <row r="10092">
          <cell r="C10092" t="str">
            <v xml:space="preserve">ايداع نقدي </v>
          </cell>
        </row>
        <row r="10093">
          <cell r="C10093" t="str">
            <v xml:space="preserve">ايداع نقدي </v>
          </cell>
        </row>
        <row r="10094">
          <cell r="B10094">
            <v>46500</v>
          </cell>
          <cell r="C10094" t="str">
            <v>شراء</v>
          </cell>
        </row>
        <row r="10095">
          <cell r="C10095" t="str">
            <v xml:space="preserve">ايداع نقدي </v>
          </cell>
        </row>
        <row r="10096">
          <cell r="C10096" t="str">
            <v xml:space="preserve">ايداع نقدي </v>
          </cell>
        </row>
        <row r="10097">
          <cell r="C10097" t="str">
            <v xml:space="preserve">ايداع نقدي </v>
          </cell>
        </row>
        <row r="10098">
          <cell r="C10098" t="str">
            <v xml:space="preserve">ايداع نقدي </v>
          </cell>
        </row>
        <row r="10099">
          <cell r="C10099" t="str">
            <v xml:space="preserve">ايداع نقدي </v>
          </cell>
        </row>
        <row r="10100">
          <cell r="C10100" t="str">
            <v xml:space="preserve">ايداع نقدي </v>
          </cell>
        </row>
        <row r="10101">
          <cell r="C10101" t="str">
            <v xml:space="preserve">ايداع نقدي </v>
          </cell>
        </row>
        <row r="10102">
          <cell r="C10102" t="str">
            <v xml:space="preserve">ايداع نقدي </v>
          </cell>
        </row>
        <row r="10103">
          <cell r="C10103" t="str">
            <v xml:space="preserve">ايداع نقدي </v>
          </cell>
        </row>
        <row r="10104">
          <cell r="C10104" t="str">
            <v xml:space="preserve">ايداع نقدي </v>
          </cell>
        </row>
        <row r="10105">
          <cell r="C10105" t="str">
            <v xml:space="preserve">ايداع نقدي </v>
          </cell>
        </row>
        <row r="10106">
          <cell r="C10106" t="str">
            <v xml:space="preserve">ايداع نقدي </v>
          </cell>
        </row>
        <row r="10107">
          <cell r="C10107" t="str">
            <v xml:space="preserve">ايداع نقدي </v>
          </cell>
        </row>
        <row r="10108">
          <cell r="C10108" t="str">
            <v xml:space="preserve">ايداع نقدي </v>
          </cell>
        </row>
        <row r="10109">
          <cell r="C10109" t="str">
            <v xml:space="preserve">ايداع نقدي </v>
          </cell>
        </row>
        <row r="10110">
          <cell r="C10110" t="str">
            <v xml:space="preserve">ايداع نقدي </v>
          </cell>
        </row>
        <row r="10111">
          <cell r="C10111" t="str">
            <v xml:space="preserve">ايداع نقدي </v>
          </cell>
        </row>
        <row r="10112">
          <cell r="C10112" t="str">
            <v xml:space="preserve">ايداع نقدي </v>
          </cell>
        </row>
        <row r="10113">
          <cell r="C10113" t="str">
            <v xml:space="preserve">ايداع نقدي </v>
          </cell>
        </row>
        <row r="10114">
          <cell r="C10114" t="str">
            <v xml:space="preserve">ايداع نقدي </v>
          </cell>
        </row>
        <row r="10115">
          <cell r="C10115" t="str">
            <v xml:space="preserve">ايداع نقدي </v>
          </cell>
        </row>
        <row r="10116">
          <cell r="C10116" t="str">
            <v xml:space="preserve">ايداع نقدي </v>
          </cell>
        </row>
        <row r="10117">
          <cell r="B10117">
            <v>6000</v>
          </cell>
          <cell r="C10117" t="str">
            <v>سحب نقدي</v>
          </cell>
        </row>
        <row r="10118">
          <cell r="C10118" t="str">
            <v xml:space="preserve">ايداع نقدي </v>
          </cell>
        </row>
        <row r="10119">
          <cell r="C10119" t="str">
            <v xml:space="preserve">ايداع نقدي </v>
          </cell>
        </row>
        <row r="10120">
          <cell r="C10120" t="str">
            <v xml:space="preserve">ايداع نقدي </v>
          </cell>
        </row>
        <row r="10121">
          <cell r="C10121" t="str">
            <v xml:space="preserve">ايداع نقدي </v>
          </cell>
        </row>
        <row r="10122">
          <cell r="C10122" t="str">
            <v xml:space="preserve">ايداع نقدي </v>
          </cell>
        </row>
        <row r="10123">
          <cell r="C10123" t="str">
            <v xml:space="preserve">ايداع نقدي </v>
          </cell>
        </row>
        <row r="10124">
          <cell r="C10124" t="str">
            <v xml:space="preserve">ايداع نقدي </v>
          </cell>
        </row>
        <row r="10125">
          <cell r="C10125" t="str">
            <v xml:space="preserve">ايداع نقدي </v>
          </cell>
        </row>
        <row r="10126">
          <cell r="C10126" t="str">
            <v xml:space="preserve">ايداع نقدي </v>
          </cell>
        </row>
        <row r="10127">
          <cell r="C10127" t="str">
            <v xml:space="preserve">ايداع نقدي </v>
          </cell>
        </row>
        <row r="10128">
          <cell r="C10128" t="str">
            <v xml:space="preserve">ايداع نقدي </v>
          </cell>
        </row>
        <row r="10129">
          <cell r="C10129" t="str">
            <v xml:space="preserve">ايداع نقدي </v>
          </cell>
        </row>
        <row r="10130">
          <cell r="C10130" t="str">
            <v xml:space="preserve">ايداع نقدي </v>
          </cell>
        </row>
        <row r="10131">
          <cell r="C10131" t="str">
            <v xml:space="preserve">ايداع نقدي </v>
          </cell>
        </row>
        <row r="10132">
          <cell r="C10132" t="str">
            <v xml:space="preserve">ايداع نقدي </v>
          </cell>
        </row>
        <row r="10133">
          <cell r="C10133" t="str">
            <v xml:space="preserve">ايداع نقدي </v>
          </cell>
        </row>
        <row r="10134">
          <cell r="C10134" t="str">
            <v xml:space="preserve">ايداع نقدي </v>
          </cell>
        </row>
        <row r="10135">
          <cell r="C10135" t="str">
            <v xml:space="preserve">ايداع نقدي </v>
          </cell>
        </row>
        <row r="10136">
          <cell r="C10136" t="str">
            <v xml:space="preserve">ايداع نقدي </v>
          </cell>
        </row>
        <row r="10137">
          <cell r="C10137" t="str">
            <v xml:space="preserve">ايداع نقدي </v>
          </cell>
        </row>
        <row r="10138">
          <cell r="C10138" t="str">
            <v xml:space="preserve">ايداع نقدي </v>
          </cell>
        </row>
        <row r="10139">
          <cell r="B10139">
            <v>9000</v>
          </cell>
          <cell r="C10139" t="str">
            <v>سحب نقدي</v>
          </cell>
        </row>
        <row r="10140">
          <cell r="B10140">
            <v>17000</v>
          </cell>
          <cell r="C10140" t="str">
            <v>سحب نقدي</v>
          </cell>
        </row>
        <row r="10141">
          <cell r="C10141" t="str">
            <v xml:space="preserve">ايداع نقدي </v>
          </cell>
        </row>
        <row r="10142">
          <cell r="C10142" t="str">
            <v xml:space="preserve">ايداع نقدي </v>
          </cell>
        </row>
        <row r="10143">
          <cell r="C10143" t="str">
            <v xml:space="preserve">ايداع نقدي </v>
          </cell>
        </row>
        <row r="10144">
          <cell r="C10144" t="str">
            <v xml:space="preserve">ايداع نقدي </v>
          </cell>
        </row>
        <row r="10145">
          <cell r="C10145" t="str">
            <v xml:space="preserve">ايداع نقدي </v>
          </cell>
        </row>
        <row r="10146">
          <cell r="C10146" t="str">
            <v xml:space="preserve">ايداع نقدي </v>
          </cell>
        </row>
        <row r="10147">
          <cell r="C10147" t="str">
            <v xml:space="preserve">ايداع نقدي </v>
          </cell>
        </row>
        <row r="10148">
          <cell r="C10148" t="str">
            <v xml:space="preserve">ايداع نقدي </v>
          </cell>
        </row>
        <row r="10149">
          <cell r="C10149" t="str">
            <v xml:space="preserve">ايداع نقدي </v>
          </cell>
        </row>
        <row r="10150">
          <cell r="C10150" t="str">
            <v xml:space="preserve">ايداع نقدي </v>
          </cell>
        </row>
        <row r="10151">
          <cell r="C10151" t="str">
            <v xml:space="preserve">ايداع نقدي </v>
          </cell>
        </row>
        <row r="10152">
          <cell r="C10152" t="str">
            <v xml:space="preserve">ايداع نقدي </v>
          </cell>
        </row>
        <row r="10153">
          <cell r="B10153">
            <v>15000</v>
          </cell>
          <cell r="C10153" t="str">
            <v>سحب نقدي</v>
          </cell>
        </row>
        <row r="10154">
          <cell r="C10154" t="str">
            <v xml:space="preserve">ايداع نقدي </v>
          </cell>
        </row>
        <row r="10155">
          <cell r="C10155" t="str">
            <v xml:space="preserve">ايداع نقدي </v>
          </cell>
        </row>
        <row r="10156">
          <cell r="C10156" t="str">
            <v xml:space="preserve">ايداع نقدي </v>
          </cell>
        </row>
        <row r="10157">
          <cell r="C10157" t="str">
            <v xml:space="preserve">ايداع نقدي </v>
          </cell>
        </row>
        <row r="10158">
          <cell r="C10158" t="str">
            <v xml:space="preserve">ايداع نقدي </v>
          </cell>
        </row>
        <row r="10159">
          <cell r="B10159">
            <v>9000</v>
          </cell>
          <cell r="C10159" t="str">
            <v>سحب نقدي</v>
          </cell>
        </row>
        <row r="10160">
          <cell r="B10160">
            <v>25000</v>
          </cell>
          <cell r="C10160" t="str">
            <v>سحب نقدي</v>
          </cell>
        </row>
        <row r="10161">
          <cell r="C10161" t="str">
            <v xml:space="preserve">ايداع نقدي </v>
          </cell>
        </row>
        <row r="10162">
          <cell r="C10162" t="str">
            <v xml:space="preserve">ايداع نقدي </v>
          </cell>
        </row>
        <row r="10163">
          <cell r="C10163" t="str">
            <v xml:space="preserve">ايداع نقدي </v>
          </cell>
        </row>
        <row r="10164">
          <cell r="C10164" t="str">
            <v xml:space="preserve">ايداع نقدي </v>
          </cell>
        </row>
        <row r="10165">
          <cell r="C10165" t="str">
            <v xml:space="preserve">ايداع نقدي </v>
          </cell>
        </row>
        <row r="10166">
          <cell r="C10166" t="str">
            <v xml:space="preserve">ايداع نقدي </v>
          </cell>
        </row>
        <row r="10167">
          <cell r="C10167" t="str">
            <v xml:space="preserve">ايداع نقدي </v>
          </cell>
        </row>
        <row r="10168">
          <cell r="C10168" t="str">
            <v xml:space="preserve">ايداع نقدي </v>
          </cell>
        </row>
        <row r="10169">
          <cell r="B10169">
            <v>10000</v>
          </cell>
          <cell r="C10169" t="str">
            <v>سحب نقدي</v>
          </cell>
        </row>
        <row r="10170">
          <cell r="C10170" t="str">
            <v xml:space="preserve">ايداع نقدي </v>
          </cell>
        </row>
        <row r="10171">
          <cell r="C10171" t="str">
            <v xml:space="preserve">ايداع نقدي </v>
          </cell>
        </row>
        <row r="10172">
          <cell r="C10172" t="str">
            <v xml:space="preserve">ايداع نقدي </v>
          </cell>
        </row>
        <row r="10173">
          <cell r="B10173">
            <v>2475</v>
          </cell>
          <cell r="C10173" t="str">
            <v>محامي</v>
          </cell>
        </row>
        <row r="10174">
          <cell r="C10174" t="str">
            <v xml:space="preserve">ايداع نقدي </v>
          </cell>
        </row>
        <row r="10175">
          <cell r="C10175" t="str">
            <v xml:space="preserve">ايداع نقدي </v>
          </cell>
        </row>
        <row r="10176">
          <cell r="C10176" t="str">
            <v xml:space="preserve">ايداع نقدي </v>
          </cell>
        </row>
        <row r="10177">
          <cell r="C10177" t="str">
            <v xml:space="preserve">ايداع نقدي </v>
          </cell>
        </row>
        <row r="10178">
          <cell r="C10178" t="str">
            <v xml:space="preserve">ايداع نقدي </v>
          </cell>
        </row>
        <row r="10179">
          <cell r="C10179" t="str">
            <v xml:space="preserve">ايداع نقدي </v>
          </cell>
        </row>
        <row r="10180">
          <cell r="C10180" t="str">
            <v xml:space="preserve">ايداع نقدي </v>
          </cell>
        </row>
        <row r="10181">
          <cell r="C10181" t="str">
            <v xml:space="preserve">ايداع نقدي </v>
          </cell>
        </row>
        <row r="10182">
          <cell r="C10182" t="str">
            <v xml:space="preserve">ايداع نقدي </v>
          </cell>
        </row>
        <row r="10183">
          <cell r="C10183" t="str">
            <v xml:space="preserve">ايداع نقدي </v>
          </cell>
        </row>
        <row r="10184">
          <cell r="C10184" t="str">
            <v xml:space="preserve">ايداع نقدي </v>
          </cell>
        </row>
        <row r="10185">
          <cell r="B10185">
            <v>9000</v>
          </cell>
          <cell r="C10185" t="str">
            <v>سحب نقدي</v>
          </cell>
        </row>
        <row r="10186">
          <cell r="C10186" t="str">
            <v xml:space="preserve">ايداع نقدي </v>
          </cell>
        </row>
        <row r="10187">
          <cell r="C10187" t="str">
            <v xml:space="preserve">ايداع نقدي </v>
          </cell>
        </row>
        <row r="10188">
          <cell r="C10188" t="str">
            <v xml:space="preserve">ايداع نقدي </v>
          </cell>
        </row>
        <row r="10189">
          <cell r="C10189" t="str">
            <v xml:space="preserve">ايداع نقدي </v>
          </cell>
        </row>
        <row r="10190">
          <cell r="C10190" t="str">
            <v xml:space="preserve">ايداع نقدي </v>
          </cell>
        </row>
        <row r="10191">
          <cell r="C10191" t="str">
            <v xml:space="preserve">ايداع نقدي </v>
          </cell>
        </row>
        <row r="10192">
          <cell r="C10192" t="str">
            <v xml:space="preserve">ايداع نقدي </v>
          </cell>
        </row>
        <row r="10193">
          <cell r="B10193">
            <v>12000</v>
          </cell>
          <cell r="C10193" t="str">
            <v>سحب نقدي</v>
          </cell>
        </row>
        <row r="10194">
          <cell r="C10194" t="str">
            <v xml:space="preserve">ايداع نقدي </v>
          </cell>
        </row>
        <row r="10195">
          <cell r="C10195" t="str">
            <v xml:space="preserve">ايداع نقدي </v>
          </cell>
        </row>
        <row r="10196">
          <cell r="C10196" t="str">
            <v xml:space="preserve">ايداع نقدي </v>
          </cell>
        </row>
        <row r="10197">
          <cell r="C10197" t="str">
            <v xml:space="preserve">ايداع نقدي </v>
          </cell>
        </row>
        <row r="10198">
          <cell r="B10198">
            <v>6000</v>
          </cell>
          <cell r="C10198" t="str">
            <v>سحب نقدي</v>
          </cell>
        </row>
        <row r="10199">
          <cell r="C10199" t="str">
            <v xml:space="preserve">ايداع نقدي </v>
          </cell>
        </row>
        <row r="10200">
          <cell r="C10200" t="str">
            <v xml:space="preserve">ايداع نقدي </v>
          </cell>
        </row>
        <row r="10201">
          <cell r="C10201" t="str">
            <v xml:space="preserve">ايداع نقدي </v>
          </cell>
        </row>
        <row r="10202">
          <cell r="C10202" t="str">
            <v xml:space="preserve">ايداع نقدي </v>
          </cell>
        </row>
        <row r="10203">
          <cell r="C10203" t="str">
            <v xml:space="preserve">ايداع نقدي </v>
          </cell>
        </row>
        <row r="10204">
          <cell r="C10204" t="str">
            <v xml:space="preserve">ايداع نقدي </v>
          </cell>
        </row>
        <row r="10205">
          <cell r="C10205" t="str">
            <v xml:space="preserve">ايداع نقدي </v>
          </cell>
        </row>
        <row r="10206">
          <cell r="B10206">
            <v>50000</v>
          </cell>
          <cell r="C10206" t="str">
            <v>سحب نقدي</v>
          </cell>
        </row>
        <row r="10207">
          <cell r="B10207">
            <v>20000</v>
          </cell>
          <cell r="C10207" t="str">
            <v>سحب نقدي</v>
          </cell>
        </row>
        <row r="10208">
          <cell r="B10208">
            <v>4300</v>
          </cell>
          <cell r="C10208" t="str">
            <v>سحب نقدي</v>
          </cell>
        </row>
        <row r="10209">
          <cell r="B10209">
            <v>10000</v>
          </cell>
          <cell r="C10209" t="str">
            <v>سحب نقدي</v>
          </cell>
        </row>
        <row r="10210">
          <cell r="B10210">
            <v>65000</v>
          </cell>
          <cell r="C10210" t="str">
            <v>شراء</v>
          </cell>
        </row>
        <row r="10211">
          <cell r="C10211" t="str">
            <v xml:space="preserve">ايداع نقدي </v>
          </cell>
        </row>
        <row r="10212">
          <cell r="C10212" t="str">
            <v xml:space="preserve">ايداع نقدي </v>
          </cell>
        </row>
        <row r="10213">
          <cell r="C10213" t="str">
            <v xml:space="preserve">ايداع نقدي </v>
          </cell>
        </row>
        <row r="10214">
          <cell r="C10214" t="str">
            <v xml:space="preserve">ايداع نقدي </v>
          </cell>
        </row>
        <row r="10215">
          <cell r="C10215" t="str">
            <v>راس المال الافتتاحي</v>
          </cell>
        </row>
        <row r="10216">
          <cell r="B10216">
            <v>53000</v>
          </cell>
          <cell r="C10216" t="str">
            <v>شراء</v>
          </cell>
        </row>
        <row r="10217">
          <cell r="C10217" t="str">
            <v xml:space="preserve">ايداع </v>
          </cell>
        </row>
        <row r="10218">
          <cell r="C10218" t="str">
            <v xml:space="preserve">ايداع </v>
          </cell>
        </row>
        <row r="10219">
          <cell r="B10219">
            <v>48000</v>
          </cell>
          <cell r="C10219" t="str">
            <v>شراء</v>
          </cell>
        </row>
        <row r="10220">
          <cell r="C10220" t="str">
            <v xml:space="preserve">ايداع </v>
          </cell>
        </row>
        <row r="10221">
          <cell r="C10221" t="str">
            <v xml:space="preserve">ايداع </v>
          </cell>
        </row>
        <row r="10222">
          <cell r="C10222" t="str">
            <v xml:space="preserve">ايداع </v>
          </cell>
        </row>
        <row r="10223">
          <cell r="C10223" t="str">
            <v xml:space="preserve">ايداع </v>
          </cell>
        </row>
        <row r="10224">
          <cell r="C10224" t="str">
            <v xml:space="preserve">ايداع </v>
          </cell>
        </row>
        <row r="10225">
          <cell r="C10225" t="str">
            <v xml:space="preserve">ايداع </v>
          </cell>
        </row>
        <row r="10226">
          <cell r="C10226" t="str">
            <v xml:space="preserve">ايداع </v>
          </cell>
        </row>
        <row r="10227">
          <cell r="C10227" t="str">
            <v xml:space="preserve">ايداع </v>
          </cell>
        </row>
        <row r="10228">
          <cell r="C10228" t="str">
            <v xml:space="preserve">ايداع </v>
          </cell>
        </row>
        <row r="10229">
          <cell r="C10229" t="str">
            <v xml:space="preserve">ايداع </v>
          </cell>
        </row>
        <row r="10230">
          <cell r="B10230">
            <v>55000</v>
          </cell>
          <cell r="C10230" t="str">
            <v>شراء</v>
          </cell>
        </row>
        <row r="10231">
          <cell r="C10231" t="str">
            <v xml:space="preserve">ايداع </v>
          </cell>
        </row>
        <row r="10232">
          <cell r="C10232" t="str">
            <v xml:space="preserve">ايداع </v>
          </cell>
        </row>
        <row r="10233">
          <cell r="C10233" t="str">
            <v xml:space="preserve">ايداع </v>
          </cell>
        </row>
        <row r="10234">
          <cell r="C10234" t="str">
            <v xml:space="preserve">ايداع </v>
          </cell>
        </row>
        <row r="10235">
          <cell r="C10235" t="str">
            <v xml:space="preserve">ايداع </v>
          </cell>
        </row>
        <row r="10236">
          <cell r="C10236" t="str">
            <v xml:space="preserve">ايداع </v>
          </cell>
        </row>
        <row r="10237">
          <cell r="C10237" t="str">
            <v xml:space="preserve">ايداع </v>
          </cell>
        </row>
        <row r="10238">
          <cell r="C10238" t="str">
            <v xml:space="preserve">ايداع </v>
          </cell>
        </row>
        <row r="10239">
          <cell r="B10239">
            <v>5000</v>
          </cell>
          <cell r="C10239" t="str">
            <v>سحب نقدي</v>
          </cell>
        </row>
        <row r="10240">
          <cell r="C10240" t="str">
            <v xml:space="preserve">ايداع </v>
          </cell>
        </row>
        <row r="10241">
          <cell r="C10241" t="str">
            <v xml:space="preserve">ايداع </v>
          </cell>
        </row>
        <row r="10242">
          <cell r="C10242" t="str">
            <v xml:space="preserve">ايداع </v>
          </cell>
        </row>
        <row r="10243">
          <cell r="C10243" t="str">
            <v xml:space="preserve">ايداع </v>
          </cell>
        </row>
        <row r="10244">
          <cell r="C10244" t="str">
            <v xml:space="preserve">ايداع </v>
          </cell>
        </row>
        <row r="10245">
          <cell r="C10245" t="str">
            <v xml:space="preserve">ايداع </v>
          </cell>
        </row>
        <row r="10246">
          <cell r="C10246" t="str">
            <v xml:space="preserve">ايداع </v>
          </cell>
        </row>
        <row r="10247">
          <cell r="C10247" t="str">
            <v xml:space="preserve">ايداع </v>
          </cell>
        </row>
        <row r="10248">
          <cell r="C10248" t="str">
            <v xml:space="preserve">ايداع </v>
          </cell>
        </row>
        <row r="10249">
          <cell r="C10249" t="str">
            <v xml:space="preserve">ايداع </v>
          </cell>
        </row>
        <row r="10250">
          <cell r="C10250" t="str">
            <v xml:space="preserve">ايداع </v>
          </cell>
        </row>
        <row r="10251">
          <cell r="C10251" t="str">
            <v xml:space="preserve">ايداع </v>
          </cell>
        </row>
        <row r="10252">
          <cell r="C10252" t="str">
            <v xml:space="preserve">ايداع </v>
          </cell>
        </row>
        <row r="10253">
          <cell r="C10253" t="str">
            <v xml:space="preserve">ايداع </v>
          </cell>
        </row>
        <row r="10254">
          <cell r="C10254" t="str">
            <v xml:space="preserve">ايداع </v>
          </cell>
        </row>
        <row r="10255">
          <cell r="C10255" t="str">
            <v xml:space="preserve">ايداع </v>
          </cell>
        </row>
        <row r="10256">
          <cell r="C10256" t="str">
            <v xml:space="preserve">ايداع </v>
          </cell>
        </row>
        <row r="10257">
          <cell r="C10257" t="str">
            <v xml:space="preserve">ايداع </v>
          </cell>
        </row>
        <row r="10258">
          <cell r="C10258" t="str">
            <v xml:space="preserve">ايداع </v>
          </cell>
        </row>
        <row r="10259">
          <cell r="C10259" t="str">
            <v xml:space="preserve">ايداع </v>
          </cell>
        </row>
        <row r="10261">
          <cell r="C10261" t="str">
            <v>ايداع</v>
          </cell>
        </row>
        <row r="10262">
          <cell r="C10262" t="str">
            <v xml:space="preserve">ايداع </v>
          </cell>
        </row>
        <row r="10263">
          <cell r="C10263" t="str">
            <v xml:space="preserve">ايداع </v>
          </cell>
        </row>
        <row r="10264">
          <cell r="C10264" t="str">
            <v xml:space="preserve">ايداع </v>
          </cell>
        </row>
        <row r="10265">
          <cell r="C10265" t="str">
            <v xml:space="preserve">ايداع </v>
          </cell>
        </row>
        <row r="10266">
          <cell r="B10266">
            <v>15000</v>
          </cell>
          <cell r="C10266" t="str">
            <v>سحب نقدي</v>
          </cell>
        </row>
        <row r="10267">
          <cell r="C10267" t="str">
            <v xml:space="preserve">ايداع </v>
          </cell>
        </row>
        <row r="10268">
          <cell r="C10268" t="str">
            <v xml:space="preserve">ايداع </v>
          </cell>
        </row>
        <row r="10269">
          <cell r="C10269" t="str">
            <v xml:space="preserve">ايداع </v>
          </cell>
        </row>
        <row r="10270">
          <cell r="C10270" t="str">
            <v xml:space="preserve">ايداع </v>
          </cell>
        </row>
        <row r="10271">
          <cell r="C10271" t="str">
            <v xml:space="preserve">ايداع </v>
          </cell>
        </row>
        <row r="10272">
          <cell r="C10272" t="str">
            <v xml:space="preserve">ايداع </v>
          </cell>
        </row>
        <row r="10273">
          <cell r="C10273" t="str">
            <v xml:space="preserve">ايداع </v>
          </cell>
        </row>
        <row r="10274">
          <cell r="C10274" t="str">
            <v xml:space="preserve">ايداع </v>
          </cell>
        </row>
        <row r="10275">
          <cell r="C10275" t="str">
            <v xml:space="preserve">ايداع </v>
          </cell>
        </row>
        <row r="10276">
          <cell r="C10276" t="str">
            <v xml:space="preserve">ايداع </v>
          </cell>
        </row>
        <row r="10277">
          <cell r="C10277" t="str">
            <v xml:space="preserve">ايداع </v>
          </cell>
        </row>
        <row r="10278">
          <cell r="C10278" t="str">
            <v xml:space="preserve">ايداع </v>
          </cell>
        </row>
        <row r="10279">
          <cell r="C10279" t="str">
            <v xml:space="preserve">ايداع </v>
          </cell>
        </row>
        <row r="10280">
          <cell r="C10280" t="str">
            <v xml:space="preserve">ايداع </v>
          </cell>
        </row>
        <row r="10281">
          <cell r="C10281" t="str">
            <v xml:space="preserve">ايداع </v>
          </cell>
        </row>
        <row r="10282">
          <cell r="C10282" t="str">
            <v xml:space="preserve">ايداع </v>
          </cell>
        </row>
        <row r="10283">
          <cell r="C10283" t="str">
            <v xml:space="preserve">ايداع </v>
          </cell>
        </row>
        <row r="10284">
          <cell r="C10284" t="str">
            <v>ايداع</v>
          </cell>
        </row>
        <row r="10285">
          <cell r="C10285" t="str">
            <v>ايداع</v>
          </cell>
        </row>
        <row r="10286">
          <cell r="C10286" t="str">
            <v>ايداع</v>
          </cell>
        </row>
        <row r="10287">
          <cell r="C10287" t="str">
            <v>ايداع</v>
          </cell>
        </row>
        <row r="10288">
          <cell r="C10288" t="str">
            <v>ايداع</v>
          </cell>
        </row>
        <row r="10289">
          <cell r="B10289">
            <v>20000</v>
          </cell>
          <cell r="C10289" t="str">
            <v>سحب نقدي</v>
          </cell>
        </row>
        <row r="10290">
          <cell r="C10290" t="str">
            <v>ايداع</v>
          </cell>
        </row>
        <row r="10291">
          <cell r="C10291" t="str">
            <v>ايداع</v>
          </cell>
        </row>
        <row r="10292">
          <cell r="C10292" t="str">
            <v>ايداع</v>
          </cell>
        </row>
        <row r="10293">
          <cell r="C10293" t="str">
            <v>ايداع</v>
          </cell>
        </row>
        <row r="10294">
          <cell r="C10294" t="str">
            <v>راس المال الافتتاحي</v>
          </cell>
        </row>
        <row r="10295">
          <cell r="B10295">
            <v>73000</v>
          </cell>
          <cell r="C10295" t="str">
            <v>شراء</v>
          </cell>
        </row>
        <row r="10296">
          <cell r="C10296" t="str">
            <v>ايداع</v>
          </cell>
        </row>
        <row r="10297">
          <cell r="C10297" t="str">
            <v>ايداع</v>
          </cell>
        </row>
        <row r="10298">
          <cell r="C10298" t="str">
            <v>ايداع</v>
          </cell>
        </row>
        <row r="10299">
          <cell r="B10299">
            <v>38000</v>
          </cell>
          <cell r="C10299" t="str">
            <v>شراء</v>
          </cell>
        </row>
        <row r="10300">
          <cell r="C10300" t="str">
            <v>ايداع</v>
          </cell>
        </row>
        <row r="10301">
          <cell r="C10301" t="str">
            <v>راس المال الافتتاحي</v>
          </cell>
        </row>
        <row r="10302">
          <cell r="C10302" t="str">
            <v>ايداع</v>
          </cell>
        </row>
        <row r="10303">
          <cell r="C10303" t="str">
            <v>ايداع</v>
          </cell>
        </row>
        <row r="10304">
          <cell r="C10304" t="str">
            <v>ايداع</v>
          </cell>
        </row>
        <row r="10305">
          <cell r="C10305" t="str">
            <v>ايداع</v>
          </cell>
        </row>
        <row r="10306">
          <cell r="C10306" t="str">
            <v>ايداع</v>
          </cell>
        </row>
        <row r="10307">
          <cell r="C10307" t="str">
            <v>ايداع</v>
          </cell>
        </row>
        <row r="10308">
          <cell r="C10308" t="str">
            <v>ايداع</v>
          </cell>
        </row>
        <row r="10309">
          <cell r="B10309">
            <v>38000</v>
          </cell>
          <cell r="C10309" t="str">
            <v>شراء</v>
          </cell>
        </row>
        <row r="10310">
          <cell r="C10310" t="str">
            <v>ايداع</v>
          </cell>
        </row>
        <row r="10311">
          <cell r="C10311" t="str">
            <v>ايداع</v>
          </cell>
        </row>
        <row r="10312">
          <cell r="C10312" t="str">
            <v>ايداع</v>
          </cell>
        </row>
        <row r="10313">
          <cell r="C10313" t="str">
            <v>ايداع</v>
          </cell>
        </row>
        <row r="10314">
          <cell r="C10314" t="str">
            <v>ايداع</v>
          </cell>
        </row>
        <row r="10315">
          <cell r="C10315" t="str">
            <v>ايداع</v>
          </cell>
        </row>
        <row r="10316">
          <cell r="C10316" t="str">
            <v>ايداع</v>
          </cell>
        </row>
        <row r="10317">
          <cell r="C10317" t="str">
            <v>ايداع</v>
          </cell>
        </row>
        <row r="10318">
          <cell r="C10318" t="str">
            <v>ايداع</v>
          </cell>
        </row>
        <row r="10319">
          <cell r="B10319">
            <v>47500</v>
          </cell>
          <cell r="C10319" t="str">
            <v>شراء</v>
          </cell>
        </row>
        <row r="10320">
          <cell r="C10320" t="str">
            <v>ايداع</v>
          </cell>
        </row>
        <row r="10321">
          <cell r="C10321" t="str">
            <v>ايداع</v>
          </cell>
        </row>
        <row r="10322">
          <cell r="C10322" t="str">
            <v>ايداع</v>
          </cell>
        </row>
        <row r="10323">
          <cell r="C10323" t="str">
            <v>ايداع</v>
          </cell>
        </row>
        <row r="10324">
          <cell r="C10324" t="str">
            <v>ايداع</v>
          </cell>
        </row>
        <row r="10325">
          <cell r="C10325" t="str">
            <v>ايداع</v>
          </cell>
        </row>
        <row r="10326">
          <cell r="C10326" t="str">
            <v>ايداع</v>
          </cell>
        </row>
        <row r="10327">
          <cell r="C10327" t="str">
            <v>ايداع</v>
          </cell>
        </row>
        <row r="10328">
          <cell r="C10328" t="str">
            <v>ايداع</v>
          </cell>
        </row>
        <row r="10329">
          <cell r="B10329">
            <v>65000</v>
          </cell>
          <cell r="C10329" t="str">
            <v>شراء</v>
          </cell>
        </row>
        <row r="10330">
          <cell r="C10330" t="str">
            <v>ايداع</v>
          </cell>
        </row>
        <row r="10331">
          <cell r="C10331" t="str">
            <v>ايداع</v>
          </cell>
        </row>
        <row r="10332">
          <cell r="C10332" t="str">
            <v>ايداع</v>
          </cell>
        </row>
        <row r="10333">
          <cell r="C10333" t="str">
            <v>ايداع</v>
          </cell>
        </row>
        <row r="10334">
          <cell r="B10334">
            <v>35000</v>
          </cell>
          <cell r="C10334" t="str">
            <v>سحب نقدي</v>
          </cell>
        </row>
        <row r="10335">
          <cell r="C10335" t="str">
            <v>ايداع</v>
          </cell>
        </row>
        <row r="10336">
          <cell r="C10336" t="str">
            <v>ايداع</v>
          </cell>
        </row>
        <row r="10337">
          <cell r="C10337" t="str">
            <v>ايداع</v>
          </cell>
        </row>
        <row r="10338">
          <cell r="C10338" t="str">
            <v>ايداع</v>
          </cell>
        </row>
        <row r="10339">
          <cell r="C10339" t="str">
            <v>ايداع</v>
          </cell>
        </row>
        <row r="10340">
          <cell r="C10340" t="str">
            <v>ايداع</v>
          </cell>
        </row>
        <row r="10341">
          <cell r="C10341" t="str">
            <v>ايداع</v>
          </cell>
        </row>
        <row r="10342">
          <cell r="B10342">
            <v>3000</v>
          </cell>
          <cell r="C10342" t="str">
            <v>سحب نقدي</v>
          </cell>
        </row>
        <row r="10343">
          <cell r="C10343" t="str">
            <v>ايداع</v>
          </cell>
        </row>
        <row r="10344">
          <cell r="C10344" t="str">
            <v>ايداع</v>
          </cell>
        </row>
        <row r="10345">
          <cell r="C10345" t="str">
            <v>ايداع</v>
          </cell>
        </row>
        <row r="10346">
          <cell r="C10346" t="str">
            <v>ايداع</v>
          </cell>
        </row>
        <row r="10347">
          <cell r="C10347" t="str">
            <v>ايداع</v>
          </cell>
        </row>
        <row r="10348">
          <cell r="C10348" t="str">
            <v>ايداع</v>
          </cell>
        </row>
        <row r="10349">
          <cell r="C10349" t="str">
            <v>ايداع</v>
          </cell>
        </row>
        <row r="10350">
          <cell r="C10350" t="str">
            <v>ايداع</v>
          </cell>
        </row>
        <row r="10351">
          <cell r="C10351" t="str">
            <v>ايداع</v>
          </cell>
        </row>
        <row r="10352">
          <cell r="C10352" t="str">
            <v>ايداع</v>
          </cell>
        </row>
        <row r="10353">
          <cell r="C10353" t="str">
            <v>ايداع</v>
          </cell>
        </row>
        <row r="10354">
          <cell r="C10354" t="str">
            <v>ايداع</v>
          </cell>
        </row>
        <row r="10355">
          <cell r="C10355" t="str">
            <v>ايداع</v>
          </cell>
        </row>
        <row r="10356">
          <cell r="C10356" t="str">
            <v>ايداع</v>
          </cell>
        </row>
        <row r="10357">
          <cell r="C10357" t="str">
            <v>ايداع</v>
          </cell>
        </row>
        <row r="10358">
          <cell r="C10358" t="str">
            <v>ايداع</v>
          </cell>
        </row>
        <row r="10359">
          <cell r="C10359" t="str">
            <v>ايداع</v>
          </cell>
        </row>
        <row r="10360">
          <cell r="C10360" t="str">
            <v>ايداع</v>
          </cell>
        </row>
        <row r="10361">
          <cell r="C10361" t="str">
            <v>ايداع</v>
          </cell>
        </row>
        <row r="10362">
          <cell r="C10362" t="str">
            <v>ايداع</v>
          </cell>
        </row>
        <row r="10363">
          <cell r="C10363" t="str">
            <v>ايداع</v>
          </cell>
        </row>
        <row r="10364">
          <cell r="C10364" t="str">
            <v>ايداع</v>
          </cell>
        </row>
        <row r="10365">
          <cell r="B10365">
            <v>1600</v>
          </cell>
          <cell r="C10365" t="str">
            <v>سحب نقدي</v>
          </cell>
        </row>
        <row r="10366">
          <cell r="C10366" t="str">
            <v>ايداع</v>
          </cell>
        </row>
        <row r="10367">
          <cell r="C10367" t="str">
            <v>ايداع</v>
          </cell>
        </row>
        <row r="10368">
          <cell r="C10368" t="str">
            <v>ايداع</v>
          </cell>
        </row>
        <row r="10369">
          <cell r="B10369">
            <v>50000</v>
          </cell>
          <cell r="C10369" t="str">
            <v>سحب نقدي</v>
          </cell>
        </row>
        <row r="10370">
          <cell r="C10370" t="str">
            <v>ايداع</v>
          </cell>
        </row>
        <row r="10371">
          <cell r="C10371" t="str">
            <v>ايداع</v>
          </cell>
        </row>
        <row r="10372">
          <cell r="C10372" t="str">
            <v>ايداع</v>
          </cell>
        </row>
        <row r="10374">
          <cell r="C10374" t="str">
            <v>ايداع</v>
          </cell>
        </row>
        <row r="10375">
          <cell r="C10375" t="str">
            <v>ايداع</v>
          </cell>
        </row>
        <row r="10376">
          <cell r="C10376" t="str">
            <v>ايداع</v>
          </cell>
        </row>
        <row r="10377">
          <cell r="C10377" t="str">
            <v>ايداع</v>
          </cell>
        </row>
        <row r="10378">
          <cell r="C10378" t="str">
            <v>ايداع</v>
          </cell>
        </row>
        <row r="10379">
          <cell r="C10379" t="str">
            <v>ايداع</v>
          </cell>
        </row>
        <row r="10380">
          <cell r="C10380" t="str">
            <v>ايداع</v>
          </cell>
        </row>
        <row r="10381">
          <cell r="C10381" t="str">
            <v>ايداع</v>
          </cell>
        </row>
        <row r="10382">
          <cell r="C10382" t="str">
            <v>ايداع</v>
          </cell>
        </row>
        <row r="10383">
          <cell r="C10383" t="str">
            <v>ايداع</v>
          </cell>
        </row>
        <row r="10384">
          <cell r="B10384">
            <v>58000</v>
          </cell>
          <cell r="C10384" t="str">
            <v>شراء</v>
          </cell>
        </row>
        <row r="10385">
          <cell r="B10385">
            <v>30000</v>
          </cell>
          <cell r="C10385" t="str">
            <v>سحب نقدي</v>
          </cell>
        </row>
        <row r="10386">
          <cell r="C10386" t="str">
            <v>ايداع</v>
          </cell>
        </row>
        <row r="10387">
          <cell r="C10387" t="str">
            <v>ايداع</v>
          </cell>
        </row>
        <row r="10388">
          <cell r="C10388" t="str">
            <v>ايداع</v>
          </cell>
        </row>
        <row r="10389">
          <cell r="C10389" t="str">
            <v>ايداع</v>
          </cell>
        </row>
        <row r="10390">
          <cell r="C10390" t="str">
            <v>ايداع</v>
          </cell>
        </row>
        <row r="10391">
          <cell r="B10391">
            <v>12000</v>
          </cell>
          <cell r="C10391" t="str">
            <v>سحب نقدي</v>
          </cell>
        </row>
        <row r="10392">
          <cell r="C10392" t="str">
            <v>ايداع</v>
          </cell>
        </row>
        <row r="10393">
          <cell r="C10393" t="str">
            <v>ايداع</v>
          </cell>
        </row>
        <row r="10394">
          <cell r="B10394">
            <v>15000</v>
          </cell>
          <cell r="C10394" t="str">
            <v>سحب نقدي</v>
          </cell>
        </row>
        <row r="10395">
          <cell r="C10395" t="str">
            <v>راس المال الافتتاحي</v>
          </cell>
        </row>
        <row r="10396">
          <cell r="C10396" t="str">
            <v>راس المال الافتتاحي</v>
          </cell>
        </row>
        <row r="10397">
          <cell r="C10397" t="str">
            <v>راس المال الافتتاحي</v>
          </cell>
        </row>
        <row r="10398">
          <cell r="C10398" t="str">
            <v>راس المال الافتتاحي</v>
          </cell>
        </row>
        <row r="10399">
          <cell r="C10399" t="str">
            <v>راس المال الافتتاحي</v>
          </cell>
        </row>
        <row r="10400">
          <cell r="C10400" t="str">
            <v>راس المال الافتتاحي</v>
          </cell>
        </row>
        <row r="10401">
          <cell r="C10401" t="str">
            <v>راس المال الافتتاحي</v>
          </cell>
        </row>
        <row r="10402">
          <cell r="C10402" t="str">
            <v>سلفه</v>
          </cell>
        </row>
        <row r="10403">
          <cell r="C10403" t="str">
            <v>سلفه</v>
          </cell>
        </row>
        <row r="10404">
          <cell r="B10404">
            <v>15000</v>
          </cell>
          <cell r="C10404" t="str">
            <v>سلفه</v>
          </cell>
        </row>
        <row r="10405">
          <cell r="B10405">
            <v>315000</v>
          </cell>
          <cell r="C10405" t="str">
            <v>شراء</v>
          </cell>
        </row>
        <row r="10406">
          <cell r="C10406" t="str">
            <v xml:space="preserve">ايداع نقدي </v>
          </cell>
        </row>
        <row r="10407">
          <cell r="B10407">
            <v>100000</v>
          </cell>
          <cell r="C10407" t="str">
            <v>شراء</v>
          </cell>
        </row>
        <row r="10408">
          <cell r="C10408" t="str">
            <v>ايداع</v>
          </cell>
        </row>
        <row r="10409">
          <cell r="C10409" t="str">
            <v>ايداع</v>
          </cell>
        </row>
        <row r="10410">
          <cell r="C10410" t="str">
            <v>ايداع</v>
          </cell>
        </row>
        <row r="10411">
          <cell r="C10411" t="str">
            <v>ايداع</v>
          </cell>
        </row>
        <row r="10412">
          <cell r="C10412" t="str">
            <v>ايداع</v>
          </cell>
        </row>
        <row r="10413">
          <cell r="C10413" t="str">
            <v>ايداع</v>
          </cell>
        </row>
        <row r="10414">
          <cell r="C10414" t="str">
            <v>ايداع</v>
          </cell>
        </row>
        <row r="10415">
          <cell r="C10415" t="str">
            <v>ايداع</v>
          </cell>
        </row>
        <row r="10416">
          <cell r="C10416" t="str">
            <v>ايداع</v>
          </cell>
        </row>
        <row r="10417">
          <cell r="C10417" t="str">
            <v>ايداع</v>
          </cell>
        </row>
        <row r="10418">
          <cell r="C10418" t="str">
            <v>ايداع</v>
          </cell>
        </row>
        <row r="10419">
          <cell r="C10419" t="str">
            <v>ايداع</v>
          </cell>
        </row>
        <row r="10420">
          <cell r="C10420" t="str">
            <v>ايداع</v>
          </cell>
        </row>
        <row r="10421">
          <cell r="C10421" t="str">
            <v>ايداع</v>
          </cell>
        </row>
        <row r="10422">
          <cell r="B10422">
            <v>4100</v>
          </cell>
          <cell r="C10422" t="str">
            <v>سحب نقدي</v>
          </cell>
        </row>
        <row r="10423">
          <cell r="C10423" t="str">
            <v>ايداع</v>
          </cell>
        </row>
        <row r="10424">
          <cell r="C10424" t="str">
            <v>ايداع</v>
          </cell>
        </row>
        <row r="10425">
          <cell r="B10425">
            <v>43000</v>
          </cell>
          <cell r="C10425" t="str">
            <v>شراء</v>
          </cell>
        </row>
        <row r="10426">
          <cell r="C10426" t="str">
            <v>ايداع</v>
          </cell>
        </row>
        <row r="10427">
          <cell r="C10427" t="str">
            <v>ايداع</v>
          </cell>
        </row>
        <row r="10428">
          <cell r="C10428" t="str">
            <v>ايداع</v>
          </cell>
        </row>
        <row r="10429">
          <cell r="C10429" t="str">
            <v>ايداع</v>
          </cell>
        </row>
        <row r="10430">
          <cell r="C10430" t="str">
            <v>ايداع</v>
          </cell>
        </row>
        <row r="10431">
          <cell r="C10431" t="str">
            <v>ايداع</v>
          </cell>
        </row>
        <row r="10432">
          <cell r="C10432" t="str">
            <v>ايداع</v>
          </cell>
        </row>
        <row r="10433">
          <cell r="B10433">
            <v>5000</v>
          </cell>
          <cell r="C10433" t="str">
            <v>سحب نقدي</v>
          </cell>
        </row>
        <row r="10434">
          <cell r="C10434" t="str">
            <v>ايداع</v>
          </cell>
        </row>
        <row r="10435">
          <cell r="C10435" t="str">
            <v>ايداع</v>
          </cell>
        </row>
        <row r="10436">
          <cell r="C10436" t="str">
            <v>ايداع</v>
          </cell>
        </row>
        <row r="10437">
          <cell r="C10437" t="str">
            <v>ايداع</v>
          </cell>
        </row>
        <row r="10438">
          <cell r="C10438" t="str">
            <v>ايداع</v>
          </cell>
        </row>
        <row r="10439">
          <cell r="C10439" t="str">
            <v>ايداع</v>
          </cell>
        </row>
        <row r="10440">
          <cell r="C10440" t="str">
            <v>ايداع</v>
          </cell>
        </row>
        <row r="10441">
          <cell r="B10441">
            <v>55500</v>
          </cell>
          <cell r="C10441" t="str">
            <v>شراء</v>
          </cell>
        </row>
        <row r="10442">
          <cell r="B10442">
            <v>55500</v>
          </cell>
          <cell r="C10442" t="str">
            <v>شراء</v>
          </cell>
        </row>
        <row r="10443">
          <cell r="B10443">
            <v>110000</v>
          </cell>
          <cell r="C10443" t="str">
            <v>شراء</v>
          </cell>
        </row>
        <row r="10444">
          <cell r="C10444" t="str">
            <v>ايداع</v>
          </cell>
        </row>
        <row r="10445">
          <cell r="C10445" t="str">
            <v>ايداع</v>
          </cell>
        </row>
        <row r="10446">
          <cell r="C10446" t="str">
            <v>ايداع</v>
          </cell>
        </row>
        <row r="10447">
          <cell r="C10447" t="str">
            <v>ايداع</v>
          </cell>
        </row>
        <row r="10448">
          <cell r="C10448" t="str">
            <v>ايداع</v>
          </cell>
        </row>
        <row r="10449">
          <cell r="C10449" t="str">
            <v>ايداع</v>
          </cell>
        </row>
        <row r="10450">
          <cell r="B10450">
            <v>2000</v>
          </cell>
          <cell r="C10450" t="str">
            <v>سحب نقدي</v>
          </cell>
        </row>
        <row r="10451">
          <cell r="C10451" t="str">
            <v>ايداع</v>
          </cell>
        </row>
        <row r="10452">
          <cell r="C10452" t="str">
            <v>ايداع</v>
          </cell>
        </row>
        <row r="10453">
          <cell r="C10453" t="str">
            <v>ايداع</v>
          </cell>
        </row>
        <row r="10454">
          <cell r="C10454" t="str">
            <v>ايداع</v>
          </cell>
        </row>
        <row r="10455">
          <cell r="C10455" t="str">
            <v>ايداع</v>
          </cell>
        </row>
        <row r="10456">
          <cell r="C10456" t="str">
            <v>ايداع</v>
          </cell>
        </row>
        <row r="10457">
          <cell r="B10457">
            <v>55000</v>
          </cell>
          <cell r="C10457" t="str">
            <v>شراء</v>
          </cell>
        </row>
        <row r="10458">
          <cell r="C10458" t="str">
            <v>ايداع</v>
          </cell>
        </row>
        <row r="10459">
          <cell r="C10459" t="str">
            <v>ايداع</v>
          </cell>
        </row>
        <row r="10460">
          <cell r="C10460" t="str">
            <v>ايداع</v>
          </cell>
        </row>
        <row r="10461">
          <cell r="B10461">
            <v>166500</v>
          </cell>
          <cell r="C10461" t="str">
            <v>شراء</v>
          </cell>
        </row>
        <row r="10462">
          <cell r="C10462" t="str">
            <v>ايداع</v>
          </cell>
        </row>
        <row r="10463">
          <cell r="C10463" t="str">
            <v>ايداع</v>
          </cell>
        </row>
        <row r="10464">
          <cell r="C10464" t="str">
            <v>ايداع</v>
          </cell>
        </row>
        <row r="10465">
          <cell r="C10465" t="str">
            <v>ايداع</v>
          </cell>
        </row>
        <row r="10466">
          <cell r="C10466" t="str">
            <v>ايداع</v>
          </cell>
        </row>
        <row r="10467">
          <cell r="C10467" t="str">
            <v>ايداع</v>
          </cell>
        </row>
        <row r="10468">
          <cell r="C10468" t="str">
            <v>ايداع</v>
          </cell>
        </row>
        <row r="10469">
          <cell r="C10469" t="str">
            <v>ايداع</v>
          </cell>
        </row>
        <row r="10470">
          <cell r="C10470" t="str">
            <v>ايداع</v>
          </cell>
        </row>
        <row r="10471">
          <cell r="C10471" t="str">
            <v>ايداع</v>
          </cell>
        </row>
        <row r="10472">
          <cell r="C10472" t="str">
            <v>ايداع</v>
          </cell>
        </row>
        <row r="10473">
          <cell r="C10473" t="str">
            <v>ايداع</v>
          </cell>
        </row>
        <row r="10474">
          <cell r="C10474" t="str">
            <v>ايداع</v>
          </cell>
        </row>
        <row r="10475">
          <cell r="C10475" t="str">
            <v>ايداع</v>
          </cell>
        </row>
        <row r="10476">
          <cell r="C10476" t="str">
            <v>ايداع</v>
          </cell>
        </row>
        <row r="10477">
          <cell r="C10477" t="str">
            <v>ايداع</v>
          </cell>
        </row>
        <row r="10478">
          <cell r="C10478" t="str">
            <v>ايداع</v>
          </cell>
        </row>
        <row r="10479">
          <cell r="C10479" t="str">
            <v>ايداع</v>
          </cell>
        </row>
        <row r="10480">
          <cell r="C10480" t="str">
            <v>ايداع</v>
          </cell>
        </row>
        <row r="10481">
          <cell r="C10481" t="str">
            <v>ايداع</v>
          </cell>
        </row>
        <row r="10482">
          <cell r="C10482" t="str">
            <v>ايداع</v>
          </cell>
        </row>
        <row r="10483">
          <cell r="C10483" t="str">
            <v>ايداع</v>
          </cell>
        </row>
        <row r="10484">
          <cell r="C10484" t="str">
            <v>ايداع</v>
          </cell>
        </row>
        <row r="10485">
          <cell r="C10485" t="str">
            <v>ايداع</v>
          </cell>
        </row>
        <row r="10486">
          <cell r="B10486">
            <v>6600</v>
          </cell>
          <cell r="C10486" t="str">
            <v>سحب نقدي</v>
          </cell>
        </row>
        <row r="10487">
          <cell r="C10487" t="str">
            <v>ايداع</v>
          </cell>
        </row>
        <row r="10488">
          <cell r="C10488" t="str">
            <v>ايداع</v>
          </cell>
        </row>
        <row r="10489">
          <cell r="C10489" t="str">
            <v>ايداع</v>
          </cell>
        </row>
        <row r="10490">
          <cell r="B10490">
            <v>7000</v>
          </cell>
          <cell r="C10490" t="str">
            <v>سحب نقدي</v>
          </cell>
        </row>
        <row r="10491">
          <cell r="C10491" t="str">
            <v>ايداع</v>
          </cell>
        </row>
        <row r="10492">
          <cell r="C10492" t="str">
            <v>ايداع</v>
          </cell>
        </row>
        <row r="10493">
          <cell r="C10493" t="str">
            <v>ايداع</v>
          </cell>
        </row>
        <row r="10494">
          <cell r="C10494" t="str">
            <v>ايداع</v>
          </cell>
        </row>
        <row r="10495">
          <cell r="C10495" t="str">
            <v>ايداع</v>
          </cell>
        </row>
        <row r="10496">
          <cell r="C10496" t="str">
            <v>ايداع</v>
          </cell>
        </row>
        <row r="10497">
          <cell r="C10497" t="str">
            <v>ايداع</v>
          </cell>
        </row>
        <row r="10498">
          <cell r="C10498" t="str">
            <v>ايداع</v>
          </cell>
        </row>
        <row r="10499">
          <cell r="C10499" t="str">
            <v>ايداع</v>
          </cell>
        </row>
        <row r="10500">
          <cell r="C10500" t="str">
            <v>ايداع</v>
          </cell>
        </row>
        <row r="10501">
          <cell r="C10501" t="str">
            <v>ايداع</v>
          </cell>
        </row>
        <row r="10502">
          <cell r="C10502" t="str">
            <v>ايداع</v>
          </cell>
        </row>
        <row r="10503">
          <cell r="C10503" t="str">
            <v>ايداع</v>
          </cell>
        </row>
        <row r="10504">
          <cell r="C10504" t="str">
            <v>ايداع</v>
          </cell>
        </row>
        <row r="10505">
          <cell r="C10505" t="str">
            <v>ايداع</v>
          </cell>
        </row>
        <row r="10506">
          <cell r="C10506" t="str">
            <v>ايداع</v>
          </cell>
        </row>
        <row r="10507">
          <cell r="C10507" t="str">
            <v>ايداع</v>
          </cell>
        </row>
        <row r="10508">
          <cell r="C10508" t="str">
            <v>ايداع</v>
          </cell>
        </row>
        <row r="10509">
          <cell r="C10509" t="str">
            <v>ايداع</v>
          </cell>
        </row>
        <row r="10510">
          <cell r="C10510" t="str">
            <v>ايداع</v>
          </cell>
        </row>
        <row r="10511">
          <cell r="C10511" t="str">
            <v>ايداع</v>
          </cell>
        </row>
        <row r="10512">
          <cell r="C10512" t="str">
            <v>ايداع</v>
          </cell>
        </row>
        <row r="10513">
          <cell r="B10513">
            <v>4000</v>
          </cell>
          <cell r="C10513" t="str">
            <v>سحب نقدي</v>
          </cell>
        </row>
        <row r="10514">
          <cell r="C10514" t="str">
            <v>راس المال الافتتاحي</v>
          </cell>
        </row>
        <row r="10515">
          <cell r="C10515" t="str">
            <v>راس المال الافتتاحي</v>
          </cell>
        </row>
        <row r="10516">
          <cell r="C10516" t="str">
            <v>راس المال الافتتاحي</v>
          </cell>
        </row>
        <row r="10517">
          <cell r="B10517">
            <v>75000</v>
          </cell>
          <cell r="C10517" t="str">
            <v>شراء</v>
          </cell>
        </row>
        <row r="10518">
          <cell r="C10518" t="str">
            <v xml:space="preserve">ايداع نقدي </v>
          </cell>
        </row>
        <row r="10519">
          <cell r="C10519" t="str">
            <v xml:space="preserve">ايداع نقدي </v>
          </cell>
        </row>
        <row r="10520">
          <cell r="C10520" t="str">
            <v xml:space="preserve">ايداع نقدي </v>
          </cell>
        </row>
        <row r="10521">
          <cell r="C10521" t="str">
            <v xml:space="preserve">ايداع نقدي </v>
          </cell>
        </row>
        <row r="10522">
          <cell r="C10522" t="str">
            <v xml:space="preserve">ايداع نقدي </v>
          </cell>
        </row>
        <row r="10523">
          <cell r="C10523" t="str">
            <v xml:space="preserve">ايداع نقدي </v>
          </cell>
        </row>
        <row r="10524">
          <cell r="C10524" t="str">
            <v xml:space="preserve">ايداع نقدي </v>
          </cell>
        </row>
        <row r="10525">
          <cell r="C10525" t="str">
            <v xml:space="preserve">ايداع نقدي </v>
          </cell>
        </row>
        <row r="10526">
          <cell r="C10526" t="str">
            <v xml:space="preserve">ايداع نقدي </v>
          </cell>
        </row>
        <row r="10527">
          <cell r="C10527" t="str">
            <v xml:space="preserve">ايداع نقدي </v>
          </cell>
        </row>
        <row r="10528">
          <cell r="C10528" t="str">
            <v xml:space="preserve">ايداع نقدي </v>
          </cell>
        </row>
        <row r="10529">
          <cell r="C10529" t="str">
            <v xml:space="preserve">ايداع نقدي </v>
          </cell>
        </row>
        <row r="10530">
          <cell r="C10530" t="str">
            <v xml:space="preserve">ايداع نقدي </v>
          </cell>
        </row>
        <row r="10531">
          <cell r="C10531" t="str">
            <v xml:space="preserve">ايداع نقدي </v>
          </cell>
        </row>
        <row r="10532">
          <cell r="C10532" t="str">
            <v xml:space="preserve">ايداع نقدي </v>
          </cell>
        </row>
        <row r="10533">
          <cell r="B10533">
            <v>62000</v>
          </cell>
          <cell r="C10533" t="str">
            <v>سحب نقدي</v>
          </cell>
        </row>
        <row r="10534">
          <cell r="C10534" t="str">
            <v>راس المال الافتتاحي</v>
          </cell>
        </row>
        <row r="10535">
          <cell r="C10535" t="str">
            <v>راس المال الافتتاحي</v>
          </cell>
        </row>
        <row r="10536">
          <cell r="C10536" t="str">
            <v>راس المال الافتتاحي</v>
          </cell>
        </row>
        <row r="10537">
          <cell r="C10537" t="str">
            <v>راس المال الافتتاحي</v>
          </cell>
        </row>
        <row r="10538">
          <cell r="C10538" t="str">
            <v>راس المال الافتتاحي</v>
          </cell>
        </row>
        <row r="10539">
          <cell r="B10539">
            <v>29900</v>
          </cell>
          <cell r="C10539" t="str">
            <v>شراء</v>
          </cell>
        </row>
        <row r="10540">
          <cell r="B10540">
            <v>29900</v>
          </cell>
          <cell r="C10540" t="str">
            <v>شراء</v>
          </cell>
        </row>
        <row r="10541">
          <cell r="C10541" t="str">
            <v>ايداع</v>
          </cell>
        </row>
        <row r="10542">
          <cell r="B10542">
            <v>32500</v>
          </cell>
          <cell r="C10542" t="str">
            <v>شراء</v>
          </cell>
        </row>
        <row r="10543">
          <cell r="C10543" t="str">
            <v>ايداع</v>
          </cell>
        </row>
        <row r="10544">
          <cell r="C10544" t="str">
            <v>ايداع</v>
          </cell>
        </row>
        <row r="10545">
          <cell r="C10545" t="str">
            <v>ايداع</v>
          </cell>
        </row>
        <row r="10546">
          <cell r="C10546" t="str">
            <v>ايداع</v>
          </cell>
        </row>
        <row r="10547">
          <cell r="B10547">
            <v>37000</v>
          </cell>
          <cell r="C10547" t="str">
            <v>شراء</v>
          </cell>
        </row>
        <row r="10548">
          <cell r="C10548" t="str">
            <v>ايداع</v>
          </cell>
        </row>
        <row r="10549">
          <cell r="C10549" t="str">
            <v>ايداع</v>
          </cell>
        </row>
        <row r="10550">
          <cell r="C10550" t="str">
            <v>ايداع</v>
          </cell>
        </row>
        <row r="10551">
          <cell r="C10551" t="str">
            <v>ايداع</v>
          </cell>
        </row>
        <row r="10552">
          <cell r="C10552" t="str">
            <v>ايداع</v>
          </cell>
        </row>
        <row r="10553">
          <cell r="C10553" t="str">
            <v>ايداع</v>
          </cell>
        </row>
        <row r="10554">
          <cell r="C10554" t="str">
            <v>ايداع</v>
          </cell>
        </row>
        <row r="10555">
          <cell r="C10555" t="str">
            <v>ايداع</v>
          </cell>
        </row>
        <row r="10556">
          <cell r="C10556" t="str">
            <v>ايداع</v>
          </cell>
        </row>
        <row r="10557">
          <cell r="C10557" t="str">
            <v>ايداع</v>
          </cell>
        </row>
        <row r="10558">
          <cell r="C10558" t="str">
            <v>ايداع</v>
          </cell>
        </row>
        <row r="10559">
          <cell r="C10559" t="str">
            <v>ايداع</v>
          </cell>
        </row>
        <row r="10560">
          <cell r="C10560" t="str">
            <v>ايداع</v>
          </cell>
        </row>
        <row r="10561">
          <cell r="C10561" t="str">
            <v>ايداع</v>
          </cell>
        </row>
        <row r="10562">
          <cell r="C10562" t="str">
            <v>ايداع</v>
          </cell>
        </row>
        <row r="10563">
          <cell r="C10563" t="str">
            <v>ايداع</v>
          </cell>
        </row>
        <row r="10564">
          <cell r="C10564" t="str">
            <v>ايداع</v>
          </cell>
        </row>
        <row r="10565">
          <cell r="C10565" t="str">
            <v>ايداع</v>
          </cell>
        </row>
        <row r="10566">
          <cell r="C10566" t="str">
            <v>ايداع</v>
          </cell>
        </row>
        <row r="10567">
          <cell r="C10567" t="str">
            <v>ايداع</v>
          </cell>
        </row>
        <row r="10568">
          <cell r="C10568" t="str">
            <v>ايداع</v>
          </cell>
        </row>
        <row r="10569">
          <cell r="C10569" t="str">
            <v>ايداع</v>
          </cell>
        </row>
        <row r="10570">
          <cell r="C10570" t="str">
            <v>ايداع</v>
          </cell>
        </row>
        <row r="10571">
          <cell r="B10571">
            <v>33500</v>
          </cell>
          <cell r="C10571" t="str">
            <v>شراء</v>
          </cell>
        </row>
        <row r="10572">
          <cell r="C10572" t="str">
            <v>ايداع</v>
          </cell>
        </row>
        <row r="10573">
          <cell r="C10573" t="str">
            <v>ايداع</v>
          </cell>
        </row>
        <row r="10574">
          <cell r="C10574" t="str">
            <v>ايداع</v>
          </cell>
        </row>
        <row r="10575">
          <cell r="C10575" t="str">
            <v>ايداع</v>
          </cell>
        </row>
        <row r="10576">
          <cell r="C10576" t="str">
            <v>ايداع</v>
          </cell>
        </row>
        <row r="10577">
          <cell r="C10577" t="str">
            <v>ايداع</v>
          </cell>
        </row>
        <row r="10578">
          <cell r="C10578" t="str">
            <v>ايداع</v>
          </cell>
        </row>
        <row r="10579">
          <cell r="C10579" t="str">
            <v>ايداع</v>
          </cell>
        </row>
        <row r="10580">
          <cell r="C10580" t="str">
            <v>ايداع</v>
          </cell>
        </row>
        <row r="10581">
          <cell r="B10581">
            <v>37000</v>
          </cell>
          <cell r="C10581" t="str">
            <v>شراء</v>
          </cell>
        </row>
        <row r="10582">
          <cell r="C10582" t="str">
            <v>ايداع</v>
          </cell>
        </row>
        <row r="10583">
          <cell r="C10583" t="str">
            <v>ايداع</v>
          </cell>
        </row>
        <row r="10584">
          <cell r="C10584" t="str">
            <v>ايداع</v>
          </cell>
        </row>
        <row r="10585">
          <cell r="C10585" t="str">
            <v>ايداع</v>
          </cell>
        </row>
        <row r="10586">
          <cell r="C10586" t="str">
            <v>ايداع</v>
          </cell>
        </row>
        <row r="10587">
          <cell r="C10587" t="str">
            <v>ايداع</v>
          </cell>
        </row>
        <row r="10588">
          <cell r="C10588" t="str">
            <v>ايداع</v>
          </cell>
        </row>
        <row r="10589">
          <cell r="C10589" t="str">
            <v>ايداع</v>
          </cell>
        </row>
        <row r="10590">
          <cell r="C10590" t="str">
            <v>ايداع</v>
          </cell>
        </row>
        <row r="10591">
          <cell r="C10591" t="str">
            <v>ايداع</v>
          </cell>
        </row>
        <row r="10592">
          <cell r="C10592" t="str">
            <v>ايداع</v>
          </cell>
        </row>
        <row r="10593">
          <cell r="C10593" t="str">
            <v>ايداع</v>
          </cell>
        </row>
        <row r="10594">
          <cell r="B10594">
            <v>58000</v>
          </cell>
          <cell r="C10594" t="str">
            <v>شراء</v>
          </cell>
        </row>
        <row r="10595">
          <cell r="C10595" t="str">
            <v>ايداع</v>
          </cell>
        </row>
        <row r="10596">
          <cell r="C10596" t="str">
            <v>ايداع</v>
          </cell>
        </row>
        <row r="10597">
          <cell r="C10597" t="str">
            <v>ايداع</v>
          </cell>
        </row>
        <row r="10598">
          <cell r="C10598" t="str">
            <v>ايداع</v>
          </cell>
        </row>
        <row r="10599">
          <cell r="C10599" t="str">
            <v>ايداع</v>
          </cell>
        </row>
        <row r="10600">
          <cell r="C10600" t="str">
            <v>ايداع</v>
          </cell>
        </row>
        <row r="10601">
          <cell r="C10601" t="str">
            <v>ايداع</v>
          </cell>
        </row>
        <row r="10602">
          <cell r="C10602" t="str">
            <v>ايداع</v>
          </cell>
        </row>
        <row r="10603">
          <cell r="C10603" t="str">
            <v>ايداع</v>
          </cell>
        </row>
        <row r="10604">
          <cell r="C10604" t="str">
            <v>ايداع</v>
          </cell>
        </row>
        <row r="10605">
          <cell r="C10605" t="str">
            <v>ايداع</v>
          </cell>
        </row>
        <row r="10606">
          <cell r="C10606" t="str">
            <v>ايداع</v>
          </cell>
        </row>
        <row r="10607">
          <cell r="C10607" t="str">
            <v>ايداع</v>
          </cell>
        </row>
        <row r="10608">
          <cell r="C10608" t="str">
            <v>ايداع</v>
          </cell>
        </row>
        <row r="10609">
          <cell r="C10609" t="str">
            <v>ايداع</v>
          </cell>
        </row>
        <row r="10610">
          <cell r="C10610" t="str">
            <v>ايداع</v>
          </cell>
        </row>
        <row r="10611">
          <cell r="C10611" t="str">
            <v>ايداع</v>
          </cell>
        </row>
        <row r="10612">
          <cell r="C10612" t="str">
            <v>ايداع</v>
          </cell>
        </row>
        <row r="10613">
          <cell r="C10613" t="str">
            <v>ايداع</v>
          </cell>
        </row>
        <row r="10614">
          <cell r="C10614" t="str">
            <v>ايداع</v>
          </cell>
        </row>
        <row r="10615">
          <cell r="C10615" t="str">
            <v>ايداع</v>
          </cell>
        </row>
        <row r="10616">
          <cell r="C10616" t="str">
            <v>ايداع</v>
          </cell>
        </row>
        <row r="10617">
          <cell r="C10617" t="str">
            <v>ايداع</v>
          </cell>
        </row>
        <row r="10618">
          <cell r="C10618" t="str">
            <v>ايداع</v>
          </cell>
        </row>
        <row r="10619">
          <cell r="C10619" t="str">
            <v>ايداع</v>
          </cell>
        </row>
        <row r="10620">
          <cell r="C10620" t="str">
            <v>ايداع</v>
          </cell>
        </row>
        <row r="10621">
          <cell r="C10621" t="str">
            <v>ايداع</v>
          </cell>
        </row>
        <row r="10622">
          <cell r="C10622" t="str">
            <v>ايداع</v>
          </cell>
        </row>
        <row r="10623">
          <cell r="B10623">
            <v>38000</v>
          </cell>
          <cell r="C10623" t="str">
            <v>شراء</v>
          </cell>
        </row>
        <row r="10624">
          <cell r="C10624" t="str">
            <v>ايداع</v>
          </cell>
        </row>
        <row r="10625">
          <cell r="C10625" t="str">
            <v>ايداع</v>
          </cell>
        </row>
        <row r="10626">
          <cell r="C10626" t="str">
            <v>ايداع</v>
          </cell>
        </row>
        <row r="10627">
          <cell r="C10627" t="str">
            <v>ايداع</v>
          </cell>
        </row>
        <row r="10628">
          <cell r="C10628" t="str">
            <v>ايداع</v>
          </cell>
        </row>
        <row r="10629">
          <cell r="C10629" t="str">
            <v>ايداع</v>
          </cell>
        </row>
        <row r="10630">
          <cell r="C10630" t="str">
            <v>ايداع</v>
          </cell>
        </row>
        <row r="10631">
          <cell r="C10631" t="str">
            <v>ايداع</v>
          </cell>
        </row>
        <row r="10632">
          <cell r="C10632" t="str">
            <v>ايداع</v>
          </cell>
        </row>
        <row r="10633">
          <cell r="C10633" t="str">
            <v>ايداع</v>
          </cell>
        </row>
        <row r="10634">
          <cell r="C10634" t="str">
            <v>ايداع</v>
          </cell>
        </row>
        <row r="10635">
          <cell r="B10635">
            <v>38000</v>
          </cell>
          <cell r="C10635" t="str">
            <v>شراء</v>
          </cell>
        </row>
        <row r="10636">
          <cell r="C10636" t="str">
            <v>ايداع</v>
          </cell>
        </row>
        <row r="10637">
          <cell r="C10637" t="str">
            <v>ايداع</v>
          </cell>
        </row>
        <row r="10638">
          <cell r="C10638" t="str">
            <v>ايداع</v>
          </cell>
        </row>
        <row r="10639">
          <cell r="C10639" t="str">
            <v>ايداع</v>
          </cell>
        </row>
        <row r="10640">
          <cell r="C10640" t="str">
            <v>ايداع</v>
          </cell>
        </row>
        <row r="10641">
          <cell r="C10641" t="str">
            <v>ايداع</v>
          </cell>
        </row>
        <row r="10642">
          <cell r="C10642" t="str">
            <v>ايداع</v>
          </cell>
        </row>
        <row r="10643">
          <cell r="C10643" t="str">
            <v>ايداع</v>
          </cell>
        </row>
        <row r="10644">
          <cell r="C10644" t="str">
            <v>ايداع</v>
          </cell>
        </row>
        <row r="10645">
          <cell r="C10645" t="str">
            <v>ايداع</v>
          </cell>
        </row>
        <row r="10646">
          <cell r="C10646" t="str">
            <v>ايداع</v>
          </cell>
        </row>
        <row r="10647">
          <cell r="C10647" t="str">
            <v>ايداع</v>
          </cell>
        </row>
        <row r="10648">
          <cell r="C10648" t="str">
            <v>ايداع</v>
          </cell>
        </row>
        <row r="10649">
          <cell r="C10649" t="str">
            <v>ايداع</v>
          </cell>
        </row>
        <row r="10650">
          <cell r="C10650" t="str">
            <v>ايداع</v>
          </cell>
        </row>
        <row r="10651">
          <cell r="B10651">
            <v>43000</v>
          </cell>
          <cell r="C10651" t="str">
            <v>شراء</v>
          </cell>
        </row>
        <row r="10652">
          <cell r="C10652" t="str">
            <v>ايداع</v>
          </cell>
        </row>
        <row r="10653">
          <cell r="C10653" t="str">
            <v>ايداع</v>
          </cell>
        </row>
        <row r="10654">
          <cell r="C10654" t="str">
            <v>ايداع</v>
          </cell>
        </row>
        <row r="10655">
          <cell r="C10655" t="str">
            <v>ايداع</v>
          </cell>
        </row>
        <row r="10656">
          <cell r="C10656" t="str">
            <v>ايداع</v>
          </cell>
        </row>
        <row r="10657">
          <cell r="C10657" t="str">
            <v>ايداع</v>
          </cell>
        </row>
        <row r="10658">
          <cell r="C10658" t="str">
            <v>ايداع</v>
          </cell>
        </row>
        <row r="10659">
          <cell r="C10659" t="str">
            <v>ايداع</v>
          </cell>
        </row>
        <row r="10660">
          <cell r="C10660" t="str">
            <v>ايداع</v>
          </cell>
        </row>
        <row r="10661">
          <cell r="C10661" t="str">
            <v>ايداع</v>
          </cell>
        </row>
        <row r="10662">
          <cell r="C10662" t="str">
            <v>ايداع</v>
          </cell>
        </row>
        <row r="10663">
          <cell r="B10663">
            <v>45000</v>
          </cell>
          <cell r="C10663" t="str">
            <v>شراء</v>
          </cell>
        </row>
        <row r="10664">
          <cell r="C10664" t="str">
            <v>ايداع</v>
          </cell>
        </row>
        <row r="10665">
          <cell r="C10665" t="str">
            <v>ايداع</v>
          </cell>
        </row>
        <row r="10666">
          <cell r="C10666" t="str">
            <v>ايداع</v>
          </cell>
        </row>
        <row r="10667">
          <cell r="C10667" t="str">
            <v>ايداع</v>
          </cell>
        </row>
        <row r="10668">
          <cell r="C10668" t="str">
            <v>ايداع</v>
          </cell>
        </row>
        <row r="10669">
          <cell r="C10669" t="str">
            <v>ايداع</v>
          </cell>
        </row>
        <row r="10670">
          <cell r="C10670" t="str">
            <v>ايداع</v>
          </cell>
        </row>
        <row r="10671">
          <cell r="C10671" t="str">
            <v>ايداع</v>
          </cell>
        </row>
        <row r="10672">
          <cell r="C10672" t="str">
            <v>ايداع</v>
          </cell>
        </row>
        <row r="10673">
          <cell r="C10673" t="str">
            <v>ايداع</v>
          </cell>
        </row>
        <row r="10674">
          <cell r="C10674" t="str">
            <v>ايداع</v>
          </cell>
        </row>
        <row r="10675">
          <cell r="C10675" t="str">
            <v>ايداع</v>
          </cell>
        </row>
        <row r="10676">
          <cell r="C10676" t="str">
            <v>ايداع</v>
          </cell>
        </row>
        <row r="10677">
          <cell r="C10677" t="str">
            <v>ايداع</v>
          </cell>
        </row>
        <row r="10678">
          <cell r="C10678" t="str">
            <v>ايداع</v>
          </cell>
        </row>
        <row r="10679">
          <cell r="C10679" t="str">
            <v>ايداع</v>
          </cell>
        </row>
        <row r="10680">
          <cell r="C10680" t="str">
            <v>ايداع</v>
          </cell>
        </row>
        <row r="10681">
          <cell r="C10681" t="str">
            <v>ايداع</v>
          </cell>
        </row>
        <row r="10682">
          <cell r="C10682" t="str">
            <v>ايداع</v>
          </cell>
        </row>
        <row r="10683">
          <cell r="C10683" t="str">
            <v>ايداع</v>
          </cell>
        </row>
        <row r="10684">
          <cell r="C10684" t="str">
            <v>ايداع</v>
          </cell>
        </row>
        <row r="10685">
          <cell r="C10685" t="str">
            <v>ايداع</v>
          </cell>
        </row>
        <row r="10686">
          <cell r="C10686" t="str">
            <v>ايداع</v>
          </cell>
        </row>
        <row r="10687">
          <cell r="C10687" t="str">
            <v>ايداع</v>
          </cell>
        </row>
        <row r="10688">
          <cell r="C10688" t="str">
            <v>ايداع</v>
          </cell>
        </row>
        <row r="10689">
          <cell r="C10689" t="str">
            <v>ايداع</v>
          </cell>
        </row>
        <row r="10690">
          <cell r="C10690" t="str">
            <v>ايداع</v>
          </cell>
        </row>
        <row r="10691">
          <cell r="C10691" t="str">
            <v>ايداع</v>
          </cell>
        </row>
        <row r="10692">
          <cell r="C10692" t="str">
            <v>ايداع</v>
          </cell>
        </row>
        <row r="10693">
          <cell r="C10693" t="str">
            <v>ايداع</v>
          </cell>
        </row>
        <row r="10694">
          <cell r="C10694" t="str">
            <v>ايداع</v>
          </cell>
        </row>
        <row r="10695">
          <cell r="C10695" t="str">
            <v>ايداع</v>
          </cell>
        </row>
        <row r="10696">
          <cell r="C10696" t="str">
            <v>ايداع</v>
          </cell>
        </row>
        <row r="10697">
          <cell r="C10697" t="str">
            <v>ايداع</v>
          </cell>
        </row>
        <row r="10698">
          <cell r="C10698" t="str">
            <v>ايداع</v>
          </cell>
        </row>
        <row r="10699">
          <cell r="C10699" t="str">
            <v>ايداع</v>
          </cell>
        </row>
        <row r="10700">
          <cell r="C10700" t="str">
            <v>ايداع</v>
          </cell>
        </row>
        <row r="10701">
          <cell r="C10701" t="str">
            <v>ايداع</v>
          </cell>
        </row>
        <row r="10702">
          <cell r="C10702" t="str">
            <v>ايداع</v>
          </cell>
        </row>
        <row r="10703">
          <cell r="C10703" t="str">
            <v>ايداع</v>
          </cell>
        </row>
        <row r="10704">
          <cell r="C10704" t="str">
            <v>ايداع</v>
          </cell>
        </row>
        <row r="10705">
          <cell r="C10705" t="str">
            <v>ايداع</v>
          </cell>
        </row>
        <row r="10706">
          <cell r="C10706" t="str">
            <v>ايداع</v>
          </cell>
        </row>
        <row r="10707">
          <cell r="C10707" t="str">
            <v>ايداع</v>
          </cell>
        </row>
        <row r="10708">
          <cell r="B10708">
            <v>36000</v>
          </cell>
          <cell r="C10708" t="str">
            <v>شراء</v>
          </cell>
        </row>
        <row r="10709">
          <cell r="C10709" t="str">
            <v>ايداع</v>
          </cell>
        </row>
        <row r="10710">
          <cell r="C10710" t="str">
            <v>ايداع</v>
          </cell>
        </row>
        <row r="10711">
          <cell r="C10711" t="str">
            <v>ايداع</v>
          </cell>
        </row>
        <row r="10712">
          <cell r="C10712" t="str">
            <v>ايداع</v>
          </cell>
        </row>
        <row r="10713">
          <cell r="C10713" t="str">
            <v>ايداع</v>
          </cell>
        </row>
        <row r="10714">
          <cell r="C10714" t="str">
            <v>ايداع</v>
          </cell>
        </row>
        <row r="10715">
          <cell r="C10715" t="str">
            <v>ايداع</v>
          </cell>
        </row>
        <row r="10716">
          <cell r="C10716" t="str">
            <v>ايداع</v>
          </cell>
        </row>
        <row r="10717">
          <cell r="C10717" t="str">
            <v>ايداع</v>
          </cell>
        </row>
        <row r="10718">
          <cell r="C10718" t="str">
            <v>ايداع</v>
          </cell>
        </row>
        <row r="10719">
          <cell r="C10719" t="str">
            <v>ايداع</v>
          </cell>
        </row>
        <row r="10720">
          <cell r="C10720" t="str">
            <v>ايداع</v>
          </cell>
        </row>
        <row r="10721">
          <cell r="C10721" t="str">
            <v>ايداع</v>
          </cell>
        </row>
        <row r="10722">
          <cell r="C10722" t="str">
            <v>ايداع</v>
          </cell>
        </row>
        <row r="10723">
          <cell r="C10723" t="str">
            <v>ايداع</v>
          </cell>
        </row>
        <row r="10724">
          <cell r="C10724" t="str">
            <v>ايداع</v>
          </cell>
        </row>
        <row r="10725">
          <cell r="C10725" t="str">
            <v>ايداع</v>
          </cell>
        </row>
        <row r="10726">
          <cell r="C10726" t="str">
            <v>ايداع</v>
          </cell>
        </row>
        <row r="10727">
          <cell r="C10727" t="str">
            <v>ايداع</v>
          </cell>
        </row>
        <row r="10728">
          <cell r="C10728" t="str">
            <v>ايداع</v>
          </cell>
        </row>
        <row r="10729">
          <cell r="C10729" t="str">
            <v>ايداع</v>
          </cell>
        </row>
        <row r="10730">
          <cell r="B10730">
            <v>36000</v>
          </cell>
          <cell r="C10730" t="str">
            <v>شراء</v>
          </cell>
        </row>
        <row r="10731">
          <cell r="C10731" t="str">
            <v>ايداع</v>
          </cell>
        </row>
        <row r="10732">
          <cell r="C10732" t="str">
            <v>ايداع</v>
          </cell>
        </row>
        <row r="10733">
          <cell r="C10733" t="str">
            <v>ايداع</v>
          </cell>
        </row>
        <row r="10734">
          <cell r="C10734" t="str">
            <v>ايداع</v>
          </cell>
        </row>
        <row r="10735">
          <cell r="C10735" t="str">
            <v>ايداع</v>
          </cell>
        </row>
        <row r="10736">
          <cell r="C10736" t="str">
            <v>ايداع</v>
          </cell>
        </row>
        <row r="10737">
          <cell r="C10737" t="str">
            <v>ايداع</v>
          </cell>
        </row>
        <row r="10738">
          <cell r="C10738" t="str">
            <v>ايداع</v>
          </cell>
        </row>
        <row r="10739">
          <cell r="C10739" t="str">
            <v>ايداع</v>
          </cell>
        </row>
        <row r="10740">
          <cell r="C10740" t="str">
            <v>ايداع</v>
          </cell>
        </row>
        <row r="10741">
          <cell r="C10741" t="str">
            <v>ايداع</v>
          </cell>
        </row>
        <row r="10742">
          <cell r="C10742" t="str">
            <v>ايداع</v>
          </cell>
        </row>
        <row r="10743">
          <cell r="C10743" t="str">
            <v>ايداع</v>
          </cell>
        </row>
        <row r="10744">
          <cell r="C10744" t="str">
            <v>ايداع</v>
          </cell>
        </row>
        <row r="10745">
          <cell r="C10745" t="str">
            <v>ايداع</v>
          </cell>
        </row>
        <row r="10746">
          <cell r="C10746" t="str">
            <v>ايداع</v>
          </cell>
        </row>
        <row r="10747">
          <cell r="C10747" t="str">
            <v>ايداع</v>
          </cell>
        </row>
        <row r="10748">
          <cell r="C10748" t="str">
            <v>ايداع</v>
          </cell>
        </row>
        <row r="10749">
          <cell r="C10749" t="str">
            <v>ايداع</v>
          </cell>
        </row>
        <row r="10750">
          <cell r="C10750" t="str">
            <v>ايداع</v>
          </cell>
        </row>
        <row r="10751">
          <cell r="C10751" t="str">
            <v>ايداع</v>
          </cell>
        </row>
        <row r="10752">
          <cell r="C10752" t="str">
            <v>ايداع</v>
          </cell>
        </row>
        <row r="10753">
          <cell r="C10753" t="str">
            <v>ايداع</v>
          </cell>
        </row>
        <row r="10754">
          <cell r="C10754" t="str">
            <v>ايداع</v>
          </cell>
        </row>
        <row r="10755">
          <cell r="C10755" t="str">
            <v>ايداع</v>
          </cell>
        </row>
        <row r="10756">
          <cell r="B10756">
            <v>37000</v>
          </cell>
          <cell r="C10756" t="str">
            <v>شراء</v>
          </cell>
        </row>
        <row r="10757">
          <cell r="C10757" t="str">
            <v>ايداع</v>
          </cell>
        </row>
        <row r="10758">
          <cell r="C10758" t="str">
            <v>ايداع</v>
          </cell>
        </row>
        <row r="10759">
          <cell r="C10759" t="str">
            <v>ايداع</v>
          </cell>
        </row>
        <row r="10760">
          <cell r="C10760" t="str">
            <v>ايداع</v>
          </cell>
        </row>
        <row r="10761">
          <cell r="C10761" t="str">
            <v>ايداع</v>
          </cell>
        </row>
        <row r="10762">
          <cell r="C10762" t="str">
            <v>ايداع</v>
          </cell>
        </row>
        <row r="10763">
          <cell r="C10763" t="str">
            <v>ايداع</v>
          </cell>
        </row>
        <row r="10764">
          <cell r="C10764" t="str">
            <v>ايداع</v>
          </cell>
        </row>
        <row r="10765">
          <cell r="C10765" t="str">
            <v>ايداع</v>
          </cell>
        </row>
        <row r="10766">
          <cell r="C10766" t="str">
            <v>ايداع</v>
          </cell>
        </row>
        <row r="10767">
          <cell r="C10767" t="str">
            <v>ايداع</v>
          </cell>
        </row>
        <row r="10768">
          <cell r="C10768" t="str">
            <v>ايداع</v>
          </cell>
        </row>
        <row r="10769">
          <cell r="C10769" t="str">
            <v>ايداع</v>
          </cell>
        </row>
        <row r="10770">
          <cell r="C10770" t="str">
            <v>ايداع</v>
          </cell>
        </row>
        <row r="10771">
          <cell r="C10771" t="str">
            <v>ايداع</v>
          </cell>
        </row>
        <row r="10772">
          <cell r="C10772" t="str">
            <v>ايداع</v>
          </cell>
        </row>
        <row r="10773">
          <cell r="C10773" t="str">
            <v>ايداع</v>
          </cell>
        </row>
        <row r="10774">
          <cell r="C10774" t="str">
            <v>ايداع</v>
          </cell>
        </row>
        <row r="10775">
          <cell r="C10775" t="str">
            <v>ايداع</v>
          </cell>
        </row>
        <row r="10776">
          <cell r="C10776" t="str">
            <v>ايداع</v>
          </cell>
        </row>
        <row r="10777">
          <cell r="C10777" t="str">
            <v>ايداع</v>
          </cell>
        </row>
        <row r="10778">
          <cell r="C10778" t="str">
            <v>ايداع</v>
          </cell>
        </row>
        <row r="10779">
          <cell r="C10779" t="str">
            <v>ايداع</v>
          </cell>
        </row>
        <row r="10780">
          <cell r="C10780" t="str">
            <v>ايداع</v>
          </cell>
        </row>
        <row r="10781">
          <cell r="C10781" t="str">
            <v>ايداع</v>
          </cell>
        </row>
        <row r="10782">
          <cell r="C10782" t="str">
            <v>ايداع</v>
          </cell>
        </row>
        <row r="10783">
          <cell r="C10783" t="str">
            <v>ايداع</v>
          </cell>
        </row>
        <row r="10784">
          <cell r="C10784" t="str">
            <v>ايداع</v>
          </cell>
        </row>
        <row r="10785">
          <cell r="B10785">
            <v>48000</v>
          </cell>
          <cell r="C10785" t="str">
            <v>شراء</v>
          </cell>
        </row>
        <row r="10786">
          <cell r="C10786" t="str">
            <v>ايداع</v>
          </cell>
        </row>
        <row r="10787">
          <cell r="C10787" t="str">
            <v>ايداع</v>
          </cell>
        </row>
        <row r="10788">
          <cell r="C10788" t="str">
            <v>ايداع</v>
          </cell>
        </row>
        <row r="10789">
          <cell r="C10789" t="str">
            <v>ايداع</v>
          </cell>
        </row>
        <row r="10790">
          <cell r="C10790" t="str">
            <v>ايداع</v>
          </cell>
        </row>
        <row r="10791">
          <cell r="C10791" t="str">
            <v>ايداع</v>
          </cell>
        </row>
        <row r="10792">
          <cell r="B10792">
            <v>6000</v>
          </cell>
          <cell r="C10792" t="str">
            <v>سحب نقدي</v>
          </cell>
        </row>
        <row r="10793">
          <cell r="C10793" t="str">
            <v>ايداع</v>
          </cell>
        </row>
        <row r="10794">
          <cell r="C10794" t="str">
            <v>ايداع</v>
          </cell>
        </row>
        <row r="10795">
          <cell r="C10795" t="str">
            <v>ايداع</v>
          </cell>
        </row>
        <row r="10796">
          <cell r="C10796" t="str">
            <v>ايداع</v>
          </cell>
        </row>
        <row r="10797">
          <cell r="C10797" t="str">
            <v>ايداع</v>
          </cell>
        </row>
        <row r="10798">
          <cell r="C10798" t="str">
            <v>ايداع</v>
          </cell>
        </row>
        <row r="10799">
          <cell r="C10799" t="str">
            <v>ايداع</v>
          </cell>
        </row>
        <row r="10800">
          <cell r="C10800" t="str">
            <v>ايداع</v>
          </cell>
        </row>
        <row r="10801">
          <cell r="C10801" t="str">
            <v>ايداع</v>
          </cell>
        </row>
        <row r="10802">
          <cell r="C10802" t="str">
            <v>ايداع</v>
          </cell>
        </row>
        <row r="10803">
          <cell r="C10803" t="str">
            <v>ايداع</v>
          </cell>
        </row>
        <row r="10804">
          <cell r="B10804">
            <v>36000</v>
          </cell>
          <cell r="C10804" t="str">
            <v>شراء</v>
          </cell>
        </row>
        <row r="10805">
          <cell r="C10805" t="str">
            <v>ايداع</v>
          </cell>
        </row>
        <row r="10806">
          <cell r="C10806" t="str">
            <v>ايداع</v>
          </cell>
        </row>
        <row r="10807">
          <cell r="C10807" t="str">
            <v>ايداع</v>
          </cell>
        </row>
        <row r="10808">
          <cell r="C10808" t="str">
            <v>ايداع</v>
          </cell>
        </row>
        <row r="10809">
          <cell r="C10809" t="str">
            <v>ايداع</v>
          </cell>
        </row>
        <row r="10810">
          <cell r="C10810" t="str">
            <v>ايداع</v>
          </cell>
        </row>
        <row r="10811">
          <cell r="C10811" t="str">
            <v>ايداع</v>
          </cell>
        </row>
        <row r="10812">
          <cell r="C10812" t="str">
            <v>ايداع</v>
          </cell>
        </row>
        <row r="10813">
          <cell r="C10813" t="str">
            <v>ايداع</v>
          </cell>
        </row>
        <row r="10814">
          <cell r="C10814" t="str">
            <v>ايداع</v>
          </cell>
        </row>
        <row r="10815">
          <cell r="C10815" t="str">
            <v>ايداع</v>
          </cell>
        </row>
        <row r="10816">
          <cell r="C10816" t="str">
            <v>ايداع</v>
          </cell>
        </row>
        <row r="10817">
          <cell r="C10817" t="str">
            <v>ايداع</v>
          </cell>
        </row>
        <row r="10818">
          <cell r="C10818" t="str">
            <v>ايداع</v>
          </cell>
        </row>
        <row r="10819">
          <cell r="C10819" t="str">
            <v>ايداع</v>
          </cell>
        </row>
        <row r="10820">
          <cell r="C10820" t="str">
            <v>ايداع</v>
          </cell>
        </row>
        <row r="10821">
          <cell r="C10821" t="str">
            <v>ايداع</v>
          </cell>
        </row>
        <row r="10822">
          <cell r="C10822" t="str">
            <v>ايداع</v>
          </cell>
        </row>
        <row r="10823">
          <cell r="C10823" t="str">
            <v>ايداع</v>
          </cell>
        </row>
        <row r="10824">
          <cell r="C10824" t="str">
            <v>ايداع</v>
          </cell>
        </row>
        <row r="10825">
          <cell r="C10825" t="str">
            <v>ايداع</v>
          </cell>
        </row>
        <row r="10826">
          <cell r="C10826" t="str">
            <v>ايداع</v>
          </cell>
        </row>
        <row r="10827">
          <cell r="B10827">
            <v>70000</v>
          </cell>
          <cell r="C10827" t="str">
            <v>شراء</v>
          </cell>
        </row>
        <row r="10828">
          <cell r="C10828" t="str">
            <v>ايداع</v>
          </cell>
        </row>
        <row r="10829">
          <cell r="C10829" t="str">
            <v>ايداع</v>
          </cell>
        </row>
        <row r="10830">
          <cell r="C10830" t="str">
            <v>ايداع</v>
          </cell>
        </row>
        <row r="10831">
          <cell r="C10831" t="str">
            <v>ايداع</v>
          </cell>
        </row>
        <row r="10832">
          <cell r="C10832" t="str">
            <v>ايداع</v>
          </cell>
        </row>
        <row r="10833">
          <cell r="C10833" t="str">
            <v>ايداع</v>
          </cell>
        </row>
        <row r="10834">
          <cell r="C10834" t="str">
            <v>ايداع</v>
          </cell>
        </row>
        <row r="10835">
          <cell r="C10835" t="str">
            <v>ايداع</v>
          </cell>
        </row>
        <row r="10836">
          <cell r="C10836" t="str">
            <v>ايداع</v>
          </cell>
        </row>
        <row r="10837">
          <cell r="C10837" t="str">
            <v>ايداع</v>
          </cell>
        </row>
        <row r="10838">
          <cell r="C10838" t="str">
            <v>ايداع</v>
          </cell>
        </row>
        <row r="10839">
          <cell r="C10839" t="str">
            <v>ايداع</v>
          </cell>
        </row>
        <row r="10840">
          <cell r="C10840" t="str">
            <v>ايداع</v>
          </cell>
        </row>
        <row r="10841">
          <cell r="C10841" t="str">
            <v>ايداع</v>
          </cell>
        </row>
        <row r="10842">
          <cell r="C10842" t="str">
            <v>ايداع</v>
          </cell>
        </row>
        <row r="10843">
          <cell r="B10843">
            <v>60000</v>
          </cell>
          <cell r="C10843" t="str">
            <v>شراء</v>
          </cell>
        </row>
        <row r="10844">
          <cell r="C10844" t="str">
            <v>ايداع</v>
          </cell>
        </row>
        <row r="10845">
          <cell r="C10845" t="str">
            <v>ايداع</v>
          </cell>
        </row>
        <row r="10846">
          <cell r="C10846" t="str">
            <v>ايداع</v>
          </cell>
        </row>
        <row r="10847">
          <cell r="C10847" t="str">
            <v>ايداع</v>
          </cell>
        </row>
        <row r="10848">
          <cell r="C10848" t="str">
            <v>ايداع</v>
          </cell>
        </row>
        <row r="10849">
          <cell r="C10849" t="str">
            <v>ايداع</v>
          </cell>
        </row>
        <row r="10850">
          <cell r="C10850" t="str">
            <v>ايداع</v>
          </cell>
        </row>
        <row r="10851">
          <cell r="C10851" t="str">
            <v>ايداع</v>
          </cell>
        </row>
        <row r="10852">
          <cell r="C10852" t="str">
            <v>ايداع</v>
          </cell>
        </row>
        <row r="10853">
          <cell r="C10853" t="str">
            <v>ايداع</v>
          </cell>
        </row>
        <row r="10854">
          <cell r="C10854" t="str">
            <v>ايداع</v>
          </cell>
        </row>
        <row r="10855">
          <cell r="C10855" t="str">
            <v>ايداع</v>
          </cell>
        </row>
        <row r="10856">
          <cell r="B10856">
            <v>35000</v>
          </cell>
          <cell r="C10856" t="str">
            <v>شراء</v>
          </cell>
        </row>
        <row r="10857">
          <cell r="C10857" t="str">
            <v>ايداع</v>
          </cell>
        </row>
        <row r="10858">
          <cell r="C10858" t="str">
            <v>ايداع</v>
          </cell>
        </row>
        <row r="10859">
          <cell r="C10859" t="str">
            <v>ايداع</v>
          </cell>
        </row>
        <row r="10860">
          <cell r="C10860" t="str">
            <v>ايداع</v>
          </cell>
        </row>
        <row r="10861">
          <cell r="C10861" t="str">
            <v>ايداع</v>
          </cell>
        </row>
        <row r="10862">
          <cell r="C10862" t="str">
            <v>ايداع</v>
          </cell>
        </row>
        <row r="10863">
          <cell r="C10863" t="str">
            <v>ايداع</v>
          </cell>
        </row>
        <row r="10864">
          <cell r="C10864" t="str">
            <v>ايداع</v>
          </cell>
        </row>
        <row r="10865">
          <cell r="C10865" t="str">
            <v>ايداع</v>
          </cell>
        </row>
        <row r="10866">
          <cell r="C10866" t="str">
            <v>ايداع</v>
          </cell>
        </row>
        <row r="10867">
          <cell r="C10867" t="str">
            <v>ايداع</v>
          </cell>
        </row>
        <row r="10868">
          <cell r="C10868" t="str">
            <v>ايداع</v>
          </cell>
        </row>
        <row r="10869">
          <cell r="C10869" t="str">
            <v>ايداع</v>
          </cell>
        </row>
        <row r="10870">
          <cell r="C10870" t="str">
            <v>ايداع</v>
          </cell>
        </row>
        <row r="10871">
          <cell r="B10871">
            <v>4200</v>
          </cell>
          <cell r="C10871" t="str">
            <v>سحب نقدي</v>
          </cell>
        </row>
        <row r="10872">
          <cell r="C10872" t="str">
            <v>ايداع</v>
          </cell>
        </row>
        <row r="10873">
          <cell r="C10873" t="str">
            <v>ايداع</v>
          </cell>
        </row>
        <row r="10874">
          <cell r="C10874" t="str">
            <v>ايداع</v>
          </cell>
        </row>
        <row r="10875">
          <cell r="C10875" t="str">
            <v>ايداع</v>
          </cell>
        </row>
        <row r="10876">
          <cell r="C10876" t="str">
            <v>ايداع</v>
          </cell>
        </row>
        <row r="10877">
          <cell r="C10877" t="str">
            <v>ايداع</v>
          </cell>
        </row>
        <row r="10878">
          <cell r="C10878" t="str">
            <v>ايداع</v>
          </cell>
        </row>
        <row r="10879">
          <cell r="C10879" t="str">
            <v>ايداع</v>
          </cell>
        </row>
        <row r="10880">
          <cell r="C10880" t="str">
            <v>ايداع</v>
          </cell>
        </row>
        <row r="10881">
          <cell r="C10881" t="str">
            <v>ايداع</v>
          </cell>
        </row>
        <row r="10882">
          <cell r="C10882" t="str">
            <v>ايداع</v>
          </cell>
        </row>
        <row r="10883">
          <cell r="C10883" t="str">
            <v>ايداع</v>
          </cell>
        </row>
        <row r="10884">
          <cell r="C10884" t="str">
            <v>ايداع</v>
          </cell>
        </row>
        <row r="10885">
          <cell r="C10885" t="str">
            <v>ايداع</v>
          </cell>
        </row>
        <row r="10886">
          <cell r="C10886" t="str">
            <v>ايداع</v>
          </cell>
        </row>
        <row r="10887">
          <cell r="C10887" t="str">
            <v>ايداع</v>
          </cell>
        </row>
        <row r="10888">
          <cell r="C10888" t="str">
            <v>ايداع</v>
          </cell>
        </row>
        <row r="10889">
          <cell r="C10889" t="str">
            <v>ايداع</v>
          </cell>
        </row>
        <row r="10890">
          <cell r="C10890" t="str">
            <v>ايداع</v>
          </cell>
        </row>
        <row r="10891">
          <cell r="C10891" t="str">
            <v>ايداع</v>
          </cell>
        </row>
        <row r="10892">
          <cell r="B10892">
            <v>40000</v>
          </cell>
          <cell r="C10892" t="str">
            <v>شراء</v>
          </cell>
        </row>
        <row r="10893">
          <cell r="C10893" t="str">
            <v>ايداع</v>
          </cell>
        </row>
        <row r="10894">
          <cell r="C10894" t="str">
            <v>ايداع</v>
          </cell>
        </row>
        <row r="10895">
          <cell r="C10895" t="str">
            <v>ايداع</v>
          </cell>
        </row>
        <row r="10896">
          <cell r="C10896" t="str">
            <v>ايداع</v>
          </cell>
        </row>
        <row r="10897">
          <cell r="C10897" t="str">
            <v>ايداع</v>
          </cell>
        </row>
        <row r="10898">
          <cell r="C10898" t="str">
            <v>ايداع</v>
          </cell>
        </row>
        <row r="10899">
          <cell r="C10899" t="str">
            <v>ايداع</v>
          </cell>
        </row>
        <row r="10900">
          <cell r="C10900" t="str">
            <v>ايداع</v>
          </cell>
        </row>
        <row r="10901">
          <cell r="C10901" t="str">
            <v>ايداع</v>
          </cell>
        </row>
        <row r="10902">
          <cell r="C10902" t="str">
            <v>ايداع</v>
          </cell>
        </row>
        <row r="10903">
          <cell r="C10903" t="str">
            <v>ايداع</v>
          </cell>
        </row>
        <row r="10904">
          <cell r="C10904" t="str">
            <v>ايداع</v>
          </cell>
        </row>
        <row r="10905">
          <cell r="C10905" t="str">
            <v>ايداع</v>
          </cell>
        </row>
        <row r="10906">
          <cell r="C10906" t="str">
            <v>ايداع</v>
          </cell>
        </row>
        <row r="10907">
          <cell r="C10907" t="str">
            <v>ايداع</v>
          </cell>
        </row>
        <row r="10908">
          <cell r="C10908" t="str">
            <v>ايداع</v>
          </cell>
        </row>
        <row r="10909">
          <cell r="C10909" t="str">
            <v>ايداع</v>
          </cell>
        </row>
        <row r="10910">
          <cell r="C10910" t="str">
            <v>ايداع</v>
          </cell>
        </row>
        <row r="10911">
          <cell r="C10911" t="str">
            <v>ايداع</v>
          </cell>
        </row>
        <row r="10912">
          <cell r="C10912" t="str">
            <v>ايداع</v>
          </cell>
        </row>
        <row r="10913">
          <cell r="C10913" t="str">
            <v>ايداع</v>
          </cell>
        </row>
        <row r="10914">
          <cell r="C10914" t="str">
            <v>ايداع</v>
          </cell>
        </row>
        <row r="10915">
          <cell r="C10915" t="str">
            <v>ايداع</v>
          </cell>
        </row>
        <row r="10916">
          <cell r="C10916" t="str">
            <v>ايداع</v>
          </cell>
        </row>
        <row r="10917">
          <cell r="C10917" t="str">
            <v>ايداع</v>
          </cell>
        </row>
        <row r="10918">
          <cell r="B10918">
            <v>60000</v>
          </cell>
          <cell r="C10918" t="str">
            <v>شراء</v>
          </cell>
        </row>
        <row r="10919">
          <cell r="C10919" t="str">
            <v>ايداع</v>
          </cell>
        </row>
        <row r="10920">
          <cell r="C10920" t="str">
            <v>ايداع</v>
          </cell>
        </row>
        <row r="10921">
          <cell r="C10921" t="str">
            <v>ايداع</v>
          </cell>
        </row>
        <row r="10922">
          <cell r="C10922" t="str">
            <v>ايداع</v>
          </cell>
        </row>
        <row r="10923">
          <cell r="C10923" t="str">
            <v>ايداع</v>
          </cell>
        </row>
        <row r="10924">
          <cell r="C10924" t="str">
            <v>ايداع</v>
          </cell>
        </row>
        <row r="10925">
          <cell r="C10925" t="str">
            <v>ايداع</v>
          </cell>
        </row>
        <row r="10926">
          <cell r="C10926" t="str">
            <v>ايداع</v>
          </cell>
        </row>
        <row r="10927">
          <cell r="C10927" t="str">
            <v>ايداع</v>
          </cell>
        </row>
        <row r="10928">
          <cell r="C10928" t="str">
            <v>ايداع</v>
          </cell>
        </row>
        <row r="10929">
          <cell r="C10929" t="str">
            <v>ايداع</v>
          </cell>
        </row>
        <row r="10930">
          <cell r="C10930" t="str">
            <v>ايداع</v>
          </cell>
        </row>
        <row r="10931">
          <cell r="C10931" t="str">
            <v>ايداع</v>
          </cell>
        </row>
        <row r="10932">
          <cell r="C10932" t="str">
            <v>ايداع</v>
          </cell>
        </row>
        <row r="10933">
          <cell r="C10933" t="str">
            <v>ايداع</v>
          </cell>
        </row>
        <row r="10934">
          <cell r="B10934">
            <v>64000</v>
          </cell>
          <cell r="C10934" t="str">
            <v>شراء</v>
          </cell>
        </row>
        <row r="10935">
          <cell r="C10935" t="str">
            <v>ايداع</v>
          </cell>
        </row>
        <row r="10936">
          <cell r="C10936" t="str">
            <v>ايداع</v>
          </cell>
        </row>
        <row r="10937">
          <cell r="C10937" t="str">
            <v>ايداع</v>
          </cell>
        </row>
        <row r="10938">
          <cell r="C10938" t="str">
            <v>ايداع</v>
          </cell>
        </row>
        <row r="10939">
          <cell r="C10939" t="str">
            <v>ايداع</v>
          </cell>
        </row>
        <row r="10940">
          <cell r="C10940" t="str">
            <v>ايداع</v>
          </cell>
        </row>
        <row r="10941">
          <cell r="C10941" t="str">
            <v>ايداع</v>
          </cell>
        </row>
        <row r="10942">
          <cell r="C10942" t="str">
            <v>ايداع</v>
          </cell>
        </row>
        <row r="10943">
          <cell r="C10943" t="str">
            <v>ايداع</v>
          </cell>
        </row>
        <row r="10944">
          <cell r="C10944" t="str">
            <v>ايداع</v>
          </cell>
        </row>
        <row r="10945">
          <cell r="C10945" t="str">
            <v>ايداع</v>
          </cell>
        </row>
        <row r="10946">
          <cell r="C10946" t="str">
            <v>ايداع</v>
          </cell>
        </row>
        <row r="10947">
          <cell r="C10947" t="str">
            <v>ايداع</v>
          </cell>
        </row>
        <row r="10948">
          <cell r="C10948" t="str">
            <v>ايداع</v>
          </cell>
        </row>
        <row r="10949">
          <cell r="C10949" t="str">
            <v>ايداع</v>
          </cell>
        </row>
        <row r="10950">
          <cell r="C10950" t="str">
            <v>ايداع</v>
          </cell>
        </row>
        <row r="10951">
          <cell r="C10951" t="str">
            <v>ايداع</v>
          </cell>
        </row>
        <row r="10952">
          <cell r="C10952" t="str">
            <v>ايداع</v>
          </cell>
        </row>
        <row r="10953">
          <cell r="C10953" t="str">
            <v>ايداع</v>
          </cell>
        </row>
        <row r="10954">
          <cell r="C10954" t="str">
            <v>ايداع</v>
          </cell>
        </row>
        <row r="10955">
          <cell r="C10955" t="str">
            <v>ايداع</v>
          </cell>
        </row>
        <row r="10956">
          <cell r="C10956" t="str">
            <v>ايداع</v>
          </cell>
        </row>
        <row r="10957">
          <cell r="C10957" t="str">
            <v>ايداع</v>
          </cell>
        </row>
        <row r="10958">
          <cell r="B10958">
            <v>73000</v>
          </cell>
          <cell r="C10958" t="str">
            <v>شراء</v>
          </cell>
        </row>
        <row r="10959">
          <cell r="C10959" t="str">
            <v>ايداع</v>
          </cell>
        </row>
        <row r="10960">
          <cell r="C10960" t="str">
            <v>ايداع</v>
          </cell>
        </row>
        <row r="10961">
          <cell r="C10961" t="str">
            <v>ايداع</v>
          </cell>
        </row>
        <row r="10962">
          <cell r="C10962" t="str">
            <v>ايداع</v>
          </cell>
        </row>
        <row r="10963">
          <cell r="C10963" t="str">
            <v>ايداع</v>
          </cell>
        </row>
        <row r="10964">
          <cell r="C10964" t="str">
            <v>ايداع</v>
          </cell>
        </row>
        <row r="10965">
          <cell r="C10965" t="str">
            <v>ايداع</v>
          </cell>
        </row>
        <row r="10966">
          <cell r="C10966" t="str">
            <v>ايداع</v>
          </cell>
        </row>
        <row r="10967">
          <cell r="C10967" t="str">
            <v>ايداع</v>
          </cell>
        </row>
        <row r="10968">
          <cell r="C10968" t="str">
            <v>ايداع</v>
          </cell>
        </row>
        <row r="10969">
          <cell r="B10969">
            <v>6000</v>
          </cell>
          <cell r="C10969" t="str">
            <v>سحب نقدي</v>
          </cell>
        </row>
        <row r="10970">
          <cell r="B10970">
            <v>36000</v>
          </cell>
          <cell r="C10970" t="str">
            <v>شراء</v>
          </cell>
        </row>
        <row r="10971">
          <cell r="C10971" t="str">
            <v>ايداع</v>
          </cell>
        </row>
        <row r="10972">
          <cell r="C10972" t="str">
            <v>ايداع</v>
          </cell>
        </row>
        <row r="10973">
          <cell r="C10973" t="str">
            <v>ايداع</v>
          </cell>
        </row>
        <row r="10974">
          <cell r="C10974" t="str">
            <v>ايداع</v>
          </cell>
        </row>
        <row r="10975">
          <cell r="C10975" t="str">
            <v>ايداع</v>
          </cell>
        </row>
        <row r="10976">
          <cell r="C10976" t="str">
            <v>ايداع</v>
          </cell>
        </row>
        <row r="10977">
          <cell r="C10977" t="str">
            <v>ايداع</v>
          </cell>
        </row>
        <row r="10978">
          <cell r="C10978" t="str">
            <v>ايداع</v>
          </cell>
        </row>
        <row r="10979">
          <cell r="C10979" t="str">
            <v>ايداع</v>
          </cell>
        </row>
        <row r="10980">
          <cell r="C10980" t="str">
            <v>ايداع</v>
          </cell>
        </row>
        <row r="10981">
          <cell r="C10981" t="str">
            <v>ايداع</v>
          </cell>
        </row>
        <row r="10982">
          <cell r="C10982" t="str">
            <v>ايداع</v>
          </cell>
        </row>
        <row r="10983">
          <cell r="C10983" t="str">
            <v>ايداع</v>
          </cell>
        </row>
        <row r="10984">
          <cell r="C10984" t="str">
            <v>ايداع</v>
          </cell>
        </row>
        <row r="10985">
          <cell r="C10985" t="str">
            <v>ايداع</v>
          </cell>
        </row>
        <row r="10986">
          <cell r="C10986" t="str">
            <v>ايداع</v>
          </cell>
        </row>
        <row r="10987">
          <cell r="C10987" t="str">
            <v>ايداع</v>
          </cell>
        </row>
        <row r="10988">
          <cell r="C10988" t="str">
            <v>ايداع</v>
          </cell>
        </row>
        <row r="10989">
          <cell r="C10989" t="str">
            <v>ايداع</v>
          </cell>
        </row>
        <row r="10990">
          <cell r="C10990" t="str">
            <v>ايداع</v>
          </cell>
        </row>
        <row r="10991">
          <cell r="C10991" t="str">
            <v>ايداع</v>
          </cell>
        </row>
        <row r="10992">
          <cell r="C10992" t="str">
            <v>ايداع</v>
          </cell>
        </row>
        <row r="10993">
          <cell r="C10993" t="str">
            <v>ايداع</v>
          </cell>
        </row>
        <row r="10994">
          <cell r="C10994" t="str">
            <v>ايداع</v>
          </cell>
        </row>
        <row r="10995">
          <cell r="C10995" t="str">
            <v>ايداع</v>
          </cell>
        </row>
        <row r="10996">
          <cell r="C10996" t="str">
            <v>ايداع</v>
          </cell>
        </row>
        <row r="10997">
          <cell r="C10997" t="str">
            <v>ايداع</v>
          </cell>
        </row>
        <row r="10998">
          <cell r="C10998" t="str">
            <v>ايداع</v>
          </cell>
        </row>
        <row r="10999">
          <cell r="C10999" t="str">
            <v>ايداع</v>
          </cell>
        </row>
        <row r="11000">
          <cell r="C11000" t="str">
            <v>ايداع</v>
          </cell>
        </row>
        <row r="11001">
          <cell r="C11001" t="str">
            <v>ايداع</v>
          </cell>
        </row>
        <row r="11002">
          <cell r="C11002" t="str">
            <v>ايداع</v>
          </cell>
        </row>
        <row r="11003">
          <cell r="C11003" t="str">
            <v>ايداع</v>
          </cell>
        </row>
        <row r="11004">
          <cell r="C11004" t="str">
            <v>ايداع</v>
          </cell>
        </row>
        <row r="11005">
          <cell r="C11005" t="str">
            <v>ايداع</v>
          </cell>
        </row>
        <row r="11006">
          <cell r="C11006" t="str">
            <v>ايداع</v>
          </cell>
        </row>
        <row r="11007">
          <cell r="C11007" t="str">
            <v>ايداع</v>
          </cell>
        </row>
        <row r="11008">
          <cell r="C11008" t="str">
            <v>ايداع</v>
          </cell>
        </row>
        <row r="11009">
          <cell r="C11009" t="str">
            <v>ايداع</v>
          </cell>
        </row>
        <row r="11010">
          <cell r="C11010" t="str">
            <v>ايداع</v>
          </cell>
        </row>
        <row r="11011">
          <cell r="C11011" t="str">
            <v>ايداع</v>
          </cell>
        </row>
        <row r="11012">
          <cell r="C11012" t="str">
            <v>ايداع</v>
          </cell>
        </row>
        <row r="11013">
          <cell r="C11013" t="str">
            <v>ايداع</v>
          </cell>
        </row>
        <row r="11014">
          <cell r="C11014" t="str">
            <v>ايداع</v>
          </cell>
        </row>
        <row r="11015">
          <cell r="B11015">
            <v>85000</v>
          </cell>
          <cell r="C11015" t="str">
            <v>شراء</v>
          </cell>
        </row>
        <row r="11016">
          <cell r="C11016" t="str">
            <v>ايداع</v>
          </cell>
        </row>
        <row r="11017">
          <cell r="C11017" t="str">
            <v>ايداع</v>
          </cell>
        </row>
        <row r="11018">
          <cell r="C11018" t="str">
            <v>ايداع</v>
          </cell>
        </row>
        <row r="11019">
          <cell r="C11019" t="str">
            <v>ايداع</v>
          </cell>
        </row>
        <row r="11020">
          <cell r="C11020" t="str">
            <v>ايداع</v>
          </cell>
        </row>
        <row r="11021">
          <cell r="C11021" t="str">
            <v>ايداع</v>
          </cell>
        </row>
        <row r="11022">
          <cell r="C11022" t="str">
            <v>ايداع</v>
          </cell>
        </row>
        <row r="11023">
          <cell r="C11023" t="str">
            <v>ايداع</v>
          </cell>
        </row>
        <row r="11024">
          <cell r="C11024" t="str">
            <v>ايداع</v>
          </cell>
        </row>
        <row r="11025">
          <cell r="C11025" t="str">
            <v>ايداع</v>
          </cell>
        </row>
        <row r="11026">
          <cell r="C11026" t="str">
            <v>ايداع</v>
          </cell>
        </row>
        <row r="11027">
          <cell r="C11027" t="str">
            <v>ايداع</v>
          </cell>
        </row>
        <row r="11028">
          <cell r="C11028" t="str">
            <v>ايداع</v>
          </cell>
        </row>
        <row r="11029">
          <cell r="C11029" t="str">
            <v>ايداع</v>
          </cell>
        </row>
        <row r="11030">
          <cell r="C11030" t="str">
            <v>ايداع</v>
          </cell>
        </row>
        <row r="11031">
          <cell r="C11031" t="str">
            <v>ايداع</v>
          </cell>
        </row>
        <row r="11032">
          <cell r="C11032" t="str">
            <v>ايداع</v>
          </cell>
        </row>
        <row r="11033">
          <cell r="C11033" t="str">
            <v>ايداع</v>
          </cell>
        </row>
        <row r="11034">
          <cell r="C11034" t="str">
            <v>ايداع</v>
          </cell>
        </row>
        <row r="11035">
          <cell r="C11035" t="str">
            <v>ايداع</v>
          </cell>
        </row>
        <row r="11036">
          <cell r="C11036" t="str">
            <v>ايداع</v>
          </cell>
        </row>
        <row r="11037">
          <cell r="C11037" t="str">
            <v>ايداع</v>
          </cell>
        </row>
        <row r="11038">
          <cell r="C11038" t="str">
            <v>ايداع</v>
          </cell>
        </row>
        <row r="11039">
          <cell r="C11039" t="str">
            <v>ايداع</v>
          </cell>
        </row>
        <row r="11040">
          <cell r="C11040" t="str">
            <v>ايداع</v>
          </cell>
        </row>
        <row r="11041">
          <cell r="C11041" t="str">
            <v>ايداع</v>
          </cell>
        </row>
        <row r="11042">
          <cell r="C11042" t="str">
            <v>ايداع</v>
          </cell>
        </row>
        <row r="11043">
          <cell r="C11043" t="str">
            <v>ايداع</v>
          </cell>
        </row>
        <row r="11044">
          <cell r="B11044">
            <v>70000</v>
          </cell>
          <cell r="C11044" t="str">
            <v>شراء</v>
          </cell>
        </row>
        <row r="11045">
          <cell r="C11045" t="str">
            <v>ايداع</v>
          </cell>
        </row>
        <row r="11046">
          <cell r="C11046" t="str">
            <v>ايداع</v>
          </cell>
        </row>
        <row r="11047">
          <cell r="C11047" t="str">
            <v>ايداع</v>
          </cell>
        </row>
        <row r="11048">
          <cell r="C11048" t="str">
            <v>ايداع</v>
          </cell>
        </row>
        <row r="11049">
          <cell r="C11049" t="str">
            <v>ايداع</v>
          </cell>
        </row>
        <row r="11050">
          <cell r="C11050" t="str">
            <v>ايداع</v>
          </cell>
        </row>
        <row r="11051">
          <cell r="C11051" t="str">
            <v>ايداع</v>
          </cell>
        </row>
        <row r="11052">
          <cell r="C11052" t="str">
            <v>ايداع</v>
          </cell>
        </row>
        <row r="11053">
          <cell r="C11053" t="str">
            <v>ايداع</v>
          </cell>
        </row>
        <row r="11054">
          <cell r="C11054" t="str">
            <v>ايداع</v>
          </cell>
        </row>
        <row r="11055">
          <cell r="C11055" t="str">
            <v>ايداع</v>
          </cell>
        </row>
        <row r="11056">
          <cell r="C11056" t="str">
            <v>ايداع</v>
          </cell>
        </row>
        <row r="11057">
          <cell r="C11057" t="str">
            <v>ايداع</v>
          </cell>
        </row>
        <row r="11058">
          <cell r="C11058" t="str">
            <v>ايداع</v>
          </cell>
        </row>
        <row r="11059">
          <cell r="C11059" t="str">
            <v>ايداع</v>
          </cell>
        </row>
        <row r="11060">
          <cell r="C11060" t="str">
            <v>ايداع</v>
          </cell>
        </row>
        <row r="11061">
          <cell r="C11061" t="str">
            <v>ايداع</v>
          </cell>
        </row>
        <row r="11062">
          <cell r="C11062" t="str">
            <v>ايداع</v>
          </cell>
        </row>
        <row r="11063">
          <cell r="B11063">
            <v>36000</v>
          </cell>
          <cell r="C11063" t="str">
            <v>شراء</v>
          </cell>
        </row>
        <row r="11064">
          <cell r="C11064" t="str">
            <v>ايداع</v>
          </cell>
        </row>
        <row r="11065">
          <cell r="C11065" t="str">
            <v>ايداع</v>
          </cell>
        </row>
        <row r="11066">
          <cell r="C11066" t="str">
            <v>ايداع</v>
          </cell>
        </row>
        <row r="11067">
          <cell r="C11067" t="str">
            <v>ايداع</v>
          </cell>
        </row>
        <row r="11068">
          <cell r="C11068" t="str">
            <v>ايداع</v>
          </cell>
        </row>
        <row r="11069">
          <cell r="C11069" t="str">
            <v>ايداع</v>
          </cell>
        </row>
        <row r="11070">
          <cell r="C11070" t="str">
            <v>ايداع</v>
          </cell>
        </row>
        <row r="11071">
          <cell r="C11071" t="str">
            <v>ايداع</v>
          </cell>
        </row>
        <row r="11072">
          <cell r="C11072" t="str">
            <v>ايداع</v>
          </cell>
        </row>
        <row r="11073">
          <cell r="C11073" t="str">
            <v>ايداع</v>
          </cell>
        </row>
        <row r="11074">
          <cell r="B11074">
            <v>5400</v>
          </cell>
          <cell r="C11074" t="str">
            <v>سحب نقدي</v>
          </cell>
        </row>
        <row r="11075">
          <cell r="C11075" t="str">
            <v>ايداع</v>
          </cell>
        </row>
        <row r="11076">
          <cell r="C11076" t="str">
            <v>ايداع</v>
          </cell>
        </row>
        <row r="11077">
          <cell r="C11077" t="str">
            <v>ايداع</v>
          </cell>
        </row>
        <row r="11078">
          <cell r="C11078" t="str">
            <v>ايداع</v>
          </cell>
        </row>
        <row r="11079">
          <cell r="C11079" t="str">
            <v>ايداع</v>
          </cell>
        </row>
        <row r="11080">
          <cell r="C11080" t="str">
            <v>ايداع</v>
          </cell>
        </row>
        <row r="11081">
          <cell r="C11081" t="str">
            <v>ايداع</v>
          </cell>
        </row>
        <row r="11082">
          <cell r="C11082" t="str">
            <v>ايداع</v>
          </cell>
        </row>
        <row r="11083">
          <cell r="C11083" t="str">
            <v>ايداع</v>
          </cell>
        </row>
        <row r="11084">
          <cell r="C11084" t="str">
            <v>ايداع</v>
          </cell>
        </row>
        <row r="11085">
          <cell r="C11085" t="str">
            <v>ايداع</v>
          </cell>
        </row>
        <row r="11086">
          <cell r="C11086" t="str">
            <v>ايداع</v>
          </cell>
        </row>
        <row r="11087">
          <cell r="C11087" t="str">
            <v>ايداع</v>
          </cell>
        </row>
        <row r="11088">
          <cell r="C11088" t="str">
            <v>ايداع</v>
          </cell>
        </row>
        <row r="11089">
          <cell r="C11089" t="str">
            <v>ايداع</v>
          </cell>
        </row>
        <row r="11090">
          <cell r="C11090" t="str">
            <v>ايداع</v>
          </cell>
        </row>
        <row r="11091">
          <cell r="C11091" t="str">
            <v>ايداع</v>
          </cell>
        </row>
        <row r="11092">
          <cell r="C11092" t="str">
            <v>ايداع</v>
          </cell>
        </row>
        <row r="11093">
          <cell r="C11093" t="str">
            <v>ايداع</v>
          </cell>
        </row>
        <row r="11094">
          <cell r="C11094" t="str">
            <v>ايداع</v>
          </cell>
        </row>
        <row r="11095">
          <cell r="C11095" t="str">
            <v>ايداع</v>
          </cell>
        </row>
        <row r="11096">
          <cell r="C11096" t="str">
            <v>ايداع</v>
          </cell>
        </row>
        <row r="11097">
          <cell r="C11097" t="str">
            <v>ايداع</v>
          </cell>
        </row>
        <row r="11098">
          <cell r="C11098" t="str">
            <v>ايداع</v>
          </cell>
        </row>
        <row r="11099">
          <cell r="C11099" t="str">
            <v>ايداع</v>
          </cell>
        </row>
        <row r="11100">
          <cell r="C11100" t="str">
            <v>ايداع</v>
          </cell>
        </row>
        <row r="11101">
          <cell r="C11101" t="str">
            <v>ايداع</v>
          </cell>
        </row>
        <row r="11102">
          <cell r="B11102">
            <v>38000</v>
          </cell>
          <cell r="C11102" t="str">
            <v>شراء</v>
          </cell>
        </row>
        <row r="11103">
          <cell r="C11103" t="str">
            <v>ايداع</v>
          </cell>
        </row>
        <row r="11104">
          <cell r="C11104" t="str">
            <v>ايداع</v>
          </cell>
        </row>
        <row r="11105">
          <cell r="C11105" t="str">
            <v>ايداع</v>
          </cell>
        </row>
        <row r="11106">
          <cell r="C11106" t="str">
            <v>ايداع</v>
          </cell>
        </row>
        <row r="11107">
          <cell r="C11107" t="str">
            <v>ايداع</v>
          </cell>
        </row>
        <row r="11108">
          <cell r="C11108" t="str">
            <v>ايداع</v>
          </cell>
        </row>
        <row r="11109">
          <cell r="C11109" t="str">
            <v>ايداع</v>
          </cell>
        </row>
        <row r="11110">
          <cell r="C11110" t="str">
            <v>ايداع</v>
          </cell>
        </row>
        <row r="11111">
          <cell r="C11111" t="str">
            <v>ايداع</v>
          </cell>
        </row>
        <row r="11112">
          <cell r="C11112" t="str">
            <v>ايداع</v>
          </cell>
        </row>
        <row r="11113">
          <cell r="C11113" t="str">
            <v>ايداع</v>
          </cell>
        </row>
        <row r="11114">
          <cell r="C11114" t="str">
            <v>ايداع</v>
          </cell>
        </row>
        <row r="11115">
          <cell r="C11115" t="str">
            <v>ايداع</v>
          </cell>
        </row>
        <row r="11116">
          <cell r="C11116" t="str">
            <v>ايداع</v>
          </cell>
        </row>
        <row r="11117">
          <cell r="C11117" t="str">
            <v>ايداع</v>
          </cell>
        </row>
        <row r="11118">
          <cell r="C11118" t="str">
            <v>ايداع</v>
          </cell>
        </row>
        <row r="11119">
          <cell r="C11119" t="str">
            <v>ايداع</v>
          </cell>
        </row>
        <row r="11120">
          <cell r="C11120" t="str">
            <v>ايداع</v>
          </cell>
        </row>
        <row r="11121">
          <cell r="C11121" t="str">
            <v>ايداع</v>
          </cell>
        </row>
        <row r="11122">
          <cell r="C11122" t="str">
            <v>ايداع</v>
          </cell>
        </row>
        <row r="11123">
          <cell r="C11123" t="str">
            <v>ايداع</v>
          </cell>
        </row>
        <row r="11124">
          <cell r="C11124" t="str">
            <v>ايداع</v>
          </cell>
        </row>
        <row r="11125">
          <cell r="C11125" t="str">
            <v>ايداع</v>
          </cell>
        </row>
        <row r="11126">
          <cell r="C11126" t="str">
            <v>ايداع</v>
          </cell>
        </row>
        <row r="11127">
          <cell r="C11127" t="str">
            <v>ايداع</v>
          </cell>
        </row>
        <row r="11128">
          <cell r="C11128" t="str">
            <v>ايداع</v>
          </cell>
        </row>
        <row r="11129">
          <cell r="C11129" t="str">
            <v>ايداع</v>
          </cell>
        </row>
        <row r="11130">
          <cell r="C11130" t="str">
            <v>ايداع</v>
          </cell>
        </row>
        <row r="11131">
          <cell r="C11131" t="str">
            <v>ايداع</v>
          </cell>
        </row>
        <row r="11132">
          <cell r="C11132" t="str">
            <v>ايداع</v>
          </cell>
        </row>
        <row r="11133">
          <cell r="C11133" t="str">
            <v>ايداع</v>
          </cell>
        </row>
        <row r="11134">
          <cell r="C11134" t="str">
            <v>ايداع</v>
          </cell>
        </row>
        <row r="11135">
          <cell r="C11135" t="str">
            <v>ايداع</v>
          </cell>
        </row>
        <row r="11136">
          <cell r="C11136" t="str">
            <v>ايداع</v>
          </cell>
        </row>
        <row r="11137">
          <cell r="C11137" t="str">
            <v>ايداع</v>
          </cell>
        </row>
        <row r="11138">
          <cell r="C11138" t="str">
            <v>ايداع</v>
          </cell>
        </row>
        <row r="11139">
          <cell r="C11139" t="str">
            <v>ايداع</v>
          </cell>
        </row>
        <row r="11140">
          <cell r="C11140" t="str">
            <v>ايداع</v>
          </cell>
        </row>
        <row r="11141">
          <cell r="C11141" t="str">
            <v>ايداع</v>
          </cell>
        </row>
        <row r="11142">
          <cell r="C11142" t="str">
            <v>ايداع</v>
          </cell>
        </row>
        <row r="11143">
          <cell r="C11143" t="str">
            <v>ايداع</v>
          </cell>
        </row>
        <row r="11144">
          <cell r="C11144" t="str">
            <v>ايداع</v>
          </cell>
        </row>
        <row r="11145">
          <cell r="C11145" t="str">
            <v>ايداع</v>
          </cell>
        </row>
        <row r="11146">
          <cell r="C11146" t="str">
            <v>ايداع</v>
          </cell>
        </row>
        <row r="11147">
          <cell r="C11147" t="str">
            <v>ايداع</v>
          </cell>
        </row>
        <row r="11148">
          <cell r="C11148" t="str">
            <v>ايداع</v>
          </cell>
        </row>
        <row r="11149">
          <cell r="C11149" t="str">
            <v>ايداع</v>
          </cell>
        </row>
        <row r="11150">
          <cell r="C11150" t="str">
            <v>ايداع</v>
          </cell>
        </row>
        <row r="11151">
          <cell r="C11151" t="str">
            <v>ايداع</v>
          </cell>
        </row>
        <row r="11152">
          <cell r="C11152" t="str">
            <v>ايداع</v>
          </cell>
        </row>
        <row r="11153">
          <cell r="C11153" t="str">
            <v>ايداع</v>
          </cell>
        </row>
        <row r="11154">
          <cell r="C11154" t="str">
            <v>ايداع</v>
          </cell>
        </row>
        <row r="11155">
          <cell r="C11155" t="str">
            <v>ايداع</v>
          </cell>
        </row>
        <row r="11156">
          <cell r="C11156" t="str">
            <v>ايداع</v>
          </cell>
        </row>
        <row r="11157">
          <cell r="C11157" t="str">
            <v>ايداع</v>
          </cell>
        </row>
        <row r="11158">
          <cell r="C11158" t="str">
            <v>ايداع</v>
          </cell>
        </row>
        <row r="11159">
          <cell r="C11159" t="str">
            <v>ايداع</v>
          </cell>
        </row>
        <row r="11160">
          <cell r="C11160" t="str">
            <v>ايداع</v>
          </cell>
        </row>
        <row r="11161">
          <cell r="C11161" t="str">
            <v>ايداع</v>
          </cell>
        </row>
        <row r="11162">
          <cell r="C11162" t="str">
            <v>ايداع</v>
          </cell>
        </row>
        <row r="11163">
          <cell r="C11163" t="str">
            <v>ايداع</v>
          </cell>
        </row>
        <row r="11164">
          <cell r="C11164" t="str">
            <v>ايداع</v>
          </cell>
        </row>
        <row r="11165">
          <cell r="C11165" t="str">
            <v>ايداع</v>
          </cell>
        </row>
        <row r="11166">
          <cell r="C11166" t="str">
            <v>ايداع</v>
          </cell>
        </row>
        <row r="11167">
          <cell r="C11167" t="str">
            <v>ايداع</v>
          </cell>
        </row>
        <row r="11168">
          <cell r="C11168" t="str">
            <v>ايداع</v>
          </cell>
        </row>
        <row r="11169">
          <cell r="C11169" t="str">
            <v>ايداع</v>
          </cell>
        </row>
        <row r="11170">
          <cell r="C11170" t="str">
            <v>ايداع</v>
          </cell>
        </row>
        <row r="11171">
          <cell r="C11171" t="str">
            <v>ايداع</v>
          </cell>
        </row>
        <row r="11172">
          <cell r="C11172" t="str">
            <v>ايداع</v>
          </cell>
        </row>
        <row r="11173">
          <cell r="C11173" t="str">
            <v>ايداع</v>
          </cell>
        </row>
        <row r="11174">
          <cell r="C11174" t="str">
            <v>ايداع</v>
          </cell>
        </row>
        <row r="11175">
          <cell r="C11175" t="str">
            <v>ايداع</v>
          </cell>
        </row>
        <row r="11176">
          <cell r="C11176" t="str">
            <v>ايداع</v>
          </cell>
        </row>
        <row r="11177">
          <cell r="C11177" t="str">
            <v>ايداع</v>
          </cell>
        </row>
        <row r="11178">
          <cell r="C11178" t="str">
            <v>ايداع</v>
          </cell>
        </row>
        <row r="11179">
          <cell r="C11179" t="str">
            <v>ايداع</v>
          </cell>
        </row>
        <row r="11180">
          <cell r="C11180" t="str">
            <v>ايداع</v>
          </cell>
        </row>
        <row r="11181">
          <cell r="B11181">
            <v>4700</v>
          </cell>
          <cell r="C11181" t="str">
            <v>سحب نقدي</v>
          </cell>
        </row>
        <row r="11182">
          <cell r="C11182" t="str">
            <v>ايداع</v>
          </cell>
        </row>
        <row r="11183">
          <cell r="C11183" t="str">
            <v>ايداع</v>
          </cell>
        </row>
        <row r="11184">
          <cell r="C11184" t="str">
            <v>ايداع</v>
          </cell>
        </row>
        <row r="11185">
          <cell r="C11185" t="str">
            <v>ايداع</v>
          </cell>
        </row>
        <row r="11186">
          <cell r="C11186" t="str">
            <v>ايداع</v>
          </cell>
        </row>
        <row r="11187">
          <cell r="C11187" t="str">
            <v>ايداع</v>
          </cell>
        </row>
        <row r="11188">
          <cell r="C11188" t="str">
            <v>ايداع</v>
          </cell>
        </row>
        <row r="11189">
          <cell r="C11189" t="str">
            <v>ايداع</v>
          </cell>
        </row>
        <row r="11190">
          <cell r="C11190" t="str">
            <v>ايداع</v>
          </cell>
        </row>
        <row r="11191">
          <cell r="C11191" t="str">
            <v>ايداع</v>
          </cell>
        </row>
        <row r="11192">
          <cell r="C11192" t="str">
            <v>ايداع</v>
          </cell>
        </row>
        <row r="11193">
          <cell r="C11193" t="str">
            <v>ايداع</v>
          </cell>
        </row>
        <row r="11194">
          <cell r="C11194" t="str">
            <v>ايداع</v>
          </cell>
        </row>
        <row r="11195">
          <cell r="C11195" t="str">
            <v>ايداع</v>
          </cell>
        </row>
        <row r="11196">
          <cell r="C11196" t="str">
            <v>ايداع</v>
          </cell>
        </row>
        <row r="11197">
          <cell r="C11197" t="str">
            <v>ايداع</v>
          </cell>
        </row>
        <row r="11198">
          <cell r="C11198" t="str">
            <v>ايداع</v>
          </cell>
        </row>
        <row r="11199">
          <cell r="C11199" t="str">
            <v>ايداع</v>
          </cell>
        </row>
        <row r="11200">
          <cell r="C11200" t="str">
            <v>ايداع</v>
          </cell>
        </row>
        <row r="11201">
          <cell r="C11201" t="str">
            <v>ايداع</v>
          </cell>
        </row>
        <row r="11202">
          <cell r="C11202" t="str">
            <v>ايداع</v>
          </cell>
        </row>
        <row r="11203">
          <cell r="C11203" t="str">
            <v>ايداع</v>
          </cell>
        </row>
        <row r="11204">
          <cell r="C11204" t="str">
            <v>ايداع</v>
          </cell>
        </row>
        <row r="11205">
          <cell r="C11205" t="str">
            <v>ايداع</v>
          </cell>
        </row>
        <row r="11206">
          <cell r="C11206" t="str">
            <v>ايداع</v>
          </cell>
        </row>
        <row r="11207">
          <cell r="C11207" t="str">
            <v>ايداع</v>
          </cell>
        </row>
        <row r="11208">
          <cell r="C11208" t="str">
            <v>ايداع</v>
          </cell>
        </row>
        <row r="11209">
          <cell r="C11209" t="str">
            <v>ايداع</v>
          </cell>
        </row>
        <row r="11210">
          <cell r="C11210" t="str">
            <v>ايداع</v>
          </cell>
        </row>
        <row r="11211">
          <cell r="C11211" t="str">
            <v>ايداع</v>
          </cell>
        </row>
        <row r="11212">
          <cell r="C11212" t="str">
            <v>ايداع</v>
          </cell>
        </row>
        <row r="11213">
          <cell r="C11213" t="str">
            <v>ايداع</v>
          </cell>
        </row>
        <row r="11214">
          <cell r="C11214" t="str">
            <v>ايداع</v>
          </cell>
        </row>
        <row r="11215">
          <cell r="C11215" t="str">
            <v>ايداع</v>
          </cell>
        </row>
        <row r="11216">
          <cell r="C11216" t="str">
            <v>ايداع</v>
          </cell>
        </row>
        <row r="11217">
          <cell r="C11217" t="str">
            <v>ايداع</v>
          </cell>
        </row>
        <row r="11218">
          <cell r="C11218" t="str">
            <v>ايداع</v>
          </cell>
        </row>
        <row r="11219">
          <cell r="C11219" t="str">
            <v>ايداع</v>
          </cell>
        </row>
        <row r="11220">
          <cell r="C11220" t="str">
            <v>ايداع</v>
          </cell>
        </row>
        <row r="11221">
          <cell r="C11221" t="str">
            <v>ايداع</v>
          </cell>
        </row>
        <row r="11222">
          <cell r="C11222" t="str">
            <v>ايداع</v>
          </cell>
        </row>
        <row r="11223">
          <cell r="C11223" t="str">
            <v>ايداع</v>
          </cell>
        </row>
        <row r="11224">
          <cell r="C11224" t="str">
            <v>ايداع</v>
          </cell>
        </row>
        <row r="11225">
          <cell r="C11225" t="str">
            <v>ايداع</v>
          </cell>
        </row>
        <row r="11226">
          <cell r="C11226" t="str">
            <v>ايداع</v>
          </cell>
        </row>
        <row r="11227">
          <cell r="C11227" t="str">
            <v>ايداع</v>
          </cell>
        </row>
        <row r="11228">
          <cell r="C11228" t="str">
            <v>ايداع</v>
          </cell>
        </row>
        <row r="11229">
          <cell r="C11229" t="str">
            <v>ايداع</v>
          </cell>
        </row>
        <row r="11230">
          <cell r="B11230">
            <v>235700</v>
          </cell>
          <cell r="C11230" t="str">
            <v>سحب نقدي</v>
          </cell>
        </row>
        <row r="11231">
          <cell r="C11231" t="str">
            <v>ايداع</v>
          </cell>
        </row>
        <row r="11232">
          <cell r="C11232" t="str">
            <v>ايداع</v>
          </cell>
        </row>
        <row r="11233">
          <cell r="C11233" t="str">
            <v>ايداع</v>
          </cell>
        </row>
        <row r="11234">
          <cell r="C11234" t="str">
            <v>ايداع</v>
          </cell>
        </row>
        <row r="11235">
          <cell r="C11235" t="str">
            <v>ايداع</v>
          </cell>
        </row>
        <row r="11236">
          <cell r="C11236" t="str">
            <v>ايداع</v>
          </cell>
        </row>
        <row r="11237">
          <cell r="C11237" t="str">
            <v>ايداع</v>
          </cell>
        </row>
        <row r="11238">
          <cell r="B11238">
            <v>75000</v>
          </cell>
          <cell r="C11238" t="str">
            <v>شراء</v>
          </cell>
        </row>
        <row r="11239">
          <cell r="C11239" t="str">
            <v>ايداع</v>
          </cell>
        </row>
        <row r="11240">
          <cell r="C11240" t="str">
            <v>ايداع</v>
          </cell>
        </row>
        <row r="11241">
          <cell r="C11241" t="str">
            <v>ايداع</v>
          </cell>
        </row>
        <row r="11242">
          <cell r="C11242" t="str">
            <v>ايداع</v>
          </cell>
        </row>
        <row r="11243">
          <cell r="C11243" t="str">
            <v>ايداع</v>
          </cell>
        </row>
        <row r="11244">
          <cell r="C11244" t="str">
            <v>ايداع</v>
          </cell>
        </row>
        <row r="11245">
          <cell r="C11245" t="str">
            <v>ايداع</v>
          </cell>
        </row>
        <row r="11246">
          <cell r="C11246" t="str">
            <v>ايداع</v>
          </cell>
        </row>
        <row r="11247">
          <cell r="C11247" t="str">
            <v>ايداع</v>
          </cell>
        </row>
        <row r="11248">
          <cell r="C11248" t="str">
            <v>ايداع</v>
          </cell>
        </row>
        <row r="11249">
          <cell r="C11249" t="str">
            <v>ايداع</v>
          </cell>
        </row>
        <row r="11250">
          <cell r="C11250" t="str">
            <v>ايداع</v>
          </cell>
        </row>
        <row r="11251">
          <cell r="C11251" t="str">
            <v>ايداع</v>
          </cell>
        </row>
        <row r="11252">
          <cell r="C11252" t="str">
            <v>ايداع</v>
          </cell>
        </row>
        <row r="11253">
          <cell r="C11253" t="str">
            <v>ايداع</v>
          </cell>
        </row>
        <row r="11254">
          <cell r="C11254" t="str">
            <v>ايداع</v>
          </cell>
        </row>
        <row r="11255">
          <cell r="C11255" t="str">
            <v>ايداع</v>
          </cell>
        </row>
        <row r="11256">
          <cell r="C11256" t="str">
            <v>ايداع</v>
          </cell>
        </row>
        <row r="11257">
          <cell r="C11257" t="str">
            <v>ايداع</v>
          </cell>
        </row>
        <row r="11258">
          <cell r="C11258" t="str">
            <v>ايداع</v>
          </cell>
        </row>
        <row r="11259">
          <cell r="C11259" t="str">
            <v>ايداع</v>
          </cell>
        </row>
        <row r="11260">
          <cell r="C11260" t="str">
            <v>ايداع</v>
          </cell>
        </row>
        <row r="11261">
          <cell r="C11261" t="str">
            <v>ايداع</v>
          </cell>
        </row>
        <row r="11262">
          <cell r="C11262" t="str">
            <v>ايداع</v>
          </cell>
        </row>
        <row r="11263">
          <cell r="C11263" t="str">
            <v>ايداع</v>
          </cell>
        </row>
        <row r="11264">
          <cell r="C11264" t="str">
            <v>ايداع</v>
          </cell>
        </row>
        <row r="11265">
          <cell r="C11265" t="str">
            <v>ايداع</v>
          </cell>
        </row>
        <row r="11266">
          <cell r="C11266" t="str">
            <v>ايداع</v>
          </cell>
        </row>
        <row r="11267">
          <cell r="B11267">
            <v>5000</v>
          </cell>
          <cell r="C11267" t="str">
            <v>سحب نقدي</v>
          </cell>
        </row>
        <row r="11268">
          <cell r="C11268" t="str">
            <v>ايداع</v>
          </cell>
        </row>
        <row r="11269">
          <cell r="C11269" t="str">
            <v>ايداع</v>
          </cell>
        </row>
        <row r="11270">
          <cell r="C11270" t="str">
            <v>ايداع</v>
          </cell>
        </row>
        <row r="11271">
          <cell r="C11271" t="str">
            <v>ايداع</v>
          </cell>
        </row>
        <row r="11272">
          <cell r="C11272" t="str">
            <v>ايداع</v>
          </cell>
        </row>
        <row r="11273">
          <cell r="B11273">
            <v>75000</v>
          </cell>
          <cell r="C11273" t="str">
            <v>شراء</v>
          </cell>
        </row>
        <row r="11274">
          <cell r="C11274" t="str">
            <v>ايداع</v>
          </cell>
        </row>
        <row r="11275">
          <cell r="C11275" t="str">
            <v>ايداع</v>
          </cell>
        </row>
        <row r="11276">
          <cell r="C11276" t="str">
            <v>ايداع</v>
          </cell>
        </row>
        <row r="11277">
          <cell r="C11277" t="str">
            <v>ايداع</v>
          </cell>
        </row>
        <row r="11278">
          <cell r="C11278" t="str">
            <v>ايداع</v>
          </cell>
        </row>
        <row r="11279">
          <cell r="C11279" t="str">
            <v>ايداع</v>
          </cell>
        </row>
        <row r="11280">
          <cell r="C11280" t="str">
            <v>ايداع</v>
          </cell>
        </row>
        <row r="11281">
          <cell r="C11281" t="str">
            <v>ايداع</v>
          </cell>
        </row>
        <row r="11282">
          <cell r="C11282" t="str">
            <v>ايداع</v>
          </cell>
        </row>
        <row r="11283">
          <cell r="C11283" t="str">
            <v>ايداع</v>
          </cell>
        </row>
        <row r="11284">
          <cell r="C11284" t="str">
            <v>ايداع</v>
          </cell>
        </row>
        <row r="11285">
          <cell r="C11285" t="str">
            <v>ايداع</v>
          </cell>
        </row>
        <row r="11286">
          <cell r="C11286" t="str">
            <v>ايداع</v>
          </cell>
        </row>
        <row r="11287">
          <cell r="C11287" t="str">
            <v>ايداع</v>
          </cell>
        </row>
        <row r="11288">
          <cell r="C11288" t="str">
            <v>ايداع</v>
          </cell>
        </row>
        <row r="11289">
          <cell r="C11289" t="str">
            <v>ايداع</v>
          </cell>
        </row>
        <row r="11290">
          <cell r="C11290" t="str">
            <v>ايداع</v>
          </cell>
        </row>
        <row r="11291">
          <cell r="C11291" t="str">
            <v>ايداع</v>
          </cell>
        </row>
        <row r="11292">
          <cell r="C11292" t="str">
            <v>ايداع</v>
          </cell>
        </row>
        <row r="11293">
          <cell r="C11293" t="str">
            <v>ايداع</v>
          </cell>
        </row>
        <row r="11294">
          <cell r="C11294" t="str">
            <v>ايداع</v>
          </cell>
        </row>
        <row r="11295">
          <cell r="C11295" t="str">
            <v>ايداع</v>
          </cell>
        </row>
        <row r="11296">
          <cell r="C11296" t="str">
            <v>ايداع</v>
          </cell>
        </row>
        <row r="11297">
          <cell r="C11297" t="str">
            <v>ايداع</v>
          </cell>
        </row>
        <row r="11298">
          <cell r="C11298" t="str">
            <v>ايداع</v>
          </cell>
        </row>
        <row r="11299">
          <cell r="C11299" t="str">
            <v>ايداع</v>
          </cell>
        </row>
        <row r="11300">
          <cell r="C11300" t="str">
            <v>ايداع</v>
          </cell>
        </row>
        <row r="11301">
          <cell r="C11301" t="str">
            <v>ايداع</v>
          </cell>
        </row>
        <row r="11302">
          <cell r="C11302" t="str">
            <v>ايداع</v>
          </cell>
        </row>
        <row r="11303">
          <cell r="C11303" t="str">
            <v>ايداع</v>
          </cell>
        </row>
        <row r="11304">
          <cell r="C11304" t="str">
            <v>ايداع</v>
          </cell>
        </row>
        <row r="11305">
          <cell r="C11305" t="str">
            <v>ايداع</v>
          </cell>
        </row>
        <row r="11306">
          <cell r="C11306" t="str">
            <v>ايداع</v>
          </cell>
        </row>
        <row r="11307">
          <cell r="C11307" t="str">
            <v>ايداع</v>
          </cell>
        </row>
        <row r="11308">
          <cell r="C11308" t="str">
            <v>ايداع</v>
          </cell>
        </row>
        <row r="11309">
          <cell r="C11309" t="str">
            <v>ايداع</v>
          </cell>
        </row>
        <row r="11310">
          <cell r="C11310" t="str">
            <v>ايداع</v>
          </cell>
        </row>
        <row r="11311">
          <cell r="C11311" t="str">
            <v>ايداع</v>
          </cell>
        </row>
        <row r="11312">
          <cell r="C11312" t="str">
            <v>ايداع</v>
          </cell>
        </row>
        <row r="11313">
          <cell r="C11313" t="str">
            <v>ايداع</v>
          </cell>
        </row>
        <row r="11314">
          <cell r="C11314" t="str">
            <v>ايداع</v>
          </cell>
        </row>
        <row r="11315">
          <cell r="C11315" t="str">
            <v>ايداع</v>
          </cell>
        </row>
        <row r="11316">
          <cell r="C11316" t="str">
            <v>ايداع</v>
          </cell>
        </row>
        <row r="11317">
          <cell r="B11317">
            <v>75000</v>
          </cell>
          <cell r="C11317" t="str">
            <v>شراء</v>
          </cell>
        </row>
        <row r="11318">
          <cell r="C11318" t="str">
            <v>ايداع</v>
          </cell>
        </row>
        <row r="11319">
          <cell r="C11319" t="str">
            <v>ايداع</v>
          </cell>
        </row>
        <row r="11320">
          <cell r="C11320" t="str">
            <v>ايداع</v>
          </cell>
        </row>
        <row r="11321">
          <cell r="C11321" t="str">
            <v>ايداع</v>
          </cell>
        </row>
        <row r="11322">
          <cell r="C11322" t="str">
            <v>ايداع</v>
          </cell>
        </row>
        <row r="11323">
          <cell r="C11323" t="str">
            <v>ايداع</v>
          </cell>
        </row>
        <row r="11324">
          <cell r="C11324" t="str">
            <v>ايداع</v>
          </cell>
        </row>
        <row r="11325">
          <cell r="C11325" t="str">
            <v>ايداع</v>
          </cell>
        </row>
        <row r="11326">
          <cell r="C11326" t="str">
            <v>ايداع</v>
          </cell>
        </row>
        <row r="11327">
          <cell r="C11327" t="str">
            <v>ايداع</v>
          </cell>
        </row>
        <row r="11328">
          <cell r="C11328" t="str">
            <v>ايداع</v>
          </cell>
        </row>
        <row r="11329">
          <cell r="C11329" t="str">
            <v>ايداع</v>
          </cell>
        </row>
        <row r="11330">
          <cell r="C11330" t="str">
            <v>ايداع</v>
          </cell>
        </row>
        <row r="11331">
          <cell r="C11331" t="str">
            <v>ايداع</v>
          </cell>
        </row>
        <row r="11332">
          <cell r="C11332" t="str">
            <v>ايداع</v>
          </cell>
        </row>
        <row r="11333">
          <cell r="C11333" t="str">
            <v>ايداع</v>
          </cell>
        </row>
        <row r="11334">
          <cell r="C11334" t="str">
            <v>ايداع</v>
          </cell>
        </row>
        <row r="11335">
          <cell r="C11335" t="str">
            <v>ايداع</v>
          </cell>
        </row>
        <row r="11336">
          <cell r="B11336">
            <v>3600</v>
          </cell>
          <cell r="C11336" t="str">
            <v>سحب نقدي</v>
          </cell>
        </row>
        <row r="11337">
          <cell r="C11337" t="str">
            <v>ايداع</v>
          </cell>
        </row>
        <row r="11338">
          <cell r="C11338" t="str">
            <v>ايداع</v>
          </cell>
        </row>
        <row r="11339">
          <cell r="C11339" t="str">
            <v>ايداع</v>
          </cell>
        </row>
        <row r="11340">
          <cell r="C11340" t="str">
            <v>ايداع</v>
          </cell>
        </row>
        <row r="11341">
          <cell r="C11341" t="str">
            <v>ايداع</v>
          </cell>
        </row>
        <row r="11342">
          <cell r="C11342" t="str">
            <v>ايداع</v>
          </cell>
        </row>
        <row r="11343">
          <cell r="C11343" t="str">
            <v>ايداع</v>
          </cell>
        </row>
        <row r="11344">
          <cell r="C11344" t="str">
            <v>ايداع</v>
          </cell>
        </row>
        <row r="11345">
          <cell r="C11345" t="str">
            <v>ايداع</v>
          </cell>
        </row>
        <row r="11346">
          <cell r="C11346" t="str">
            <v>ايداع</v>
          </cell>
        </row>
        <row r="11347">
          <cell r="B11347">
            <v>57000</v>
          </cell>
          <cell r="C11347" t="str">
            <v>شراء</v>
          </cell>
        </row>
        <row r="11348">
          <cell r="C11348" t="str">
            <v>ايداع</v>
          </cell>
        </row>
        <row r="11349">
          <cell r="C11349" t="str">
            <v>ايداع</v>
          </cell>
        </row>
        <row r="11350">
          <cell r="C11350" t="str">
            <v>ايداع</v>
          </cell>
        </row>
        <row r="11351">
          <cell r="C11351" t="str">
            <v>ايداع</v>
          </cell>
        </row>
        <row r="11352">
          <cell r="C11352" t="str">
            <v>ايداع</v>
          </cell>
        </row>
        <row r="11353">
          <cell r="C11353" t="str">
            <v>ايداع</v>
          </cell>
        </row>
        <row r="11354">
          <cell r="C11354" t="str">
            <v>ايداع</v>
          </cell>
        </row>
        <row r="11355">
          <cell r="C11355" t="str">
            <v>ايداع</v>
          </cell>
        </row>
        <row r="11356">
          <cell r="C11356" t="str">
            <v>ايداع</v>
          </cell>
        </row>
        <row r="11357">
          <cell r="C11357" t="str">
            <v>ايداع</v>
          </cell>
        </row>
        <row r="11358">
          <cell r="C11358" t="str">
            <v>ايداع</v>
          </cell>
        </row>
        <row r="11359">
          <cell r="C11359" t="str">
            <v>ايداع</v>
          </cell>
        </row>
        <row r="11360">
          <cell r="C11360" t="str">
            <v>ايداع</v>
          </cell>
        </row>
        <row r="11361">
          <cell r="C11361" t="str">
            <v>ايداع</v>
          </cell>
        </row>
        <row r="11362">
          <cell r="C11362" t="str">
            <v>ايداع</v>
          </cell>
        </row>
        <row r="11363">
          <cell r="C11363" t="str">
            <v>ايداع</v>
          </cell>
        </row>
        <row r="11364">
          <cell r="C11364" t="str">
            <v>ايداع</v>
          </cell>
        </row>
        <row r="11365">
          <cell r="C11365" t="str">
            <v>ايداع</v>
          </cell>
        </row>
        <row r="11366">
          <cell r="C11366" t="str">
            <v>ايداع</v>
          </cell>
        </row>
        <row r="11367">
          <cell r="C11367" t="str">
            <v>ايداع</v>
          </cell>
        </row>
        <row r="11368">
          <cell r="C11368" t="str">
            <v>ايداع</v>
          </cell>
        </row>
        <row r="11369">
          <cell r="C11369" t="str">
            <v>ايداع</v>
          </cell>
        </row>
        <row r="11370">
          <cell r="C11370" t="str">
            <v>ايداع</v>
          </cell>
        </row>
        <row r="11371">
          <cell r="C11371" t="str">
            <v>ايداع</v>
          </cell>
        </row>
        <row r="11372">
          <cell r="C11372" t="str">
            <v>ايداع</v>
          </cell>
        </row>
        <row r="11373">
          <cell r="C11373" t="str">
            <v>ايداع</v>
          </cell>
        </row>
        <row r="11374">
          <cell r="C11374" t="str">
            <v>ايداع</v>
          </cell>
        </row>
        <row r="11375">
          <cell r="C11375" t="str">
            <v>ايداع</v>
          </cell>
        </row>
        <row r="11376">
          <cell r="C11376" t="str">
            <v>ايداع</v>
          </cell>
        </row>
        <row r="11377">
          <cell r="C11377" t="str">
            <v>ايداع</v>
          </cell>
        </row>
        <row r="11378">
          <cell r="C11378" t="str">
            <v>ايداع</v>
          </cell>
        </row>
        <row r="11379">
          <cell r="C11379" t="str">
            <v>ايداع</v>
          </cell>
        </row>
        <row r="11380">
          <cell r="C11380" t="str">
            <v>ايداع</v>
          </cell>
        </row>
        <row r="11381">
          <cell r="C11381" t="str">
            <v>ايداع</v>
          </cell>
        </row>
        <row r="11382">
          <cell r="C11382" t="str">
            <v>ايداع</v>
          </cell>
        </row>
        <row r="11383">
          <cell r="C11383" t="str">
            <v>ايداع</v>
          </cell>
        </row>
        <row r="11384">
          <cell r="C11384" t="str">
            <v>ايداع</v>
          </cell>
        </row>
        <row r="11385">
          <cell r="C11385" t="str">
            <v>ايداع</v>
          </cell>
        </row>
        <row r="11386">
          <cell r="C11386" t="str">
            <v>ايداع</v>
          </cell>
        </row>
        <row r="11387">
          <cell r="C11387" t="str">
            <v>ايداع</v>
          </cell>
        </row>
        <row r="11388">
          <cell r="C11388" t="str">
            <v>ايداع</v>
          </cell>
        </row>
        <row r="11389">
          <cell r="C11389" t="str">
            <v>ايداع</v>
          </cell>
        </row>
        <row r="11390">
          <cell r="C11390" t="str">
            <v>ايداع</v>
          </cell>
        </row>
        <row r="11391">
          <cell r="C11391" t="str">
            <v>ايداع</v>
          </cell>
        </row>
        <row r="11392">
          <cell r="C11392" t="str">
            <v>ايداع</v>
          </cell>
        </row>
        <row r="11393">
          <cell r="C11393" t="str">
            <v>ايداع</v>
          </cell>
        </row>
        <row r="11394">
          <cell r="C11394" t="str">
            <v>ايداع</v>
          </cell>
        </row>
        <row r="11395">
          <cell r="C11395" t="str">
            <v>ايداع</v>
          </cell>
        </row>
        <row r="11396">
          <cell r="C11396" t="str">
            <v>ايداع</v>
          </cell>
        </row>
        <row r="11397">
          <cell r="C11397" t="str">
            <v>ايداع</v>
          </cell>
        </row>
        <row r="11398">
          <cell r="C11398" t="str">
            <v>ايداع</v>
          </cell>
        </row>
        <row r="11399">
          <cell r="C11399" t="str">
            <v>ايداع</v>
          </cell>
        </row>
        <row r="11400">
          <cell r="C11400" t="str">
            <v>ايداع</v>
          </cell>
        </row>
        <row r="11401">
          <cell r="C11401" t="str">
            <v>ايداع</v>
          </cell>
        </row>
        <row r="11402">
          <cell r="C11402" t="str">
            <v>ايداع</v>
          </cell>
        </row>
        <row r="11403">
          <cell r="C11403" t="str">
            <v>ايداع</v>
          </cell>
        </row>
        <row r="11404">
          <cell r="C11404" t="str">
            <v>ايداع</v>
          </cell>
        </row>
        <row r="11405">
          <cell r="C11405" t="str">
            <v>ايداع</v>
          </cell>
        </row>
        <row r="11406">
          <cell r="C11406" t="str">
            <v>ايداع</v>
          </cell>
        </row>
        <row r="11407">
          <cell r="C11407" t="str">
            <v>ايداع</v>
          </cell>
        </row>
        <row r="11408">
          <cell r="B11408">
            <v>95000</v>
          </cell>
          <cell r="C11408" t="str">
            <v>شراء</v>
          </cell>
        </row>
        <row r="11409">
          <cell r="C11409" t="str">
            <v>ايداع</v>
          </cell>
        </row>
        <row r="11410">
          <cell r="C11410" t="str">
            <v>ايداع</v>
          </cell>
        </row>
        <row r="11411">
          <cell r="B11411">
            <v>3600</v>
          </cell>
          <cell r="C11411" t="str">
            <v>سحب نقدي</v>
          </cell>
        </row>
        <row r="11412">
          <cell r="C11412" t="str">
            <v>ايداع</v>
          </cell>
        </row>
        <row r="11413">
          <cell r="C11413" t="str">
            <v>ايداع</v>
          </cell>
        </row>
        <row r="11414">
          <cell r="C11414" t="str">
            <v>ايداع</v>
          </cell>
        </row>
        <row r="11415">
          <cell r="C11415" t="str">
            <v>ايداع</v>
          </cell>
        </row>
        <row r="11416">
          <cell r="C11416" t="str">
            <v>ايداع</v>
          </cell>
        </row>
        <row r="11417">
          <cell r="C11417" t="str">
            <v>ايداع</v>
          </cell>
        </row>
        <row r="11418">
          <cell r="C11418" t="str">
            <v>ايداع</v>
          </cell>
        </row>
        <row r="11419">
          <cell r="C11419" t="str">
            <v>ايداع</v>
          </cell>
        </row>
        <row r="11420">
          <cell r="C11420" t="str">
            <v>ايداع</v>
          </cell>
        </row>
        <row r="11421">
          <cell r="C11421" t="str">
            <v>ايداع</v>
          </cell>
        </row>
        <row r="11422">
          <cell r="C11422" t="str">
            <v>ايداع</v>
          </cell>
        </row>
        <row r="11423">
          <cell r="C11423" t="str">
            <v>ايداع</v>
          </cell>
        </row>
        <row r="11424">
          <cell r="C11424" t="str">
            <v>ايداع</v>
          </cell>
        </row>
        <row r="11425">
          <cell r="C11425" t="str">
            <v>ايداع</v>
          </cell>
        </row>
        <row r="11426">
          <cell r="C11426" t="str">
            <v>ايداع</v>
          </cell>
        </row>
        <row r="11427">
          <cell r="C11427" t="str">
            <v>ايداع</v>
          </cell>
        </row>
        <row r="11428">
          <cell r="C11428" t="str">
            <v>ايداع</v>
          </cell>
        </row>
        <row r="11429">
          <cell r="C11429" t="str">
            <v>ايداع</v>
          </cell>
        </row>
        <row r="11430">
          <cell r="C11430" t="str">
            <v>ايداع</v>
          </cell>
        </row>
        <row r="11431">
          <cell r="C11431" t="str">
            <v>ايداع</v>
          </cell>
        </row>
        <row r="11432">
          <cell r="C11432" t="str">
            <v>ايداع</v>
          </cell>
        </row>
        <row r="11433">
          <cell r="C11433" t="str">
            <v>ايداع</v>
          </cell>
        </row>
        <row r="11434">
          <cell r="C11434" t="str">
            <v>ايداع</v>
          </cell>
        </row>
        <row r="11435">
          <cell r="C11435" t="str">
            <v>ايداع</v>
          </cell>
        </row>
        <row r="11436">
          <cell r="C11436" t="str">
            <v>ايداع</v>
          </cell>
        </row>
        <row r="11437">
          <cell r="B11437">
            <v>70000</v>
          </cell>
          <cell r="C11437" t="str">
            <v>سحب نقدي</v>
          </cell>
        </row>
        <row r="11438">
          <cell r="C11438" t="str">
            <v>ايداع</v>
          </cell>
        </row>
        <row r="11439">
          <cell r="C11439" t="str">
            <v>ايداع</v>
          </cell>
        </row>
        <row r="11440">
          <cell r="C11440" t="str">
            <v>ايداع</v>
          </cell>
        </row>
        <row r="11441">
          <cell r="C11441" t="str">
            <v>ايداع</v>
          </cell>
        </row>
        <row r="11442">
          <cell r="C11442" t="str">
            <v>ايداع</v>
          </cell>
        </row>
        <row r="11443">
          <cell r="C11443" t="str">
            <v>ايداع</v>
          </cell>
        </row>
        <row r="11444">
          <cell r="C11444" t="str">
            <v>ايداع</v>
          </cell>
        </row>
        <row r="11445">
          <cell r="C11445" t="str">
            <v>ايداع</v>
          </cell>
        </row>
        <row r="11446">
          <cell r="C11446" t="str">
            <v>ايداع</v>
          </cell>
        </row>
        <row r="11447">
          <cell r="C11447" t="str">
            <v>ايداع</v>
          </cell>
        </row>
        <row r="11448">
          <cell r="C11448" t="str">
            <v>ايداع</v>
          </cell>
        </row>
        <row r="11449">
          <cell r="C11449" t="str">
            <v>ايداع</v>
          </cell>
        </row>
        <row r="11450">
          <cell r="C11450" t="str">
            <v>ايداع</v>
          </cell>
        </row>
        <row r="11451">
          <cell r="C11451" t="str">
            <v>ايداع</v>
          </cell>
        </row>
        <row r="11452">
          <cell r="B11452">
            <v>56000</v>
          </cell>
          <cell r="C11452" t="str">
            <v>سحب نقدي</v>
          </cell>
        </row>
        <row r="11453">
          <cell r="C11453" t="str">
            <v>ايداع</v>
          </cell>
        </row>
        <row r="11454">
          <cell r="C11454" t="str">
            <v>ايداع</v>
          </cell>
        </row>
        <row r="11455">
          <cell r="C11455" t="str">
            <v>ايداع</v>
          </cell>
        </row>
        <row r="11456">
          <cell r="C11456" t="str">
            <v>ايداع</v>
          </cell>
        </row>
        <row r="11457">
          <cell r="C11457" t="str">
            <v>ايداع</v>
          </cell>
        </row>
        <row r="11458">
          <cell r="C11458" t="str">
            <v>ايداع</v>
          </cell>
        </row>
        <row r="11459">
          <cell r="C11459" t="str">
            <v>ايداع</v>
          </cell>
        </row>
        <row r="11460">
          <cell r="C11460" t="str">
            <v>ايداع</v>
          </cell>
        </row>
        <row r="11461">
          <cell r="C11461" t="str">
            <v>ايداع</v>
          </cell>
        </row>
        <row r="11462">
          <cell r="C11462" t="str">
            <v>ايداع</v>
          </cell>
        </row>
        <row r="11463">
          <cell r="C11463" t="str">
            <v>ايداع</v>
          </cell>
        </row>
        <row r="11464">
          <cell r="C11464" t="str">
            <v>ايداع</v>
          </cell>
        </row>
        <row r="11465">
          <cell r="C11465" t="str">
            <v>ايداع</v>
          </cell>
        </row>
        <row r="11466">
          <cell r="C11466" t="str">
            <v>ايداع</v>
          </cell>
        </row>
        <row r="11467">
          <cell r="B11467">
            <v>30000</v>
          </cell>
          <cell r="C11467" t="str">
            <v>سحب نقدي</v>
          </cell>
        </row>
        <row r="11468">
          <cell r="C11468" t="str">
            <v>ايداع</v>
          </cell>
        </row>
        <row r="11469">
          <cell r="C11469" t="str">
            <v>ايداع</v>
          </cell>
        </row>
        <row r="11470">
          <cell r="C11470" t="str">
            <v>ايداع</v>
          </cell>
        </row>
        <row r="11471">
          <cell r="C11471" t="str">
            <v>ايداع</v>
          </cell>
        </row>
        <row r="11472">
          <cell r="C11472" t="str">
            <v>ايداع</v>
          </cell>
        </row>
        <row r="11473">
          <cell r="C11473" t="str">
            <v>ايداع</v>
          </cell>
        </row>
        <row r="11474">
          <cell r="C11474" t="str">
            <v>ايداع</v>
          </cell>
        </row>
        <row r="11475">
          <cell r="C11475" t="str">
            <v>ايداع</v>
          </cell>
        </row>
        <row r="11476">
          <cell r="C11476" t="str">
            <v>ايداع</v>
          </cell>
        </row>
        <row r="11477">
          <cell r="B11477">
            <v>16000</v>
          </cell>
          <cell r="C11477" t="str">
            <v>سحب نقدي</v>
          </cell>
        </row>
        <row r="11478">
          <cell r="C11478" t="str">
            <v>ايداع</v>
          </cell>
        </row>
        <row r="11479">
          <cell r="B11479">
            <v>4000</v>
          </cell>
          <cell r="C11479" t="str">
            <v>سحب نقدي</v>
          </cell>
        </row>
        <row r="11480">
          <cell r="C11480" t="str">
            <v>ايداع</v>
          </cell>
        </row>
        <row r="11481">
          <cell r="C11481" t="str">
            <v>ايداع</v>
          </cell>
        </row>
        <row r="11482">
          <cell r="C11482" t="str">
            <v>ايداع</v>
          </cell>
        </row>
        <row r="11483">
          <cell r="C11483" t="str">
            <v>ايداع</v>
          </cell>
        </row>
        <row r="11484">
          <cell r="C11484" t="str">
            <v>ايداع</v>
          </cell>
        </row>
        <row r="11485">
          <cell r="C11485" t="str">
            <v>ايداع</v>
          </cell>
        </row>
        <row r="11486">
          <cell r="C11486" t="str">
            <v>ايداع</v>
          </cell>
        </row>
        <row r="11487">
          <cell r="C11487" t="str">
            <v>ايداع</v>
          </cell>
        </row>
        <row r="11488">
          <cell r="C11488" t="str">
            <v>ايداع</v>
          </cell>
        </row>
        <row r="11489">
          <cell r="C11489" t="str">
            <v>ايداع</v>
          </cell>
        </row>
        <row r="11490">
          <cell r="C11490" t="str">
            <v>ايداع</v>
          </cell>
        </row>
        <row r="11491">
          <cell r="B11491">
            <v>25000</v>
          </cell>
          <cell r="C11491" t="str">
            <v>سحب نقدي</v>
          </cell>
        </row>
        <row r="11492">
          <cell r="C11492" t="str">
            <v>ايداع</v>
          </cell>
        </row>
        <row r="11493">
          <cell r="C11493" t="str">
            <v>ايداع</v>
          </cell>
        </row>
        <row r="11494">
          <cell r="C11494" t="str">
            <v>ايداع</v>
          </cell>
        </row>
        <row r="11495">
          <cell r="C11495" t="str">
            <v>ايداع</v>
          </cell>
        </row>
        <row r="11496">
          <cell r="C11496" t="str">
            <v>ايداع</v>
          </cell>
        </row>
        <row r="11497">
          <cell r="C11497" t="str">
            <v>ايداع</v>
          </cell>
        </row>
        <row r="11498">
          <cell r="C11498" t="str">
            <v>ايداع</v>
          </cell>
        </row>
        <row r="11499">
          <cell r="C11499" t="str">
            <v>ايداع</v>
          </cell>
        </row>
        <row r="11500">
          <cell r="C11500" t="str">
            <v>ايداع</v>
          </cell>
        </row>
        <row r="11501">
          <cell r="C11501" t="str">
            <v>ايداع</v>
          </cell>
        </row>
        <row r="11502">
          <cell r="C11502" t="str">
            <v>ايداع</v>
          </cell>
        </row>
        <row r="11503">
          <cell r="C11503" t="str">
            <v>ايداع</v>
          </cell>
        </row>
        <row r="11504">
          <cell r="C11504" t="str">
            <v>ايداع</v>
          </cell>
        </row>
        <row r="11505">
          <cell r="C11505" t="str">
            <v>ايداع</v>
          </cell>
        </row>
        <row r="11506">
          <cell r="C11506" t="str">
            <v>ايداع</v>
          </cell>
        </row>
        <row r="11507">
          <cell r="C11507" t="str">
            <v>ايداع</v>
          </cell>
        </row>
        <row r="11508">
          <cell r="B11508">
            <v>25000</v>
          </cell>
          <cell r="C11508" t="str">
            <v>سحب نقدي</v>
          </cell>
        </row>
        <row r="11509">
          <cell r="C11509" t="str">
            <v>ايداع</v>
          </cell>
        </row>
        <row r="11510">
          <cell r="C11510" t="str">
            <v>ايداع</v>
          </cell>
        </row>
        <row r="11511">
          <cell r="C11511" t="str">
            <v>ايداع</v>
          </cell>
        </row>
        <row r="11512">
          <cell r="C11512" t="str">
            <v>ايداع</v>
          </cell>
        </row>
        <row r="11513">
          <cell r="C11513" t="str">
            <v>ايداع</v>
          </cell>
        </row>
        <row r="11514">
          <cell r="C11514" t="str">
            <v>ايداع</v>
          </cell>
        </row>
        <row r="11515">
          <cell r="C11515" t="str">
            <v>ايداع</v>
          </cell>
        </row>
        <row r="11516">
          <cell r="C11516" t="str">
            <v>ايداع</v>
          </cell>
        </row>
        <row r="11517">
          <cell r="C11517" t="str">
            <v>ايداع</v>
          </cell>
        </row>
        <row r="11518">
          <cell r="C11518" t="str">
            <v>ايداع</v>
          </cell>
        </row>
        <row r="11519">
          <cell r="C11519" t="str">
            <v>ايداع</v>
          </cell>
        </row>
        <row r="11520">
          <cell r="C11520" t="str">
            <v>ايداع</v>
          </cell>
        </row>
        <row r="11521">
          <cell r="B11521">
            <v>25000</v>
          </cell>
          <cell r="C11521" t="str">
            <v>سحب نقدي</v>
          </cell>
        </row>
        <row r="11522">
          <cell r="C11522" t="str">
            <v>ايداع</v>
          </cell>
        </row>
        <row r="11523">
          <cell r="C11523" t="str">
            <v>ايداع</v>
          </cell>
        </row>
        <row r="11524">
          <cell r="C11524" t="str">
            <v>ايداع</v>
          </cell>
        </row>
        <row r="11525">
          <cell r="C11525" t="str">
            <v>ايداع</v>
          </cell>
        </row>
        <row r="11526">
          <cell r="C11526" t="str">
            <v>ايداع</v>
          </cell>
        </row>
        <row r="11527">
          <cell r="C11527" t="str">
            <v>ايداع</v>
          </cell>
        </row>
        <row r="11528">
          <cell r="C11528" t="str">
            <v>ايداع</v>
          </cell>
        </row>
        <row r="11529">
          <cell r="C11529" t="str">
            <v>ايداع</v>
          </cell>
        </row>
        <row r="11530">
          <cell r="C11530" t="str">
            <v>ايداع</v>
          </cell>
        </row>
        <row r="11531">
          <cell r="C11531" t="str">
            <v>ايداع</v>
          </cell>
        </row>
        <row r="11532">
          <cell r="B11532">
            <v>25000</v>
          </cell>
          <cell r="C11532" t="str">
            <v>سحب نقدي</v>
          </cell>
        </row>
        <row r="11533">
          <cell r="C11533" t="str">
            <v>ايداع</v>
          </cell>
        </row>
        <row r="11534">
          <cell r="C11534" t="str">
            <v>ايداع</v>
          </cell>
        </row>
        <row r="11535">
          <cell r="C11535" t="str">
            <v>ايداع</v>
          </cell>
        </row>
        <row r="11536">
          <cell r="C11536" t="str">
            <v>ايداع</v>
          </cell>
        </row>
        <row r="11537">
          <cell r="C11537" t="str">
            <v>ايداع</v>
          </cell>
        </row>
        <row r="11538">
          <cell r="C11538" t="str">
            <v>ايداع</v>
          </cell>
        </row>
        <row r="11539">
          <cell r="C11539" t="str">
            <v>ايداع</v>
          </cell>
        </row>
        <row r="11540">
          <cell r="C11540" t="str">
            <v>ايداع</v>
          </cell>
        </row>
        <row r="11541">
          <cell r="C11541" t="str">
            <v>ايداع</v>
          </cell>
        </row>
        <row r="11542">
          <cell r="B11542">
            <v>25000</v>
          </cell>
          <cell r="C11542" t="str">
            <v>سحب نقدي</v>
          </cell>
        </row>
        <row r="11543">
          <cell r="C11543" t="str">
            <v>ايداع</v>
          </cell>
        </row>
        <row r="11544">
          <cell r="C11544" t="str">
            <v>ايداع</v>
          </cell>
        </row>
        <row r="11545">
          <cell r="C11545" t="str">
            <v>ايداع</v>
          </cell>
        </row>
        <row r="11546">
          <cell r="C11546" t="str">
            <v>ايداع</v>
          </cell>
        </row>
        <row r="11547">
          <cell r="C11547" t="str">
            <v>ايداع</v>
          </cell>
        </row>
        <row r="11548">
          <cell r="C11548" t="str">
            <v>ايداع</v>
          </cell>
        </row>
        <row r="11549">
          <cell r="C11549" t="str">
            <v>ايداع</v>
          </cell>
        </row>
        <row r="11550">
          <cell r="C11550" t="str">
            <v>ايداع</v>
          </cell>
        </row>
        <row r="11551">
          <cell r="C11551" t="str">
            <v>ايداع</v>
          </cell>
        </row>
        <row r="11553">
          <cell r="C11553" t="str">
            <v>ايداع</v>
          </cell>
        </row>
        <row r="11554">
          <cell r="C11554" t="str">
            <v>ايداع</v>
          </cell>
        </row>
        <row r="11555">
          <cell r="C11555" t="str">
            <v>ايداع</v>
          </cell>
        </row>
        <row r="11556">
          <cell r="C11556" t="str">
            <v>ايداع</v>
          </cell>
        </row>
        <row r="11557">
          <cell r="C11557" t="str">
            <v>ايداع</v>
          </cell>
        </row>
        <row r="11558">
          <cell r="C11558" t="str">
            <v>ايداع</v>
          </cell>
        </row>
        <row r="11559">
          <cell r="C11559" t="str">
            <v>ايداع</v>
          </cell>
        </row>
        <row r="11560">
          <cell r="B11560">
            <v>50000</v>
          </cell>
          <cell r="C11560" t="str">
            <v>سحب نقدي</v>
          </cell>
        </row>
        <row r="11561">
          <cell r="C11561" t="str">
            <v>ايداع</v>
          </cell>
        </row>
        <row r="11562">
          <cell r="C11562" t="str">
            <v>ايداع</v>
          </cell>
        </row>
        <row r="11563">
          <cell r="C11563" t="str">
            <v>ايداع</v>
          </cell>
        </row>
        <row r="11564">
          <cell r="C11564" t="str">
            <v>ايداع</v>
          </cell>
        </row>
        <row r="11565">
          <cell r="B11565">
            <v>1725</v>
          </cell>
          <cell r="C11565" t="str">
            <v>محامي</v>
          </cell>
        </row>
        <row r="11566">
          <cell r="C11566" t="str">
            <v>ايداع</v>
          </cell>
        </row>
        <row r="11567">
          <cell r="C11567" t="str">
            <v>ايداع</v>
          </cell>
        </row>
        <row r="11568">
          <cell r="C11568" t="str">
            <v>ايداع</v>
          </cell>
        </row>
        <row r="11569">
          <cell r="C11569" t="str">
            <v>ايداع</v>
          </cell>
        </row>
        <row r="11570">
          <cell r="C11570" t="str">
            <v>ايداع</v>
          </cell>
        </row>
        <row r="11571">
          <cell r="B11571">
            <v>3975</v>
          </cell>
          <cell r="C11571" t="str">
            <v>محامي</v>
          </cell>
        </row>
        <row r="11572">
          <cell r="B11572">
            <v>25000</v>
          </cell>
          <cell r="C11572" t="str">
            <v>سحب نقدي</v>
          </cell>
        </row>
        <row r="11573">
          <cell r="C11573" t="str">
            <v>ايداع</v>
          </cell>
        </row>
        <row r="11574">
          <cell r="C11574" t="str">
            <v>ايداع</v>
          </cell>
        </row>
        <row r="11575">
          <cell r="C11575" t="str">
            <v>ايداع</v>
          </cell>
        </row>
        <row r="11576">
          <cell r="C11576" t="str">
            <v>ايداع</v>
          </cell>
        </row>
        <row r="11577">
          <cell r="C11577" t="str">
            <v>ايداع</v>
          </cell>
        </row>
        <row r="11578">
          <cell r="C11578" t="str">
            <v>ايداع</v>
          </cell>
        </row>
        <row r="11579">
          <cell r="C11579" t="str">
            <v>ايداع</v>
          </cell>
        </row>
        <row r="11580">
          <cell r="C11580" t="str">
            <v>ايداع</v>
          </cell>
        </row>
        <row r="11581">
          <cell r="C11581" t="str">
            <v>ايداع</v>
          </cell>
        </row>
        <row r="11582">
          <cell r="C11582" t="str">
            <v>ايداع</v>
          </cell>
        </row>
        <row r="11583">
          <cell r="B11583">
            <v>30000</v>
          </cell>
          <cell r="C11583" t="str">
            <v>سحب نقدي</v>
          </cell>
        </row>
        <row r="11584">
          <cell r="C11584" t="str">
            <v>ايداع</v>
          </cell>
        </row>
        <row r="11585">
          <cell r="C11585" t="str">
            <v>ايداع</v>
          </cell>
        </row>
        <row r="11586">
          <cell r="C11586" t="str">
            <v>ايداع</v>
          </cell>
        </row>
        <row r="11587">
          <cell r="C11587" t="str">
            <v>ايداع</v>
          </cell>
        </row>
        <row r="11588">
          <cell r="C11588" t="str">
            <v>ايداع</v>
          </cell>
        </row>
        <row r="11589">
          <cell r="C11589" t="str">
            <v>ايداع</v>
          </cell>
        </row>
        <row r="11590">
          <cell r="C11590" t="str">
            <v>ايداع</v>
          </cell>
        </row>
        <row r="11591">
          <cell r="C11591" t="str">
            <v>ايداع</v>
          </cell>
        </row>
        <row r="11592">
          <cell r="C11592" t="str">
            <v>ايداع</v>
          </cell>
        </row>
        <row r="11593">
          <cell r="C11593" t="str">
            <v>ايداع</v>
          </cell>
        </row>
        <row r="11594">
          <cell r="C11594" t="str">
            <v>ايداع</v>
          </cell>
        </row>
        <row r="11595">
          <cell r="C11595" t="str">
            <v>ايداع</v>
          </cell>
        </row>
        <row r="11596">
          <cell r="C11596" t="str">
            <v>ايداع</v>
          </cell>
        </row>
        <row r="11597">
          <cell r="C11597" t="str">
            <v>ايداع</v>
          </cell>
        </row>
        <row r="11598">
          <cell r="C11598" t="str">
            <v>ايداع</v>
          </cell>
        </row>
        <row r="11599">
          <cell r="C11599" t="str">
            <v>ايداع</v>
          </cell>
        </row>
        <row r="11600">
          <cell r="C11600" t="str">
            <v>ايداع</v>
          </cell>
        </row>
        <row r="11601">
          <cell r="C11601" t="str">
            <v>ايداع</v>
          </cell>
        </row>
        <row r="11602">
          <cell r="C11602" t="str">
            <v>ايداع</v>
          </cell>
        </row>
        <row r="11603">
          <cell r="C11603" t="str">
            <v>ايداع</v>
          </cell>
        </row>
        <row r="11604">
          <cell r="C11604" t="str">
            <v>ايداع</v>
          </cell>
        </row>
        <row r="11605">
          <cell r="C11605" t="str">
            <v>ايداع</v>
          </cell>
        </row>
        <row r="11606">
          <cell r="C11606" t="str">
            <v>ايداع</v>
          </cell>
        </row>
        <row r="11607">
          <cell r="C11607" t="str">
            <v>ايداع</v>
          </cell>
        </row>
        <row r="11608">
          <cell r="C11608" t="str">
            <v>ايداع</v>
          </cell>
        </row>
        <row r="11609">
          <cell r="C11609" t="str">
            <v>ايداع</v>
          </cell>
        </row>
        <row r="11610">
          <cell r="C11610" t="str">
            <v>ايداع</v>
          </cell>
        </row>
        <row r="11611">
          <cell r="B11611">
            <v>30000</v>
          </cell>
          <cell r="C11611" t="str">
            <v>سحب نقدي</v>
          </cell>
        </row>
        <row r="11612">
          <cell r="C11612" t="str">
            <v>ايداع</v>
          </cell>
        </row>
        <row r="11613">
          <cell r="C11613" t="str">
            <v>ايداع</v>
          </cell>
        </row>
        <row r="11614">
          <cell r="C11614" t="str">
            <v>ايداع</v>
          </cell>
        </row>
        <row r="11615">
          <cell r="C11615" t="str">
            <v>ايداع</v>
          </cell>
        </row>
        <row r="11616">
          <cell r="B11616">
            <v>30000</v>
          </cell>
          <cell r="C11616" t="str">
            <v>سحب نقدي</v>
          </cell>
        </row>
        <row r="11617">
          <cell r="C11617" t="str">
            <v>ايداع</v>
          </cell>
        </row>
        <row r="11618">
          <cell r="C11618" t="str">
            <v>ايداع</v>
          </cell>
        </row>
        <row r="11619">
          <cell r="C11619" t="str">
            <v>ايداع</v>
          </cell>
        </row>
        <row r="11620">
          <cell r="B11620">
            <v>4200</v>
          </cell>
          <cell r="C11620" t="str">
            <v>سحب نقدي</v>
          </cell>
        </row>
        <row r="11621">
          <cell r="B11621">
            <v>2850</v>
          </cell>
          <cell r="C11621" t="str">
            <v>سحب نقدي</v>
          </cell>
        </row>
        <row r="11622">
          <cell r="C11622" t="str">
            <v>ايداع</v>
          </cell>
        </row>
        <row r="11623">
          <cell r="C11623" t="str">
            <v>ايداع</v>
          </cell>
        </row>
        <row r="11624">
          <cell r="C11624" t="str">
            <v>ايداع</v>
          </cell>
        </row>
        <row r="11625">
          <cell r="C11625" t="str">
            <v>ايداع</v>
          </cell>
        </row>
        <row r="11626">
          <cell r="C11626" t="str">
            <v>ايداع</v>
          </cell>
        </row>
        <row r="11627">
          <cell r="C11627" t="str">
            <v>ايداع</v>
          </cell>
        </row>
        <row r="11628">
          <cell r="C11628" t="str">
            <v>ايداع</v>
          </cell>
        </row>
        <row r="11629">
          <cell r="C11629" t="str">
            <v>ايداع</v>
          </cell>
        </row>
        <row r="11630">
          <cell r="C11630" t="str">
            <v>ايداع</v>
          </cell>
        </row>
        <row r="11631">
          <cell r="C11631" t="str">
            <v>ايداع</v>
          </cell>
        </row>
        <row r="11632">
          <cell r="B11632">
            <v>3327</v>
          </cell>
          <cell r="C11632" t="str">
            <v>سحب نقدي</v>
          </cell>
        </row>
        <row r="11633">
          <cell r="B11633">
            <v>63000</v>
          </cell>
          <cell r="C11633" t="str">
            <v>سحب نقدي</v>
          </cell>
        </row>
        <row r="11634">
          <cell r="C11634" t="str">
            <v>ايداع</v>
          </cell>
        </row>
        <row r="11635">
          <cell r="C11635" t="str">
            <v>ايداع</v>
          </cell>
        </row>
        <row r="11636">
          <cell r="C11636" t="str">
            <v>ايداع</v>
          </cell>
        </row>
        <row r="11637">
          <cell r="C11637" t="str">
            <v>ايداع</v>
          </cell>
        </row>
        <row r="11638">
          <cell r="C11638" t="str">
            <v>ايداع</v>
          </cell>
        </row>
        <row r="11639">
          <cell r="C11639" t="str">
            <v>ايداع</v>
          </cell>
        </row>
        <row r="11640">
          <cell r="C11640" t="str">
            <v>ايداع</v>
          </cell>
        </row>
        <row r="11641">
          <cell r="C11641" t="str">
            <v>ايداع</v>
          </cell>
        </row>
        <row r="11642">
          <cell r="C11642" t="str">
            <v>ايداع</v>
          </cell>
        </row>
        <row r="11643">
          <cell r="C11643" t="str">
            <v>ايداع</v>
          </cell>
        </row>
        <row r="11644">
          <cell r="C11644" t="str">
            <v>ايداع</v>
          </cell>
        </row>
        <row r="11645">
          <cell r="C11645" t="str">
            <v>ايداع</v>
          </cell>
        </row>
        <row r="11646">
          <cell r="C11646" t="str">
            <v>ايداع</v>
          </cell>
        </row>
        <row r="11647">
          <cell r="C11647" t="str">
            <v>ايداع</v>
          </cell>
        </row>
        <row r="11648">
          <cell r="C11648" t="str">
            <v>ايداع</v>
          </cell>
        </row>
        <row r="11649">
          <cell r="C11649" t="str">
            <v>ايداع</v>
          </cell>
        </row>
        <row r="11650">
          <cell r="C11650" t="str">
            <v>ايداع</v>
          </cell>
        </row>
        <row r="11651">
          <cell r="C11651" t="str">
            <v>ايداع</v>
          </cell>
        </row>
        <row r="11652">
          <cell r="C11652" t="str">
            <v>ايداع</v>
          </cell>
        </row>
        <row r="11653">
          <cell r="C11653" t="str">
            <v>ايداع</v>
          </cell>
        </row>
        <row r="11654">
          <cell r="C11654" t="str">
            <v>ايداع</v>
          </cell>
        </row>
        <row r="11655">
          <cell r="C11655" t="str">
            <v>ايداع</v>
          </cell>
        </row>
        <row r="11656">
          <cell r="B11656">
            <v>20000</v>
          </cell>
          <cell r="C11656" t="str">
            <v>سحب نقدي</v>
          </cell>
        </row>
        <row r="11657">
          <cell r="C11657" t="str">
            <v>ايداع</v>
          </cell>
        </row>
        <row r="11658">
          <cell r="B11658">
            <v>11500</v>
          </cell>
          <cell r="C11658" t="str">
            <v>سحب نقدي</v>
          </cell>
        </row>
        <row r="11659">
          <cell r="C11659" t="str">
            <v>ايداع</v>
          </cell>
        </row>
        <row r="11660">
          <cell r="C11660" t="str">
            <v>ايداع</v>
          </cell>
        </row>
        <row r="11661">
          <cell r="C11661" t="str">
            <v>ايداع</v>
          </cell>
        </row>
        <row r="11662">
          <cell r="C11662" t="str">
            <v>ايداع</v>
          </cell>
        </row>
        <row r="11663">
          <cell r="C11663" t="str">
            <v>ايداع</v>
          </cell>
        </row>
        <row r="11664">
          <cell r="C11664" t="str">
            <v>ايداع</v>
          </cell>
        </row>
        <row r="11665">
          <cell r="B11665">
            <v>9000</v>
          </cell>
          <cell r="C11665" t="str">
            <v>سحب نقدي</v>
          </cell>
        </row>
        <row r="11666">
          <cell r="C11666" t="str">
            <v>ايداع</v>
          </cell>
        </row>
        <row r="11667">
          <cell r="C11667" t="str">
            <v>ايداع</v>
          </cell>
        </row>
        <row r="11668">
          <cell r="C11668" t="str">
            <v>ايداع</v>
          </cell>
        </row>
        <row r="11669">
          <cell r="C11669" t="str">
            <v>ايداع</v>
          </cell>
        </row>
        <row r="11670">
          <cell r="C11670" t="str">
            <v>ايداع</v>
          </cell>
        </row>
        <row r="11671">
          <cell r="C11671" t="str">
            <v>ايداع</v>
          </cell>
        </row>
        <row r="11672">
          <cell r="C11672" t="str">
            <v>ايداع</v>
          </cell>
        </row>
        <row r="11673">
          <cell r="C11673" t="str">
            <v>ايداع</v>
          </cell>
        </row>
        <row r="11674">
          <cell r="C11674" t="str">
            <v>ايداع</v>
          </cell>
        </row>
        <row r="11675">
          <cell r="C11675" t="str">
            <v>ايداع</v>
          </cell>
        </row>
        <row r="11676">
          <cell r="C11676" t="str">
            <v>ايداع</v>
          </cell>
        </row>
        <row r="11677">
          <cell r="C11677" t="str">
            <v>ايداع</v>
          </cell>
        </row>
        <row r="11678">
          <cell r="C11678" t="str">
            <v>ايداع</v>
          </cell>
        </row>
        <row r="11679">
          <cell r="C11679" t="str">
            <v>ايداع</v>
          </cell>
        </row>
        <row r="11680">
          <cell r="C11680" t="str">
            <v>ايداع</v>
          </cell>
        </row>
        <row r="11681">
          <cell r="C11681" t="str">
            <v>ايداع</v>
          </cell>
        </row>
        <row r="11682">
          <cell r="C11682" t="str">
            <v>ايداع</v>
          </cell>
        </row>
        <row r="11683">
          <cell r="B11683">
            <v>28500</v>
          </cell>
          <cell r="C11683" t="str">
            <v>سحب نقدي</v>
          </cell>
        </row>
        <row r="11684">
          <cell r="C11684" t="str">
            <v>ايداع</v>
          </cell>
        </row>
        <row r="11685">
          <cell r="C11685" t="str">
            <v>ايداع</v>
          </cell>
        </row>
        <row r="11686">
          <cell r="C11686" t="str">
            <v>ايداع</v>
          </cell>
        </row>
        <row r="11687">
          <cell r="C11687" t="str">
            <v>ايداع</v>
          </cell>
        </row>
        <row r="11688">
          <cell r="C11688" t="str">
            <v>ايداع</v>
          </cell>
        </row>
        <row r="11689">
          <cell r="C11689" t="str">
            <v>ايداع</v>
          </cell>
        </row>
        <row r="11690">
          <cell r="C11690" t="str">
            <v>ايداع</v>
          </cell>
        </row>
        <row r="11691">
          <cell r="C11691" t="str">
            <v>ايداع</v>
          </cell>
        </row>
        <row r="11692">
          <cell r="C11692" t="str">
            <v>ايداع</v>
          </cell>
        </row>
        <row r="11693">
          <cell r="C11693" t="str">
            <v>ايداع</v>
          </cell>
        </row>
        <row r="11694">
          <cell r="C11694" t="str">
            <v>ايداع</v>
          </cell>
        </row>
        <row r="11695">
          <cell r="B11695">
            <v>15000</v>
          </cell>
          <cell r="C11695" t="str">
            <v>سحب نقدي</v>
          </cell>
        </row>
        <row r="11696">
          <cell r="C11696" t="str">
            <v>ايداع</v>
          </cell>
        </row>
        <row r="11697">
          <cell r="C11697" t="str">
            <v>ايداع</v>
          </cell>
        </row>
        <row r="11698">
          <cell r="C11698" t="str">
            <v>ايداع</v>
          </cell>
        </row>
        <row r="11699">
          <cell r="C11699" t="str">
            <v>ايداع</v>
          </cell>
        </row>
        <row r="11700">
          <cell r="B11700">
            <v>31500</v>
          </cell>
          <cell r="C11700" t="str">
            <v>سحب نقدي</v>
          </cell>
        </row>
        <row r="11701">
          <cell r="C11701" t="str">
            <v>ايداع</v>
          </cell>
        </row>
        <row r="11702">
          <cell r="C11702" t="str">
            <v>ايداع</v>
          </cell>
        </row>
        <row r="11703">
          <cell r="C11703" t="str">
            <v>ايداع</v>
          </cell>
        </row>
        <row r="11704">
          <cell r="C11704" t="str">
            <v>ايداع</v>
          </cell>
        </row>
        <row r="11705">
          <cell r="C11705" t="str">
            <v>ايداع</v>
          </cell>
        </row>
        <row r="11706">
          <cell r="C11706" t="str">
            <v>ايداع</v>
          </cell>
        </row>
        <row r="11707">
          <cell r="C11707" t="str">
            <v>ايداع</v>
          </cell>
        </row>
        <row r="11708">
          <cell r="C11708" t="str">
            <v>ايداع</v>
          </cell>
        </row>
        <row r="11709">
          <cell r="C11709" t="str">
            <v>ايداع</v>
          </cell>
        </row>
        <row r="11710">
          <cell r="C11710" t="str">
            <v>ايداع</v>
          </cell>
        </row>
        <row r="11711">
          <cell r="B11711">
            <v>6000</v>
          </cell>
          <cell r="C11711" t="str">
            <v>سحب نقدي</v>
          </cell>
        </row>
        <row r="11712">
          <cell r="C11712" t="str">
            <v>ايداع</v>
          </cell>
        </row>
        <row r="11713">
          <cell r="C11713" t="str">
            <v>ايداع</v>
          </cell>
        </row>
        <row r="11714">
          <cell r="C11714" t="str">
            <v>ايداع</v>
          </cell>
        </row>
        <row r="11715">
          <cell r="C11715" t="str">
            <v>ايداع</v>
          </cell>
        </row>
        <row r="11716">
          <cell r="C11716" t="str">
            <v>ايداع</v>
          </cell>
        </row>
        <row r="11717">
          <cell r="C11717" t="str">
            <v>ايداع</v>
          </cell>
        </row>
        <row r="11718">
          <cell r="C11718" t="str">
            <v>ايداع</v>
          </cell>
        </row>
        <row r="11719">
          <cell r="C11719" t="str">
            <v>ايداع</v>
          </cell>
        </row>
        <row r="11720">
          <cell r="C11720" t="str">
            <v>ايداع</v>
          </cell>
        </row>
        <row r="11721">
          <cell r="C11721" t="str">
            <v>ايداع</v>
          </cell>
        </row>
        <row r="11722">
          <cell r="C11722" t="str">
            <v>ايداع</v>
          </cell>
        </row>
        <row r="11723">
          <cell r="C11723" t="str">
            <v>ايداع</v>
          </cell>
        </row>
        <row r="11724">
          <cell r="C11724" t="str">
            <v>ايداع</v>
          </cell>
        </row>
        <row r="11725">
          <cell r="C11725" t="str">
            <v>ايداع</v>
          </cell>
        </row>
        <row r="11726">
          <cell r="C11726" t="str">
            <v>ايداع</v>
          </cell>
        </row>
        <row r="11727">
          <cell r="C11727" t="str">
            <v>ايداع</v>
          </cell>
        </row>
        <row r="11728">
          <cell r="C11728" t="str">
            <v>ايداع</v>
          </cell>
        </row>
        <row r="11729">
          <cell r="C11729" t="str">
            <v>ايداع</v>
          </cell>
        </row>
        <row r="11730">
          <cell r="C11730" t="str">
            <v>ايداع</v>
          </cell>
        </row>
        <row r="11731">
          <cell r="C11731" t="str">
            <v>ايداع</v>
          </cell>
        </row>
        <row r="11732">
          <cell r="B11732">
            <v>46000</v>
          </cell>
          <cell r="C11732" t="str">
            <v>سحب نقدي</v>
          </cell>
        </row>
        <row r="11733">
          <cell r="B11733">
            <v>46500</v>
          </cell>
          <cell r="C11733" t="str">
            <v>سحب نقدي</v>
          </cell>
        </row>
        <row r="11734">
          <cell r="C11734" t="str">
            <v>ايداع</v>
          </cell>
        </row>
        <row r="11735">
          <cell r="C11735" t="str">
            <v>ايداع</v>
          </cell>
        </row>
        <row r="11736">
          <cell r="C11736" t="str">
            <v>ايداع</v>
          </cell>
        </row>
        <row r="11737">
          <cell r="C11737" t="str">
            <v>ايداع</v>
          </cell>
        </row>
        <row r="11738">
          <cell r="C11738" t="str">
            <v>ايداع</v>
          </cell>
        </row>
        <row r="11739">
          <cell r="C11739" t="str">
            <v>ايداع</v>
          </cell>
        </row>
        <row r="11740">
          <cell r="C11740" t="str">
            <v>ايداع</v>
          </cell>
        </row>
        <row r="11741">
          <cell r="C11741" t="str">
            <v>ايداع</v>
          </cell>
        </row>
        <row r="11742">
          <cell r="C11742" t="str">
            <v>ايداع</v>
          </cell>
        </row>
        <row r="11743">
          <cell r="C11743" t="str">
            <v>ايداع</v>
          </cell>
        </row>
        <row r="11744">
          <cell r="C11744" t="str">
            <v>ايداع</v>
          </cell>
        </row>
        <row r="11745">
          <cell r="C11745" t="str">
            <v>ايداع</v>
          </cell>
        </row>
        <row r="11746">
          <cell r="B11746">
            <v>46000</v>
          </cell>
          <cell r="C11746" t="str">
            <v>شراء</v>
          </cell>
        </row>
        <row r="11747">
          <cell r="C11747" t="str">
            <v>ايداع</v>
          </cell>
        </row>
        <row r="11748">
          <cell r="C11748" t="str">
            <v>ايداع</v>
          </cell>
        </row>
        <row r="11749">
          <cell r="C11749" t="str">
            <v>ايداع</v>
          </cell>
        </row>
        <row r="11750">
          <cell r="C11750" t="str">
            <v>ايداع</v>
          </cell>
        </row>
        <row r="11751">
          <cell r="C11751" t="str">
            <v>ايداع</v>
          </cell>
        </row>
        <row r="11752">
          <cell r="C11752" t="str">
            <v>ايداع</v>
          </cell>
        </row>
        <row r="11753">
          <cell r="C11753" t="str">
            <v>ايداع</v>
          </cell>
        </row>
        <row r="11754">
          <cell r="C11754" t="str">
            <v>ايداع</v>
          </cell>
        </row>
        <row r="11755">
          <cell r="C11755" t="str">
            <v>ايداع</v>
          </cell>
        </row>
        <row r="11756">
          <cell r="C11756" t="str">
            <v>ايداع</v>
          </cell>
        </row>
        <row r="11757">
          <cell r="C11757" t="str">
            <v>ايداع</v>
          </cell>
        </row>
        <row r="11758">
          <cell r="C11758" t="str">
            <v>ايداع</v>
          </cell>
        </row>
        <row r="11759">
          <cell r="C11759" t="str">
            <v>ايداع</v>
          </cell>
        </row>
        <row r="11760">
          <cell r="C11760" t="str">
            <v>ايداع</v>
          </cell>
        </row>
        <row r="11761">
          <cell r="C11761" t="str">
            <v>ايداع</v>
          </cell>
        </row>
        <row r="11762">
          <cell r="C11762" t="str">
            <v>ايداع</v>
          </cell>
        </row>
        <row r="11763">
          <cell r="C11763" t="str">
            <v>ايداع</v>
          </cell>
        </row>
        <row r="11764">
          <cell r="C11764" t="str">
            <v>ايداع</v>
          </cell>
        </row>
        <row r="11765">
          <cell r="C11765" t="str">
            <v>ايداع</v>
          </cell>
        </row>
        <row r="11766">
          <cell r="C11766" t="str">
            <v>ايداع</v>
          </cell>
        </row>
        <row r="11767">
          <cell r="C11767" t="str">
            <v>ايداع</v>
          </cell>
        </row>
        <row r="11768">
          <cell r="C11768" t="str">
            <v>ايداع</v>
          </cell>
        </row>
        <row r="11769">
          <cell r="C11769" t="str">
            <v>ايداع</v>
          </cell>
        </row>
        <row r="11770">
          <cell r="C11770" t="str">
            <v>ايداع</v>
          </cell>
        </row>
        <row r="11771">
          <cell r="C11771" t="str">
            <v>ايداع</v>
          </cell>
        </row>
        <row r="11772">
          <cell r="C11772" t="str">
            <v>ايداع</v>
          </cell>
        </row>
        <row r="11773">
          <cell r="C11773" t="str">
            <v>ايداع</v>
          </cell>
        </row>
        <row r="11774">
          <cell r="C11774" t="str">
            <v>ايداع</v>
          </cell>
        </row>
        <row r="11775">
          <cell r="C11775" t="str">
            <v>ايداع</v>
          </cell>
        </row>
        <row r="11776">
          <cell r="C11776" t="str">
            <v>ايداع</v>
          </cell>
        </row>
        <row r="11777">
          <cell r="C11777" t="str">
            <v>ايداع</v>
          </cell>
        </row>
        <row r="11778">
          <cell r="C11778" t="str">
            <v>ايداع</v>
          </cell>
        </row>
        <row r="11779">
          <cell r="C11779" t="str">
            <v>ايداع</v>
          </cell>
        </row>
        <row r="11780">
          <cell r="C11780" t="str">
            <v>ايداع</v>
          </cell>
        </row>
        <row r="11781">
          <cell r="C11781" t="str">
            <v>ايداع</v>
          </cell>
        </row>
        <row r="11782">
          <cell r="C11782" t="str">
            <v>ايداع</v>
          </cell>
        </row>
        <row r="11783">
          <cell r="C11783" t="str">
            <v>ايداع</v>
          </cell>
        </row>
        <row r="11784">
          <cell r="C11784" t="str">
            <v>ايداع</v>
          </cell>
        </row>
        <row r="11785">
          <cell r="C11785" t="str">
            <v>ايداع</v>
          </cell>
        </row>
        <row r="11786">
          <cell r="C11786" t="str">
            <v>ايداع</v>
          </cell>
        </row>
        <row r="11787">
          <cell r="C11787" t="str">
            <v>ايداع</v>
          </cell>
        </row>
        <row r="11788">
          <cell r="C11788" t="str">
            <v>ايداع</v>
          </cell>
        </row>
        <row r="11789">
          <cell r="C11789" t="str">
            <v>ايداع</v>
          </cell>
        </row>
        <row r="11790">
          <cell r="C11790" t="str">
            <v>ايداع</v>
          </cell>
        </row>
        <row r="11791">
          <cell r="C11791" t="str">
            <v>ايداع</v>
          </cell>
        </row>
        <row r="11792">
          <cell r="C11792" t="str">
            <v>ايداع</v>
          </cell>
        </row>
        <row r="11793">
          <cell r="C11793" t="str">
            <v>ايداع</v>
          </cell>
        </row>
        <row r="11794">
          <cell r="C11794" t="str">
            <v>ايداع</v>
          </cell>
        </row>
        <row r="11795">
          <cell r="C11795" t="str">
            <v>ايداع</v>
          </cell>
        </row>
        <row r="11796">
          <cell r="C11796" t="str">
            <v>ايداع</v>
          </cell>
        </row>
        <row r="11797">
          <cell r="C11797" t="str">
            <v>ايداع</v>
          </cell>
        </row>
        <row r="11798">
          <cell r="C11798" t="str">
            <v>ايداع</v>
          </cell>
        </row>
        <row r="11799">
          <cell r="C11799" t="str">
            <v>ايداع</v>
          </cell>
        </row>
        <row r="11800">
          <cell r="C11800" t="str">
            <v>ايداع</v>
          </cell>
        </row>
        <row r="11801">
          <cell r="C11801" t="str">
            <v>ايداع</v>
          </cell>
        </row>
        <row r="11802">
          <cell r="C11802" t="str">
            <v>ايداع</v>
          </cell>
        </row>
        <row r="11803">
          <cell r="C11803" t="str">
            <v>ايداع</v>
          </cell>
        </row>
        <row r="11804">
          <cell r="C11804" t="str">
            <v>ايداع</v>
          </cell>
        </row>
        <row r="11805">
          <cell r="C11805" t="str">
            <v>ايداع</v>
          </cell>
        </row>
        <row r="11806">
          <cell r="C11806" t="str">
            <v>ايداع</v>
          </cell>
        </row>
        <row r="11807">
          <cell r="C11807" t="str">
            <v>ايداع</v>
          </cell>
        </row>
        <row r="11808">
          <cell r="C11808" t="str">
            <v>ايداع</v>
          </cell>
        </row>
        <row r="11809">
          <cell r="C11809" t="str">
            <v>ايداع</v>
          </cell>
        </row>
        <row r="11810">
          <cell r="C11810" t="str">
            <v>ايداع</v>
          </cell>
        </row>
        <row r="11811">
          <cell r="C11811" t="str">
            <v>ايداع</v>
          </cell>
        </row>
        <row r="11812">
          <cell r="C11812" t="str">
            <v>ايداع</v>
          </cell>
        </row>
        <row r="11813">
          <cell r="C11813" t="str">
            <v>ايداع</v>
          </cell>
        </row>
        <row r="11814">
          <cell r="C11814" t="str">
            <v>ايداع</v>
          </cell>
        </row>
        <row r="11815">
          <cell r="B11815">
            <v>42000</v>
          </cell>
          <cell r="C11815" t="str">
            <v>شراء</v>
          </cell>
        </row>
        <row r="11816">
          <cell r="C11816" t="str">
            <v>ايداع</v>
          </cell>
        </row>
        <row r="11817">
          <cell r="B11817">
            <v>93000</v>
          </cell>
          <cell r="C11817" t="str">
            <v>سحب نقدي</v>
          </cell>
        </row>
        <row r="11818">
          <cell r="C11818" t="str">
            <v>ايداع</v>
          </cell>
        </row>
        <row r="11819">
          <cell r="C11819" t="str">
            <v>ايداع</v>
          </cell>
        </row>
        <row r="11820">
          <cell r="C11820" t="str">
            <v>ايداع</v>
          </cell>
        </row>
        <row r="11821">
          <cell r="C11821" t="str">
            <v>ايداع</v>
          </cell>
        </row>
        <row r="11822">
          <cell r="C11822" t="str">
            <v>ايداع</v>
          </cell>
        </row>
        <row r="11823">
          <cell r="C11823" t="str">
            <v>ايداع</v>
          </cell>
        </row>
        <row r="11824">
          <cell r="C11824" t="str">
            <v>ايداع</v>
          </cell>
        </row>
        <row r="11825">
          <cell r="C11825" t="str">
            <v>ايداع</v>
          </cell>
        </row>
        <row r="11826">
          <cell r="C11826" t="str">
            <v>ايداع</v>
          </cell>
        </row>
        <row r="11827">
          <cell r="C11827" t="str">
            <v>ايداع</v>
          </cell>
        </row>
        <row r="11828">
          <cell r="C11828" t="str">
            <v>ايداع</v>
          </cell>
        </row>
        <row r="11829">
          <cell r="C11829" t="str">
            <v>ايداع</v>
          </cell>
        </row>
        <row r="11830">
          <cell r="C11830" t="str">
            <v>ايداع</v>
          </cell>
        </row>
        <row r="11831">
          <cell r="C11831" t="str">
            <v>ايداع</v>
          </cell>
        </row>
        <row r="11832">
          <cell r="C11832" t="str">
            <v>ايداع</v>
          </cell>
        </row>
        <row r="11833">
          <cell r="C11833" t="str">
            <v>ايداع</v>
          </cell>
        </row>
        <row r="11834">
          <cell r="C11834" t="str">
            <v>ايداع</v>
          </cell>
        </row>
        <row r="11835">
          <cell r="C11835" t="str">
            <v>ايداع</v>
          </cell>
        </row>
        <row r="11836">
          <cell r="B11836">
            <v>64000</v>
          </cell>
          <cell r="C11836" t="str">
            <v>سحب نقدي</v>
          </cell>
        </row>
        <row r="11837">
          <cell r="C11837" t="str">
            <v>ايداع</v>
          </cell>
        </row>
        <row r="11838">
          <cell r="C11838" t="str">
            <v>ايداع</v>
          </cell>
        </row>
        <row r="11839">
          <cell r="C11839" t="str">
            <v>ايداع</v>
          </cell>
        </row>
        <row r="11840">
          <cell r="C11840" t="str">
            <v>ايداع</v>
          </cell>
        </row>
        <row r="11841">
          <cell r="C11841" t="str">
            <v>ايداع</v>
          </cell>
        </row>
        <row r="11842">
          <cell r="C11842" t="str">
            <v>ايداع</v>
          </cell>
        </row>
        <row r="11843">
          <cell r="C11843" t="str">
            <v>ايداع</v>
          </cell>
        </row>
        <row r="11844">
          <cell r="C11844" t="str">
            <v>ايداع</v>
          </cell>
        </row>
        <row r="11845">
          <cell r="C11845" t="str">
            <v>ايداع</v>
          </cell>
        </row>
        <row r="11846">
          <cell r="C11846" t="str">
            <v>ايداع</v>
          </cell>
        </row>
        <row r="11847">
          <cell r="C11847" t="str">
            <v>ايداع</v>
          </cell>
        </row>
        <row r="11848">
          <cell r="C11848" t="str">
            <v>ايداع</v>
          </cell>
        </row>
        <row r="11849">
          <cell r="C11849" t="str">
            <v>ايداع</v>
          </cell>
        </row>
        <row r="11850">
          <cell r="C11850" t="str">
            <v>ايداع</v>
          </cell>
        </row>
        <row r="11851">
          <cell r="C11851" t="str">
            <v>ايداع</v>
          </cell>
        </row>
        <row r="11852">
          <cell r="B11852">
            <v>47000</v>
          </cell>
          <cell r="C11852" t="str">
            <v>سحب نقدي</v>
          </cell>
        </row>
        <row r="11853">
          <cell r="C11853" t="str">
            <v>ايداع</v>
          </cell>
        </row>
        <row r="11854">
          <cell r="C11854" t="str">
            <v>ايداع</v>
          </cell>
        </row>
        <row r="11855">
          <cell r="C11855" t="str">
            <v>ايداع</v>
          </cell>
        </row>
        <row r="11856">
          <cell r="C11856" t="str">
            <v>ايداع</v>
          </cell>
        </row>
        <row r="11857">
          <cell r="C11857" t="str">
            <v>ايداع</v>
          </cell>
        </row>
        <row r="11858">
          <cell r="C11858" t="str">
            <v>ايداع</v>
          </cell>
        </row>
        <row r="11859">
          <cell r="C11859" t="str">
            <v>ايداع</v>
          </cell>
        </row>
        <row r="11860">
          <cell r="C11860" t="str">
            <v>ايداع</v>
          </cell>
        </row>
        <row r="11861">
          <cell r="C11861" t="str">
            <v>ايداع</v>
          </cell>
        </row>
        <row r="11862">
          <cell r="C11862" t="str">
            <v>ايداع</v>
          </cell>
        </row>
        <row r="11863">
          <cell r="C11863" t="str">
            <v>ايداع</v>
          </cell>
        </row>
        <row r="11864">
          <cell r="C11864" t="str">
            <v>ايداع</v>
          </cell>
        </row>
        <row r="11865">
          <cell r="C11865" t="str">
            <v>ايداع</v>
          </cell>
        </row>
        <row r="11866">
          <cell r="C11866" t="str">
            <v>ايداع</v>
          </cell>
        </row>
        <row r="11867">
          <cell r="B11867">
            <v>5000</v>
          </cell>
          <cell r="C11867" t="str">
            <v>سحب نقدي</v>
          </cell>
        </row>
        <row r="11868">
          <cell r="B11868">
            <v>4500</v>
          </cell>
          <cell r="C11868" t="str">
            <v>سحب نقدي</v>
          </cell>
        </row>
        <row r="11869">
          <cell r="C11869" t="str">
            <v>ايداع</v>
          </cell>
        </row>
        <row r="11870">
          <cell r="C11870" t="str">
            <v>ايداع</v>
          </cell>
        </row>
        <row r="11871">
          <cell r="C11871" t="str">
            <v>ايداع</v>
          </cell>
        </row>
        <row r="11872">
          <cell r="C11872" t="str">
            <v>ايداع</v>
          </cell>
        </row>
        <row r="11873">
          <cell r="C11873" t="str">
            <v>ايداع</v>
          </cell>
        </row>
        <row r="11874">
          <cell r="C11874" t="str">
            <v>ايداع</v>
          </cell>
        </row>
        <row r="11875">
          <cell r="C11875" t="str">
            <v>ايداع</v>
          </cell>
        </row>
        <row r="11876">
          <cell r="C11876" t="str">
            <v>ايداع</v>
          </cell>
        </row>
        <row r="11877">
          <cell r="C11877" t="str">
            <v>ايداع</v>
          </cell>
        </row>
        <row r="11878">
          <cell r="C11878" t="str">
            <v>ايداع</v>
          </cell>
        </row>
        <row r="11879">
          <cell r="C11879" t="str">
            <v>ايداع</v>
          </cell>
        </row>
        <row r="11880">
          <cell r="C11880" t="str">
            <v>ايداع</v>
          </cell>
        </row>
        <row r="11881">
          <cell r="C11881" t="str">
            <v>ايداع</v>
          </cell>
        </row>
        <row r="11882">
          <cell r="C11882" t="str">
            <v>ايداع</v>
          </cell>
        </row>
        <row r="11883">
          <cell r="C11883" t="str">
            <v>ايداع</v>
          </cell>
        </row>
        <row r="11884">
          <cell r="C11884" t="str">
            <v>ايداع</v>
          </cell>
        </row>
        <row r="11885">
          <cell r="C11885" t="str">
            <v>ايداع</v>
          </cell>
        </row>
        <row r="11886">
          <cell r="C11886" t="str">
            <v>ايداع</v>
          </cell>
        </row>
        <row r="11887">
          <cell r="C11887" t="str">
            <v>ايداع</v>
          </cell>
        </row>
        <row r="11888">
          <cell r="C11888" t="str">
            <v>ايداع</v>
          </cell>
        </row>
        <row r="11889">
          <cell r="C11889" t="str">
            <v>ايداع</v>
          </cell>
        </row>
        <row r="11890">
          <cell r="C11890" t="str">
            <v>ايداع</v>
          </cell>
        </row>
        <row r="11891">
          <cell r="B11891">
            <v>15000</v>
          </cell>
          <cell r="C11891" t="str">
            <v>سحب نقدي</v>
          </cell>
        </row>
        <row r="11892">
          <cell r="C11892" t="str">
            <v>ايداع</v>
          </cell>
        </row>
        <row r="11893">
          <cell r="C11893" t="str">
            <v>ايداع</v>
          </cell>
        </row>
        <row r="11894">
          <cell r="C11894" t="str">
            <v>ايداع</v>
          </cell>
        </row>
        <row r="11895">
          <cell r="C11895" t="str">
            <v>ايداع</v>
          </cell>
        </row>
        <row r="11896">
          <cell r="C11896" t="str">
            <v>ايداع</v>
          </cell>
        </row>
        <row r="11897">
          <cell r="C11897" t="str">
            <v>ايداع</v>
          </cell>
        </row>
        <row r="11898">
          <cell r="B11898">
            <v>125000</v>
          </cell>
          <cell r="C11898" t="str">
            <v>سحب نقدي</v>
          </cell>
        </row>
        <row r="11899">
          <cell r="C11899" t="str">
            <v>ايداع</v>
          </cell>
        </row>
        <row r="11900">
          <cell r="C11900" t="str">
            <v>ايداع</v>
          </cell>
        </row>
        <row r="11901">
          <cell r="C11901" t="str">
            <v>ايداع</v>
          </cell>
        </row>
        <row r="11902">
          <cell r="C11902" t="str">
            <v>ايداع</v>
          </cell>
        </row>
        <row r="11903">
          <cell r="C11903" t="str">
            <v>ايداع</v>
          </cell>
        </row>
        <row r="11904">
          <cell r="C11904" t="str">
            <v>ايداع</v>
          </cell>
        </row>
        <row r="11905">
          <cell r="C11905" t="str">
            <v>ايداع</v>
          </cell>
        </row>
        <row r="11906">
          <cell r="C11906" t="str">
            <v>ايداع</v>
          </cell>
        </row>
        <row r="11907">
          <cell r="C11907" t="str">
            <v>ايداع</v>
          </cell>
        </row>
        <row r="11908">
          <cell r="B11908">
            <v>47000</v>
          </cell>
          <cell r="C11908" t="str">
            <v>شراء</v>
          </cell>
        </row>
        <row r="11909">
          <cell r="C11909" t="str">
            <v>ايداع</v>
          </cell>
        </row>
        <row r="11910">
          <cell r="C11910" t="str">
            <v>ايداع</v>
          </cell>
        </row>
        <row r="11911">
          <cell r="C11911" t="str">
            <v>ايداع</v>
          </cell>
        </row>
        <row r="11912">
          <cell r="C11912" t="str">
            <v>ايداع</v>
          </cell>
        </row>
        <row r="11913">
          <cell r="C11913" t="str">
            <v>ايداع</v>
          </cell>
        </row>
        <row r="11914">
          <cell r="C11914" t="str">
            <v>ايداع</v>
          </cell>
        </row>
        <row r="11915">
          <cell r="C11915" t="str">
            <v>ايداع</v>
          </cell>
        </row>
        <row r="11916">
          <cell r="C11916" t="str">
            <v>ايداع</v>
          </cell>
        </row>
        <row r="11917">
          <cell r="C11917" t="str">
            <v>ايداع</v>
          </cell>
        </row>
        <row r="11918">
          <cell r="C11918" t="str">
            <v>ايداع</v>
          </cell>
        </row>
        <row r="11919">
          <cell r="C11919" t="str">
            <v>ايداع</v>
          </cell>
        </row>
        <row r="11920">
          <cell r="C11920" t="str">
            <v>ايداع</v>
          </cell>
        </row>
        <row r="11921">
          <cell r="C11921" t="str">
            <v>ايداع</v>
          </cell>
        </row>
        <row r="11922">
          <cell r="C11922" t="str">
            <v>ايداع</v>
          </cell>
        </row>
        <row r="11923">
          <cell r="C11923" t="str">
            <v>ايداع</v>
          </cell>
        </row>
        <row r="11924">
          <cell r="C11924" t="str">
            <v>ايداع</v>
          </cell>
        </row>
        <row r="11925">
          <cell r="C11925" t="str">
            <v>ايداع</v>
          </cell>
        </row>
        <row r="11926">
          <cell r="C11926" t="str">
            <v>ايداع</v>
          </cell>
        </row>
        <row r="11927">
          <cell r="C11927" t="str">
            <v>ايداع</v>
          </cell>
        </row>
        <row r="11928">
          <cell r="C11928" t="str">
            <v>ايداع</v>
          </cell>
        </row>
        <row r="11929">
          <cell r="C11929" t="str">
            <v>ايداع</v>
          </cell>
        </row>
        <row r="11930">
          <cell r="C11930" t="str">
            <v>ايداع</v>
          </cell>
        </row>
        <row r="11931">
          <cell r="C11931" t="str">
            <v>ايداع</v>
          </cell>
        </row>
        <row r="11932">
          <cell r="C11932" t="str">
            <v>ايداع</v>
          </cell>
        </row>
        <row r="11933">
          <cell r="C11933" t="str">
            <v>ايداع</v>
          </cell>
        </row>
        <row r="11934">
          <cell r="C11934" t="str">
            <v>ايداع</v>
          </cell>
        </row>
        <row r="11935">
          <cell r="C11935" t="str">
            <v>ايداع</v>
          </cell>
        </row>
        <row r="11936">
          <cell r="C11936" t="str">
            <v>ايداع</v>
          </cell>
        </row>
        <row r="11937">
          <cell r="C11937" t="str">
            <v>ايداع</v>
          </cell>
        </row>
        <row r="11938">
          <cell r="B11938">
            <v>5000</v>
          </cell>
          <cell r="C11938" t="str">
            <v>سحب نقدي</v>
          </cell>
        </row>
        <row r="11939">
          <cell r="C11939" t="str">
            <v>ايداع</v>
          </cell>
        </row>
        <row r="11940">
          <cell r="B11940">
            <v>20000</v>
          </cell>
          <cell r="C11940" t="str">
            <v>سحب نقدي</v>
          </cell>
        </row>
        <row r="11941">
          <cell r="C11941" t="str">
            <v>ايداع</v>
          </cell>
        </row>
        <row r="11942">
          <cell r="C11942" t="str">
            <v>ايداع</v>
          </cell>
        </row>
        <row r="11943">
          <cell r="C11943" t="str">
            <v>ايداع</v>
          </cell>
        </row>
        <row r="11944">
          <cell r="B11944">
            <v>10000</v>
          </cell>
          <cell r="C11944" t="str">
            <v>سحب نقدي</v>
          </cell>
        </row>
        <row r="11945">
          <cell r="B11945">
            <v>4500</v>
          </cell>
          <cell r="C11945" t="str">
            <v>سحب نقدي</v>
          </cell>
        </row>
        <row r="11946">
          <cell r="C11946" t="str">
            <v>ايداع</v>
          </cell>
        </row>
        <row r="11947">
          <cell r="C11947" t="str">
            <v>ايداع</v>
          </cell>
        </row>
        <row r="11948">
          <cell r="C11948" t="str">
            <v>ايداع</v>
          </cell>
        </row>
        <row r="11949">
          <cell r="B11949">
            <v>42000</v>
          </cell>
          <cell r="C11949" t="str">
            <v>شراء</v>
          </cell>
        </row>
        <row r="11950">
          <cell r="B11950">
            <v>56000</v>
          </cell>
          <cell r="C11950" t="str">
            <v>شراء</v>
          </cell>
        </row>
        <row r="11951">
          <cell r="C11951" t="str">
            <v>ايداع</v>
          </cell>
        </row>
        <row r="11952">
          <cell r="C11952" t="str">
            <v>ايداع</v>
          </cell>
        </row>
        <row r="11953">
          <cell r="C11953" t="str">
            <v>ايداع</v>
          </cell>
        </row>
        <row r="11954">
          <cell r="C11954" t="str">
            <v>ايداع</v>
          </cell>
        </row>
        <row r="11955">
          <cell r="C11955" t="str">
            <v>ايداع</v>
          </cell>
        </row>
        <row r="11956">
          <cell r="C11956" t="str">
            <v>ايداع</v>
          </cell>
        </row>
        <row r="11957">
          <cell r="C11957" t="str">
            <v>ايداع</v>
          </cell>
        </row>
        <row r="11958">
          <cell r="C11958" t="str">
            <v>ايداع</v>
          </cell>
        </row>
        <row r="11959">
          <cell r="C11959" t="str">
            <v>ايداع</v>
          </cell>
        </row>
        <row r="11960">
          <cell r="C11960" t="str">
            <v>ايداع</v>
          </cell>
        </row>
        <row r="11961">
          <cell r="C11961" t="str">
            <v>ايداع</v>
          </cell>
        </row>
        <row r="11962">
          <cell r="C11962" t="str">
            <v>ايداع</v>
          </cell>
        </row>
        <row r="11963">
          <cell r="C11963" t="str">
            <v>ايداع</v>
          </cell>
        </row>
        <row r="11964">
          <cell r="C11964" t="str">
            <v>ايداع</v>
          </cell>
        </row>
        <row r="11965">
          <cell r="B11965">
            <v>13000</v>
          </cell>
          <cell r="C11965" t="str">
            <v>سحب نقدي</v>
          </cell>
        </row>
        <row r="11966">
          <cell r="B11966">
            <v>41000</v>
          </cell>
          <cell r="C11966" t="str">
            <v>شراء</v>
          </cell>
        </row>
        <row r="11967">
          <cell r="B11967">
            <v>16000</v>
          </cell>
          <cell r="C11967" t="str">
            <v>شراء</v>
          </cell>
        </row>
        <row r="11968">
          <cell r="B11968">
            <v>5000</v>
          </cell>
          <cell r="C11968" t="str">
            <v>سحب نقدي</v>
          </cell>
        </row>
        <row r="11969">
          <cell r="C11969" t="str">
            <v>ايداع</v>
          </cell>
        </row>
        <row r="11970">
          <cell r="C11970" t="str">
            <v>ايداع</v>
          </cell>
        </row>
        <row r="11971">
          <cell r="B11971">
            <v>20500</v>
          </cell>
          <cell r="C11971" t="str">
            <v>شراء</v>
          </cell>
        </row>
        <row r="11972">
          <cell r="C11972" t="str">
            <v>ايداع</v>
          </cell>
        </row>
        <row r="11973">
          <cell r="C11973" t="str">
            <v>ايداع</v>
          </cell>
        </row>
        <row r="11974">
          <cell r="C11974" t="str">
            <v>ايداع</v>
          </cell>
        </row>
        <row r="11975">
          <cell r="C11975" t="str">
            <v>ايداع</v>
          </cell>
        </row>
        <row r="11976">
          <cell r="C11976" t="str">
            <v>ايداع</v>
          </cell>
        </row>
        <row r="11977">
          <cell r="C11977" t="str">
            <v>ايداع</v>
          </cell>
        </row>
        <row r="11978">
          <cell r="C11978" t="str">
            <v>ايداع</v>
          </cell>
        </row>
        <row r="11979">
          <cell r="C11979" t="str">
            <v>ايداع</v>
          </cell>
        </row>
        <row r="11980">
          <cell r="C11980" t="str">
            <v>ايداع</v>
          </cell>
        </row>
        <row r="11981">
          <cell r="B11981">
            <v>11900</v>
          </cell>
          <cell r="C11981" t="str">
            <v>سحب نقدي</v>
          </cell>
        </row>
        <row r="11982">
          <cell r="C11982" t="str">
            <v>ايداع</v>
          </cell>
        </row>
        <row r="11983">
          <cell r="C11983" t="str">
            <v>ايداع</v>
          </cell>
        </row>
        <row r="11984">
          <cell r="B11984">
            <v>22000</v>
          </cell>
          <cell r="C11984" t="str">
            <v>شراء</v>
          </cell>
        </row>
        <row r="11985">
          <cell r="C11985" t="str">
            <v>ايداع</v>
          </cell>
        </row>
        <row r="11986">
          <cell r="B11986">
            <v>45000</v>
          </cell>
          <cell r="C11986" t="str">
            <v>شراء</v>
          </cell>
        </row>
        <row r="11987">
          <cell r="C11987" t="str">
            <v>ايداع</v>
          </cell>
        </row>
        <row r="11988">
          <cell r="C11988" t="str">
            <v>ايداع</v>
          </cell>
        </row>
        <row r="11989">
          <cell r="C11989" t="str">
            <v>ايداع</v>
          </cell>
        </row>
        <row r="11990">
          <cell r="C11990" t="str">
            <v>ايداع</v>
          </cell>
        </row>
        <row r="11991">
          <cell r="C11991" t="str">
            <v>ايداع</v>
          </cell>
        </row>
        <row r="11992">
          <cell r="C11992" t="str">
            <v>ايداع</v>
          </cell>
        </row>
        <row r="11997">
          <cell r="B11997">
            <v>65500</v>
          </cell>
        </row>
        <row r="12004">
          <cell r="B12004">
            <v>70000</v>
          </cell>
        </row>
        <row r="12041">
          <cell r="B12041">
            <v>10000</v>
          </cell>
        </row>
        <row r="12045">
          <cell r="B12045">
            <v>44000</v>
          </cell>
        </row>
        <row r="12060">
          <cell r="B12060">
            <v>46000</v>
          </cell>
        </row>
        <row r="12104">
          <cell r="B12104">
            <v>51000</v>
          </cell>
        </row>
        <row r="12129">
          <cell r="B12129">
            <v>57000</v>
          </cell>
        </row>
        <row r="12135">
          <cell r="B12135">
            <v>66000</v>
          </cell>
        </row>
        <row r="12159">
          <cell r="B12159">
            <v>64000</v>
          </cell>
        </row>
        <row r="12193">
          <cell r="B12193">
            <v>7000</v>
          </cell>
        </row>
        <row r="12212">
          <cell r="B12212">
            <v>30000</v>
          </cell>
        </row>
        <row r="12220">
          <cell r="B12220">
            <v>25000</v>
          </cell>
        </row>
        <row r="12235">
          <cell r="B12235">
            <v>30000</v>
          </cell>
        </row>
        <row r="12242">
          <cell r="B12242">
            <v>30000</v>
          </cell>
        </row>
        <row r="12252">
          <cell r="B12252">
            <v>4000</v>
          </cell>
        </row>
        <row r="12253">
          <cell r="B12253">
            <v>10000</v>
          </cell>
        </row>
        <row r="12269">
          <cell r="B12269">
            <v>40000</v>
          </cell>
        </row>
        <row r="12284">
          <cell r="B12284">
            <v>60000</v>
          </cell>
        </row>
        <row r="12293">
          <cell r="B12293">
            <v>60500</v>
          </cell>
        </row>
        <row r="12300">
          <cell r="B12300">
            <v>5000</v>
          </cell>
        </row>
        <row r="12306">
          <cell r="B12306">
            <v>2000</v>
          </cell>
        </row>
        <row r="12309">
          <cell r="B12309">
            <v>61000</v>
          </cell>
        </row>
        <row r="12348">
          <cell r="B12348">
            <v>10000</v>
          </cell>
        </row>
        <row r="12352">
          <cell r="B12352">
            <v>30000</v>
          </cell>
        </row>
        <row r="12365">
          <cell r="B12365">
            <v>40000</v>
          </cell>
        </row>
        <row r="12368">
          <cell r="B12368">
            <v>5000</v>
          </cell>
        </row>
        <row r="12383">
          <cell r="B12383">
            <v>5000</v>
          </cell>
        </row>
        <row r="12387">
          <cell r="B12387">
            <v>38000</v>
          </cell>
        </row>
        <row r="12399">
          <cell r="B12399">
            <v>36000</v>
          </cell>
        </row>
        <row r="12417">
          <cell r="B12417">
            <v>45000</v>
          </cell>
        </row>
        <row r="12418">
          <cell r="C12418" t="str">
            <v>ايداع</v>
          </cell>
        </row>
        <row r="12419">
          <cell r="C12419" t="str">
            <v>ايداع</v>
          </cell>
        </row>
        <row r="12420">
          <cell r="C12420" t="str">
            <v>ايداع</v>
          </cell>
        </row>
        <row r="12421">
          <cell r="C12421" t="str">
            <v>ايداع</v>
          </cell>
        </row>
        <row r="12422">
          <cell r="C12422" t="str">
            <v>ايداع</v>
          </cell>
        </row>
        <row r="12423">
          <cell r="C12423" t="str">
            <v>ايداع</v>
          </cell>
        </row>
        <row r="12424">
          <cell r="C12424" t="str">
            <v>ايداع</v>
          </cell>
        </row>
        <row r="12425">
          <cell r="C12425" t="str">
            <v>ايداع</v>
          </cell>
        </row>
        <row r="12426">
          <cell r="C12426" t="str">
            <v>ايداع</v>
          </cell>
        </row>
        <row r="12427">
          <cell r="C12427" t="str">
            <v>ايداع</v>
          </cell>
        </row>
        <row r="12428">
          <cell r="C12428" t="str">
            <v>ايداع</v>
          </cell>
        </row>
        <row r="12429">
          <cell r="C12429" t="str">
            <v>ايداع</v>
          </cell>
        </row>
        <row r="12430">
          <cell r="C12430" t="str">
            <v>ايداع</v>
          </cell>
        </row>
        <row r="12431">
          <cell r="C12431" t="str">
            <v>ايداع</v>
          </cell>
        </row>
        <row r="12432">
          <cell r="C12432" t="str">
            <v>ايداع</v>
          </cell>
        </row>
        <row r="12433">
          <cell r="C12433" t="str">
            <v>ايداع</v>
          </cell>
        </row>
        <row r="12434">
          <cell r="C12434" t="str">
            <v>ايداع</v>
          </cell>
        </row>
        <row r="12435">
          <cell r="C12435" t="str">
            <v>ايداع</v>
          </cell>
        </row>
        <row r="12436">
          <cell r="C12436" t="str">
            <v>ايداع</v>
          </cell>
        </row>
        <row r="12437">
          <cell r="B12437">
            <v>50000</v>
          </cell>
          <cell r="C12437" t="str">
            <v>سحب نقدي</v>
          </cell>
        </row>
        <row r="12438">
          <cell r="C12438" t="str">
            <v>ايداع</v>
          </cell>
        </row>
        <row r="12439">
          <cell r="C12439" t="str">
            <v>ايداع</v>
          </cell>
        </row>
        <row r="12440">
          <cell r="C12440" t="str">
            <v>ايداع</v>
          </cell>
        </row>
        <row r="12441">
          <cell r="C12441" t="str">
            <v>ايداع</v>
          </cell>
        </row>
        <row r="12442">
          <cell r="C12442" t="str">
            <v>ايداع</v>
          </cell>
        </row>
        <row r="12443">
          <cell r="C12443" t="str">
            <v>ايداع</v>
          </cell>
        </row>
        <row r="12444">
          <cell r="B12444">
            <v>49000</v>
          </cell>
          <cell r="C12444" t="str">
            <v>شراء</v>
          </cell>
        </row>
        <row r="12445">
          <cell r="C12445" t="str">
            <v>ايداع</v>
          </cell>
        </row>
        <row r="12446">
          <cell r="C12446" t="str">
            <v>ايداع</v>
          </cell>
        </row>
        <row r="12447">
          <cell r="C12447" t="str">
            <v>ايداع</v>
          </cell>
        </row>
        <row r="12448">
          <cell r="C12448" t="str">
            <v>ايداع</v>
          </cell>
        </row>
        <row r="12449">
          <cell r="B12449">
            <v>52000</v>
          </cell>
          <cell r="C12449" t="str">
            <v>شراء</v>
          </cell>
        </row>
        <row r="12450">
          <cell r="C12450" t="str">
            <v>ايداع</v>
          </cell>
        </row>
        <row r="12451">
          <cell r="C12451" t="str">
            <v>ايداع</v>
          </cell>
        </row>
        <row r="12452">
          <cell r="C12452" t="str">
            <v>ايداع</v>
          </cell>
        </row>
        <row r="12453">
          <cell r="C12453" t="str">
            <v>ايداع</v>
          </cell>
        </row>
        <row r="12454">
          <cell r="C12454" t="str">
            <v>ايداع</v>
          </cell>
        </row>
        <row r="12455">
          <cell r="C12455" t="str">
            <v>ايداع</v>
          </cell>
        </row>
        <row r="12456">
          <cell r="C12456" t="str">
            <v>ايداع</v>
          </cell>
        </row>
        <row r="12457">
          <cell r="C12457" t="str">
            <v>ايداع</v>
          </cell>
        </row>
        <row r="12458">
          <cell r="C12458" t="str">
            <v>ايداع</v>
          </cell>
        </row>
        <row r="12459">
          <cell r="C12459" t="str">
            <v>ايداع</v>
          </cell>
        </row>
        <row r="12460">
          <cell r="C12460" t="str">
            <v>ايداع</v>
          </cell>
        </row>
        <row r="12461">
          <cell r="C12461" t="str">
            <v>ايداع</v>
          </cell>
        </row>
        <row r="12462">
          <cell r="C12462" t="str">
            <v>ايداع</v>
          </cell>
        </row>
        <row r="12463">
          <cell r="C12463" t="str">
            <v>ايداع</v>
          </cell>
        </row>
        <row r="12464">
          <cell r="C12464" t="str">
            <v>ايداع</v>
          </cell>
        </row>
        <row r="12465">
          <cell r="C12465" t="str">
            <v>ايداع</v>
          </cell>
        </row>
        <row r="12466">
          <cell r="C12466" t="str">
            <v>ايداع</v>
          </cell>
        </row>
        <row r="12467">
          <cell r="C12467" t="str">
            <v>ايداع</v>
          </cell>
        </row>
        <row r="12468">
          <cell r="C12468" t="str">
            <v>ايداع</v>
          </cell>
        </row>
        <row r="12469">
          <cell r="C12469" t="str">
            <v>ايداع</v>
          </cell>
        </row>
        <row r="12470">
          <cell r="C12470" t="str">
            <v>ايداع</v>
          </cell>
        </row>
        <row r="12471">
          <cell r="C12471" t="str">
            <v>ايداع</v>
          </cell>
        </row>
        <row r="12472">
          <cell r="C12472" t="str">
            <v>ايداع</v>
          </cell>
        </row>
        <row r="12473">
          <cell r="C12473" t="str">
            <v>ايداع</v>
          </cell>
        </row>
        <row r="12474">
          <cell r="C12474" t="str">
            <v>ايداع</v>
          </cell>
        </row>
        <row r="12475">
          <cell r="C12475" t="str">
            <v>ايداع</v>
          </cell>
        </row>
        <row r="12476">
          <cell r="C12476" t="str">
            <v>ايداع</v>
          </cell>
        </row>
        <row r="12477">
          <cell r="B12477">
            <v>50000</v>
          </cell>
          <cell r="C12477" t="str">
            <v>سحب نقدي</v>
          </cell>
        </row>
        <row r="12479">
          <cell r="C12479" t="str">
            <v>ايداع</v>
          </cell>
        </row>
        <row r="12480">
          <cell r="C12480" t="str">
            <v>ايداع</v>
          </cell>
        </row>
        <row r="12481">
          <cell r="C12481" t="str">
            <v>ايداع</v>
          </cell>
        </row>
        <row r="12482">
          <cell r="C12482" t="str">
            <v>ايداع</v>
          </cell>
        </row>
        <row r="12483">
          <cell r="C12483" t="str">
            <v>ايداع</v>
          </cell>
        </row>
        <row r="12484">
          <cell r="C12484" t="str">
            <v>ايداع</v>
          </cell>
        </row>
        <row r="12485">
          <cell r="C12485" t="str">
            <v>ايداع</v>
          </cell>
        </row>
        <row r="12486">
          <cell r="C12486" t="str">
            <v>ايداع</v>
          </cell>
        </row>
        <row r="12487">
          <cell r="C12487" t="str">
            <v>ايداع</v>
          </cell>
        </row>
        <row r="12488">
          <cell r="C12488" t="str">
            <v>ايداع</v>
          </cell>
        </row>
        <row r="12489">
          <cell r="C12489" t="str">
            <v>ايداع</v>
          </cell>
        </row>
        <row r="12490">
          <cell r="C12490" t="str">
            <v>ايداع</v>
          </cell>
        </row>
        <row r="12491">
          <cell r="C12491" t="str">
            <v>ايداع</v>
          </cell>
        </row>
        <row r="12492">
          <cell r="C12492" t="str">
            <v>ايداع</v>
          </cell>
        </row>
        <row r="12493">
          <cell r="B12493">
            <v>50000</v>
          </cell>
          <cell r="C12493" t="str">
            <v>سحب نقدي</v>
          </cell>
        </row>
        <row r="12494">
          <cell r="C12494" t="str">
            <v>ايداع</v>
          </cell>
        </row>
        <row r="12495">
          <cell r="C12495" t="str">
            <v>ايداع</v>
          </cell>
        </row>
        <row r="12496">
          <cell r="B12496">
            <v>3500</v>
          </cell>
          <cell r="C12496" t="str">
            <v>سحب نقدي</v>
          </cell>
        </row>
        <row r="12497">
          <cell r="C12497" t="str">
            <v>ايداع</v>
          </cell>
        </row>
        <row r="12498">
          <cell r="C12498" t="str">
            <v>ايداع</v>
          </cell>
        </row>
        <row r="12499">
          <cell r="B12499">
            <v>7000</v>
          </cell>
          <cell r="C12499" t="str">
            <v>سحب نقدي</v>
          </cell>
        </row>
        <row r="12500">
          <cell r="C12500" t="str">
            <v>ايداع</v>
          </cell>
        </row>
        <row r="12501">
          <cell r="C12501" t="str">
            <v>ايداع</v>
          </cell>
        </row>
        <row r="12502">
          <cell r="C12502" t="str">
            <v>ايداع</v>
          </cell>
        </row>
        <row r="12503">
          <cell r="B12503">
            <v>10500</v>
          </cell>
          <cell r="C12503" t="str">
            <v>سحب نقدي</v>
          </cell>
        </row>
        <row r="12504">
          <cell r="C12504" t="str">
            <v>ايداع</v>
          </cell>
        </row>
        <row r="12505">
          <cell r="C12505" t="str">
            <v>ايداع</v>
          </cell>
        </row>
        <row r="12506">
          <cell r="B12506">
            <v>7000</v>
          </cell>
          <cell r="C12506" t="str">
            <v>سحب نقدي</v>
          </cell>
        </row>
        <row r="12507">
          <cell r="C12507" t="str">
            <v>ايداع</v>
          </cell>
        </row>
        <row r="12508">
          <cell r="B12508">
            <v>3500</v>
          </cell>
          <cell r="C12508" t="str">
            <v>سحب نقدي</v>
          </cell>
        </row>
        <row r="12509">
          <cell r="C12509" t="str">
            <v>ايداع</v>
          </cell>
        </row>
        <row r="12510">
          <cell r="C12510" t="str">
            <v>ايداع</v>
          </cell>
        </row>
        <row r="12511">
          <cell r="B12511">
            <v>8500</v>
          </cell>
          <cell r="C12511" t="str">
            <v>سحب نقدي</v>
          </cell>
        </row>
        <row r="12512">
          <cell r="C12512" t="str">
            <v>ايداع</v>
          </cell>
        </row>
        <row r="12513">
          <cell r="C12513" t="str">
            <v>ايداع</v>
          </cell>
        </row>
        <row r="12514">
          <cell r="B12514">
            <v>8500</v>
          </cell>
          <cell r="C12514" t="str">
            <v>سحب نقدي</v>
          </cell>
        </row>
        <row r="12515">
          <cell r="C12515" t="str">
            <v>ايداع</v>
          </cell>
        </row>
        <row r="12516">
          <cell r="C12516" t="str">
            <v>ايداع</v>
          </cell>
        </row>
        <row r="12517">
          <cell r="B12517">
            <v>8500</v>
          </cell>
          <cell r="C12517" t="str">
            <v>سحب نقدي</v>
          </cell>
        </row>
        <row r="12518">
          <cell r="C12518" t="str">
            <v>ايداع</v>
          </cell>
        </row>
        <row r="12519">
          <cell r="C12519" t="str">
            <v>ايداع</v>
          </cell>
        </row>
        <row r="12520">
          <cell r="C12520" t="str">
            <v>ايداع</v>
          </cell>
        </row>
        <row r="12521">
          <cell r="C12521" t="str">
            <v>ايداع</v>
          </cell>
        </row>
        <row r="12522">
          <cell r="B12522">
            <v>17000</v>
          </cell>
          <cell r="C12522" t="str">
            <v>سحب نقدي</v>
          </cell>
        </row>
        <row r="12523">
          <cell r="C12523" t="str">
            <v>ايداع</v>
          </cell>
        </row>
        <row r="12524">
          <cell r="C12524" t="str">
            <v>ايداع</v>
          </cell>
        </row>
        <row r="12525">
          <cell r="C12525" t="str">
            <v>ايداع</v>
          </cell>
        </row>
        <row r="12526">
          <cell r="C12526" t="str">
            <v>ايداع</v>
          </cell>
        </row>
        <row r="12527">
          <cell r="C12527" t="str">
            <v>ايداع</v>
          </cell>
        </row>
        <row r="12528">
          <cell r="C12528" t="str">
            <v>ايداع</v>
          </cell>
        </row>
        <row r="12529">
          <cell r="B12529">
            <v>25500</v>
          </cell>
          <cell r="C12529" t="str">
            <v>سحب نقدي</v>
          </cell>
        </row>
        <row r="12530">
          <cell r="C12530" t="str">
            <v>ايداع</v>
          </cell>
        </row>
        <row r="12531">
          <cell r="C12531" t="str">
            <v>ايداع</v>
          </cell>
        </row>
        <row r="12532">
          <cell r="C12532" t="str">
            <v>ايداع</v>
          </cell>
        </row>
        <row r="12533">
          <cell r="C12533" t="str">
            <v>ايداع</v>
          </cell>
        </row>
        <row r="12534">
          <cell r="C12534" t="str">
            <v>ايداع</v>
          </cell>
        </row>
        <row r="12535">
          <cell r="C12535" t="str">
            <v>ايداع</v>
          </cell>
        </row>
        <row r="12536">
          <cell r="B12536">
            <v>25500</v>
          </cell>
          <cell r="C12536" t="str">
            <v>سحب نقدي</v>
          </cell>
        </row>
        <row r="12537">
          <cell r="C12537" t="str">
            <v>ايداع</v>
          </cell>
        </row>
        <row r="12538">
          <cell r="C12538" t="str">
            <v>ايداع</v>
          </cell>
        </row>
        <row r="12539">
          <cell r="C12539" t="str">
            <v>ايداع</v>
          </cell>
        </row>
        <row r="12540">
          <cell r="C12540" t="str">
            <v>ايداع</v>
          </cell>
        </row>
        <row r="12541">
          <cell r="B12541">
            <v>17000</v>
          </cell>
          <cell r="C12541" t="str">
            <v>سحب نقدي</v>
          </cell>
        </row>
        <row r="12542">
          <cell r="C12542" t="str">
            <v>ايداع</v>
          </cell>
        </row>
        <row r="12543">
          <cell r="C12543" t="str">
            <v>ايداع</v>
          </cell>
        </row>
        <row r="12544">
          <cell r="C12544" t="str">
            <v>ايداع</v>
          </cell>
        </row>
        <row r="12545">
          <cell r="C12545" t="str">
            <v>ايداع</v>
          </cell>
        </row>
        <row r="12546">
          <cell r="C12546" t="str">
            <v>ايداع</v>
          </cell>
        </row>
        <row r="12547">
          <cell r="C12547" t="str">
            <v>ايداع</v>
          </cell>
        </row>
        <row r="12548">
          <cell r="C12548" t="str">
            <v>ايداع</v>
          </cell>
        </row>
        <row r="12549">
          <cell r="B12549">
            <v>30500</v>
          </cell>
          <cell r="C12549" t="str">
            <v>سحب نقدي</v>
          </cell>
        </row>
        <row r="12551">
          <cell r="C12551" t="str">
            <v>ايداع</v>
          </cell>
        </row>
        <row r="12552">
          <cell r="C12552" t="str">
            <v>ايداع</v>
          </cell>
        </row>
        <row r="12553">
          <cell r="C12553" t="str">
            <v>ايداع</v>
          </cell>
        </row>
        <row r="12554">
          <cell r="C12554" t="str">
            <v>ايداع</v>
          </cell>
        </row>
        <row r="12555">
          <cell r="C12555" t="str">
            <v>ايداع</v>
          </cell>
        </row>
        <row r="12556">
          <cell r="C12556" t="str">
            <v>ايداع</v>
          </cell>
        </row>
        <row r="12557">
          <cell r="C12557" t="str">
            <v>ايداع</v>
          </cell>
        </row>
        <row r="12558">
          <cell r="C12558" t="str">
            <v>ايداع</v>
          </cell>
        </row>
        <row r="12559">
          <cell r="C12559" t="str">
            <v>ايداع</v>
          </cell>
        </row>
        <row r="12560">
          <cell r="C12560" t="str">
            <v>ايداع</v>
          </cell>
        </row>
        <row r="12561">
          <cell r="B12561">
            <v>42500</v>
          </cell>
          <cell r="C12561" t="str">
            <v>سحب نقدي</v>
          </cell>
        </row>
        <row r="12562">
          <cell r="C12562" t="str">
            <v>ايداع</v>
          </cell>
        </row>
        <row r="12563">
          <cell r="C12563" t="str">
            <v>ايداع</v>
          </cell>
        </row>
        <row r="12564">
          <cell r="C12564" t="str">
            <v>ايداع</v>
          </cell>
        </row>
        <row r="12565">
          <cell r="C12565" t="str">
            <v>ايداع</v>
          </cell>
        </row>
        <row r="12566">
          <cell r="C12566" t="str">
            <v>ايداع</v>
          </cell>
        </row>
        <row r="12567">
          <cell r="C12567" t="str">
            <v>ايداع</v>
          </cell>
        </row>
        <row r="12568">
          <cell r="B12568">
            <v>27000</v>
          </cell>
          <cell r="C12568" t="str">
            <v>سحب نقدي</v>
          </cell>
        </row>
        <row r="12569">
          <cell r="C12569" t="str">
            <v>ايداع</v>
          </cell>
        </row>
        <row r="12570">
          <cell r="C12570" t="str">
            <v>ايداع</v>
          </cell>
        </row>
        <row r="12571">
          <cell r="C12571" t="str">
            <v>ايداع</v>
          </cell>
        </row>
        <row r="12572">
          <cell r="C12572" t="str">
            <v>ايداع</v>
          </cell>
        </row>
        <row r="12573">
          <cell r="B12573">
            <v>17000</v>
          </cell>
          <cell r="C12573" t="str">
            <v>سحب نقدي</v>
          </cell>
        </row>
        <row r="12574">
          <cell r="C12574" t="str">
            <v>ايداع</v>
          </cell>
        </row>
        <row r="12575">
          <cell r="C12575" t="str">
            <v>ايداع</v>
          </cell>
        </row>
        <row r="12576">
          <cell r="C12576" t="str">
            <v>ايداع</v>
          </cell>
        </row>
        <row r="12577">
          <cell r="C12577" t="str">
            <v>ايداع</v>
          </cell>
        </row>
        <row r="12578">
          <cell r="B12578">
            <v>17000</v>
          </cell>
          <cell r="C12578" t="str">
            <v>سحب نقدي</v>
          </cell>
        </row>
        <row r="12579">
          <cell r="C12579" t="str">
            <v>ايداع</v>
          </cell>
        </row>
        <row r="12580">
          <cell r="C12580" t="str">
            <v>ايداع</v>
          </cell>
        </row>
        <row r="12581">
          <cell r="C12581" t="str">
            <v>ايداع</v>
          </cell>
        </row>
        <row r="12582">
          <cell r="C12582" t="str">
            <v>ايداع</v>
          </cell>
        </row>
        <row r="12583">
          <cell r="C12583" t="str">
            <v>ايداع</v>
          </cell>
        </row>
        <row r="12584">
          <cell r="B12584">
            <v>22000</v>
          </cell>
          <cell r="C12584" t="str">
            <v>سحب نقدي</v>
          </cell>
        </row>
        <row r="12585">
          <cell r="C12585" t="str">
            <v>ايداع</v>
          </cell>
        </row>
        <row r="12586">
          <cell r="C12586" t="str">
            <v>ايداع</v>
          </cell>
        </row>
        <row r="12587">
          <cell r="C12587" t="str">
            <v>ايداع</v>
          </cell>
        </row>
        <row r="12588">
          <cell r="C12588" t="str">
            <v>ايداع</v>
          </cell>
        </row>
        <row r="12589">
          <cell r="C12589" t="str">
            <v>ايداع</v>
          </cell>
        </row>
        <row r="12590">
          <cell r="B12590">
            <v>21500</v>
          </cell>
          <cell r="C12590" t="str">
            <v>سحب نقدي</v>
          </cell>
        </row>
        <row r="12591">
          <cell r="C12591" t="str">
            <v>ايداع</v>
          </cell>
        </row>
        <row r="12592">
          <cell r="B12592">
            <v>5000</v>
          </cell>
          <cell r="C12592" t="str">
            <v>سحب نقدي</v>
          </cell>
        </row>
        <row r="12593">
          <cell r="C12593" t="str">
            <v>ايداع</v>
          </cell>
        </row>
        <row r="12594">
          <cell r="C12594" t="str">
            <v>ايداع</v>
          </cell>
        </row>
        <row r="12595">
          <cell r="C12595" t="str">
            <v>ايداع</v>
          </cell>
        </row>
        <row r="12596">
          <cell r="C12596" t="str">
            <v>ايداع</v>
          </cell>
        </row>
        <row r="12597">
          <cell r="C12597" t="str">
            <v>ايداع</v>
          </cell>
        </row>
        <row r="12598">
          <cell r="C12598" t="str">
            <v>ايداع</v>
          </cell>
        </row>
        <row r="12599">
          <cell r="C12599" t="str">
            <v>ايداع</v>
          </cell>
        </row>
        <row r="12600">
          <cell r="C12600" t="str">
            <v>ايداع</v>
          </cell>
        </row>
        <row r="12601">
          <cell r="C12601" t="str">
            <v>ايداع</v>
          </cell>
        </row>
        <row r="12602">
          <cell r="C12602" t="str">
            <v>ايداع</v>
          </cell>
        </row>
        <row r="12603">
          <cell r="C12603" t="str">
            <v>ايداع</v>
          </cell>
        </row>
        <row r="12604">
          <cell r="C12604" t="str">
            <v>ايداع</v>
          </cell>
        </row>
        <row r="12605">
          <cell r="B12605">
            <v>70000</v>
          </cell>
          <cell r="C12605" t="str">
            <v>شراء</v>
          </cell>
        </row>
        <row r="12606">
          <cell r="C12606" t="str">
            <v>ايداع</v>
          </cell>
        </row>
        <row r="12607">
          <cell r="B12607">
            <v>70000</v>
          </cell>
          <cell r="C12607" t="str">
            <v>شراء</v>
          </cell>
        </row>
        <row r="12608">
          <cell r="C12608" t="str">
            <v>ايداع</v>
          </cell>
        </row>
        <row r="12609">
          <cell r="C12609" t="str">
            <v>ايداع</v>
          </cell>
        </row>
        <row r="12610">
          <cell r="B12610">
            <v>38000</v>
          </cell>
          <cell r="C12610" t="str">
            <v>شراء</v>
          </cell>
        </row>
        <row r="12611">
          <cell r="C12611" t="str">
            <v>ايداع</v>
          </cell>
        </row>
        <row r="12612">
          <cell r="C12612" t="str">
            <v>ايداع</v>
          </cell>
        </row>
        <row r="12613">
          <cell r="C12613" t="str">
            <v>ايداع</v>
          </cell>
        </row>
        <row r="12614">
          <cell r="C12614" t="str">
            <v>ايداع</v>
          </cell>
        </row>
        <row r="12615">
          <cell r="C12615" t="str">
            <v>ايداع</v>
          </cell>
        </row>
        <row r="12616">
          <cell r="C12616" t="str">
            <v>ايداع</v>
          </cell>
        </row>
        <row r="12617">
          <cell r="B12617">
            <v>37000</v>
          </cell>
          <cell r="C12617" t="str">
            <v>شراء</v>
          </cell>
        </row>
        <row r="12618">
          <cell r="C12618" t="str">
            <v>ايداع</v>
          </cell>
        </row>
        <row r="12619">
          <cell r="C12619" t="str">
            <v>ايداع</v>
          </cell>
        </row>
        <row r="12620">
          <cell r="C12620" t="str">
            <v>ايداع</v>
          </cell>
        </row>
        <row r="12621">
          <cell r="C12621" t="str">
            <v>ايداع</v>
          </cell>
        </row>
        <row r="12622">
          <cell r="C12622" t="str">
            <v>ايداع</v>
          </cell>
        </row>
        <row r="12623">
          <cell r="C12623" t="str">
            <v>ايداع</v>
          </cell>
        </row>
        <row r="12624">
          <cell r="C12624" t="str">
            <v>ايداع</v>
          </cell>
        </row>
        <row r="12625">
          <cell r="C12625" t="str">
            <v>ايداع</v>
          </cell>
        </row>
        <row r="12626">
          <cell r="C12626" t="str">
            <v>ايداع</v>
          </cell>
        </row>
        <row r="12627">
          <cell r="C12627" t="str">
            <v>ايداع</v>
          </cell>
        </row>
        <row r="12628">
          <cell r="C12628" t="str">
            <v>ايداع</v>
          </cell>
        </row>
        <row r="12629">
          <cell r="C12629" t="str">
            <v>ايداع</v>
          </cell>
        </row>
        <row r="12630">
          <cell r="C12630" t="str">
            <v>ايداع</v>
          </cell>
        </row>
        <row r="12631">
          <cell r="C12631" t="str">
            <v>ايداع</v>
          </cell>
        </row>
        <row r="12632">
          <cell r="B12632">
            <v>36000</v>
          </cell>
          <cell r="C12632" t="str">
            <v>شراء</v>
          </cell>
        </row>
        <row r="12633">
          <cell r="C12633" t="str">
            <v>ايداع</v>
          </cell>
        </row>
        <row r="12634">
          <cell r="C12634" t="str">
            <v>ايداع</v>
          </cell>
        </row>
        <row r="12635">
          <cell r="C12635" t="str">
            <v>ايداع</v>
          </cell>
        </row>
        <row r="12636">
          <cell r="C12636" t="str">
            <v>ايداع</v>
          </cell>
        </row>
        <row r="12637">
          <cell r="C12637" t="str">
            <v>ايداع</v>
          </cell>
        </row>
        <row r="12638">
          <cell r="C12638" t="str">
            <v>ايداع</v>
          </cell>
        </row>
        <row r="12639">
          <cell r="C12639" t="str">
            <v>ايداع</v>
          </cell>
        </row>
        <row r="12640">
          <cell r="C12640" t="str">
            <v>ايداع</v>
          </cell>
        </row>
        <row r="12641">
          <cell r="C12641" t="str">
            <v>ايداع</v>
          </cell>
        </row>
        <row r="12642">
          <cell r="B12642">
            <v>10000</v>
          </cell>
          <cell r="C12642" t="str">
            <v>سحب نقدي</v>
          </cell>
        </row>
        <row r="12643">
          <cell r="C12643" t="str">
            <v>ايداع</v>
          </cell>
        </row>
        <row r="12644">
          <cell r="C12644" t="str">
            <v>ايداع</v>
          </cell>
        </row>
        <row r="12645">
          <cell r="C12645" t="str">
            <v>ايداع</v>
          </cell>
        </row>
        <row r="12646">
          <cell r="C12646" t="str">
            <v>ايداع</v>
          </cell>
        </row>
        <row r="12647">
          <cell r="C12647" t="str">
            <v>ايداع</v>
          </cell>
        </row>
        <row r="12648">
          <cell r="C12648" t="str">
            <v>ايداع</v>
          </cell>
        </row>
        <row r="12649">
          <cell r="C12649" t="str">
            <v>ايداع</v>
          </cell>
        </row>
        <row r="12650">
          <cell r="C12650" t="str">
            <v>ايداع</v>
          </cell>
        </row>
        <row r="12651">
          <cell r="C12651" t="str">
            <v>ايداع</v>
          </cell>
        </row>
        <row r="12652">
          <cell r="C12652" t="str">
            <v>ايداع</v>
          </cell>
        </row>
        <row r="12653">
          <cell r="C12653" t="str">
            <v>ايداع</v>
          </cell>
        </row>
        <row r="12654">
          <cell r="C12654" t="str">
            <v>ايداع</v>
          </cell>
        </row>
        <row r="12655">
          <cell r="C12655" t="str">
            <v>ايداع</v>
          </cell>
        </row>
        <row r="12656">
          <cell r="C12656" t="str">
            <v>ايداع</v>
          </cell>
        </row>
        <row r="12657">
          <cell r="C12657" t="str">
            <v>ايداع</v>
          </cell>
        </row>
        <row r="12658">
          <cell r="C12658" t="str">
            <v>ايداع</v>
          </cell>
        </row>
        <row r="12659">
          <cell r="C12659" t="str">
            <v>ايداع</v>
          </cell>
        </row>
        <row r="12660">
          <cell r="C12660" t="str">
            <v>ايداع</v>
          </cell>
        </row>
        <row r="12661">
          <cell r="C12661" t="str">
            <v>ايداع</v>
          </cell>
        </row>
        <row r="12662">
          <cell r="C12662" t="str">
            <v>ايداع</v>
          </cell>
        </row>
        <row r="12663">
          <cell r="C12663" t="str">
            <v>ايداع</v>
          </cell>
        </row>
        <row r="12664">
          <cell r="C12664" t="str">
            <v>ايداع</v>
          </cell>
        </row>
        <row r="12665">
          <cell r="B12665">
            <v>43000</v>
          </cell>
          <cell r="C12665" t="str">
            <v>شراء</v>
          </cell>
        </row>
        <row r="12666">
          <cell r="C12666" t="str">
            <v>ايداع</v>
          </cell>
        </row>
        <row r="12667">
          <cell r="C12667" t="str">
            <v>ايداع</v>
          </cell>
        </row>
        <row r="12668">
          <cell r="C12668" t="str">
            <v>ايداع</v>
          </cell>
        </row>
        <row r="12669">
          <cell r="C12669" t="str">
            <v>ايداع</v>
          </cell>
        </row>
        <row r="12670">
          <cell r="C12670" t="str">
            <v>ايداع</v>
          </cell>
        </row>
        <row r="12671">
          <cell r="C12671" t="str">
            <v>ايداع</v>
          </cell>
        </row>
        <row r="12672">
          <cell r="C12672" t="str">
            <v>ايداع</v>
          </cell>
        </row>
        <row r="12673">
          <cell r="C12673" t="str">
            <v>ايداع</v>
          </cell>
        </row>
        <row r="12674">
          <cell r="C12674" t="str">
            <v>ايداع</v>
          </cell>
        </row>
        <row r="12675">
          <cell r="B12675">
            <v>2700</v>
          </cell>
          <cell r="C12675" t="str">
            <v>سحب نقدي</v>
          </cell>
        </row>
        <row r="12676">
          <cell r="C12676" t="str">
            <v>ايداع</v>
          </cell>
        </row>
        <row r="12677">
          <cell r="C12677" t="str">
            <v>ايداع</v>
          </cell>
        </row>
        <row r="12678">
          <cell r="C12678" t="str">
            <v>ايداع</v>
          </cell>
        </row>
        <row r="12679">
          <cell r="C12679" t="str">
            <v>ايداع</v>
          </cell>
        </row>
        <row r="12680">
          <cell r="C12680" t="str">
            <v>ايداع</v>
          </cell>
        </row>
        <row r="12681">
          <cell r="C12681" t="str">
            <v>ايداع</v>
          </cell>
        </row>
        <row r="12682">
          <cell r="C12682" t="str">
            <v>ايداع</v>
          </cell>
        </row>
        <row r="12683">
          <cell r="C12683" t="str">
            <v>ايداع</v>
          </cell>
        </row>
        <row r="12684">
          <cell r="C12684" t="str">
            <v>ايداع</v>
          </cell>
        </row>
        <row r="12685">
          <cell r="C12685" t="str">
            <v>ايداع</v>
          </cell>
        </row>
        <row r="12686">
          <cell r="C12686" t="str">
            <v>ايداع</v>
          </cell>
        </row>
        <row r="12687">
          <cell r="C12687" t="str">
            <v>ايداع</v>
          </cell>
        </row>
        <row r="12688">
          <cell r="C12688" t="str">
            <v>ايداع</v>
          </cell>
        </row>
        <row r="12689">
          <cell r="C12689" t="str">
            <v>ايداع</v>
          </cell>
        </row>
        <row r="12690">
          <cell r="C12690" t="str">
            <v>ايداع</v>
          </cell>
        </row>
        <row r="12691">
          <cell r="C12691" t="str">
            <v>ايداع</v>
          </cell>
        </row>
        <row r="12692">
          <cell r="C12692" t="str">
            <v>ايداع</v>
          </cell>
        </row>
        <row r="12693">
          <cell r="C12693" t="str">
            <v>ايداع</v>
          </cell>
        </row>
        <row r="12694">
          <cell r="C12694" t="str">
            <v>ايداع</v>
          </cell>
        </row>
        <row r="12695">
          <cell r="C12695" t="str">
            <v>ايداع</v>
          </cell>
        </row>
        <row r="12696">
          <cell r="C12696" t="str">
            <v>ايداع</v>
          </cell>
        </row>
        <row r="12697">
          <cell r="C12697" t="str">
            <v>ايداع</v>
          </cell>
        </row>
        <row r="12698">
          <cell r="C12698" t="str">
            <v>ايداع</v>
          </cell>
        </row>
        <row r="12699">
          <cell r="C12699" t="str">
            <v>ايداع</v>
          </cell>
        </row>
        <row r="12700">
          <cell r="C12700" t="str">
            <v>ايداع</v>
          </cell>
        </row>
        <row r="12701">
          <cell r="C12701" t="str">
            <v>ايداع</v>
          </cell>
        </row>
        <row r="12702">
          <cell r="C12702" t="str">
            <v>ايداع</v>
          </cell>
        </row>
        <row r="12703">
          <cell r="C12703" t="str">
            <v>ايداع</v>
          </cell>
        </row>
        <row r="12704">
          <cell r="C12704" t="str">
            <v>ايداع</v>
          </cell>
        </row>
        <row r="12705">
          <cell r="C12705" t="str">
            <v>ايداع</v>
          </cell>
        </row>
        <row r="12706">
          <cell r="C12706" t="str">
            <v>ايداع</v>
          </cell>
        </row>
        <row r="12707">
          <cell r="C12707" t="str">
            <v>ايداع</v>
          </cell>
        </row>
        <row r="12708">
          <cell r="C12708" t="str">
            <v>ايداع</v>
          </cell>
        </row>
        <row r="12709">
          <cell r="C12709" t="str">
            <v>ايداع</v>
          </cell>
        </row>
        <row r="12710">
          <cell r="C12710" t="str">
            <v>ايداع</v>
          </cell>
        </row>
        <row r="12711">
          <cell r="C12711" t="str">
            <v>ايداع</v>
          </cell>
        </row>
        <row r="12712">
          <cell r="C12712" t="str">
            <v>ايداع</v>
          </cell>
        </row>
        <row r="12713">
          <cell r="C12713" t="str">
            <v>ايداع</v>
          </cell>
        </row>
        <row r="12714">
          <cell r="B12714">
            <v>60000</v>
          </cell>
          <cell r="C12714" t="str">
            <v>شراء</v>
          </cell>
        </row>
        <row r="12715">
          <cell r="C12715" t="str">
            <v>ايداع</v>
          </cell>
        </row>
        <row r="12716">
          <cell r="C12716" t="str">
            <v>ايداع</v>
          </cell>
        </row>
        <row r="12717">
          <cell r="C12717" t="str">
            <v>ايداع</v>
          </cell>
        </row>
        <row r="12718">
          <cell r="C12718" t="str">
            <v>ايداع</v>
          </cell>
        </row>
        <row r="12719">
          <cell r="C12719" t="str">
            <v>ايداع</v>
          </cell>
        </row>
        <row r="12720">
          <cell r="C12720" t="str">
            <v>ايداع</v>
          </cell>
        </row>
        <row r="12721">
          <cell r="C12721" t="str">
            <v>ايداع</v>
          </cell>
        </row>
        <row r="12722">
          <cell r="C12722" t="str">
            <v>ايداع</v>
          </cell>
        </row>
        <row r="12723">
          <cell r="C12723" t="str">
            <v>ايداع</v>
          </cell>
        </row>
        <row r="12724">
          <cell r="C12724" t="str">
            <v>ايداع</v>
          </cell>
        </row>
        <row r="12725">
          <cell r="C12725" t="str">
            <v>ايداع</v>
          </cell>
        </row>
        <row r="12726">
          <cell r="C12726" t="str">
            <v>ايداع</v>
          </cell>
        </row>
        <row r="12727">
          <cell r="C12727" t="str">
            <v>ايداع</v>
          </cell>
        </row>
        <row r="12728">
          <cell r="C12728" t="str">
            <v>ايداع</v>
          </cell>
        </row>
        <row r="12729">
          <cell r="C12729" t="str">
            <v>ايداع</v>
          </cell>
        </row>
        <row r="12730">
          <cell r="C12730" t="str">
            <v>ايداع</v>
          </cell>
        </row>
        <row r="12731">
          <cell r="C12731" t="str">
            <v>ايداع</v>
          </cell>
        </row>
        <row r="12732">
          <cell r="C12732" t="str">
            <v>ايداع</v>
          </cell>
        </row>
        <row r="12733">
          <cell r="C12733" t="str">
            <v>ايداع</v>
          </cell>
        </row>
        <row r="12734">
          <cell r="C12734" t="str">
            <v>ايداع</v>
          </cell>
        </row>
        <row r="12735">
          <cell r="C12735" t="str">
            <v>ايداع</v>
          </cell>
        </row>
        <row r="12736">
          <cell r="C12736" t="str">
            <v>ايداع</v>
          </cell>
        </row>
        <row r="12737">
          <cell r="C12737" t="str">
            <v>ايداع</v>
          </cell>
        </row>
        <row r="12738">
          <cell r="C12738" t="str">
            <v>ايداع</v>
          </cell>
        </row>
        <row r="12739">
          <cell r="C12739" t="str">
            <v>ايداع</v>
          </cell>
        </row>
        <row r="12740">
          <cell r="C12740" t="str">
            <v>ايداع</v>
          </cell>
        </row>
        <row r="12741">
          <cell r="C12741" t="str">
            <v>ايداع</v>
          </cell>
        </row>
        <row r="12742">
          <cell r="C12742" t="str">
            <v>ايداع</v>
          </cell>
        </row>
        <row r="12743">
          <cell r="C12743" t="str">
            <v>ايداع</v>
          </cell>
        </row>
        <row r="12744">
          <cell r="C12744" t="str">
            <v>ايداع</v>
          </cell>
        </row>
        <row r="12745">
          <cell r="C12745" t="str">
            <v>ايداع</v>
          </cell>
        </row>
        <row r="12746">
          <cell r="C12746" t="str">
            <v>ايداع</v>
          </cell>
        </row>
        <row r="12747">
          <cell r="C12747" t="str">
            <v>ايداع</v>
          </cell>
        </row>
        <row r="12748">
          <cell r="C12748" t="str">
            <v>ايداع</v>
          </cell>
        </row>
        <row r="12749">
          <cell r="C12749" t="str">
            <v>ايداع</v>
          </cell>
        </row>
        <row r="12750">
          <cell r="C12750" t="str">
            <v>ايداع</v>
          </cell>
        </row>
        <row r="12751">
          <cell r="C12751" t="str">
            <v>ايداع</v>
          </cell>
        </row>
        <row r="12752">
          <cell r="C12752" t="str">
            <v>ايداع</v>
          </cell>
        </row>
        <row r="12753">
          <cell r="B12753">
            <v>20000</v>
          </cell>
          <cell r="C12753" t="str">
            <v>سحب نقدي</v>
          </cell>
        </row>
        <row r="12754">
          <cell r="C12754" t="str">
            <v>ايداع</v>
          </cell>
        </row>
        <row r="12755">
          <cell r="C12755" t="str">
            <v>ايداع</v>
          </cell>
        </row>
        <row r="12756">
          <cell r="C12756" t="str">
            <v>ايداع</v>
          </cell>
        </row>
        <row r="12757">
          <cell r="C12757" t="str">
            <v>ايداع</v>
          </cell>
        </row>
        <row r="12758">
          <cell r="C12758" t="str">
            <v>ايداع</v>
          </cell>
        </row>
        <row r="12759">
          <cell r="C12759" t="str">
            <v>ايداع</v>
          </cell>
        </row>
        <row r="12760">
          <cell r="C12760" t="str">
            <v>ايداع</v>
          </cell>
        </row>
        <row r="12761">
          <cell r="C12761" t="str">
            <v>ايداع</v>
          </cell>
        </row>
        <row r="12762">
          <cell r="C12762" t="str">
            <v>ايداع</v>
          </cell>
        </row>
        <row r="12763">
          <cell r="B12763">
            <v>130000</v>
          </cell>
          <cell r="C12763" t="str">
            <v>شراء</v>
          </cell>
        </row>
        <row r="12764">
          <cell r="C12764" t="str">
            <v>ايداع</v>
          </cell>
        </row>
        <row r="12765">
          <cell r="B12765">
            <v>75000</v>
          </cell>
          <cell r="C12765" t="str">
            <v>شراء</v>
          </cell>
        </row>
        <row r="12766">
          <cell r="C12766" t="str">
            <v>ايداع</v>
          </cell>
        </row>
        <row r="12767">
          <cell r="C12767" t="str">
            <v>ايداع</v>
          </cell>
        </row>
        <row r="12768">
          <cell r="C12768" t="str">
            <v>ايداع</v>
          </cell>
        </row>
        <row r="12769">
          <cell r="C12769" t="str">
            <v>ايداع</v>
          </cell>
        </row>
        <row r="12770">
          <cell r="B12770">
            <v>20000</v>
          </cell>
          <cell r="C12770" t="str">
            <v>سحب نقدي</v>
          </cell>
        </row>
        <row r="12771">
          <cell r="C12771" t="str">
            <v>ايداع</v>
          </cell>
        </row>
        <row r="12772">
          <cell r="C12772" t="str">
            <v>ايداع</v>
          </cell>
        </row>
        <row r="12773">
          <cell r="C12773" t="str">
            <v>ايداع</v>
          </cell>
        </row>
        <row r="12774">
          <cell r="C12774" t="str">
            <v>ايداع</v>
          </cell>
        </row>
        <row r="12775">
          <cell r="C12775" t="str">
            <v>ايداع</v>
          </cell>
        </row>
        <row r="12776">
          <cell r="C12776" t="str">
            <v>ايداع</v>
          </cell>
        </row>
        <row r="12777">
          <cell r="C12777" t="str">
            <v>ايداع</v>
          </cell>
        </row>
        <row r="12778">
          <cell r="C12778" t="str">
            <v>ايداع</v>
          </cell>
        </row>
        <row r="12779">
          <cell r="C12779" t="str">
            <v>ايداع</v>
          </cell>
        </row>
        <row r="12780">
          <cell r="C12780" t="str">
            <v>ايداع</v>
          </cell>
        </row>
        <row r="12781">
          <cell r="C12781" t="str">
            <v>ايداع</v>
          </cell>
        </row>
        <row r="12782">
          <cell r="C12782" t="str">
            <v>ايداع</v>
          </cell>
        </row>
        <row r="12783">
          <cell r="C12783" t="str">
            <v>ايداع</v>
          </cell>
        </row>
        <row r="12784">
          <cell r="C12784" t="str">
            <v>ايداع</v>
          </cell>
        </row>
        <row r="12785">
          <cell r="C12785" t="str">
            <v>ايداع</v>
          </cell>
        </row>
        <row r="12786">
          <cell r="C12786" t="str">
            <v>ايداع</v>
          </cell>
        </row>
        <row r="12787">
          <cell r="C12787" t="str">
            <v>ايداع</v>
          </cell>
        </row>
        <row r="12788">
          <cell r="C12788" t="str">
            <v>ايداع</v>
          </cell>
        </row>
        <row r="12789">
          <cell r="C12789" t="str">
            <v>ايداع</v>
          </cell>
        </row>
        <row r="12790">
          <cell r="C12790" t="str">
            <v>ايداع</v>
          </cell>
        </row>
        <row r="12791">
          <cell r="C12791" t="str">
            <v>ايداع</v>
          </cell>
        </row>
        <row r="12792">
          <cell r="B12792">
            <v>20000</v>
          </cell>
          <cell r="C12792" t="str">
            <v>سحب نقدي</v>
          </cell>
        </row>
        <row r="12793">
          <cell r="B12793">
            <v>45000</v>
          </cell>
          <cell r="C12793" t="str">
            <v>شراء</v>
          </cell>
        </row>
        <row r="12794">
          <cell r="C12794" t="str">
            <v>ايداع</v>
          </cell>
        </row>
        <row r="12795">
          <cell r="C12795" t="str">
            <v>ايداع</v>
          </cell>
        </row>
        <row r="12796">
          <cell r="C12796" t="str">
            <v>ايداع</v>
          </cell>
        </row>
        <row r="12797">
          <cell r="C12797" t="str">
            <v>ايداع</v>
          </cell>
        </row>
        <row r="12798">
          <cell r="C12798" t="str">
            <v>ايداع</v>
          </cell>
        </row>
        <row r="12799">
          <cell r="C12799" t="str">
            <v>ايداع</v>
          </cell>
        </row>
        <row r="12800">
          <cell r="C12800" t="str">
            <v>ايداع</v>
          </cell>
        </row>
        <row r="12801">
          <cell r="C12801" t="str">
            <v>ايداع</v>
          </cell>
        </row>
        <row r="12802">
          <cell r="C12802" t="str">
            <v>ايداع</v>
          </cell>
        </row>
        <row r="12803">
          <cell r="C12803" t="str">
            <v>ايداع</v>
          </cell>
        </row>
        <row r="12804">
          <cell r="C12804" t="str">
            <v>ايداع</v>
          </cell>
        </row>
        <row r="12805">
          <cell r="C12805" t="str">
            <v>ايداع</v>
          </cell>
        </row>
        <row r="12806">
          <cell r="C12806" t="str">
            <v>ايداع</v>
          </cell>
        </row>
        <row r="12807">
          <cell r="C12807" t="str">
            <v>ايداع</v>
          </cell>
        </row>
        <row r="12808">
          <cell r="C12808" t="str">
            <v>ايداع</v>
          </cell>
        </row>
        <row r="12809">
          <cell r="C12809" t="str">
            <v>ايداع</v>
          </cell>
        </row>
        <row r="12810">
          <cell r="C12810" t="str">
            <v>ايداع</v>
          </cell>
        </row>
        <row r="12811">
          <cell r="C12811" t="str">
            <v>ايداع</v>
          </cell>
        </row>
        <row r="12812">
          <cell r="C12812" t="str">
            <v>ايداع</v>
          </cell>
        </row>
        <row r="12813">
          <cell r="C12813" t="str">
            <v>ايداع</v>
          </cell>
        </row>
        <row r="12814">
          <cell r="C12814" t="str">
            <v>ايداع</v>
          </cell>
        </row>
        <row r="12815">
          <cell r="C12815" t="str">
            <v>ايداع</v>
          </cell>
        </row>
        <row r="12816">
          <cell r="C12816" t="str">
            <v>ايداع</v>
          </cell>
        </row>
        <row r="12817">
          <cell r="C12817" t="str">
            <v>ايداع</v>
          </cell>
        </row>
        <row r="12818">
          <cell r="C12818" t="str">
            <v>ايداع</v>
          </cell>
        </row>
        <row r="12819">
          <cell r="C12819" t="str">
            <v>ايداع</v>
          </cell>
        </row>
        <row r="12820">
          <cell r="C12820" t="str">
            <v>ايداع</v>
          </cell>
        </row>
        <row r="12821">
          <cell r="B12821">
            <v>20000</v>
          </cell>
          <cell r="C12821" t="str">
            <v>سحب نقدي</v>
          </cell>
        </row>
        <row r="12822">
          <cell r="C12822" t="str">
            <v>ايداع</v>
          </cell>
        </row>
        <row r="12823">
          <cell r="C12823" t="str">
            <v>ايداع</v>
          </cell>
        </row>
        <row r="12824">
          <cell r="C12824" t="str">
            <v>ايداع</v>
          </cell>
        </row>
        <row r="12825">
          <cell r="C12825" t="str">
            <v>ايداع</v>
          </cell>
        </row>
        <row r="12826">
          <cell r="C12826" t="str">
            <v>ايداع</v>
          </cell>
        </row>
        <row r="12827">
          <cell r="C12827" t="str">
            <v>ايداع</v>
          </cell>
        </row>
        <row r="12828">
          <cell r="C12828" t="str">
            <v>ايداع</v>
          </cell>
        </row>
        <row r="12829">
          <cell r="C12829" t="str">
            <v>ايداع</v>
          </cell>
        </row>
        <row r="12830">
          <cell r="C12830" t="str">
            <v>ايداع</v>
          </cell>
        </row>
        <row r="12831">
          <cell r="C12831" t="str">
            <v>ايداع</v>
          </cell>
        </row>
        <row r="12832">
          <cell r="C12832" t="str">
            <v>ايداع</v>
          </cell>
        </row>
        <row r="12833">
          <cell r="C12833" t="str">
            <v>ايداع</v>
          </cell>
        </row>
        <row r="12834">
          <cell r="C12834" t="str">
            <v>ايداع</v>
          </cell>
        </row>
        <row r="12835">
          <cell r="C12835" t="str">
            <v>ايداع</v>
          </cell>
        </row>
        <row r="12836">
          <cell r="C12836" t="str">
            <v>ايداع</v>
          </cell>
        </row>
        <row r="12837">
          <cell r="C12837" t="str">
            <v>ايداع</v>
          </cell>
        </row>
        <row r="12838">
          <cell r="C12838" t="str">
            <v>ايداع</v>
          </cell>
        </row>
        <row r="12839">
          <cell r="C12839" t="str">
            <v>ايداع</v>
          </cell>
        </row>
        <row r="12840">
          <cell r="C12840" t="str">
            <v>ايداع</v>
          </cell>
        </row>
        <row r="12841">
          <cell r="C12841" t="str">
            <v>ايداع</v>
          </cell>
        </row>
        <row r="12842">
          <cell r="B12842">
            <v>20000</v>
          </cell>
          <cell r="C12842" t="str">
            <v>سحب نقدي</v>
          </cell>
        </row>
        <row r="12843">
          <cell r="C12843" t="str">
            <v>ايداع</v>
          </cell>
        </row>
        <row r="12844">
          <cell r="C12844" t="str">
            <v>ايداع</v>
          </cell>
        </row>
        <row r="12845">
          <cell r="C12845" t="str">
            <v>ايداع</v>
          </cell>
        </row>
        <row r="12846">
          <cell r="C12846" t="str">
            <v>ايداع</v>
          </cell>
        </row>
        <row r="12847">
          <cell r="C12847" t="str">
            <v>ايداع</v>
          </cell>
        </row>
        <row r="12848">
          <cell r="C12848" t="str">
            <v>ايداع</v>
          </cell>
        </row>
        <row r="12849">
          <cell r="C12849" t="str">
            <v>ايداع</v>
          </cell>
        </row>
        <row r="12850">
          <cell r="C12850" t="str">
            <v>ايداع</v>
          </cell>
        </row>
        <row r="12851">
          <cell r="C12851" t="str">
            <v>ايداع</v>
          </cell>
        </row>
        <row r="12852">
          <cell r="C12852" t="str">
            <v>ايداع</v>
          </cell>
        </row>
        <row r="12853">
          <cell r="C12853" t="str">
            <v>ايداع</v>
          </cell>
        </row>
        <row r="12854">
          <cell r="C12854" t="str">
            <v>ايداع</v>
          </cell>
        </row>
        <row r="12855">
          <cell r="C12855" t="str">
            <v>ايداع</v>
          </cell>
        </row>
        <row r="12856">
          <cell r="C12856" t="str">
            <v>ايداع</v>
          </cell>
        </row>
        <row r="12857">
          <cell r="C12857" t="str">
            <v>ايداع</v>
          </cell>
        </row>
        <row r="12858">
          <cell r="C12858" t="str">
            <v>ايداع</v>
          </cell>
        </row>
        <row r="12859">
          <cell r="C12859" t="str">
            <v>ايداع</v>
          </cell>
        </row>
        <row r="12860">
          <cell r="C12860" t="str">
            <v>ايداع</v>
          </cell>
        </row>
        <row r="12861">
          <cell r="C12861" t="str">
            <v>ايداع</v>
          </cell>
        </row>
        <row r="12862">
          <cell r="C12862" t="str">
            <v>ايداع</v>
          </cell>
        </row>
        <row r="12863">
          <cell r="C12863" t="str">
            <v>ايداع</v>
          </cell>
        </row>
        <row r="12864">
          <cell r="C12864" t="str">
            <v>ايداع</v>
          </cell>
        </row>
        <row r="12865">
          <cell r="C12865" t="str">
            <v>ايداع</v>
          </cell>
        </row>
        <row r="12867">
          <cell r="C12867" t="str">
            <v>ايداع</v>
          </cell>
        </row>
        <row r="12868">
          <cell r="C12868" t="str">
            <v>ايداع</v>
          </cell>
        </row>
        <row r="12869">
          <cell r="C12869" t="str">
            <v>ايداع</v>
          </cell>
        </row>
        <row r="12870">
          <cell r="C12870" t="str">
            <v>ايداع</v>
          </cell>
        </row>
        <row r="12871">
          <cell r="C12871" t="str">
            <v>ايداع</v>
          </cell>
        </row>
        <row r="12872">
          <cell r="C12872" t="str">
            <v>ايداع</v>
          </cell>
        </row>
        <row r="12873">
          <cell r="C12873" t="str">
            <v>ايداع</v>
          </cell>
        </row>
        <row r="12874">
          <cell r="C12874" t="str">
            <v>ايداع</v>
          </cell>
        </row>
        <row r="12875">
          <cell r="C12875" t="str">
            <v>ايداع</v>
          </cell>
        </row>
        <row r="12876">
          <cell r="C12876" t="str">
            <v>ايداع</v>
          </cell>
        </row>
        <row r="12877">
          <cell r="C12877" t="str">
            <v>ايداع</v>
          </cell>
        </row>
        <row r="12878">
          <cell r="C12878" t="str">
            <v>ايداع</v>
          </cell>
        </row>
        <row r="12879">
          <cell r="C12879" t="str">
            <v>ايداع</v>
          </cell>
        </row>
        <row r="12880">
          <cell r="C12880" t="str">
            <v>ايداع</v>
          </cell>
        </row>
        <row r="12881">
          <cell r="C12881" t="str">
            <v>ايداع</v>
          </cell>
        </row>
        <row r="12882">
          <cell r="C12882" t="str">
            <v>ايداع</v>
          </cell>
        </row>
        <row r="12883">
          <cell r="C12883" t="str">
            <v>ايداع</v>
          </cell>
        </row>
        <row r="12884">
          <cell r="C12884" t="str">
            <v>ايداع</v>
          </cell>
        </row>
        <row r="12885">
          <cell r="C12885" t="str">
            <v>ايداع</v>
          </cell>
        </row>
        <row r="12886">
          <cell r="C12886" t="str">
            <v>ايداع</v>
          </cell>
        </row>
        <row r="12887">
          <cell r="C12887" t="str">
            <v>ايداع</v>
          </cell>
        </row>
        <row r="12888">
          <cell r="C12888" t="str">
            <v>ايداع</v>
          </cell>
        </row>
        <row r="12889">
          <cell r="C12889" t="str">
            <v>ايداع</v>
          </cell>
        </row>
        <row r="12890">
          <cell r="C12890" t="str">
            <v>ايداع</v>
          </cell>
        </row>
        <row r="12891">
          <cell r="C12891" t="str">
            <v>ايداع</v>
          </cell>
        </row>
        <row r="12892">
          <cell r="C12892" t="str">
            <v>ايداع</v>
          </cell>
        </row>
        <row r="12893">
          <cell r="C12893" t="str">
            <v>ايداع</v>
          </cell>
        </row>
        <row r="12894">
          <cell r="C12894" t="str">
            <v>ايداع</v>
          </cell>
        </row>
        <row r="12895">
          <cell r="C12895" t="str">
            <v>ايداع</v>
          </cell>
        </row>
        <row r="12896">
          <cell r="C12896" t="str">
            <v>ايداع</v>
          </cell>
        </row>
        <row r="12897">
          <cell r="C12897" t="str">
            <v>ايداع</v>
          </cell>
        </row>
        <row r="12898">
          <cell r="C12898" t="str">
            <v>ايداع</v>
          </cell>
        </row>
        <row r="12899">
          <cell r="C12899" t="str">
            <v>ايداع</v>
          </cell>
        </row>
        <row r="12900">
          <cell r="C12900" t="str">
            <v>ايداع</v>
          </cell>
        </row>
        <row r="12901">
          <cell r="C12901" t="str">
            <v>ايداع</v>
          </cell>
        </row>
        <row r="12902">
          <cell r="C12902" t="str">
            <v>ايداع</v>
          </cell>
        </row>
        <row r="12903">
          <cell r="C12903" t="str">
            <v>ايداع</v>
          </cell>
        </row>
        <row r="12904">
          <cell r="C12904" t="str">
            <v>ايداع</v>
          </cell>
        </row>
        <row r="12905">
          <cell r="C12905" t="str">
            <v>ايداع</v>
          </cell>
        </row>
        <row r="12906">
          <cell r="C12906" t="str">
            <v>ايداع</v>
          </cell>
        </row>
        <row r="12907">
          <cell r="C12907" t="str">
            <v>ايداع</v>
          </cell>
        </row>
        <row r="12908">
          <cell r="C12908" t="str">
            <v>ايداع</v>
          </cell>
        </row>
        <row r="12909">
          <cell r="C12909" t="str">
            <v>ايداع</v>
          </cell>
        </row>
        <row r="12910">
          <cell r="C12910" t="str">
            <v>ايداع</v>
          </cell>
        </row>
        <row r="12911">
          <cell r="C12911" t="str">
            <v>ايداع</v>
          </cell>
        </row>
        <row r="12912">
          <cell r="C12912" t="str">
            <v>ايداع</v>
          </cell>
        </row>
        <row r="12913">
          <cell r="C12913" t="str">
            <v>ايداع</v>
          </cell>
        </row>
        <row r="12914">
          <cell r="C12914" t="str">
            <v>ايداع</v>
          </cell>
        </row>
        <row r="12915">
          <cell r="C12915" t="str">
            <v>ايداع</v>
          </cell>
        </row>
        <row r="12916">
          <cell r="C12916" t="str">
            <v>ايداع</v>
          </cell>
        </row>
        <row r="12917">
          <cell r="C12917" t="str">
            <v>ايداع</v>
          </cell>
        </row>
        <row r="12918">
          <cell r="C12918" t="str">
            <v>ايداع</v>
          </cell>
        </row>
        <row r="12919">
          <cell r="C12919" t="str">
            <v>ايداع</v>
          </cell>
        </row>
        <row r="12920">
          <cell r="C12920" t="str">
            <v>ايداع</v>
          </cell>
        </row>
        <row r="12921">
          <cell r="C12921" t="str">
            <v>ايداع</v>
          </cell>
        </row>
        <row r="12922">
          <cell r="C12922" t="str">
            <v>ايداع</v>
          </cell>
        </row>
        <row r="12923">
          <cell r="C12923" t="str">
            <v>ايداع</v>
          </cell>
        </row>
        <row r="12924">
          <cell r="C12924" t="str">
            <v>ايداع</v>
          </cell>
        </row>
        <row r="12925">
          <cell r="C12925" t="str">
            <v>ايداع</v>
          </cell>
        </row>
        <row r="12926">
          <cell r="C12926" t="str">
            <v>ايداع</v>
          </cell>
        </row>
        <row r="12927">
          <cell r="C12927" t="str">
            <v>ايداع</v>
          </cell>
        </row>
        <row r="12928">
          <cell r="C12928" t="str">
            <v>ايداع</v>
          </cell>
        </row>
        <row r="12929">
          <cell r="C12929" t="str">
            <v>ايداع</v>
          </cell>
        </row>
        <row r="12930">
          <cell r="C12930" t="str">
            <v>ايداع</v>
          </cell>
        </row>
        <row r="12931">
          <cell r="C12931" t="str">
            <v>ايداع</v>
          </cell>
        </row>
        <row r="12932">
          <cell r="C12932" t="str">
            <v>ايداع</v>
          </cell>
        </row>
        <row r="12933">
          <cell r="C12933" t="str">
            <v>ايداع</v>
          </cell>
        </row>
        <row r="12934">
          <cell r="C12934" t="str">
            <v>ايداع</v>
          </cell>
        </row>
        <row r="12935">
          <cell r="C12935" t="str">
            <v>ايداع</v>
          </cell>
        </row>
        <row r="12936">
          <cell r="C12936" t="str">
            <v>ايداع</v>
          </cell>
        </row>
        <row r="12937">
          <cell r="C12937" t="str">
            <v>ايداع</v>
          </cell>
        </row>
        <row r="12938">
          <cell r="C12938" t="str">
            <v>ايداع</v>
          </cell>
        </row>
        <row r="12939">
          <cell r="B12939">
            <v>2150</v>
          </cell>
          <cell r="C12939" t="str">
            <v>سحب نقدي</v>
          </cell>
        </row>
        <row r="12940">
          <cell r="C12940" t="str">
            <v>ايداع</v>
          </cell>
        </row>
        <row r="12941">
          <cell r="C12941" t="str">
            <v>ايداع</v>
          </cell>
        </row>
        <row r="12942">
          <cell r="C12942" t="str">
            <v>ايداع</v>
          </cell>
        </row>
        <row r="12943">
          <cell r="C12943" t="str">
            <v>ايداع</v>
          </cell>
        </row>
        <row r="12944">
          <cell r="C12944" t="str">
            <v>ايداع</v>
          </cell>
        </row>
        <row r="12945">
          <cell r="C12945" t="str">
            <v>ايداع</v>
          </cell>
        </row>
        <row r="12946">
          <cell r="C12946" t="str">
            <v>ايداع</v>
          </cell>
        </row>
        <row r="12947">
          <cell r="C12947" t="str">
            <v>ايداع</v>
          </cell>
        </row>
        <row r="12948">
          <cell r="C12948" t="str">
            <v>ايداع</v>
          </cell>
        </row>
        <row r="12949">
          <cell r="C12949" t="str">
            <v>ايداع</v>
          </cell>
        </row>
        <row r="12950">
          <cell r="C12950" t="str">
            <v>ايداع</v>
          </cell>
        </row>
        <row r="12951">
          <cell r="C12951" t="str">
            <v>ايداع</v>
          </cell>
        </row>
        <row r="12952">
          <cell r="C12952" t="str">
            <v>ايداع</v>
          </cell>
        </row>
        <row r="12953">
          <cell r="C12953" t="str">
            <v>ايداع</v>
          </cell>
        </row>
        <row r="12954">
          <cell r="C12954" t="str">
            <v>ايداع</v>
          </cell>
        </row>
        <row r="12955">
          <cell r="C12955" t="str">
            <v>ايداع</v>
          </cell>
        </row>
        <row r="12956">
          <cell r="C12956" t="str">
            <v>ايداع</v>
          </cell>
        </row>
        <row r="12957">
          <cell r="C12957" t="str">
            <v>ايداع</v>
          </cell>
        </row>
        <row r="12958">
          <cell r="C12958" t="str">
            <v>ايداع</v>
          </cell>
        </row>
        <row r="12959">
          <cell r="C12959" t="str">
            <v>ايداع</v>
          </cell>
        </row>
        <row r="12960">
          <cell r="C12960" t="str">
            <v>ايداع</v>
          </cell>
        </row>
        <row r="12961">
          <cell r="C12961" t="str">
            <v>ايداع</v>
          </cell>
        </row>
        <row r="12962">
          <cell r="C12962" t="str">
            <v>ايداع</v>
          </cell>
        </row>
        <row r="12963">
          <cell r="C12963" t="str">
            <v>ايداع</v>
          </cell>
        </row>
        <row r="12964">
          <cell r="C12964" t="str">
            <v>ايداع</v>
          </cell>
        </row>
        <row r="12965">
          <cell r="C12965" t="str">
            <v>ايداع</v>
          </cell>
        </row>
        <row r="12966">
          <cell r="C12966" t="str">
            <v>ايداع</v>
          </cell>
        </row>
        <row r="12967">
          <cell r="C12967" t="str">
            <v>ايداع</v>
          </cell>
        </row>
        <row r="12968">
          <cell r="B12968">
            <v>106000</v>
          </cell>
          <cell r="C12968" t="str">
            <v>سحب نقدي</v>
          </cell>
        </row>
        <row r="12969">
          <cell r="B12969">
            <v>1275</v>
          </cell>
          <cell r="C12969" t="str">
            <v>سحب نقدي</v>
          </cell>
        </row>
        <row r="12970">
          <cell r="C12970" t="str">
            <v>ايداع</v>
          </cell>
        </row>
        <row r="12971">
          <cell r="C12971" t="str">
            <v>ايداع</v>
          </cell>
        </row>
        <row r="12972">
          <cell r="C12972" t="str">
            <v>ايداع</v>
          </cell>
        </row>
        <row r="12973">
          <cell r="B12973">
            <v>10000</v>
          </cell>
          <cell r="C12973" t="str">
            <v>سحب نقدي</v>
          </cell>
        </row>
        <row r="12974">
          <cell r="C12974" t="str">
            <v>ايداع</v>
          </cell>
        </row>
        <row r="12975">
          <cell r="C12975" t="str">
            <v>ايداع</v>
          </cell>
        </row>
        <row r="12976">
          <cell r="B12976">
            <v>2000</v>
          </cell>
          <cell r="C12976" t="str">
            <v>سحب نقدي</v>
          </cell>
        </row>
        <row r="12977">
          <cell r="C12977" t="str">
            <v>ايداع</v>
          </cell>
        </row>
        <row r="12978">
          <cell r="C12978" t="str">
            <v>ايداع</v>
          </cell>
        </row>
        <row r="12979">
          <cell r="C12979" t="str">
            <v>ايداع</v>
          </cell>
        </row>
        <row r="12980">
          <cell r="B12980">
            <v>2000</v>
          </cell>
          <cell r="C12980" t="str">
            <v>سحب نقدي</v>
          </cell>
        </row>
        <row r="12981">
          <cell r="C12981" t="str">
            <v>ايداع</v>
          </cell>
        </row>
        <row r="12982">
          <cell r="B12982">
            <v>2000</v>
          </cell>
          <cell r="C12982" t="str">
            <v>سحب نقدي</v>
          </cell>
        </row>
        <row r="12983">
          <cell r="C12983" t="str">
            <v>ايداع</v>
          </cell>
        </row>
        <row r="12984">
          <cell r="B12984">
            <v>2000</v>
          </cell>
          <cell r="C12984" t="str">
            <v>سحب نقدي</v>
          </cell>
        </row>
        <row r="12985">
          <cell r="C12985" t="str">
            <v>ايداع</v>
          </cell>
        </row>
        <row r="12986">
          <cell r="B12986">
            <v>2000</v>
          </cell>
          <cell r="C12986" t="str">
            <v>سحب نقدي</v>
          </cell>
        </row>
        <row r="12987">
          <cell r="C12987" t="str">
            <v>ايداع</v>
          </cell>
        </row>
        <row r="12988">
          <cell r="C12988" t="str">
            <v>ايداع</v>
          </cell>
        </row>
        <row r="12989">
          <cell r="C12989" t="str">
            <v>ايداع</v>
          </cell>
        </row>
        <row r="12990">
          <cell r="C12990" t="str">
            <v>ايداع</v>
          </cell>
        </row>
        <row r="12991">
          <cell r="B12991">
            <v>2000</v>
          </cell>
          <cell r="C12991" t="str">
            <v>سحب نقدي</v>
          </cell>
        </row>
        <row r="12992">
          <cell r="B12992">
            <v>4000</v>
          </cell>
          <cell r="C12992" t="str">
            <v>سحب نقدي</v>
          </cell>
        </row>
        <row r="12993">
          <cell r="B12993">
            <v>2000</v>
          </cell>
          <cell r="C12993" t="str">
            <v>سحب نقدي</v>
          </cell>
        </row>
        <row r="12994">
          <cell r="C12994" t="str">
            <v>ايداع</v>
          </cell>
        </row>
        <row r="12995">
          <cell r="C12995" t="str">
            <v>ايداع</v>
          </cell>
        </row>
        <row r="12996">
          <cell r="B12996">
            <v>2000</v>
          </cell>
          <cell r="C12996" t="str">
            <v>سحب نقدي</v>
          </cell>
        </row>
        <row r="12997">
          <cell r="C12997" t="str">
            <v>ايداع</v>
          </cell>
        </row>
        <row r="12998">
          <cell r="C12998" t="str">
            <v>ايداع</v>
          </cell>
        </row>
        <row r="12999">
          <cell r="B12999">
            <v>15000</v>
          </cell>
          <cell r="C12999" t="str">
            <v>سحب نقدي</v>
          </cell>
        </row>
        <row r="13000">
          <cell r="C13000" t="str">
            <v>ايداع</v>
          </cell>
        </row>
        <row r="13001">
          <cell r="B13001">
            <v>2000</v>
          </cell>
          <cell r="C13001" t="str">
            <v>سحب نقدي</v>
          </cell>
        </row>
        <row r="13002">
          <cell r="C13002" t="str">
            <v>ايداع</v>
          </cell>
        </row>
        <row r="13003">
          <cell r="B13003">
            <v>2000</v>
          </cell>
          <cell r="C13003" t="str">
            <v>سحب نقدي</v>
          </cell>
        </row>
        <row r="13004">
          <cell r="B13004">
            <v>800</v>
          </cell>
          <cell r="C13004" t="str">
            <v>سحب نقدي</v>
          </cell>
        </row>
        <row r="13005">
          <cell r="B13005">
            <v>2000</v>
          </cell>
          <cell r="C13005" t="str">
            <v>سحب نقدي</v>
          </cell>
        </row>
        <row r="13006">
          <cell r="C13006" t="str">
            <v>ايداع</v>
          </cell>
        </row>
        <row r="13007">
          <cell r="B13007">
            <v>2000</v>
          </cell>
          <cell r="C13007" t="str">
            <v>سحب نقدي</v>
          </cell>
        </row>
        <row r="13008">
          <cell r="C13008" t="str">
            <v>ايداع</v>
          </cell>
        </row>
        <row r="13009">
          <cell r="C13009" t="str">
            <v>ايداع</v>
          </cell>
        </row>
        <row r="13010">
          <cell r="B13010">
            <v>2000</v>
          </cell>
          <cell r="C13010" t="str">
            <v>سحب نقدي</v>
          </cell>
        </row>
        <row r="13011">
          <cell r="C13011" t="str">
            <v>ايداع</v>
          </cell>
        </row>
        <row r="13012">
          <cell r="C13012" t="str">
            <v>ايداع</v>
          </cell>
        </row>
        <row r="13013">
          <cell r="C13013" t="str">
            <v>ايداع</v>
          </cell>
        </row>
        <row r="13015">
          <cell r="B13015">
            <v>2000</v>
          </cell>
          <cell r="C13015" t="str">
            <v>سحب نقدي</v>
          </cell>
        </row>
        <row r="13016">
          <cell r="C13016" t="str">
            <v>ايداع</v>
          </cell>
        </row>
        <row r="13017">
          <cell r="B13017">
            <v>2000</v>
          </cell>
          <cell r="C13017" t="str">
            <v>سحب نقدي</v>
          </cell>
        </row>
        <row r="13018">
          <cell r="C13018" t="str">
            <v>ايداع</v>
          </cell>
        </row>
        <row r="13019">
          <cell r="C13019" t="str">
            <v>ايداع</v>
          </cell>
        </row>
        <row r="13020">
          <cell r="B13020">
            <v>2000</v>
          </cell>
          <cell r="C13020" t="str">
            <v>سحب نقدي</v>
          </cell>
        </row>
        <row r="13021">
          <cell r="C13021" t="str">
            <v>ايداع</v>
          </cell>
        </row>
        <row r="13022">
          <cell r="B13022">
            <v>4500</v>
          </cell>
          <cell r="C13022" t="str">
            <v>محامي</v>
          </cell>
        </row>
        <row r="13023">
          <cell r="B13023">
            <v>3500</v>
          </cell>
          <cell r="C13023" t="str">
            <v>سحب نقدي</v>
          </cell>
        </row>
        <row r="13024">
          <cell r="C13024" t="str">
            <v>ايداع</v>
          </cell>
        </row>
        <row r="13025">
          <cell r="B13025">
            <v>3500</v>
          </cell>
          <cell r="C13025" t="str">
            <v>سحب نقدي</v>
          </cell>
        </row>
        <row r="13026">
          <cell r="B13026">
            <v>3500</v>
          </cell>
          <cell r="C13026" t="str">
            <v>سحب نقدي</v>
          </cell>
        </row>
        <row r="13027">
          <cell r="B13027">
            <v>3500</v>
          </cell>
          <cell r="C13027" t="str">
            <v>سحب نقدي</v>
          </cell>
        </row>
        <row r="13028">
          <cell r="B13028">
            <v>3500</v>
          </cell>
          <cell r="C13028" t="str">
            <v>سحب نقدي</v>
          </cell>
        </row>
        <row r="13029">
          <cell r="B13029">
            <v>3500</v>
          </cell>
          <cell r="C13029" t="str">
            <v>سحب نقدي</v>
          </cell>
        </row>
        <row r="13030">
          <cell r="B13030">
            <v>2700</v>
          </cell>
          <cell r="C13030" t="str">
            <v>سحب نقدي</v>
          </cell>
        </row>
        <row r="13031">
          <cell r="B13031">
            <v>3500</v>
          </cell>
          <cell r="C13031" t="str">
            <v>سحب نقدي</v>
          </cell>
        </row>
        <row r="13032">
          <cell r="B13032">
            <v>3500</v>
          </cell>
          <cell r="C13032" t="str">
            <v>سحب نقدي</v>
          </cell>
        </row>
        <row r="13033">
          <cell r="B13033">
            <v>3500</v>
          </cell>
          <cell r="C13033" t="str">
            <v>سحب نقدي</v>
          </cell>
        </row>
        <row r="13034">
          <cell r="B13034">
            <v>3500</v>
          </cell>
          <cell r="C13034" t="str">
            <v>سحب نقدي</v>
          </cell>
        </row>
        <row r="13035">
          <cell r="B13035">
            <v>3500</v>
          </cell>
          <cell r="C13035" t="str">
            <v>سحب نقدي</v>
          </cell>
        </row>
        <row r="13036">
          <cell r="B13036">
            <v>3500</v>
          </cell>
          <cell r="C13036" t="str">
            <v>سحب نقدي</v>
          </cell>
        </row>
        <row r="13037">
          <cell r="B13037">
            <v>5000</v>
          </cell>
          <cell r="C13037" t="str">
            <v>سحب نقدي</v>
          </cell>
        </row>
        <row r="13038">
          <cell r="B13038">
            <v>72875</v>
          </cell>
          <cell r="C13038" t="str">
            <v>سحب نقدي</v>
          </cell>
        </row>
        <row r="13039">
          <cell r="B13039">
            <v>50000</v>
          </cell>
          <cell r="C13039" t="str">
            <v>سحب نقدي</v>
          </cell>
        </row>
        <row r="13040">
          <cell r="B13040">
            <v>50000</v>
          </cell>
          <cell r="C13040" t="str">
            <v>سحب نقدي</v>
          </cell>
        </row>
        <row r="13041">
          <cell r="C13041" t="str">
            <v>ايداع</v>
          </cell>
        </row>
        <row r="13042">
          <cell r="C13042" t="str">
            <v>ايداع</v>
          </cell>
        </row>
        <row r="13043">
          <cell r="C13043" t="str">
            <v>ايداع</v>
          </cell>
        </row>
        <row r="13044">
          <cell r="B13044">
            <v>370</v>
          </cell>
          <cell r="C13044" t="str">
            <v>سحب نقدي</v>
          </cell>
        </row>
        <row r="13045">
          <cell r="C13045" t="str">
            <v>راس المال الافتتاحي</v>
          </cell>
        </row>
        <row r="13046">
          <cell r="B13046">
            <v>68000</v>
          </cell>
          <cell r="C13046" t="str">
            <v>شراء</v>
          </cell>
        </row>
        <row r="13047">
          <cell r="C13047" t="str">
            <v>ايداع نقدي</v>
          </cell>
        </row>
        <row r="13048">
          <cell r="C13048" t="str">
            <v>ايداع نقدي</v>
          </cell>
        </row>
        <row r="13049">
          <cell r="C13049" t="str">
            <v>ايداع نقدي</v>
          </cell>
        </row>
        <row r="13050">
          <cell r="C13050" t="str">
            <v>ايداع نقدي</v>
          </cell>
        </row>
        <row r="13051">
          <cell r="C13051" t="str">
            <v>ايداع نقدي</v>
          </cell>
        </row>
        <row r="13052">
          <cell r="C13052" t="str">
            <v>ايداع نقدي</v>
          </cell>
        </row>
        <row r="13053">
          <cell r="C13053" t="str">
            <v>ايداع نقدي</v>
          </cell>
        </row>
        <row r="13054">
          <cell r="C13054" t="str">
            <v>ايداع نقدي</v>
          </cell>
        </row>
        <row r="13055">
          <cell r="C13055" t="str">
            <v>ايداع نقدي</v>
          </cell>
        </row>
        <row r="13056">
          <cell r="C13056" t="str">
            <v>ايداع نقدي</v>
          </cell>
        </row>
        <row r="13057">
          <cell r="C13057" t="str">
            <v>ايداع نقدي</v>
          </cell>
        </row>
        <row r="13058">
          <cell r="C13058" t="str">
            <v>ايداع نقدي</v>
          </cell>
        </row>
        <row r="13059">
          <cell r="B13059">
            <v>58000</v>
          </cell>
          <cell r="C13059" t="str">
            <v>شراء</v>
          </cell>
        </row>
        <row r="13060">
          <cell r="C13060" t="str">
            <v>ايداع نقدي</v>
          </cell>
        </row>
        <row r="13061">
          <cell r="C13061" t="str">
            <v>ايداع نقدي</v>
          </cell>
        </row>
        <row r="13062">
          <cell r="C13062" t="str">
            <v>ايداع نقدي</v>
          </cell>
        </row>
        <row r="13063">
          <cell r="C13063" t="str">
            <v>ايداع نقدي</v>
          </cell>
        </row>
        <row r="13064">
          <cell r="C13064" t="str">
            <v>ايداع نقدي</v>
          </cell>
        </row>
        <row r="13065">
          <cell r="C13065" t="str">
            <v>ايداع نقدي</v>
          </cell>
        </row>
        <row r="13066">
          <cell r="C13066" t="str">
            <v>ايداع نقدي</v>
          </cell>
        </row>
        <row r="13067">
          <cell r="C13067" t="str">
            <v>ايداع نقدي</v>
          </cell>
        </row>
        <row r="13068">
          <cell r="C13068" t="str">
            <v>ايداع نقدي</v>
          </cell>
        </row>
        <row r="13069">
          <cell r="C13069" t="str">
            <v>ايداع نقدي</v>
          </cell>
        </row>
        <row r="13070">
          <cell r="C13070" t="str">
            <v>ايداع نقدي</v>
          </cell>
        </row>
        <row r="13071">
          <cell r="C13071" t="str">
            <v>ايداع نقدي</v>
          </cell>
        </row>
        <row r="13072">
          <cell r="C13072" t="str">
            <v>ايداع نقدي</v>
          </cell>
        </row>
        <row r="13073">
          <cell r="C13073" t="str">
            <v>ايداع نقدي</v>
          </cell>
        </row>
        <row r="13074">
          <cell r="C13074" t="str">
            <v>ايداع نقدي</v>
          </cell>
        </row>
        <row r="13075">
          <cell r="C13075" t="str">
            <v>ايداع نقدي</v>
          </cell>
        </row>
        <row r="13076">
          <cell r="C13076" t="str">
            <v>ايداع نقدي</v>
          </cell>
        </row>
        <row r="13077">
          <cell r="C13077" t="str">
            <v>ايداع نقدي</v>
          </cell>
        </row>
        <row r="13078">
          <cell r="C13078" t="str">
            <v>ايداع نقدي</v>
          </cell>
        </row>
        <row r="13079">
          <cell r="C13079" t="str">
            <v>ايداع نقدي</v>
          </cell>
        </row>
        <row r="13080">
          <cell r="B13080">
            <v>90000</v>
          </cell>
          <cell r="C13080" t="str">
            <v>سحب نقدي</v>
          </cell>
        </row>
        <row r="13081">
          <cell r="C13081" t="str">
            <v>ايداع نقدي</v>
          </cell>
        </row>
        <row r="13082">
          <cell r="C13082" t="str">
            <v>ايداع نقدي</v>
          </cell>
        </row>
        <row r="13083">
          <cell r="C13083" t="str">
            <v>ايداع نقدي</v>
          </cell>
        </row>
        <row r="13084">
          <cell r="C13084" t="str">
            <v>ايداع نقدي</v>
          </cell>
        </row>
        <row r="13085">
          <cell r="C13085" t="str">
            <v>ايداع نقدي</v>
          </cell>
        </row>
        <row r="13086">
          <cell r="C13086" t="str">
            <v>ايداع نقدي</v>
          </cell>
        </row>
        <row r="13087">
          <cell r="C13087" t="str">
            <v>ايداع نقدي</v>
          </cell>
        </row>
        <row r="13088">
          <cell r="C13088" t="str">
            <v>ايداع نقدي</v>
          </cell>
        </row>
        <row r="13089">
          <cell r="C13089" t="str">
            <v>ايداع نقدي</v>
          </cell>
        </row>
        <row r="13090">
          <cell r="C13090" t="str">
            <v>ايداع نقدي</v>
          </cell>
        </row>
        <row r="13091">
          <cell r="C13091" t="str">
            <v>ايداع نقدي</v>
          </cell>
        </row>
        <row r="13092">
          <cell r="B13092">
            <v>30000</v>
          </cell>
          <cell r="C13092" t="str">
            <v>سحب نقدي</v>
          </cell>
        </row>
        <row r="13093">
          <cell r="C13093" t="str">
            <v>ايداع نقدي</v>
          </cell>
        </row>
        <row r="13094">
          <cell r="C13094" t="str">
            <v>ايداع نقدي</v>
          </cell>
        </row>
        <row r="13095">
          <cell r="C13095" t="str">
            <v>ايداع نقدي</v>
          </cell>
        </row>
        <row r="13096">
          <cell r="C13096" t="str">
            <v>ايداع نقدي</v>
          </cell>
        </row>
        <row r="13097">
          <cell r="C13097" t="str">
            <v>ايداع نقدي</v>
          </cell>
        </row>
        <row r="13098">
          <cell r="B13098">
            <v>17000</v>
          </cell>
          <cell r="C13098" t="str">
            <v>سحب نقدي</v>
          </cell>
        </row>
        <row r="13099">
          <cell r="C13099" t="str">
            <v>ايداع نقدي</v>
          </cell>
        </row>
        <row r="13100">
          <cell r="C13100" t="str">
            <v>ايداع نقدي</v>
          </cell>
        </row>
        <row r="13101">
          <cell r="C13101" t="str">
            <v>ايداع نقدي</v>
          </cell>
        </row>
        <row r="13102">
          <cell r="C13102" t="str">
            <v>ايداع نقدي</v>
          </cell>
        </row>
        <row r="13103">
          <cell r="C13103" t="str">
            <v>ايداع نقدي</v>
          </cell>
        </row>
        <row r="13104">
          <cell r="C13104" t="str">
            <v>ايداع نقدي</v>
          </cell>
        </row>
        <row r="13105">
          <cell r="C13105" t="str">
            <v>ايداع نقدي</v>
          </cell>
        </row>
        <row r="13106">
          <cell r="C13106" t="str">
            <v>ايداع نقدي</v>
          </cell>
        </row>
        <row r="13107">
          <cell r="C13107" t="str">
            <v>ايداع نقدي</v>
          </cell>
        </row>
        <row r="13108">
          <cell r="C13108" t="str">
            <v>ايداع نقدي</v>
          </cell>
        </row>
        <row r="13109">
          <cell r="C13109" t="str">
            <v>ايداع نقدي</v>
          </cell>
        </row>
        <row r="13110">
          <cell r="C13110" t="str">
            <v>راس المال الافتتاحي</v>
          </cell>
        </row>
        <row r="13111">
          <cell r="B13111">
            <v>37000</v>
          </cell>
          <cell r="C13111" t="str">
            <v>شراء</v>
          </cell>
        </row>
        <row r="13112">
          <cell r="C13112" t="str">
            <v>ايداع</v>
          </cell>
        </row>
        <row r="13113">
          <cell r="C13113" t="str">
            <v>ايداع</v>
          </cell>
        </row>
        <row r="13114">
          <cell r="B13114">
            <v>37000</v>
          </cell>
          <cell r="C13114" t="str">
            <v>شراء</v>
          </cell>
        </row>
        <row r="13115">
          <cell r="C13115" t="str">
            <v>ايداع</v>
          </cell>
        </row>
        <row r="13116">
          <cell r="C13116" t="str">
            <v>ايداع</v>
          </cell>
        </row>
        <row r="13117">
          <cell r="C13117" t="str">
            <v>ايداع</v>
          </cell>
        </row>
        <row r="13118">
          <cell r="C13118" t="str">
            <v>ايداع</v>
          </cell>
        </row>
        <row r="13119">
          <cell r="C13119" t="str">
            <v>ايداع</v>
          </cell>
        </row>
        <row r="13120">
          <cell r="C13120" t="str">
            <v>ايداع</v>
          </cell>
        </row>
        <row r="13121">
          <cell r="C13121" t="str">
            <v>ايداع</v>
          </cell>
        </row>
        <row r="13122">
          <cell r="C13122" t="str">
            <v>راس المال الافتتاحي</v>
          </cell>
        </row>
        <row r="13123">
          <cell r="C13123" t="str">
            <v>ايداع</v>
          </cell>
        </row>
        <row r="13124">
          <cell r="C13124" t="str">
            <v>ايداع</v>
          </cell>
        </row>
        <row r="13125">
          <cell r="C13125" t="str">
            <v>ايداع</v>
          </cell>
        </row>
        <row r="13126">
          <cell r="C13126" t="str">
            <v>ايداع</v>
          </cell>
        </row>
        <row r="13127">
          <cell r="B13127">
            <v>25000</v>
          </cell>
          <cell r="C13127" t="str">
            <v>سحب نقدي</v>
          </cell>
        </row>
        <row r="13128">
          <cell r="C13128" t="str">
            <v>ايداع</v>
          </cell>
        </row>
        <row r="13129">
          <cell r="C13129" t="str">
            <v>ايداع</v>
          </cell>
        </row>
        <row r="13130">
          <cell r="C13130" t="str">
            <v>ايداع</v>
          </cell>
        </row>
        <row r="13131">
          <cell r="C13131" t="str">
            <v>ايداع</v>
          </cell>
        </row>
        <row r="13132">
          <cell r="C13132" t="str">
            <v>ايداع</v>
          </cell>
        </row>
        <row r="13133">
          <cell r="C13133" t="str">
            <v>ايداع</v>
          </cell>
        </row>
        <row r="13134">
          <cell r="C13134" t="str">
            <v>ايداع</v>
          </cell>
        </row>
        <row r="13135">
          <cell r="C13135" t="str">
            <v>ايداع</v>
          </cell>
        </row>
        <row r="13136">
          <cell r="C13136" t="str">
            <v>راس المال الافتتاحي</v>
          </cell>
        </row>
        <row r="13137">
          <cell r="C13137" t="str">
            <v>ايداع</v>
          </cell>
        </row>
        <row r="13138">
          <cell r="C13138" t="str">
            <v>ايداع</v>
          </cell>
        </row>
        <row r="13139">
          <cell r="B13139">
            <v>59000</v>
          </cell>
          <cell r="C13139" t="str">
            <v>شراء</v>
          </cell>
        </row>
        <row r="13140">
          <cell r="C13140" t="str">
            <v>ايداع</v>
          </cell>
        </row>
        <row r="13141">
          <cell r="C13141" t="str">
            <v>ايداع</v>
          </cell>
        </row>
        <row r="13142">
          <cell r="C13142" t="str">
            <v>ايداع</v>
          </cell>
        </row>
        <row r="13143">
          <cell r="C13143" t="str">
            <v>ايداع</v>
          </cell>
        </row>
        <row r="13144">
          <cell r="C13144" t="str">
            <v>ايداع</v>
          </cell>
        </row>
        <row r="13145">
          <cell r="C13145" t="str">
            <v>ايداع</v>
          </cell>
        </row>
        <row r="13146">
          <cell r="C13146" t="str">
            <v>ايداع</v>
          </cell>
        </row>
        <row r="13147">
          <cell r="C13147" t="str">
            <v>راس المال الافتتاحي</v>
          </cell>
        </row>
        <row r="13148">
          <cell r="C13148" t="str">
            <v>راس المال الافتتاحي</v>
          </cell>
        </row>
        <row r="13149">
          <cell r="C13149" t="str">
            <v>راس المال الافتتاحي</v>
          </cell>
        </row>
        <row r="13150">
          <cell r="B13150">
            <v>75000</v>
          </cell>
          <cell r="C13150" t="str">
            <v>شراء</v>
          </cell>
        </row>
        <row r="13151">
          <cell r="C13151" t="str">
            <v>ايداع</v>
          </cell>
        </row>
        <row r="13152">
          <cell r="C13152" t="str">
            <v>ايداع</v>
          </cell>
        </row>
        <row r="13153">
          <cell r="C13153" t="str">
            <v>ايداع</v>
          </cell>
        </row>
        <row r="13154">
          <cell r="C13154" t="str">
            <v>ايداع</v>
          </cell>
        </row>
        <row r="13155">
          <cell r="C13155" t="str">
            <v>ايداع</v>
          </cell>
        </row>
        <row r="13156">
          <cell r="C13156" t="str">
            <v>ايداع</v>
          </cell>
        </row>
        <row r="13157">
          <cell r="C13157" t="str">
            <v>ايداع</v>
          </cell>
        </row>
        <row r="13158">
          <cell r="C13158" t="str">
            <v>ايداع</v>
          </cell>
        </row>
        <row r="13159">
          <cell r="C13159" t="str">
            <v>ايداع</v>
          </cell>
        </row>
        <row r="13160">
          <cell r="C13160" t="str">
            <v>ايداع</v>
          </cell>
        </row>
        <row r="13161">
          <cell r="C13161" t="str">
            <v>ايداع</v>
          </cell>
        </row>
        <row r="13162">
          <cell r="C13162" t="str">
            <v>ايداع</v>
          </cell>
        </row>
        <row r="13163">
          <cell r="C13163" t="str">
            <v>ايداع</v>
          </cell>
        </row>
        <row r="13164">
          <cell r="C13164" t="str">
            <v>ايداع</v>
          </cell>
        </row>
        <row r="13165">
          <cell r="C13165" t="str">
            <v>ايداع</v>
          </cell>
        </row>
        <row r="13166">
          <cell r="C13166" t="str">
            <v>ايداع</v>
          </cell>
        </row>
        <row r="13167">
          <cell r="C13167" t="str">
            <v>ايداع</v>
          </cell>
        </row>
        <row r="13168">
          <cell r="C13168" t="str">
            <v>ايداع</v>
          </cell>
        </row>
        <row r="13169">
          <cell r="C13169" t="str">
            <v>ايداع</v>
          </cell>
        </row>
        <row r="13170">
          <cell r="C13170" t="str">
            <v>ايداع</v>
          </cell>
        </row>
        <row r="13171">
          <cell r="C13171" t="str">
            <v>ايداع</v>
          </cell>
        </row>
        <row r="13172">
          <cell r="C13172" t="str">
            <v>ايداع</v>
          </cell>
        </row>
        <row r="13173">
          <cell r="C13173" t="str">
            <v>راس المال الافتتاحي</v>
          </cell>
        </row>
        <row r="13174">
          <cell r="C13174" t="str">
            <v>ايداع</v>
          </cell>
        </row>
        <row r="13175">
          <cell r="C13175" t="str">
            <v>ايداع</v>
          </cell>
        </row>
        <row r="13176">
          <cell r="C13176" t="str">
            <v>ايداع</v>
          </cell>
        </row>
        <row r="13177">
          <cell r="C13177" t="str">
            <v>ايداع</v>
          </cell>
        </row>
        <row r="13178">
          <cell r="C13178" t="str">
            <v>ايداع</v>
          </cell>
        </row>
        <row r="13179">
          <cell r="C13179" t="str">
            <v>ايداع</v>
          </cell>
        </row>
        <row r="13180">
          <cell r="C13180" t="str">
            <v>ايداع</v>
          </cell>
        </row>
        <row r="13181">
          <cell r="C13181" t="str">
            <v>ايداع</v>
          </cell>
        </row>
        <row r="13182">
          <cell r="C13182" t="str">
            <v>ايداع</v>
          </cell>
        </row>
        <row r="13183">
          <cell r="C13183" t="str">
            <v>ايداع</v>
          </cell>
        </row>
        <row r="13184">
          <cell r="C13184" t="str">
            <v>ايداع</v>
          </cell>
        </row>
        <row r="13185">
          <cell r="C13185" t="str">
            <v>ايداع</v>
          </cell>
        </row>
        <row r="13186">
          <cell r="C13186" t="str">
            <v>ايداع</v>
          </cell>
        </row>
        <row r="13187">
          <cell r="C13187" t="str">
            <v>ايداع</v>
          </cell>
        </row>
        <row r="13188">
          <cell r="C13188" t="str">
            <v>ايداع</v>
          </cell>
        </row>
        <row r="13189">
          <cell r="C13189" t="str">
            <v>ايداع</v>
          </cell>
        </row>
        <row r="13190">
          <cell r="C13190" t="str">
            <v>ايداع</v>
          </cell>
        </row>
        <row r="13191">
          <cell r="C13191" t="str">
            <v>ايداع</v>
          </cell>
        </row>
        <row r="13192">
          <cell r="B13192">
            <v>70000</v>
          </cell>
          <cell r="C13192" t="str">
            <v>شراء</v>
          </cell>
        </row>
        <row r="13193">
          <cell r="B13193">
            <v>2000</v>
          </cell>
          <cell r="C13193" t="str">
            <v>سحب نقدي</v>
          </cell>
        </row>
        <row r="13194">
          <cell r="C13194" t="str">
            <v>ايداع</v>
          </cell>
        </row>
        <row r="13195">
          <cell r="C13195" t="str">
            <v>ايداع</v>
          </cell>
        </row>
        <row r="13196">
          <cell r="C13196" t="str">
            <v>ايداع</v>
          </cell>
        </row>
        <row r="13197">
          <cell r="C13197" t="str">
            <v>ايداع</v>
          </cell>
        </row>
        <row r="13198">
          <cell r="C13198" t="str">
            <v>ايداع</v>
          </cell>
        </row>
        <row r="13199">
          <cell r="C13199" t="str">
            <v>ايداع</v>
          </cell>
        </row>
        <row r="13200">
          <cell r="C13200" t="str">
            <v>ايداع</v>
          </cell>
        </row>
        <row r="13201">
          <cell r="C13201" t="str">
            <v>ايداع</v>
          </cell>
        </row>
        <row r="13202">
          <cell r="C13202" t="str">
            <v>ايداع</v>
          </cell>
        </row>
        <row r="13203">
          <cell r="C13203" t="str">
            <v>ايداع</v>
          </cell>
        </row>
        <row r="13204">
          <cell r="C13204" t="str">
            <v>ايداع</v>
          </cell>
        </row>
        <row r="13205">
          <cell r="C13205" t="str">
            <v>ايداع</v>
          </cell>
        </row>
        <row r="13206">
          <cell r="C13206" t="str">
            <v>ايداع</v>
          </cell>
        </row>
        <row r="13207">
          <cell r="C13207" t="str">
            <v>ايداع</v>
          </cell>
        </row>
        <row r="13208">
          <cell r="C13208" t="str">
            <v>ايداع</v>
          </cell>
        </row>
        <row r="13209">
          <cell r="C13209" t="str">
            <v>ايداع</v>
          </cell>
        </row>
        <row r="13210">
          <cell r="C13210" t="str">
            <v>ايداع</v>
          </cell>
        </row>
        <row r="13211">
          <cell r="B13211">
            <v>70000</v>
          </cell>
          <cell r="C13211" t="str">
            <v>شراء</v>
          </cell>
        </row>
        <row r="13212">
          <cell r="C13212" t="str">
            <v>ايداع</v>
          </cell>
        </row>
        <row r="13213">
          <cell r="C13213" t="str">
            <v>ايداع</v>
          </cell>
        </row>
        <row r="13214">
          <cell r="C13214" t="str">
            <v>ايداع</v>
          </cell>
        </row>
        <row r="13215">
          <cell r="C13215" t="str">
            <v>ايداع</v>
          </cell>
        </row>
        <row r="13216">
          <cell r="C13216" t="str">
            <v>ايداع</v>
          </cell>
        </row>
        <row r="13217">
          <cell r="C13217" t="str">
            <v>ايداع</v>
          </cell>
        </row>
        <row r="13218">
          <cell r="C13218" t="str">
            <v>ايداع</v>
          </cell>
        </row>
        <row r="13219">
          <cell r="C13219" t="str">
            <v>ايداع</v>
          </cell>
        </row>
        <row r="13220">
          <cell r="C13220" t="str">
            <v>ايداع</v>
          </cell>
        </row>
        <row r="13221">
          <cell r="C13221" t="str">
            <v>ايداع</v>
          </cell>
        </row>
        <row r="13222">
          <cell r="C13222" t="str">
            <v>ايداع</v>
          </cell>
        </row>
        <row r="13223">
          <cell r="C13223" t="str">
            <v>ايداع</v>
          </cell>
        </row>
        <row r="13224">
          <cell r="C13224" t="str">
            <v>ايداع</v>
          </cell>
        </row>
        <row r="13225">
          <cell r="B13225">
            <v>2700</v>
          </cell>
          <cell r="C13225" t="str">
            <v>سحب نقدي</v>
          </cell>
        </row>
        <row r="13226">
          <cell r="C13226" t="str">
            <v>ايداع</v>
          </cell>
        </row>
        <row r="13227">
          <cell r="C13227" t="str">
            <v>ايداع</v>
          </cell>
        </row>
        <row r="13228">
          <cell r="C13228" t="str">
            <v>ايداع</v>
          </cell>
        </row>
        <row r="13229">
          <cell r="C13229" t="str">
            <v>ايداع</v>
          </cell>
        </row>
        <row r="13230">
          <cell r="C13230" t="str">
            <v>ايداع</v>
          </cell>
        </row>
        <row r="13231">
          <cell r="C13231" t="str">
            <v>ايداع</v>
          </cell>
        </row>
        <row r="13232">
          <cell r="C13232" t="str">
            <v>ايداع</v>
          </cell>
        </row>
        <row r="13233">
          <cell r="C13233" t="str">
            <v>ايداع</v>
          </cell>
        </row>
        <row r="13234">
          <cell r="C13234" t="str">
            <v>ايداع</v>
          </cell>
        </row>
        <row r="13235">
          <cell r="C13235" t="str">
            <v>ايداع</v>
          </cell>
        </row>
        <row r="13236">
          <cell r="B13236">
            <v>400</v>
          </cell>
          <cell r="C13236" t="str">
            <v>سحب نقدي</v>
          </cell>
        </row>
        <row r="13237">
          <cell r="C13237" t="str">
            <v>ايداع</v>
          </cell>
        </row>
        <row r="13238">
          <cell r="C13238" t="str">
            <v>ايداع</v>
          </cell>
        </row>
        <row r="13239">
          <cell r="C13239" t="str">
            <v>ايداع</v>
          </cell>
        </row>
        <row r="13240">
          <cell r="C13240" t="str">
            <v>ايداع</v>
          </cell>
        </row>
        <row r="13241">
          <cell r="C13241" t="str">
            <v>ايداع</v>
          </cell>
        </row>
        <row r="13242">
          <cell r="C13242" t="str">
            <v>ايداع</v>
          </cell>
        </row>
        <row r="13243">
          <cell r="C13243" t="str">
            <v>ايداع</v>
          </cell>
        </row>
        <row r="13244">
          <cell r="C13244" t="str">
            <v>ايداع</v>
          </cell>
        </row>
        <row r="13245">
          <cell r="C13245" t="str">
            <v>ايداع</v>
          </cell>
        </row>
        <row r="13246">
          <cell r="C13246" t="str">
            <v>ايداع</v>
          </cell>
        </row>
        <row r="13247">
          <cell r="C13247" t="str">
            <v>راس المال الافتتاحي</v>
          </cell>
        </row>
        <row r="13248">
          <cell r="B13248">
            <v>65000</v>
          </cell>
          <cell r="C13248" t="str">
            <v>شراء</v>
          </cell>
        </row>
        <row r="13249">
          <cell r="C13249" t="str">
            <v>ايداع</v>
          </cell>
        </row>
        <row r="13250">
          <cell r="C13250" t="str">
            <v>راس المال الافتتاحي</v>
          </cell>
        </row>
        <row r="13251">
          <cell r="C13251" t="str">
            <v>ايداع</v>
          </cell>
        </row>
        <row r="13252">
          <cell r="C13252" t="str">
            <v>ايداع</v>
          </cell>
        </row>
        <row r="13253">
          <cell r="C13253" t="str">
            <v>ايداع</v>
          </cell>
        </row>
        <row r="13254">
          <cell r="C13254" t="str">
            <v>ايداع</v>
          </cell>
        </row>
        <row r="13255">
          <cell r="C13255" t="str">
            <v>راس المال الافتتاحي</v>
          </cell>
        </row>
        <row r="13256">
          <cell r="C13256" t="str">
            <v>راس المال الافتتاحي</v>
          </cell>
        </row>
        <row r="13257">
          <cell r="C13257" t="str">
            <v>ايداع</v>
          </cell>
        </row>
        <row r="13258">
          <cell r="B13258">
            <v>47000</v>
          </cell>
          <cell r="C13258" t="str">
            <v>شراء</v>
          </cell>
        </row>
        <row r="13259">
          <cell r="C13259" t="str">
            <v>ايداع</v>
          </cell>
        </row>
        <row r="13260">
          <cell r="C13260" t="str">
            <v>ايداع</v>
          </cell>
        </row>
        <row r="13261">
          <cell r="C13261" t="str">
            <v>ايداع</v>
          </cell>
        </row>
        <row r="13262">
          <cell r="C13262" t="str">
            <v>ايداع</v>
          </cell>
        </row>
        <row r="13263">
          <cell r="C13263" t="str">
            <v>ايداع</v>
          </cell>
        </row>
        <row r="13264">
          <cell r="C13264" t="str">
            <v>ايداع</v>
          </cell>
        </row>
        <row r="13265">
          <cell r="C13265" t="str">
            <v>ايداع</v>
          </cell>
        </row>
        <row r="13266">
          <cell r="C13266" t="str">
            <v>ايداع</v>
          </cell>
        </row>
        <row r="13267">
          <cell r="C13267" t="str">
            <v>راس المال الافتتاحي</v>
          </cell>
        </row>
        <row r="13268">
          <cell r="C13268" t="str">
            <v>ايداع</v>
          </cell>
        </row>
        <row r="13269">
          <cell r="C13269" t="str">
            <v>ايداع</v>
          </cell>
        </row>
        <row r="13270">
          <cell r="C13270" t="str">
            <v>ايداع</v>
          </cell>
        </row>
        <row r="13271">
          <cell r="C13271" t="str">
            <v>ايداع</v>
          </cell>
        </row>
        <row r="13272">
          <cell r="C13272" t="str">
            <v>ايداع</v>
          </cell>
        </row>
        <row r="13273">
          <cell r="C13273" t="str">
            <v>ايداع</v>
          </cell>
        </row>
        <row r="13274">
          <cell r="C13274" t="str">
            <v>ايداع</v>
          </cell>
        </row>
        <row r="13275">
          <cell r="C13275" t="str">
            <v>ايداع</v>
          </cell>
        </row>
        <row r="13276">
          <cell r="C13276" t="str">
            <v>ايداع</v>
          </cell>
        </row>
        <row r="13277">
          <cell r="C13277" t="str">
            <v>ايداع</v>
          </cell>
        </row>
        <row r="13278">
          <cell r="C13278" t="str">
            <v>ايداع</v>
          </cell>
        </row>
        <row r="13279">
          <cell r="C13279" t="str">
            <v>ايداع</v>
          </cell>
        </row>
        <row r="13280">
          <cell r="C13280" t="str">
            <v>ايداع</v>
          </cell>
        </row>
        <row r="13281">
          <cell r="C13281" t="str">
            <v>ايداع</v>
          </cell>
        </row>
        <row r="13282">
          <cell r="C13282" t="str">
            <v>ايداع</v>
          </cell>
        </row>
        <row r="13283">
          <cell r="C13283" t="str">
            <v>ايداع</v>
          </cell>
        </row>
        <row r="13284">
          <cell r="C13284" t="str">
            <v>ايداع</v>
          </cell>
        </row>
        <row r="13285">
          <cell r="C13285" t="str">
            <v>ايداع</v>
          </cell>
        </row>
        <row r="13286">
          <cell r="C13286" t="str">
            <v>ايداع</v>
          </cell>
        </row>
        <row r="13287">
          <cell r="C13287" t="str">
            <v>ايداع</v>
          </cell>
        </row>
        <row r="13288">
          <cell r="B13288">
            <v>81000</v>
          </cell>
          <cell r="C13288" t="str">
            <v>سحب نقدي</v>
          </cell>
        </row>
        <row r="13289">
          <cell r="C13289" t="str">
            <v>ايداع</v>
          </cell>
        </row>
        <row r="13290">
          <cell r="C13290" t="str">
            <v>ايداع</v>
          </cell>
        </row>
        <row r="13291">
          <cell r="C13291" t="str">
            <v>ايداع</v>
          </cell>
        </row>
        <row r="13292">
          <cell r="C13292" t="str">
            <v>ايداع</v>
          </cell>
        </row>
        <row r="13293">
          <cell r="C13293" t="str">
            <v>ايداع</v>
          </cell>
        </row>
        <row r="13294">
          <cell r="C13294" t="str">
            <v>ايداع</v>
          </cell>
        </row>
        <row r="13295">
          <cell r="C13295" t="str">
            <v>ايداع</v>
          </cell>
        </row>
        <row r="13296">
          <cell r="C13296" t="str">
            <v>ايداع</v>
          </cell>
        </row>
        <row r="13297">
          <cell r="C13297" t="str">
            <v>ايداع</v>
          </cell>
        </row>
        <row r="13298">
          <cell r="C13298" t="str">
            <v>ايداع</v>
          </cell>
        </row>
        <row r="13299">
          <cell r="B13299">
            <v>48000</v>
          </cell>
          <cell r="C13299" t="str">
            <v>شراء</v>
          </cell>
        </row>
        <row r="13300">
          <cell r="C13300" t="str">
            <v>ايداع</v>
          </cell>
        </row>
        <row r="13301">
          <cell r="C13301" t="str">
            <v>ايداع</v>
          </cell>
        </row>
        <row r="13302">
          <cell r="C13302" t="str">
            <v>ايداع</v>
          </cell>
        </row>
        <row r="13303">
          <cell r="C13303" t="str">
            <v>ايداع</v>
          </cell>
        </row>
        <row r="13304">
          <cell r="C13304" t="str">
            <v>ايداع</v>
          </cell>
        </row>
        <row r="13305">
          <cell r="C13305" t="str">
            <v>ايداع</v>
          </cell>
        </row>
        <row r="13306">
          <cell r="C13306" t="str">
            <v>ايداع</v>
          </cell>
        </row>
        <row r="13307">
          <cell r="C13307" t="str">
            <v>ايداع</v>
          </cell>
        </row>
        <row r="13308">
          <cell r="C13308" t="str">
            <v>ايداع</v>
          </cell>
        </row>
        <row r="13309">
          <cell r="C13309" t="str">
            <v>ايداع</v>
          </cell>
        </row>
        <row r="13310">
          <cell r="C13310" t="str">
            <v>ايداع</v>
          </cell>
        </row>
        <row r="13311">
          <cell r="C13311" t="str">
            <v>ايداع</v>
          </cell>
        </row>
        <row r="13312">
          <cell r="C13312" t="str">
            <v>ايداع</v>
          </cell>
        </row>
        <row r="13313">
          <cell r="C13313" t="str">
            <v>ايداع</v>
          </cell>
        </row>
        <row r="13314">
          <cell r="C13314" t="str">
            <v>ايداع</v>
          </cell>
        </row>
        <row r="13315">
          <cell r="C13315" t="str">
            <v>ايداع</v>
          </cell>
        </row>
        <row r="13316">
          <cell r="C13316" t="str">
            <v>ايداع</v>
          </cell>
        </row>
        <row r="13317">
          <cell r="C13317" t="str">
            <v>ايداع</v>
          </cell>
        </row>
        <row r="13318">
          <cell r="C13318" t="str">
            <v>ايداع</v>
          </cell>
        </row>
        <row r="13319">
          <cell r="C13319" t="str">
            <v>ايداع</v>
          </cell>
        </row>
        <row r="13320">
          <cell r="C13320" t="str">
            <v>ايداع</v>
          </cell>
        </row>
        <row r="13321">
          <cell r="C13321" t="str">
            <v>ايداع</v>
          </cell>
        </row>
        <row r="13322">
          <cell r="C13322" t="str">
            <v>ايداع</v>
          </cell>
        </row>
        <row r="13323">
          <cell r="C13323" t="str">
            <v>ايداع</v>
          </cell>
        </row>
        <row r="13324">
          <cell r="C13324" t="str">
            <v>ايداع</v>
          </cell>
        </row>
        <row r="13325">
          <cell r="C13325" t="str">
            <v>ايداع</v>
          </cell>
        </row>
        <row r="13326">
          <cell r="C13326" t="str">
            <v>ايداع</v>
          </cell>
        </row>
        <row r="13328">
          <cell r="C13328" t="str">
            <v>ايداع</v>
          </cell>
        </row>
        <row r="13329">
          <cell r="C13329" t="str">
            <v>ايداع</v>
          </cell>
        </row>
        <row r="13330">
          <cell r="C13330" t="str">
            <v>ايداع</v>
          </cell>
        </row>
        <row r="13331">
          <cell r="C13331" t="str">
            <v>ايداع</v>
          </cell>
        </row>
        <row r="13332">
          <cell r="C13332" t="str">
            <v>ايداع</v>
          </cell>
        </row>
        <row r="13333">
          <cell r="C13333" t="str">
            <v>ايداع</v>
          </cell>
        </row>
        <row r="13334">
          <cell r="C13334" t="str">
            <v>ايداع</v>
          </cell>
        </row>
        <row r="13335">
          <cell r="C13335" t="str">
            <v>ايداع</v>
          </cell>
        </row>
        <row r="13336">
          <cell r="C13336" t="str">
            <v>ايداع</v>
          </cell>
        </row>
        <row r="13337">
          <cell r="C13337" t="str">
            <v>ايداع</v>
          </cell>
        </row>
        <row r="13338">
          <cell r="C13338" t="str">
            <v>ايداع</v>
          </cell>
        </row>
        <row r="13339">
          <cell r="C13339" t="str">
            <v>ايداع</v>
          </cell>
        </row>
        <row r="13340">
          <cell r="C13340" t="str">
            <v>ايداع</v>
          </cell>
        </row>
        <row r="13341">
          <cell r="B13341">
            <v>58000</v>
          </cell>
          <cell r="C13341" t="str">
            <v>سحب نقدي</v>
          </cell>
        </row>
        <row r="13342">
          <cell r="C13342" t="str">
            <v>ايداع</v>
          </cell>
        </row>
        <row r="13343">
          <cell r="C13343" t="str">
            <v>ايداع</v>
          </cell>
        </row>
        <row r="13344">
          <cell r="C13344" t="str">
            <v>ايداع</v>
          </cell>
        </row>
        <row r="13345">
          <cell r="B13345">
            <v>4500</v>
          </cell>
          <cell r="C13345" t="str">
            <v>سحب نقدي</v>
          </cell>
        </row>
        <row r="13346">
          <cell r="C13346" t="str">
            <v>ايداع</v>
          </cell>
        </row>
        <row r="13347">
          <cell r="C13347" t="str">
            <v>ايداع</v>
          </cell>
        </row>
        <row r="13348">
          <cell r="C13348" t="str">
            <v>ايداع</v>
          </cell>
        </row>
        <row r="13349">
          <cell r="C13349" t="str">
            <v>ايداع</v>
          </cell>
        </row>
        <row r="13350">
          <cell r="C13350" t="str">
            <v>ايداع</v>
          </cell>
        </row>
        <row r="13351">
          <cell r="C13351" t="str">
            <v>ايداع</v>
          </cell>
        </row>
        <row r="13352">
          <cell r="C13352" t="str">
            <v>ايداع</v>
          </cell>
        </row>
        <row r="13353">
          <cell r="C13353" t="str">
            <v>ايداع</v>
          </cell>
        </row>
        <row r="13354">
          <cell r="C13354" t="str">
            <v>ايداع</v>
          </cell>
        </row>
        <row r="13355">
          <cell r="C13355" t="str">
            <v>ايداع</v>
          </cell>
        </row>
        <row r="13356">
          <cell r="C13356" t="str">
            <v>ايداع</v>
          </cell>
        </row>
        <row r="13357">
          <cell r="C13357" t="str">
            <v>ايداع</v>
          </cell>
        </row>
        <row r="13358">
          <cell r="C13358" t="str">
            <v>ايداع</v>
          </cell>
        </row>
        <row r="13359">
          <cell r="C13359" t="str">
            <v>ايداع</v>
          </cell>
        </row>
        <row r="13360">
          <cell r="C13360" t="str">
            <v>ايداع</v>
          </cell>
        </row>
        <row r="13361">
          <cell r="C13361" t="str">
            <v>ايداع</v>
          </cell>
        </row>
        <row r="13362">
          <cell r="C13362" t="str">
            <v>ايداع</v>
          </cell>
        </row>
        <row r="13363">
          <cell r="B13363">
            <v>62500</v>
          </cell>
          <cell r="C13363" t="str">
            <v>شراء</v>
          </cell>
        </row>
        <row r="13364">
          <cell r="C13364" t="str">
            <v>ايداع</v>
          </cell>
        </row>
        <row r="13365">
          <cell r="C13365" t="str">
            <v>ايداع</v>
          </cell>
        </row>
        <row r="13366">
          <cell r="C13366" t="str">
            <v>ايداع</v>
          </cell>
        </row>
        <row r="13367">
          <cell r="C13367" t="str">
            <v>ايداع</v>
          </cell>
        </row>
        <row r="13368">
          <cell r="C13368" t="str">
            <v>ايداع</v>
          </cell>
        </row>
        <row r="13369">
          <cell r="C13369" t="str">
            <v>ايداع</v>
          </cell>
        </row>
        <row r="13370">
          <cell r="C13370" t="str">
            <v>ايداع</v>
          </cell>
        </row>
        <row r="13371">
          <cell r="C13371" t="str">
            <v>ايداع</v>
          </cell>
        </row>
        <row r="13372">
          <cell r="C13372" t="str">
            <v>ايداع</v>
          </cell>
        </row>
        <row r="13373">
          <cell r="C13373" t="str">
            <v>ايداع</v>
          </cell>
        </row>
        <row r="13374">
          <cell r="C13374" t="str">
            <v>ايداع</v>
          </cell>
        </row>
        <row r="13375">
          <cell r="C13375" t="str">
            <v>ايداع</v>
          </cell>
        </row>
        <row r="13376">
          <cell r="C13376" t="str">
            <v>ايداع</v>
          </cell>
        </row>
        <row r="13377">
          <cell r="C13377" t="str">
            <v>ايداع</v>
          </cell>
        </row>
        <row r="13378">
          <cell r="C13378" t="str">
            <v>ايداع</v>
          </cell>
        </row>
        <row r="13379">
          <cell r="C13379" t="str">
            <v>ايداع</v>
          </cell>
        </row>
        <row r="13380">
          <cell r="C13380" t="str">
            <v>ايداع</v>
          </cell>
        </row>
        <row r="13381">
          <cell r="C13381" t="str">
            <v>ايداع</v>
          </cell>
        </row>
        <row r="13382">
          <cell r="C13382" t="str">
            <v>ايداع</v>
          </cell>
        </row>
        <row r="13383">
          <cell r="C13383" t="str">
            <v>ايداع</v>
          </cell>
        </row>
        <row r="13384">
          <cell r="C13384" t="str">
            <v>ايداع</v>
          </cell>
        </row>
        <row r="13385">
          <cell r="C13385" t="str">
            <v>ايداع</v>
          </cell>
        </row>
        <row r="13386">
          <cell r="C13386" t="str">
            <v>ايداع</v>
          </cell>
        </row>
        <row r="13387">
          <cell r="C13387" t="str">
            <v>ايداع</v>
          </cell>
        </row>
        <row r="13388">
          <cell r="C13388" t="str">
            <v>ايداع</v>
          </cell>
        </row>
        <row r="13389">
          <cell r="B13389">
            <v>40000</v>
          </cell>
          <cell r="C13389" t="str">
            <v>شراء</v>
          </cell>
        </row>
        <row r="13390">
          <cell r="C13390" t="str">
            <v>ايداع</v>
          </cell>
        </row>
        <row r="13391">
          <cell r="C13391" t="str">
            <v>ايداع</v>
          </cell>
        </row>
        <row r="13392">
          <cell r="C13392" t="str">
            <v>ايداع</v>
          </cell>
        </row>
        <row r="13393">
          <cell r="C13393" t="str">
            <v>ايداع</v>
          </cell>
        </row>
        <row r="13394">
          <cell r="C13394" t="str">
            <v>ايداع</v>
          </cell>
        </row>
        <row r="13395">
          <cell r="C13395" t="str">
            <v>ايداع</v>
          </cell>
        </row>
        <row r="13396">
          <cell r="C13396" t="str">
            <v>ايداع</v>
          </cell>
        </row>
        <row r="13397">
          <cell r="C13397" t="str">
            <v>ايداع</v>
          </cell>
        </row>
        <row r="13398">
          <cell r="C13398" t="str">
            <v>ايداع</v>
          </cell>
        </row>
        <row r="13399">
          <cell r="C13399" t="str">
            <v>ايداع</v>
          </cell>
        </row>
        <row r="13400">
          <cell r="C13400" t="str">
            <v>ايداع</v>
          </cell>
        </row>
        <row r="13401">
          <cell r="C13401" t="str">
            <v>ايداع</v>
          </cell>
        </row>
        <row r="13402">
          <cell r="C13402" t="str">
            <v>ايداع</v>
          </cell>
        </row>
        <row r="13403">
          <cell r="C13403" t="str">
            <v>ايداع</v>
          </cell>
        </row>
        <row r="13404">
          <cell r="C13404" t="str">
            <v>ايداع</v>
          </cell>
        </row>
        <row r="13405">
          <cell r="C13405" t="str">
            <v>ايداع</v>
          </cell>
        </row>
        <row r="13406">
          <cell r="C13406" t="str">
            <v>ايداع</v>
          </cell>
        </row>
        <row r="13407">
          <cell r="C13407" t="str">
            <v>ايداع</v>
          </cell>
        </row>
        <row r="13408">
          <cell r="C13408" t="str">
            <v>ايداع</v>
          </cell>
        </row>
        <row r="13409">
          <cell r="C13409" t="str">
            <v>ايداع</v>
          </cell>
        </row>
        <row r="13410">
          <cell r="B13410">
            <v>43000</v>
          </cell>
          <cell r="C13410" t="str">
            <v>سحب نقدي</v>
          </cell>
        </row>
        <row r="13411">
          <cell r="C13411" t="str">
            <v>ايداع</v>
          </cell>
        </row>
        <row r="13412">
          <cell r="C13412" t="str">
            <v>ايداع</v>
          </cell>
        </row>
        <row r="13413">
          <cell r="C13413" t="str">
            <v>ايداع</v>
          </cell>
        </row>
        <row r="13414">
          <cell r="C13414" t="str">
            <v>ايداع</v>
          </cell>
        </row>
        <row r="13415">
          <cell r="C13415" t="str">
            <v>ايداع</v>
          </cell>
        </row>
        <row r="13416">
          <cell r="C13416" t="str">
            <v>ايداع</v>
          </cell>
        </row>
        <row r="13417">
          <cell r="C13417" t="str">
            <v>ايداع</v>
          </cell>
        </row>
        <row r="13418">
          <cell r="C13418" t="str">
            <v>ايداع</v>
          </cell>
        </row>
        <row r="13419">
          <cell r="C13419" t="str">
            <v>ايداع</v>
          </cell>
        </row>
        <row r="13420">
          <cell r="C13420" t="str">
            <v>ايداع</v>
          </cell>
        </row>
        <row r="13421">
          <cell r="C13421" t="str">
            <v>ايداع</v>
          </cell>
        </row>
        <row r="13422">
          <cell r="C13422" t="str">
            <v>ايداع</v>
          </cell>
        </row>
        <row r="13423">
          <cell r="C13423" t="str">
            <v>ايداع</v>
          </cell>
        </row>
        <row r="13424">
          <cell r="C13424" t="str">
            <v>ايداع</v>
          </cell>
        </row>
        <row r="13425">
          <cell r="B13425">
            <v>2700</v>
          </cell>
          <cell r="C13425" t="str">
            <v>سحب نقدي</v>
          </cell>
        </row>
        <row r="13426">
          <cell r="B13426">
            <v>24800</v>
          </cell>
          <cell r="C13426" t="str">
            <v>سحب نقدي</v>
          </cell>
        </row>
        <row r="13427">
          <cell r="C13427" t="str">
            <v>ايداع</v>
          </cell>
        </row>
        <row r="13428">
          <cell r="C13428" t="str">
            <v>ايداع</v>
          </cell>
        </row>
        <row r="13429">
          <cell r="C13429" t="str">
            <v>ايداع</v>
          </cell>
        </row>
        <row r="13430">
          <cell r="C13430" t="str">
            <v>ايداع</v>
          </cell>
        </row>
        <row r="13431">
          <cell r="C13431" t="str">
            <v>ايداع</v>
          </cell>
        </row>
        <row r="13432">
          <cell r="B13432">
            <v>9500</v>
          </cell>
          <cell r="C13432" t="str">
            <v>سحب نقدي</v>
          </cell>
        </row>
        <row r="13433">
          <cell r="B13433">
            <v>60000</v>
          </cell>
          <cell r="C13433" t="str">
            <v>سحب نقدي</v>
          </cell>
        </row>
        <row r="13434">
          <cell r="C13434" t="str">
            <v>ايداع</v>
          </cell>
        </row>
        <row r="13435">
          <cell r="C13435" t="str">
            <v>ايداع</v>
          </cell>
        </row>
        <row r="13436">
          <cell r="C13436" t="str">
            <v>ايداع</v>
          </cell>
        </row>
        <row r="13438">
          <cell r="C13438" t="str">
            <v>ايداع</v>
          </cell>
        </row>
        <row r="13439">
          <cell r="C13439" t="str">
            <v>ايداع</v>
          </cell>
        </row>
        <row r="13440">
          <cell r="C13440" t="str">
            <v>ايداع</v>
          </cell>
        </row>
        <row r="13441">
          <cell r="C13441" t="str">
            <v>ايداع</v>
          </cell>
        </row>
        <row r="13442">
          <cell r="C13442" t="str">
            <v>ايداع</v>
          </cell>
        </row>
        <row r="13443">
          <cell r="C13443" t="str">
            <v>ايداع</v>
          </cell>
        </row>
        <row r="13444">
          <cell r="C13444" t="str">
            <v>ايداع</v>
          </cell>
        </row>
        <row r="13445">
          <cell r="C13445" t="str">
            <v>ايداع</v>
          </cell>
        </row>
        <row r="13446">
          <cell r="C13446" t="str">
            <v>ايداع</v>
          </cell>
        </row>
        <row r="13447">
          <cell r="C13447" t="str">
            <v>ايداع</v>
          </cell>
        </row>
        <row r="13448">
          <cell r="C13448" t="str">
            <v>ايداع</v>
          </cell>
        </row>
        <row r="13449">
          <cell r="C13449" t="str">
            <v>ايداع</v>
          </cell>
        </row>
        <row r="13450">
          <cell r="C13450" t="str">
            <v>ايداع</v>
          </cell>
        </row>
        <row r="13451">
          <cell r="C13451" t="str">
            <v>ايداع</v>
          </cell>
        </row>
        <row r="13452">
          <cell r="C13452" t="str">
            <v>ايداع</v>
          </cell>
        </row>
        <row r="13453">
          <cell r="B13453">
            <v>5100</v>
          </cell>
          <cell r="C13453" t="str">
            <v>محامي</v>
          </cell>
        </row>
        <row r="13454">
          <cell r="B13454">
            <v>17500</v>
          </cell>
          <cell r="C13454" t="str">
            <v>سحب نقدي</v>
          </cell>
        </row>
        <row r="13455">
          <cell r="C13455" t="str">
            <v>ايداع</v>
          </cell>
        </row>
        <row r="13456">
          <cell r="C13456" t="str">
            <v>ايداع</v>
          </cell>
        </row>
        <row r="13457">
          <cell r="C13457" t="str">
            <v>ايداع</v>
          </cell>
        </row>
        <row r="13458">
          <cell r="B13458">
            <v>6000</v>
          </cell>
          <cell r="C13458" t="str">
            <v>سحب نقدي</v>
          </cell>
        </row>
        <row r="13459">
          <cell r="C13459" t="str">
            <v>ايداع</v>
          </cell>
        </row>
        <row r="13460">
          <cell r="C13460" t="str">
            <v>ايداع</v>
          </cell>
        </row>
        <row r="13461">
          <cell r="C13461" t="str">
            <v>ايداع</v>
          </cell>
        </row>
        <row r="13462">
          <cell r="C13462" t="str">
            <v>ايداع</v>
          </cell>
        </row>
        <row r="13463">
          <cell r="C13463" t="str">
            <v>ايداع</v>
          </cell>
        </row>
        <row r="13464">
          <cell r="B13464">
            <v>10000</v>
          </cell>
          <cell r="C13464" t="str">
            <v>سحب نقدي</v>
          </cell>
        </row>
        <row r="13465">
          <cell r="C13465" t="str">
            <v>ايداع</v>
          </cell>
        </row>
        <row r="13466">
          <cell r="C13466" t="str">
            <v>ايداع</v>
          </cell>
        </row>
        <row r="13467">
          <cell r="C13467" t="str">
            <v>ايداع</v>
          </cell>
        </row>
        <row r="13468">
          <cell r="C13468" t="str">
            <v>ايداع</v>
          </cell>
        </row>
        <row r="13469">
          <cell r="C13469" t="str">
            <v>ايداع</v>
          </cell>
        </row>
        <row r="13470">
          <cell r="C13470" t="str">
            <v>ايداع</v>
          </cell>
        </row>
        <row r="13471">
          <cell r="C13471" t="str">
            <v>ايداع</v>
          </cell>
        </row>
        <row r="13472">
          <cell r="B13472">
            <v>15000</v>
          </cell>
          <cell r="C13472" t="str">
            <v>سحب نقدي</v>
          </cell>
        </row>
        <row r="13473">
          <cell r="C13473" t="str">
            <v>ايداع</v>
          </cell>
        </row>
        <row r="13474">
          <cell r="C13474" t="str">
            <v>ايداع</v>
          </cell>
        </row>
        <row r="13475">
          <cell r="C13475" t="str">
            <v>ايداع</v>
          </cell>
        </row>
        <row r="13476">
          <cell r="C13476" t="str">
            <v>ايداع</v>
          </cell>
        </row>
        <row r="13477">
          <cell r="C13477" t="str">
            <v>ايداع</v>
          </cell>
        </row>
        <row r="13478">
          <cell r="B13478">
            <v>10500</v>
          </cell>
          <cell r="C13478" t="str">
            <v>سحب نقدي</v>
          </cell>
        </row>
        <row r="13479">
          <cell r="C13479" t="str">
            <v>ايداع</v>
          </cell>
        </row>
        <row r="13480">
          <cell r="C13480" t="str">
            <v>ايداع</v>
          </cell>
        </row>
        <row r="13481">
          <cell r="C13481" t="str">
            <v>ايداع</v>
          </cell>
        </row>
        <row r="13482">
          <cell r="B13482">
            <v>8000</v>
          </cell>
          <cell r="C13482" t="str">
            <v>سحب نقدي</v>
          </cell>
        </row>
        <row r="13483">
          <cell r="C13483" t="str">
            <v>ايداع</v>
          </cell>
        </row>
        <row r="13484">
          <cell r="B13484">
            <v>10000</v>
          </cell>
          <cell r="C13484" t="str">
            <v>سحب نقدي</v>
          </cell>
        </row>
        <row r="13485">
          <cell r="C13485" t="str">
            <v>ايداع</v>
          </cell>
        </row>
        <row r="13486">
          <cell r="C13486" t="str">
            <v>ايداع</v>
          </cell>
        </row>
        <row r="13487">
          <cell r="C13487" t="str">
            <v>ايداع</v>
          </cell>
        </row>
        <row r="13488">
          <cell r="C13488" t="str">
            <v>ايداع</v>
          </cell>
        </row>
        <row r="13489">
          <cell r="C13489" t="str">
            <v>ايداع</v>
          </cell>
        </row>
        <row r="13490">
          <cell r="C13490" t="str">
            <v>ايداع</v>
          </cell>
        </row>
        <row r="13491">
          <cell r="B13491">
            <v>21000</v>
          </cell>
          <cell r="C13491" t="str">
            <v>سحب نقدي</v>
          </cell>
        </row>
        <row r="13492">
          <cell r="B13492">
            <v>9500</v>
          </cell>
          <cell r="C13492" t="str">
            <v>سحب نقدي</v>
          </cell>
        </row>
        <row r="13493">
          <cell r="C13493" t="str">
            <v>ايداع</v>
          </cell>
        </row>
        <row r="13494">
          <cell r="C13494" t="str">
            <v>ايداع</v>
          </cell>
        </row>
        <row r="13495">
          <cell r="B13495">
            <v>3000</v>
          </cell>
          <cell r="C13495" t="str">
            <v>سحب نقدي</v>
          </cell>
        </row>
        <row r="13496">
          <cell r="C13496" t="str">
            <v>ايداع</v>
          </cell>
        </row>
        <row r="13497">
          <cell r="C13497" t="str">
            <v>ايداع</v>
          </cell>
        </row>
        <row r="13498">
          <cell r="B13498">
            <v>7500</v>
          </cell>
          <cell r="C13498" t="str">
            <v>سحب نقدي</v>
          </cell>
        </row>
        <row r="13499">
          <cell r="C13499" t="str">
            <v>ايداع</v>
          </cell>
        </row>
        <row r="13500">
          <cell r="B13500">
            <v>2000</v>
          </cell>
          <cell r="C13500" t="str">
            <v>سحب نقدي</v>
          </cell>
        </row>
        <row r="13501">
          <cell r="C13501" t="str">
            <v>ايداع</v>
          </cell>
        </row>
        <row r="13502">
          <cell r="C13502" t="str">
            <v>ايداع</v>
          </cell>
        </row>
        <row r="13503">
          <cell r="C13503" t="str">
            <v>ايداع</v>
          </cell>
        </row>
        <row r="13504">
          <cell r="C13504" t="str">
            <v>ايداع</v>
          </cell>
        </row>
        <row r="13506">
          <cell r="C13506" t="str">
            <v>ايداع</v>
          </cell>
        </row>
        <row r="13507">
          <cell r="B13507">
            <v>9000</v>
          </cell>
          <cell r="C13507" t="str">
            <v>سحب نقدي</v>
          </cell>
        </row>
        <row r="13508">
          <cell r="C13508" t="str">
            <v>راس المال الافتتاحي</v>
          </cell>
        </row>
        <row r="13509">
          <cell r="B13509">
            <v>36000</v>
          </cell>
          <cell r="C13509" t="str">
            <v>شراء</v>
          </cell>
        </row>
        <row r="13510">
          <cell r="C13510" t="str">
            <v>ايداع نقدي</v>
          </cell>
        </row>
        <row r="13511">
          <cell r="C13511" t="str">
            <v>راس المال الافتتاحي</v>
          </cell>
        </row>
        <row r="13512">
          <cell r="B13512">
            <v>36000</v>
          </cell>
          <cell r="C13512" t="str">
            <v>شراء</v>
          </cell>
        </row>
        <row r="13513">
          <cell r="C13513" t="str">
            <v>ايداع نقدي</v>
          </cell>
        </row>
        <row r="13514">
          <cell r="C13514" t="str">
            <v>ايداع نقدي</v>
          </cell>
        </row>
        <row r="13515">
          <cell r="C13515" t="str">
            <v>ايداع نقدي</v>
          </cell>
        </row>
        <row r="13516">
          <cell r="C13516" t="str">
            <v>ايداع نقدي</v>
          </cell>
        </row>
        <row r="13517">
          <cell r="C13517" t="str">
            <v>ايداع نقدي</v>
          </cell>
        </row>
        <row r="13518">
          <cell r="C13518" t="str">
            <v>ايداع نقدي</v>
          </cell>
        </row>
        <row r="13519">
          <cell r="C13519" t="str">
            <v>ايداع نقدي</v>
          </cell>
        </row>
        <row r="13520">
          <cell r="C13520" t="str">
            <v>ايداع نقدي</v>
          </cell>
        </row>
        <row r="13521">
          <cell r="C13521" t="str">
            <v>ايداع نقدي</v>
          </cell>
        </row>
        <row r="13522">
          <cell r="C13522" t="str">
            <v>ايداع نقدي</v>
          </cell>
        </row>
        <row r="13523">
          <cell r="C13523" t="str">
            <v>ايداع نقدي</v>
          </cell>
        </row>
        <row r="13524">
          <cell r="C13524" t="str">
            <v>ايداع نقدي</v>
          </cell>
        </row>
        <row r="13525">
          <cell r="C13525" t="str">
            <v>ايداع نقدي</v>
          </cell>
        </row>
        <row r="13526">
          <cell r="C13526" t="str">
            <v>ايداع نقدي</v>
          </cell>
        </row>
        <row r="13527">
          <cell r="C13527" t="str">
            <v>ايداع نقدي</v>
          </cell>
        </row>
        <row r="13528">
          <cell r="B13528">
            <v>1050</v>
          </cell>
          <cell r="C13528" t="str">
            <v>سحب نقدي</v>
          </cell>
        </row>
        <row r="13529">
          <cell r="B13529">
            <v>35000</v>
          </cell>
          <cell r="C13529" t="str">
            <v>شراء</v>
          </cell>
        </row>
        <row r="13530">
          <cell r="C13530" t="str">
            <v>ايداع نقدي</v>
          </cell>
        </row>
        <row r="13531">
          <cell r="C13531" t="str">
            <v>ايداع نقدي</v>
          </cell>
        </row>
        <row r="13532">
          <cell r="C13532" t="str">
            <v>ايداع نقدي</v>
          </cell>
        </row>
        <row r="13533">
          <cell r="C13533" t="str">
            <v>ايداع نقدي</v>
          </cell>
        </row>
        <row r="13534">
          <cell r="C13534" t="str">
            <v>ايداع نقدي</v>
          </cell>
        </row>
        <row r="13535">
          <cell r="C13535" t="str">
            <v>ايداع نقدي</v>
          </cell>
        </row>
        <row r="13536">
          <cell r="C13536" t="str">
            <v>ايداع نقدي</v>
          </cell>
        </row>
        <row r="13537">
          <cell r="C13537" t="str">
            <v>ايداع نقدي</v>
          </cell>
        </row>
        <row r="13538">
          <cell r="C13538" t="str">
            <v>ايداع نقدي</v>
          </cell>
        </row>
        <row r="13539">
          <cell r="C13539" t="str">
            <v>ايداع نقدي</v>
          </cell>
        </row>
        <row r="13540">
          <cell r="C13540" t="str">
            <v>ايداع نقدي</v>
          </cell>
        </row>
        <row r="13541">
          <cell r="C13541" t="str">
            <v>ايداع نقدي</v>
          </cell>
        </row>
        <row r="13542">
          <cell r="C13542" t="str">
            <v>ايداع نقدي</v>
          </cell>
        </row>
        <row r="13543">
          <cell r="C13543" t="str">
            <v>ايداع نقدي</v>
          </cell>
        </row>
        <row r="13544">
          <cell r="C13544" t="str">
            <v>ايداع نقدي</v>
          </cell>
        </row>
        <row r="13545">
          <cell r="C13545" t="str">
            <v>ايداع نقدي</v>
          </cell>
        </row>
        <row r="13546">
          <cell r="B13546">
            <v>600</v>
          </cell>
          <cell r="C13546" t="str">
            <v>سحب نقدي</v>
          </cell>
        </row>
        <row r="13547">
          <cell r="C13547" t="str">
            <v>ايداع نقدي</v>
          </cell>
        </row>
        <row r="13548">
          <cell r="C13548" t="str">
            <v>ايداع نقدي</v>
          </cell>
        </row>
        <row r="13549">
          <cell r="C13549" t="str">
            <v>ايداع نقدي</v>
          </cell>
        </row>
        <row r="13550">
          <cell r="B13550">
            <v>37000</v>
          </cell>
          <cell r="C13550" t="str">
            <v>شراء</v>
          </cell>
        </row>
        <row r="13551">
          <cell r="C13551" t="str">
            <v>ايداع نقدي</v>
          </cell>
        </row>
        <row r="13552">
          <cell r="C13552" t="str">
            <v>ايداع نقدي</v>
          </cell>
        </row>
        <row r="13553">
          <cell r="C13553" t="str">
            <v>ايداع نقدي</v>
          </cell>
        </row>
        <row r="13554">
          <cell r="C13554" t="str">
            <v>ايداع نقدي</v>
          </cell>
        </row>
        <row r="13555">
          <cell r="C13555" t="str">
            <v>ايداع نقدي</v>
          </cell>
        </row>
        <row r="13556">
          <cell r="C13556" t="str">
            <v>ايداع نقدي</v>
          </cell>
        </row>
        <row r="13557">
          <cell r="C13557" t="str">
            <v>ايداع نقدي</v>
          </cell>
        </row>
        <row r="13558">
          <cell r="C13558" t="str">
            <v>ايداع نقدي</v>
          </cell>
        </row>
        <row r="13559">
          <cell r="C13559" t="str">
            <v>ايداع نقدي</v>
          </cell>
        </row>
        <row r="13560">
          <cell r="C13560" t="str">
            <v>ايداع نقدي</v>
          </cell>
        </row>
        <row r="13561">
          <cell r="C13561" t="str">
            <v>ايداع نقدي</v>
          </cell>
        </row>
        <row r="13562">
          <cell r="C13562" t="str">
            <v>ايداع نقدي</v>
          </cell>
        </row>
        <row r="13563">
          <cell r="C13563" t="str">
            <v>ايداع نقدي</v>
          </cell>
        </row>
        <row r="13564">
          <cell r="C13564" t="str">
            <v>ايداع نقدي</v>
          </cell>
        </row>
        <row r="13565">
          <cell r="C13565" t="str">
            <v>ايداع نقدي</v>
          </cell>
        </row>
        <row r="13566">
          <cell r="C13566" t="str">
            <v>ايداع نقدي</v>
          </cell>
        </row>
        <row r="13567">
          <cell r="C13567" t="str">
            <v>ايداع نقدي</v>
          </cell>
        </row>
        <row r="13568">
          <cell r="C13568" t="str">
            <v>ايداع نقدي</v>
          </cell>
        </row>
        <row r="13569">
          <cell r="C13569" t="str">
            <v>ايداع نقدي</v>
          </cell>
        </row>
        <row r="13570">
          <cell r="C13570" t="str">
            <v>ايداع نقدي</v>
          </cell>
        </row>
        <row r="13571">
          <cell r="C13571" t="str">
            <v>ايداع نقدي</v>
          </cell>
        </row>
        <row r="13572">
          <cell r="B13572">
            <v>35500</v>
          </cell>
          <cell r="C13572" t="str">
            <v>شراء</v>
          </cell>
        </row>
        <row r="13573">
          <cell r="C13573" t="str">
            <v>ايداع نقدي</v>
          </cell>
        </row>
        <row r="13574">
          <cell r="B13574">
            <v>1100</v>
          </cell>
          <cell r="C13574" t="str">
            <v>سحب نقدي</v>
          </cell>
        </row>
        <row r="13575">
          <cell r="C13575" t="str">
            <v>ايداع نقدي</v>
          </cell>
        </row>
        <row r="13576">
          <cell r="C13576" t="str">
            <v>ايداع نقدي</v>
          </cell>
        </row>
        <row r="13577">
          <cell r="C13577" t="str">
            <v>ايداع نقدي</v>
          </cell>
        </row>
        <row r="13578">
          <cell r="C13578" t="str">
            <v>ايداع نقدي</v>
          </cell>
        </row>
        <row r="13579">
          <cell r="C13579" t="str">
            <v>ايداع نقدي</v>
          </cell>
        </row>
        <row r="13580">
          <cell r="C13580" t="str">
            <v>ايداع نقدي</v>
          </cell>
        </row>
        <row r="13581">
          <cell r="C13581" t="str">
            <v>ايداع نقدي</v>
          </cell>
        </row>
        <row r="13582">
          <cell r="C13582" t="str">
            <v>ايداع نقدي</v>
          </cell>
        </row>
        <row r="13583">
          <cell r="B13583">
            <v>36000</v>
          </cell>
          <cell r="C13583" t="str">
            <v>شراء</v>
          </cell>
        </row>
        <row r="13584">
          <cell r="C13584" t="str">
            <v>ايداع نقدي</v>
          </cell>
        </row>
        <row r="13585">
          <cell r="C13585" t="str">
            <v>ايداع نقدي</v>
          </cell>
        </row>
        <row r="13586">
          <cell r="C13586" t="str">
            <v>ايداع نقدي</v>
          </cell>
        </row>
        <row r="13587">
          <cell r="C13587" t="str">
            <v>ايداع نقدي</v>
          </cell>
        </row>
        <row r="13588">
          <cell r="C13588" t="str">
            <v>ايداع نقدي</v>
          </cell>
        </row>
        <row r="13589">
          <cell r="C13589" t="str">
            <v>ايداع نقدي</v>
          </cell>
        </row>
        <row r="13590">
          <cell r="C13590" t="str">
            <v>ايداع نقدي</v>
          </cell>
        </row>
        <row r="13591">
          <cell r="C13591" t="str">
            <v>ايداع نقدي</v>
          </cell>
        </row>
        <row r="13592">
          <cell r="C13592" t="str">
            <v>ايداع نقدي</v>
          </cell>
        </row>
        <row r="13593">
          <cell r="C13593" t="str">
            <v>ايداع نقدي</v>
          </cell>
        </row>
        <row r="13594">
          <cell r="C13594" t="str">
            <v>ايداع نقدي</v>
          </cell>
        </row>
        <row r="13595">
          <cell r="C13595" t="str">
            <v>ايداع نقدي</v>
          </cell>
        </row>
        <row r="13596">
          <cell r="C13596" t="str">
            <v>ايداع نقدي</v>
          </cell>
        </row>
        <row r="13597">
          <cell r="C13597" t="str">
            <v>ايداع نقدي</v>
          </cell>
        </row>
        <row r="13598">
          <cell r="C13598" t="str">
            <v>ايداع نقدي</v>
          </cell>
        </row>
        <row r="13599">
          <cell r="C13599" t="str">
            <v>ايداع نقدي</v>
          </cell>
        </row>
        <row r="13600">
          <cell r="C13600" t="str">
            <v>ايداع نقدي</v>
          </cell>
        </row>
        <row r="13601">
          <cell r="C13601" t="str">
            <v>ايداع نقدي</v>
          </cell>
        </row>
        <row r="13602">
          <cell r="C13602" t="str">
            <v>ايداع نقدي</v>
          </cell>
        </row>
        <row r="13603">
          <cell r="B13603">
            <v>1200</v>
          </cell>
          <cell r="C13603" t="str">
            <v>سحب نقدي</v>
          </cell>
        </row>
        <row r="13604">
          <cell r="C13604" t="str">
            <v>ايداع نقدي</v>
          </cell>
        </row>
        <row r="13605">
          <cell r="C13605" t="str">
            <v>ايداع نقدي</v>
          </cell>
        </row>
        <row r="13606">
          <cell r="C13606" t="str">
            <v>ايداع نقدي</v>
          </cell>
        </row>
        <row r="13607">
          <cell r="C13607" t="str">
            <v>ايداع نقدي</v>
          </cell>
        </row>
        <row r="13608">
          <cell r="C13608" t="str">
            <v>ايداع نقدي</v>
          </cell>
        </row>
        <row r="13609">
          <cell r="C13609" t="str">
            <v>ايداع نقدي</v>
          </cell>
        </row>
        <row r="13610">
          <cell r="C13610" t="str">
            <v>ايداع نقدي</v>
          </cell>
        </row>
        <row r="13611">
          <cell r="C13611" t="str">
            <v>ايداع نقدي</v>
          </cell>
        </row>
        <row r="13612">
          <cell r="C13612" t="str">
            <v>ايداع نقدي</v>
          </cell>
        </row>
        <row r="13613">
          <cell r="C13613" t="str">
            <v>ايداع نقدي</v>
          </cell>
        </row>
        <row r="13614">
          <cell r="C13614" t="str">
            <v>ايداع نقدي</v>
          </cell>
        </row>
        <row r="13615">
          <cell r="C13615" t="str">
            <v>ايداع نقدي</v>
          </cell>
        </row>
        <row r="13616">
          <cell r="C13616" t="str">
            <v>ايداع نقدي</v>
          </cell>
        </row>
        <row r="13617">
          <cell r="C13617" t="str">
            <v>ايداع نقدي</v>
          </cell>
        </row>
        <row r="13618">
          <cell r="C13618" t="str">
            <v>ايداع نقدي</v>
          </cell>
        </row>
        <row r="13619">
          <cell r="C13619" t="str">
            <v>ايداع نقدي</v>
          </cell>
        </row>
        <row r="13620">
          <cell r="B13620">
            <v>38000</v>
          </cell>
          <cell r="C13620" t="str">
            <v>شراء</v>
          </cell>
        </row>
        <row r="13621">
          <cell r="C13621" t="str">
            <v>ايداع نقدي</v>
          </cell>
        </row>
        <row r="13622">
          <cell r="B13622">
            <v>22000</v>
          </cell>
          <cell r="C13622" t="str">
            <v>سحب نقدي</v>
          </cell>
        </row>
        <row r="13623">
          <cell r="C13623" t="str">
            <v>ايداع نقدي</v>
          </cell>
        </row>
        <row r="13624">
          <cell r="C13624" t="str">
            <v>ايداع نقدي</v>
          </cell>
        </row>
        <row r="13625">
          <cell r="C13625" t="str">
            <v>ايداع نقدي</v>
          </cell>
        </row>
        <row r="13626">
          <cell r="C13626" t="str">
            <v>ايداع نقدي</v>
          </cell>
        </row>
        <row r="13627">
          <cell r="C13627" t="str">
            <v>ايداع نقدي</v>
          </cell>
        </row>
        <row r="13628">
          <cell r="C13628" t="str">
            <v>ايداع نقدي</v>
          </cell>
        </row>
        <row r="13629">
          <cell r="C13629" t="str">
            <v>ايداع نقدي</v>
          </cell>
        </row>
        <row r="13630">
          <cell r="C13630" t="str">
            <v>ايداع نقدي</v>
          </cell>
        </row>
        <row r="13631">
          <cell r="C13631" t="str">
            <v>ايداع نقدي</v>
          </cell>
        </row>
        <row r="13632">
          <cell r="C13632" t="str">
            <v>ايداع نقدي</v>
          </cell>
        </row>
        <row r="13633">
          <cell r="C13633" t="str">
            <v>ايداع نقدي</v>
          </cell>
        </row>
        <row r="13634">
          <cell r="C13634" t="str">
            <v>ايداع نقدي</v>
          </cell>
        </row>
        <row r="13635">
          <cell r="C13635" t="str">
            <v>ايداع نقدي</v>
          </cell>
        </row>
        <row r="13636">
          <cell r="C13636" t="str">
            <v>ايداع نقدي</v>
          </cell>
        </row>
        <row r="13637">
          <cell r="C13637" t="str">
            <v>ايداع نقدي</v>
          </cell>
        </row>
        <row r="13638">
          <cell r="C13638" t="str">
            <v>ايداع نقدي</v>
          </cell>
        </row>
        <row r="13639">
          <cell r="C13639" t="str">
            <v>ايداع نقدي</v>
          </cell>
        </row>
        <row r="13640">
          <cell r="C13640" t="str">
            <v>ايداع نقدي</v>
          </cell>
        </row>
        <row r="13641">
          <cell r="C13641" t="str">
            <v>ايداع نقدي</v>
          </cell>
        </row>
        <row r="13642">
          <cell r="B13642">
            <v>1800</v>
          </cell>
          <cell r="C13642" t="str">
            <v>سحب نقدي</v>
          </cell>
        </row>
        <row r="13643">
          <cell r="C13643" t="str">
            <v>ايداع نقدي</v>
          </cell>
        </row>
        <row r="13644">
          <cell r="C13644" t="str">
            <v>ايداع نقدي</v>
          </cell>
        </row>
        <row r="13645">
          <cell r="C13645" t="str">
            <v>ايداع نقدي</v>
          </cell>
        </row>
        <row r="13646">
          <cell r="C13646" t="str">
            <v>ايداع نقدي</v>
          </cell>
        </row>
        <row r="13647">
          <cell r="C13647" t="str">
            <v>ايداع نقدي</v>
          </cell>
        </row>
        <row r="13648">
          <cell r="C13648" t="str">
            <v>ايداع نقدي</v>
          </cell>
        </row>
        <row r="13649">
          <cell r="C13649" t="str">
            <v>ايداع نقدي</v>
          </cell>
        </row>
        <row r="13650">
          <cell r="C13650" t="str">
            <v>ايداع نقدي</v>
          </cell>
        </row>
        <row r="13651">
          <cell r="C13651" t="str">
            <v>ايداع نقدي</v>
          </cell>
        </row>
        <row r="13652">
          <cell r="C13652" t="str">
            <v>ايداع نقدي</v>
          </cell>
        </row>
        <row r="13653">
          <cell r="C13653" t="str">
            <v>ايداع نقدي</v>
          </cell>
        </row>
        <row r="13654">
          <cell r="C13654" t="str">
            <v>ايداع نقدي</v>
          </cell>
        </row>
        <row r="13655">
          <cell r="C13655" t="str">
            <v>ايداع نقدي</v>
          </cell>
        </row>
        <row r="13656">
          <cell r="C13656" t="str">
            <v>ايداع نقدي</v>
          </cell>
        </row>
        <row r="13657">
          <cell r="C13657" t="str">
            <v>ايداع نقدي</v>
          </cell>
        </row>
        <row r="13658">
          <cell r="C13658" t="str">
            <v>ايداع نقدي</v>
          </cell>
        </row>
        <row r="13659">
          <cell r="C13659" t="str">
            <v>ايداع نقدي</v>
          </cell>
        </row>
        <row r="13660">
          <cell r="C13660" t="str">
            <v>ايداع نقدي</v>
          </cell>
        </row>
        <row r="13661">
          <cell r="C13661" t="str">
            <v>ايداع نقدي</v>
          </cell>
        </row>
        <row r="13662">
          <cell r="C13662" t="str">
            <v>ايداع نقدي</v>
          </cell>
        </row>
        <row r="13663">
          <cell r="C13663" t="str">
            <v>ايداع نقدي</v>
          </cell>
        </row>
        <row r="13664">
          <cell r="C13664" t="str">
            <v>ايداع نقدي</v>
          </cell>
        </row>
        <row r="13665">
          <cell r="C13665" t="str">
            <v>ايداع نقدي</v>
          </cell>
        </row>
        <row r="13666">
          <cell r="C13666" t="str">
            <v>ايداع نقدي</v>
          </cell>
        </row>
        <row r="13667">
          <cell r="C13667" t="str">
            <v>ايداع نقدي</v>
          </cell>
        </row>
        <row r="13668">
          <cell r="C13668" t="str">
            <v>ايداع نقدي</v>
          </cell>
        </row>
        <row r="13669">
          <cell r="C13669" t="str">
            <v>ايداع نقدي</v>
          </cell>
        </row>
        <row r="13670">
          <cell r="B13670">
            <v>45000</v>
          </cell>
          <cell r="C13670" t="str">
            <v>شراء</v>
          </cell>
        </row>
        <row r="13671">
          <cell r="C13671" t="str">
            <v>ايداع نقدي</v>
          </cell>
        </row>
        <row r="13672">
          <cell r="C13672" t="str">
            <v>ايداع نقدي</v>
          </cell>
        </row>
        <row r="13673">
          <cell r="C13673" t="str">
            <v>ايداع نقدي</v>
          </cell>
        </row>
        <row r="13674">
          <cell r="C13674" t="str">
            <v>ايداع نقدي</v>
          </cell>
        </row>
        <row r="13675">
          <cell r="C13675" t="str">
            <v>ايداع نقدي</v>
          </cell>
        </row>
        <row r="13676">
          <cell r="C13676" t="str">
            <v>ايداع نقدي</v>
          </cell>
        </row>
        <row r="13677">
          <cell r="B13677">
            <v>1350</v>
          </cell>
          <cell r="C13677" t="str">
            <v>سحب نقدي</v>
          </cell>
        </row>
        <row r="13678">
          <cell r="C13678" t="str">
            <v>ايداع نقدي</v>
          </cell>
        </row>
        <row r="13679">
          <cell r="C13679" t="str">
            <v>ايداع نقدي</v>
          </cell>
        </row>
        <row r="13680">
          <cell r="C13680" t="str">
            <v>ايداع نقدي</v>
          </cell>
        </row>
        <row r="13681">
          <cell r="C13681" t="str">
            <v>ايداع نقدي</v>
          </cell>
        </row>
        <row r="13682">
          <cell r="C13682" t="str">
            <v>ايداع نقدي</v>
          </cell>
        </row>
        <row r="13683">
          <cell r="C13683" t="str">
            <v>ايداع نقدي</v>
          </cell>
        </row>
        <row r="13684">
          <cell r="C13684" t="str">
            <v>ايداع نقدي</v>
          </cell>
        </row>
        <row r="13685">
          <cell r="C13685" t="str">
            <v>ايداع نقدي</v>
          </cell>
        </row>
        <row r="13686">
          <cell r="C13686" t="str">
            <v>ايداع نقدي</v>
          </cell>
        </row>
        <row r="13687">
          <cell r="C13687" t="str">
            <v>ايداع نقدي</v>
          </cell>
        </row>
        <row r="13688">
          <cell r="C13688" t="str">
            <v>ايداع نقدي</v>
          </cell>
        </row>
        <row r="13689">
          <cell r="C13689" t="str">
            <v>ايداع نقدي</v>
          </cell>
        </row>
        <row r="13690">
          <cell r="C13690" t="str">
            <v>ايداع نقدي</v>
          </cell>
        </row>
        <row r="13691">
          <cell r="C13691" t="str">
            <v>ايداع نقدي</v>
          </cell>
        </row>
        <row r="13692">
          <cell r="C13692" t="str">
            <v>ايداع نقدي</v>
          </cell>
        </row>
        <row r="13693">
          <cell r="C13693" t="str">
            <v>ايداع نقدي</v>
          </cell>
        </row>
        <row r="13694">
          <cell r="C13694" t="str">
            <v>ايداع نقدي</v>
          </cell>
        </row>
        <row r="13695">
          <cell r="C13695" t="str">
            <v>ايداع نقدي</v>
          </cell>
        </row>
        <row r="13696">
          <cell r="C13696" t="str">
            <v>ايداع نقدي</v>
          </cell>
        </row>
        <row r="13697">
          <cell r="C13697" t="str">
            <v>ايداع نقدي</v>
          </cell>
        </row>
        <row r="13698">
          <cell r="C13698" t="str">
            <v>ايداع نقدي</v>
          </cell>
        </row>
        <row r="13699">
          <cell r="B13699">
            <v>800</v>
          </cell>
          <cell r="C13699" t="str">
            <v>سحب نقدي</v>
          </cell>
        </row>
        <row r="13700">
          <cell r="B13700">
            <v>54000</v>
          </cell>
          <cell r="C13700" t="str">
            <v>شراء</v>
          </cell>
        </row>
        <row r="13701">
          <cell r="C13701" t="str">
            <v>ايداع نقدي</v>
          </cell>
        </row>
        <row r="13702">
          <cell r="C13702" t="str">
            <v>ايداع نقدي</v>
          </cell>
        </row>
        <row r="13703">
          <cell r="C13703" t="str">
            <v>ايداع نقدي</v>
          </cell>
        </row>
        <row r="13704">
          <cell r="C13704" t="str">
            <v>ايداع نقدي</v>
          </cell>
        </row>
        <row r="13705">
          <cell r="C13705" t="str">
            <v>ايداع نقدي</v>
          </cell>
        </row>
        <row r="13706">
          <cell r="C13706" t="str">
            <v>ايداع نقدي</v>
          </cell>
        </row>
        <row r="13707">
          <cell r="C13707" t="str">
            <v>ايداع نقدي</v>
          </cell>
        </row>
        <row r="13708">
          <cell r="C13708" t="str">
            <v>ايداع نقدي</v>
          </cell>
        </row>
        <row r="13709">
          <cell r="C13709" t="str">
            <v>ايداع نقدي</v>
          </cell>
        </row>
        <row r="13710">
          <cell r="C13710" t="str">
            <v>ايداع نقدي</v>
          </cell>
        </row>
        <row r="13711">
          <cell r="C13711" t="str">
            <v>ايداع نقدي</v>
          </cell>
        </row>
        <row r="13712">
          <cell r="C13712" t="str">
            <v>ايداع نقدي</v>
          </cell>
        </row>
        <row r="13713">
          <cell r="C13713" t="str">
            <v>ايداع نقدي</v>
          </cell>
        </row>
        <row r="13714">
          <cell r="C13714" t="str">
            <v>ايداع نقدي</v>
          </cell>
        </row>
        <row r="13715">
          <cell r="C13715" t="str">
            <v>ايداع نقدي</v>
          </cell>
        </row>
        <row r="13716">
          <cell r="C13716" t="str">
            <v>ايداع نقدي</v>
          </cell>
        </row>
        <row r="13717">
          <cell r="C13717" t="str">
            <v>ايداع نقدي</v>
          </cell>
        </row>
        <row r="13718">
          <cell r="C13718" t="str">
            <v>ايداع نقدي</v>
          </cell>
        </row>
        <row r="13719">
          <cell r="C13719" t="str">
            <v>ايداع نقدي</v>
          </cell>
        </row>
        <row r="13720">
          <cell r="C13720" t="str">
            <v>ايداع نقدي</v>
          </cell>
        </row>
        <row r="13721">
          <cell r="C13721" t="str">
            <v>ايداع نقدي</v>
          </cell>
        </row>
        <row r="13722">
          <cell r="C13722" t="str">
            <v>ايداع نقدي</v>
          </cell>
        </row>
        <row r="13723">
          <cell r="B13723">
            <v>900</v>
          </cell>
          <cell r="C13723" t="str">
            <v>سحب نقدي</v>
          </cell>
        </row>
        <row r="13724">
          <cell r="C13724" t="str">
            <v>ايداع نقدي</v>
          </cell>
        </row>
        <row r="13725">
          <cell r="C13725" t="str">
            <v>ايداع نقدي</v>
          </cell>
        </row>
        <row r="13726">
          <cell r="C13726" t="str">
            <v>ايداع نقدي</v>
          </cell>
        </row>
        <row r="13727">
          <cell r="C13727" t="str">
            <v>ايداع نقدي</v>
          </cell>
        </row>
        <row r="13728">
          <cell r="C13728" t="str">
            <v>ايداع نقدي</v>
          </cell>
        </row>
        <row r="13729">
          <cell r="C13729" t="str">
            <v>ايداع نقدي</v>
          </cell>
        </row>
        <row r="13730">
          <cell r="C13730" t="str">
            <v>ايداع نقدي</v>
          </cell>
        </row>
        <row r="13731">
          <cell r="C13731" t="str">
            <v>ايداع نقدي</v>
          </cell>
        </row>
        <row r="13732">
          <cell r="C13732" t="str">
            <v>ايداع نقدي</v>
          </cell>
        </row>
        <row r="13733">
          <cell r="C13733" t="str">
            <v>ايداع نقدي</v>
          </cell>
        </row>
        <row r="13734">
          <cell r="C13734" t="str">
            <v>ايداع نقدي</v>
          </cell>
        </row>
        <row r="13735">
          <cell r="C13735" t="str">
            <v>ايداع نقدي</v>
          </cell>
        </row>
        <row r="13736">
          <cell r="C13736" t="str">
            <v>ايداع نقدي</v>
          </cell>
        </row>
        <row r="13737">
          <cell r="C13737" t="str">
            <v>ايداع نقدي</v>
          </cell>
        </row>
        <row r="13738">
          <cell r="C13738" t="str">
            <v>ايداع نقدي</v>
          </cell>
        </row>
        <row r="13739">
          <cell r="C13739" t="str">
            <v>ايداع نقدي</v>
          </cell>
        </row>
        <row r="13740">
          <cell r="B13740">
            <v>88000</v>
          </cell>
          <cell r="C13740" t="str">
            <v>سحب نقدي</v>
          </cell>
        </row>
        <row r="13741">
          <cell r="C13741" t="str">
            <v>ايداع نقدي</v>
          </cell>
        </row>
        <row r="13742">
          <cell r="C13742" t="str">
            <v>ايداع نقدي</v>
          </cell>
        </row>
        <row r="13743">
          <cell r="C13743" t="str">
            <v>ايداع نقدي</v>
          </cell>
        </row>
        <row r="13744">
          <cell r="C13744" t="str">
            <v>ايداع نقدي</v>
          </cell>
        </row>
        <row r="13745">
          <cell r="C13745" t="str">
            <v>ايداع نقدي</v>
          </cell>
        </row>
        <row r="13746">
          <cell r="C13746" t="str">
            <v>ايداع نقدي</v>
          </cell>
        </row>
        <row r="13747">
          <cell r="B13747">
            <v>800</v>
          </cell>
          <cell r="C13747" t="str">
            <v>سحب نقدي</v>
          </cell>
        </row>
        <row r="13748">
          <cell r="C13748" t="str">
            <v>ايداع نقدي</v>
          </cell>
        </row>
        <row r="13749">
          <cell r="C13749" t="str">
            <v>ايداع نقدي</v>
          </cell>
        </row>
        <row r="13750">
          <cell r="C13750" t="str">
            <v>ايداع نقدي</v>
          </cell>
        </row>
        <row r="13751">
          <cell r="C13751" t="str">
            <v>ايداع نقدي</v>
          </cell>
        </row>
        <row r="13752">
          <cell r="C13752" t="str">
            <v>ايداع نقدي</v>
          </cell>
        </row>
        <row r="13753">
          <cell r="C13753" t="str">
            <v>ايداع نقدي</v>
          </cell>
        </row>
        <row r="13754">
          <cell r="C13754" t="str">
            <v>ايداع نقدي</v>
          </cell>
        </row>
        <row r="13755">
          <cell r="C13755" t="str">
            <v>ايداع نقدي</v>
          </cell>
        </row>
        <row r="13756">
          <cell r="C13756" t="str">
            <v>ايداع نقدي</v>
          </cell>
        </row>
        <row r="13757">
          <cell r="C13757" t="str">
            <v>ايداع نقدي</v>
          </cell>
        </row>
        <row r="13758">
          <cell r="C13758" t="str">
            <v>ايداع نقدي</v>
          </cell>
        </row>
        <row r="13759">
          <cell r="C13759" t="str">
            <v>ايداع نقدي</v>
          </cell>
        </row>
        <row r="13760">
          <cell r="B13760">
            <v>8175</v>
          </cell>
          <cell r="C13760" t="str">
            <v>محامي</v>
          </cell>
        </row>
        <row r="13761">
          <cell r="C13761" t="str">
            <v>ايداع نقدي</v>
          </cell>
        </row>
        <row r="13762">
          <cell r="C13762" t="str">
            <v>ايداع نقدي</v>
          </cell>
        </row>
        <row r="13763">
          <cell r="B13763">
            <v>2300</v>
          </cell>
          <cell r="C13763" t="str">
            <v>سحب نقدي</v>
          </cell>
        </row>
        <row r="13764">
          <cell r="C13764" t="str">
            <v>ايداع نقدي</v>
          </cell>
        </row>
        <row r="13765">
          <cell r="C13765" t="str">
            <v>ايداع نقدي</v>
          </cell>
        </row>
        <row r="13766">
          <cell r="C13766" t="str">
            <v>ايداع نقدي</v>
          </cell>
        </row>
        <row r="13767">
          <cell r="C13767" t="str">
            <v>ايداع نقدي</v>
          </cell>
        </row>
        <row r="13768">
          <cell r="C13768" t="str">
            <v>ايداع نقدي</v>
          </cell>
        </row>
        <row r="13769">
          <cell r="C13769" t="str">
            <v>ايداع نقدي</v>
          </cell>
        </row>
        <row r="13770">
          <cell r="C13770" t="str">
            <v>ايداع نقدي</v>
          </cell>
        </row>
        <row r="13771">
          <cell r="C13771" t="str">
            <v>ايداع نقدي</v>
          </cell>
        </row>
        <row r="13772">
          <cell r="C13772" t="str">
            <v>ايداع نقدي</v>
          </cell>
        </row>
        <row r="13773">
          <cell r="C13773" t="str">
            <v>ايداع نقدي</v>
          </cell>
        </row>
        <row r="13774">
          <cell r="C13774" t="str">
            <v>ايداع نقدي</v>
          </cell>
        </row>
        <row r="13775">
          <cell r="C13775" t="str">
            <v>ايداع نقدي</v>
          </cell>
        </row>
        <row r="13776">
          <cell r="B13776">
            <v>825</v>
          </cell>
          <cell r="C13776" t="str">
            <v>سحب نقدي</v>
          </cell>
        </row>
        <row r="13777">
          <cell r="C13777" t="str">
            <v>ايداع نقدي</v>
          </cell>
        </row>
        <row r="13778">
          <cell r="C13778" t="str">
            <v>ايداع نقدي</v>
          </cell>
        </row>
        <row r="13779">
          <cell r="C13779" t="str">
            <v>ايداع نقدي</v>
          </cell>
        </row>
        <row r="13780">
          <cell r="C13780" t="str">
            <v>ايداع نقدي</v>
          </cell>
        </row>
        <row r="13781">
          <cell r="C13781" t="str">
            <v>ايداع نقدي</v>
          </cell>
        </row>
        <row r="13782">
          <cell r="C13782" t="str">
            <v>ايداع نقدي</v>
          </cell>
        </row>
        <row r="13783">
          <cell r="B13783">
            <v>138000</v>
          </cell>
          <cell r="C13783" t="str">
            <v>سحب نقدي</v>
          </cell>
        </row>
        <row r="13784">
          <cell r="C13784" t="str">
            <v>ايداع نقدي</v>
          </cell>
        </row>
        <row r="13785">
          <cell r="C13785" t="str">
            <v>ايداع نقدي</v>
          </cell>
        </row>
        <row r="13786">
          <cell r="C13786" t="str">
            <v>ايداع نقدي</v>
          </cell>
        </row>
        <row r="13787">
          <cell r="B13787">
            <v>0</v>
          </cell>
        </row>
        <row r="13788">
          <cell r="B13788">
            <v>2500</v>
          </cell>
        </row>
        <row r="13789">
          <cell r="B13789">
            <v>1500</v>
          </cell>
        </row>
        <row r="13790">
          <cell r="B13790">
            <v>51500</v>
          </cell>
          <cell r="C13790" t="str">
            <v>شراء</v>
          </cell>
        </row>
        <row r="13791">
          <cell r="C13791" t="str">
            <v>ايداع نقدي</v>
          </cell>
        </row>
        <row r="13792">
          <cell r="B13792">
            <v>1500</v>
          </cell>
        </row>
        <row r="13793">
          <cell r="B13793">
            <v>2000</v>
          </cell>
        </row>
        <row r="13794">
          <cell r="B13794">
            <v>37500</v>
          </cell>
        </row>
        <row r="13795">
          <cell r="B13795">
            <v>29000</v>
          </cell>
        </row>
        <row r="13798">
          <cell r="B13798">
            <v>2500</v>
          </cell>
        </row>
        <row r="13799">
          <cell r="B13799">
            <v>49000</v>
          </cell>
        </row>
        <row r="13801">
          <cell r="B13801">
            <v>100</v>
          </cell>
        </row>
        <row r="13803">
          <cell r="B13803">
            <v>1000</v>
          </cell>
        </row>
        <row r="13804">
          <cell r="B13804">
            <v>16300</v>
          </cell>
        </row>
        <row r="13805">
          <cell r="B13805">
            <v>1000</v>
          </cell>
        </row>
        <row r="13807">
          <cell r="B13807">
            <v>2500</v>
          </cell>
        </row>
        <row r="13808">
          <cell r="B13808">
            <v>2000</v>
          </cell>
        </row>
        <row r="13809">
          <cell r="B13809">
            <v>1500</v>
          </cell>
        </row>
        <row r="13810">
          <cell r="B13810">
            <v>3000</v>
          </cell>
        </row>
        <row r="13811">
          <cell r="B13811">
            <v>58500</v>
          </cell>
        </row>
        <row r="13812">
          <cell r="B13812">
            <v>3000</v>
          </cell>
        </row>
        <row r="13813">
          <cell r="B13813">
            <v>3000</v>
          </cell>
        </row>
        <row r="13814">
          <cell r="B13814">
            <v>2000</v>
          </cell>
        </row>
        <row r="13815">
          <cell r="B13815">
            <v>2000</v>
          </cell>
        </row>
        <row r="13816">
          <cell r="B13816">
            <v>1500</v>
          </cell>
        </row>
        <row r="13818">
          <cell r="B13818">
            <v>3000</v>
          </cell>
        </row>
        <row r="13819">
          <cell r="B13819">
            <v>41000</v>
          </cell>
        </row>
        <row r="13821">
          <cell r="B13821">
            <v>2000</v>
          </cell>
        </row>
        <row r="13822">
          <cell r="B13822">
            <v>60000</v>
          </cell>
        </row>
        <row r="13823">
          <cell r="B13823">
            <v>32000</v>
          </cell>
        </row>
        <row r="13825">
          <cell r="B13825">
            <v>38000</v>
          </cell>
        </row>
        <row r="13826">
          <cell r="B13826">
            <v>4800</v>
          </cell>
        </row>
        <row r="13829">
          <cell r="B13829">
            <v>91500</v>
          </cell>
        </row>
        <row r="13831">
          <cell r="B13831">
            <v>30500</v>
          </cell>
        </row>
        <row r="13833">
          <cell r="C13833" t="str">
            <v>ايداع نقدي</v>
          </cell>
        </row>
        <row r="13834">
          <cell r="B13834">
            <v>25000</v>
          </cell>
        </row>
        <row r="13835">
          <cell r="C13835" t="str">
            <v>ايداع نقدي</v>
          </cell>
        </row>
        <row r="13836">
          <cell r="B13836">
            <v>30000</v>
          </cell>
        </row>
        <row r="13838">
          <cell r="C13838" t="str">
            <v>ايداع نقدي</v>
          </cell>
        </row>
        <row r="13839">
          <cell r="C13839" t="str">
            <v>ايداع نقدي</v>
          </cell>
        </row>
        <row r="13840">
          <cell r="B13840">
            <v>55300</v>
          </cell>
        </row>
        <row r="13842">
          <cell r="C13842" t="str">
            <v>ايداع نقدي</v>
          </cell>
        </row>
        <row r="13843">
          <cell r="B13843">
            <v>49500</v>
          </cell>
        </row>
        <row r="13844">
          <cell r="C13844" t="str">
            <v>ايداع نقدي</v>
          </cell>
        </row>
        <row r="13845">
          <cell r="C13845" t="str">
            <v>ايداع نقدي</v>
          </cell>
        </row>
        <row r="13846">
          <cell r="C13846" t="str">
            <v>ايداع نقدي</v>
          </cell>
        </row>
        <row r="13847">
          <cell r="C13847" t="str">
            <v>ايداع نقدي</v>
          </cell>
        </row>
        <row r="13848">
          <cell r="B13848">
            <v>40500</v>
          </cell>
        </row>
        <row r="13849">
          <cell r="C13849" t="str">
            <v>ايداع نقدي</v>
          </cell>
        </row>
        <row r="13850">
          <cell r="C13850" t="str">
            <v>ايداع نقدي</v>
          </cell>
        </row>
        <row r="13851">
          <cell r="C13851" t="str">
            <v>ايداع نقدي</v>
          </cell>
        </row>
        <row r="13852">
          <cell r="C13852" t="str">
            <v>ايداع نقدي</v>
          </cell>
        </row>
        <row r="13853">
          <cell r="B13853">
            <v>15000</v>
          </cell>
        </row>
        <row r="13854">
          <cell r="C13854" t="str">
            <v>ايداع نقدي</v>
          </cell>
        </row>
        <row r="13855">
          <cell r="C13855" t="str">
            <v>ايداع نقدي</v>
          </cell>
        </row>
        <row r="13856">
          <cell r="B13856">
            <v>2500</v>
          </cell>
        </row>
        <row r="13857">
          <cell r="C13857" t="str">
            <v>ايداع نقدي</v>
          </cell>
        </row>
        <row r="13858">
          <cell r="C13858" t="str">
            <v>ايداع نقدي</v>
          </cell>
        </row>
        <row r="13859">
          <cell r="C13859" t="str">
            <v>ايداع نقدي</v>
          </cell>
        </row>
        <row r="13860">
          <cell r="C13860" t="str">
            <v>ايداع نقدي</v>
          </cell>
        </row>
        <row r="13861">
          <cell r="C13861" t="str">
            <v>ايداع نقدي</v>
          </cell>
        </row>
        <row r="13862">
          <cell r="C13862" t="str">
            <v>ايداع نقدي</v>
          </cell>
        </row>
        <row r="13863">
          <cell r="C13863" t="str">
            <v>ايداع نقدي</v>
          </cell>
        </row>
        <row r="13864">
          <cell r="C13864" t="str">
            <v>ايداع نقدي</v>
          </cell>
        </row>
        <row r="13865">
          <cell r="B13865">
            <v>20000</v>
          </cell>
        </row>
        <row r="13866">
          <cell r="C13866" t="str">
            <v>ايداع نقدي</v>
          </cell>
        </row>
        <row r="13867">
          <cell r="C13867" t="str">
            <v>ايداع نقدي</v>
          </cell>
        </row>
        <row r="13868">
          <cell r="C13868" t="str">
            <v>ايداع نقدي</v>
          </cell>
        </row>
        <row r="13869">
          <cell r="C13869" t="str">
            <v>ايداع نقدي</v>
          </cell>
        </row>
        <row r="13870">
          <cell r="C13870" t="str">
            <v>ايداع نقدي</v>
          </cell>
        </row>
        <row r="13871">
          <cell r="C13871" t="str">
            <v>ايداع نقدي</v>
          </cell>
        </row>
        <row r="13872">
          <cell r="C13872" t="str">
            <v>ايداع نقدي</v>
          </cell>
        </row>
        <row r="13873">
          <cell r="C13873" t="str">
            <v>ايداع نقدي</v>
          </cell>
        </row>
        <row r="13874">
          <cell r="C13874" t="str">
            <v>ايداع نقدي</v>
          </cell>
        </row>
        <row r="13875">
          <cell r="C13875" t="str">
            <v>ايداع نقدي</v>
          </cell>
        </row>
        <row r="13876">
          <cell r="C13876" t="str">
            <v>ايداع نقدي</v>
          </cell>
        </row>
        <row r="13877">
          <cell r="C13877" t="str">
            <v>ايداع نقدي</v>
          </cell>
        </row>
        <row r="13878">
          <cell r="C13878" t="str">
            <v>ايداع نقدي</v>
          </cell>
        </row>
        <row r="13879">
          <cell r="B13879">
            <v>30500</v>
          </cell>
        </row>
        <row r="13880">
          <cell r="C13880" t="str">
            <v>ايداع نقدي</v>
          </cell>
        </row>
        <row r="13881">
          <cell r="C13881" t="str">
            <v>ايداع نقدي</v>
          </cell>
        </row>
        <row r="13882">
          <cell r="C13882" t="str">
            <v>ايداع نقدي</v>
          </cell>
        </row>
        <row r="13883">
          <cell r="C13883" t="str">
            <v>ايداع نقدي</v>
          </cell>
        </row>
        <row r="13884">
          <cell r="C13884" t="str">
            <v>ايداع نقدي</v>
          </cell>
        </row>
        <row r="13885">
          <cell r="C13885" t="str">
            <v>ايداع نقدي</v>
          </cell>
        </row>
        <row r="13886">
          <cell r="C13886" t="str">
            <v>ايداع نقدي</v>
          </cell>
        </row>
        <row r="13887">
          <cell r="B13887">
            <v>30500</v>
          </cell>
        </row>
        <row r="13891">
          <cell r="B13891">
            <v>850</v>
          </cell>
        </row>
        <row r="13893">
          <cell r="B13893">
            <v>75000</v>
          </cell>
          <cell r="C13893" t="str">
            <v>شراء</v>
          </cell>
        </row>
        <row r="13897">
          <cell r="B13897">
            <v>31500</v>
          </cell>
          <cell r="C13897" t="str">
            <v>شراء</v>
          </cell>
        </row>
        <row r="13932">
          <cell r="B13932">
            <v>25000</v>
          </cell>
          <cell r="C13932" t="str">
            <v>شراء</v>
          </cell>
        </row>
        <row r="13940">
          <cell r="B13940">
            <v>65500</v>
          </cell>
          <cell r="C13940" t="str">
            <v>شراء</v>
          </cell>
        </row>
        <row r="13942">
          <cell r="B13942">
            <v>50000</v>
          </cell>
          <cell r="C13942" t="str">
            <v>شراء</v>
          </cell>
        </row>
        <row r="13950">
          <cell r="B13950">
            <v>33000</v>
          </cell>
          <cell r="C13950" t="str">
            <v>شراء</v>
          </cell>
        </row>
        <row r="13957">
          <cell r="B13957">
            <v>37500</v>
          </cell>
          <cell r="C13957" t="str">
            <v>شراء</v>
          </cell>
        </row>
        <row r="13967">
          <cell r="B13967">
            <v>800</v>
          </cell>
        </row>
        <row r="13984">
          <cell r="B13984">
            <v>1000</v>
          </cell>
        </row>
        <row r="13985">
          <cell r="C13985" t="str">
            <v>ايداع نقدي</v>
          </cell>
        </row>
        <row r="13986">
          <cell r="C13986" t="str">
            <v>ايداع نقدي</v>
          </cell>
        </row>
        <row r="13987">
          <cell r="C13987" t="str">
            <v>ايداع نقدي</v>
          </cell>
        </row>
        <row r="13988">
          <cell r="C13988" t="str">
            <v>ايداع نقدي</v>
          </cell>
        </row>
        <row r="13989">
          <cell r="C13989" t="str">
            <v>ايداع نقدي</v>
          </cell>
        </row>
        <row r="13990">
          <cell r="C13990" t="str">
            <v>ايداع نقدي</v>
          </cell>
        </row>
        <row r="13991">
          <cell r="B13991">
            <v>5000</v>
          </cell>
        </row>
        <row r="13992">
          <cell r="B13992">
            <v>6000</v>
          </cell>
          <cell r="C13992" t="str">
            <v>شراء</v>
          </cell>
        </row>
        <row r="13993">
          <cell r="C13993" t="str">
            <v>ايداع نقدي</v>
          </cell>
        </row>
        <row r="13994">
          <cell r="C13994" t="str">
            <v>ايداع نقدي</v>
          </cell>
        </row>
        <row r="13995">
          <cell r="C13995" t="str">
            <v>ايداع نقدي</v>
          </cell>
        </row>
        <row r="13996">
          <cell r="B13996">
            <v>1500</v>
          </cell>
        </row>
        <row r="13997">
          <cell r="C13997" t="str">
            <v>ايداع نقدي</v>
          </cell>
        </row>
        <row r="13998">
          <cell r="C13998" t="str">
            <v>ايداع نقدي</v>
          </cell>
        </row>
        <row r="13999">
          <cell r="B13999">
            <v>20000</v>
          </cell>
        </row>
        <row r="14000">
          <cell r="C14000" t="str">
            <v>ايداع نقدي</v>
          </cell>
        </row>
        <row r="14001">
          <cell r="C14001" t="str">
            <v>ايداع نقدي</v>
          </cell>
        </row>
        <row r="14002">
          <cell r="C14002" t="str">
            <v>ايداع نقدي</v>
          </cell>
        </row>
        <row r="14003">
          <cell r="C14003" t="str">
            <v>ايداع نقدي</v>
          </cell>
        </row>
        <row r="14004">
          <cell r="C14004" t="str">
            <v>ايداع نقدي</v>
          </cell>
        </row>
        <row r="14005">
          <cell r="B14005">
            <v>90000</v>
          </cell>
          <cell r="C14005" t="str">
            <v>شراء</v>
          </cell>
        </row>
        <row r="14006">
          <cell r="C14006" t="str">
            <v>ايداع نقدي</v>
          </cell>
        </row>
        <row r="14007">
          <cell r="C14007" t="str">
            <v>ايداع نقدي</v>
          </cell>
        </row>
        <row r="14008">
          <cell r="B14008">
            <v>7000</v>
          </cell>
        </row>
        <row r="14009">
          <cell r="C14009" t="str">
            <v>ايداع نقدي</v>
          </cell>
        </row>
        <row r="14010">
          <cell r="C14010" t="str">
            <v>ايداع نقدي</v>
          </cell>
        </row>
        <row r="14011">
          <cell r="C14011" t="str">
            <v>ايداع نقدي</v>
          </cell>
        </row>
        <row r="14012">
          <cell r="B14012">
            <v>10000</v>
          </cell>
        </row>
        <row r="14013">
          <cell r="C14013" t="str">
            <v>ايداع نقدي</v>
          </cell>
        </row>
        <row r="14014">
          <cell r="C14014" t="str">
            <v>ايداع نقدي</v>
          </cell>
        </row>
        <row r="14015">
          <cell r="C14015" t="str">
            <v>ايداع نقدي</v>
          </cell>
        </row>
        <row r="14016">
          <cell r="C14016" t="str">
            <v>ايداع نقدي</v>
          </cell>
        </row>
        <row r="14017">
          <cell r="C14017" t="str">
            <v>ايداع نقدي</v>
          </cell>
        </row>
        <row r="14018">
          <cell r="C14018" t="str">
            <v>ايداع نقدي</v>
          </cell>
        </row>
        <row r="14019">
          <cell r="C14019" t="str">
            <v>ايداع نقدي</v>
          </cell>
        </row>
        <row r="14020">
          <cell r="C14020" t="str">
            <v>ايداع نقدي</v>
          </cell>
        </row>
        <row r="14021">
          <cell r="C14021" t="str">
            <v>ايداع نقدي</v>
          </cell>
        </row>
        <row r="14022">
          <cell r="C14022" t="str">
            <v>ايداع نقدي</v>
          </cell>
        </row>
        <row r="14023">
          <cell r="B14023">
            <v>2000</v>
          </cell>
          <cell r="C14023" t="str">
            <v>سحب نقدي</v>
          </cell>
        </row>
        <row r="14024">
          <cell r="B14024">
            <v>10455</v>
          </cell>
        </row>
        <row r="14025">
          <cell r="C14025" t="str">
            <v>ايداع نقدي</v>
          </cell>
        </row>
        <row r="14026">
          <cell r="B14026">
            <v>5000</v>
          </cell>
          <cell r="C14026" t="str">
            <v>سحب نقدي</v>
          </cell>
        </row>
        <row r="14027">
          <cell r="B14027">
            <v>850</v>
          </cell>
          <cell r="C14027" t="str">
            <v>سحب نقدي</v>
          </cell>
        </row>
        <row r="14028">
          <cell r="C14028" t="str">
            <v>ايداع نقدي</v>
          </cell>
        </row>
        <row r="14029">
          <cell r="B14029">
            <v>10000</v>
          </cell>
          <cell r="C14029" t="str">
            <v>سحب نقدي</v>
          </cell>
        </row>
        <row r="14030">
          <cell r="C14030" t="str">
            <v>ايداع نقدي</v>
          </cell>
        </row>
        <row r="14032">
          <cell r="C14032" t="str">
            <v>ايداع نقدي</v>
          </cell>
        </row>
        <row r="14033">
          <cell r="B14033">
            <v>5000</v>
          </cell>
          <cell r="C14033" t="str">
            <v>سحب نقدي</v>
          </cell>
        </row>
        <row r="14034">
          <cell r="B14034">
            <v>4000</v>
          </cell>
          <cell r="C14034" t="str">
            <v>سحب نقدي</v>
          </cell>
        </row>
        <row r="14036">
          <cell r="B14036">
            <v>10000</v>
          </cell>
        </row>
        <row r="14037">
          <cell r="B14037">
            <v>210000</v>
          </cell>
        </row>
        <row r="14039">
          <cell r="C14039" t="str">
            <v>ايداع نقدي</v>
          </cell>
        </row>
        <row r="14040">
          <cell r="B14040">
            <v>6000</v>
          </cell>
          <cell r="C14040" t="str">
            <v>سحب نقدي</v>
          </cell>
        </row>
        <row r="14041">
          <cell r="C14041" t="str">
            <v>راس المال الافتتاحي</v>
          </cell>
        </row>
        <row r="14042">
          <cell r="B14042">
            <v>34000</v>
          </cell>
          <cell r="C14042" t="str">
            <v>شراء</v>
          </cell>
        </row>
        <row r="14043">
          <cell r="B14043">
            <v>48000</v>
          </cell>
          <cell r="C14043" t="str">
            <v>شراء</v>
          </cell>
        </row>
        <row r="14044">
          <cell r="B14044">
            <v>37000</v>
          </cell>
          <cell r="C14044" t="str">
            <v>شراء</v>
          </cell>
        </row>
        <row r="14045">
          <cell r="C14045" t="str">
            <v>ايداع</v>
          </cell>
        </row>
        <row r="14046">
          <cell r="C14046" t="str">
            <v>ايداع</v>
          </cell>
        </row>
        <row r="14047">
          <cell r="C14047" t="str">
            <v>ايداع</v>
          </cell>
        </row>
        <row r="14048">
          <cell r="C14048" t="str">
            <v>ايداع</v>
          </cell>
        </row>
        <row r="14049">
          <cell r="B14049">
            <v>37000</v>
          </cell>
          <cell r="C14049" t="str">
            <v>شراء</v>
          </cell>
        </row>
        <row r="14050">
          <cell r="C14050" t="str">
            <v>ايداع</v>
          </cell>
        </row>
        <row r="14051">
          <cell r="C14051" t="str">
            <v>ايداع</v>
          </cell>
        </row>
        <row r="14052">
          <cell r="C14052" t="str">
            <v>ايداع</v>
          </cell>
        </row>
        <row r="14053">
          <cell r="C14053" t="str">
            <v>ايداع</v>
          </cell>
        </row>
        <row r="14054">
          <cell r="B14054">
            <v>58000</v>
          </cell>
          <cell r="C14054" t="str">
            <v>شراء</v>
          </cell>
        </row>
        <row r="14055">
          <cell r="C14055" t="str">
            <v>ايداع</v>
          </cell>
        </row>
        <row r="14056">
          <cell r="C14056" t="str">
            <v>ايداع</v>
          </cell>
        </row>
        <row r="14057">
          <cell r="C14057" t="str">
            <v>ايداع</v>
          </cell>
        </row>
        <row r="14058">
          <cell r="B14058">
            <v>58000</v>
          </cell>
          <cell r="C14058" t="str">
            <v>شراء</v>
          </cell>
        </row>
        <row r="14059">
          <cell r="C14059" t="str">
            <v>ايداع</v>
          </cell>
        </row>
        <row r="14060">
          <cell r="C14060" t="str">
            <v>ايداع</v>
          </cell>
        </row>
        <row r="14061">
          <cell r="C14061" t="str">
            <v>ايداع</v>
          </cell>
        </row>
        <row r="14062">
          <cell r="B14062">
            <v>45000</v>
          </cell>
          <cell r="C14062" t="str">
            <v>شراء</v>
          </cell>
        </row>
        <row r="14063">
          <cell r="C14063" t="str">
            <v>ايداع</v>
          </cell>
        </row>
        <row r="14064">
          <cell r="C14064" t="str">
            <v>ايداع</v>
          </cell>
        </row>
        <row r="14065">
          <cell r="C14065" t="str">
            <v>ايداع</v>
          </cell>
        </row>
        <row r="14066">
          <cell r="C14066" t="str">
            <v>راس المال الافتتاحي</v>
          </cell>
        </row>
        <row r="14067">
          <cell r="C14067" t="str">
            <v>ايداع</v>
          </cell>
        </row>
        <row r="14068">
          <cell r="B14068">
            <v>34500</v>
          </cell>
          <cell r="C14068" t="str">
            <v>شراء</v>
          </cell>
        </row>
        <row r="14069">
          <cell r="C14069" t="str">
            <v>ايداع</v>
          </cell>
        </row>
        <row r="14070">
          <cell r="C14070" t="str">
            <v>ايداع</v>
          </cell>
        </row>
        <row r="14071">
          <cell r="C14071" t="str">
            <v>ايداع</v>
          </cell>
        </row>
        <row r="14072">
          <cell r="C14072" t="str">
            <v>ايداع</v>
          </cell>
        </row>
        <row r="14073">
          <cell r="C14073" t="str">
            <v>ايداع</v>
          </cell>
        </row>
        <row r="14074">
          <cell r="C14074" t="str">
            <v>ايداع</v>
          </cell>
        </row>
        <row r="14075">
          <cell r="C14075" t="str">
            <v>ايداع</v>
          </cell>
        </row>
        <row r="14076">
          <cell r="C14076" t="str">
            <v>ايداع</v>
          </cell>
        </row>
        <row r="14077">
          <cell r="C14077" t="str">
            <v>ايداع</v>
          </cell>
        </row>
        <row r="14078">
          <cell r="C14078" t="str">
            <v>ايداع</v>
          </cell>
        </row>
        <row r="14079">
          <cell r="C14079" t="str">
            <v>ايداع</v>
          </cell>
        </row>
        <row r="14080">
          <cell r="C14080" t="str">
            <v>ايداع</v>
          </cell>
        </row>
        <row r="14081">
          <cell r="C14081" t="str">
            <v>ايداع</v>
          </cell>
        </row>
        <row r="14082">
          <cell r="B14082">
            <v>57000</v>
          </cell>
          <cell r="C14082" t="str">
            <v>سحب نقدي</v>
          </cell>
        </row>
        <row r="14083">
          <cell r="C14083" t="str">
            <v>ايداع</v>
          </cell>
        </row>
        <row r="14084">
          <cell r="C14084" t="str">
            <v>ايداع</v>
          </cell>
        </row>
        <row r="14085">
          <cell r="C14085" t="str">
            <v>ايداع</v>
          </cell>
        </row>
        <row r="14086">
          <cell r="C14086" t="str">
            <v>ايداع</v>
          </cell>
        </row>
        <row r="14087">
          <cell r="C14087" t="str">
            <v>ايداع</v>
          </cell>
        </row>
        <row r="14088">
          <cell r="C14088" t="str">
            <v>ايداع</v>
          </cell>
        </row>
        <row r="14089">
          <cell r="C14089" t="str">
            <v>ايداع</v>
          </cell>
        </row>
        <row r="14090">
          <cell r="C14090" t="str">
            <v>ايداع</v>
          </cell>
        </row>
        <row r="14091">
          <cell r="C14091" t="str">
            <v>ايداع</v>
          </cell>
        </row>
        <row r="14092">
          <cell r="C14092" t="str">
            <v>ايداع</v>
          </cell>
        </row>
        <row r="14093">
          <cell r="C14093" t="str">
            <v>ايداع</v>
          </cell>
        </row>
        <row r="14094">
          <cell r="B14094">
            <v>37000</v>
          </cell>
          <cell r="C14094" t="str">
            <v>شراء</v>
          </cell>
        </row>
        <row r="14095">
          <cell r="C14095" t="str">
            <v>ايداع</v>
          </cell>
        </row>
        <row r="14096">
          <cell r="C14096" t="str">
            <v>ايداع</v>
          </cell>
        </row>
        <row r="14097">
          <cell r="C14097" t="str">
            <v>ايداع</v>
          </cell>
        </row>
        <row r="14098">
          <cell r="C14098" t="str">
            <v>ايداع</v>
          </cell>
        </row>
        <row r="14099">
          <cell r="C14099" t="str">
            <v>ايداع</v>
          </cell>
        </row>
        <row r="14100">
          <cell r="C14100" t="str">
            <v>ايداع</v>
          </cell>
        </row>
        <row r="14101">
          <cell r="C14101" t="str">
            <v>ايداع</v>
          </cell>
        </row>
        <row r="14102">
          <cell r="C14102" t="str">
            <v>ايداع</v>
          </cell>
        </row>
        <row r="14103">
          <cell r="C14103" t="str">
            <v>ايداع</v>
          </cell>
        </row>
        <row r="14104">
          <cell r="C14104" t="str">
            <v>ايداع</v>
          </cell>
        </row>
        <row r="14105">
          <cell r="C14105" t="str">
            <v>ايداع</v>
          </cell>
        </row>
        <row r="14106">
          <cell r="C14106" t="str">
            <v>ايداع</v>
          </cell>
        </row>
        <row r="14107">
          <cell r="C14107" t="str">
            <v>ايداع</v>
          </cell>
        </row>
        <row r="14108">
          <cell r="C14108" t="str">
            <v>ايداع</v>
          </cell>
        </row>
        <row r="14109">
          <cell r="C14109" t="str">
            <v>ايداع</v>
          </cell>
        </row>
        <row r="14110">
          <cell r="C14110" t="str">
            <v>ايداع</v>
          </cell>
        </row>
        <row r="14111">
          <cell r="C14111" t="str">
            <v>ايداع</v>
          </cell>
        </row>
        <row r="14112">
          <cell r="C14112" t="str">
            <v>ايداع</v>
          </cell>
        </row>
        <row r="14113">
          <cell r="C14113" t="str">
            <v>ايداع</v>
          </cell>
        </row>
        <row r="14114">
          <cell r="B14114">
            <v>500</v>
          </cell>
          <cell r="C14114" t="str">
            <v>سحب نقدي</v>
          </cell>
        </row>
        <row r="14115">
          <cell r="C14115" t="str">
            <v>ايداع</v>
          </cell>
        </row>
        <row r="14116">
          <cell r="C14116" t="str">
            <v>ايداع</v>
          </cell>
        </row>
        <row r="14117">
          <cell r="B14117">
            <v>38500</v>
          </cell>
          <cell r="C14117" t="str">
            <v>شراء</v>
          </cell>
        </row>
        <row r="14118">
          <cell r="C14118" t="str">
            <v>ايداع</v>
          </cell>
        </row>
        <row r="14119">
          <cell r="C14119" t="str">
            <v>ايداع</v>
          </cell>
        </row>
        <row r="14120">
          <cell r="C14120" t="str">
            <v>ايداع</v>
          </cell>
        </row>
        <row r="14121">
          <cell r="C14121" t="str">
            <v>ايداع</v>
          </cell>
        </row>
        <row r="14122">
          <cell r="C14122" t="str">
            <v>ايداع</v>
          </cell>
        </row>
        <row r="14123">
          <cell r="C14123" t="str">
            <v>ايداع</v>
          </cell>
        </row>
        <row r="14124">
          <cell r="C14124" t="str">
            <v>ايداع</v>
          </cell>
        </row>
        <row r="14125">
          <cell r="C14125" t="str">
            <v>ايداع</v>
          </cell>
        </row>
        <row r="14126">
          <cell r="C14126" t="str">
            <v>ايداع</v>
          </cell>
        </row>
        <row r="14127">
          <cell r="C14127" t="str">
            <v>ايداع</v>
          </cell>
        </row>
        <row r="14128">
          <cell r="B14128">
            <v>500</v>
          </cell>
          <cell r="C14128" t="str">
            <v>سحب نقدي</v>
          </cell>
        </row>
        <row r="14138">
          <cell r="B14138">
            <v>35000</v>
          </cell>
          <cell r="C14138" t="str">
            <v>شراء</v>
          </cell>
        </row>
        <row r="14146">
          <cell r="B14146">
            <v>3000</v>
          </cell>
          <cell r="C14146" t="str">
            <v>سحب نقدي</v>
          </cell>
        </row>
        <row r="14152">
          <cell r="B14152">
            <v>75000</v>
          </cell>
          <cell r="C14152" t="str">
            <v>شراء</v>
          </cell>
        </row>
        <row r="14158">
          <cell r="B14158">
            <v>500</v>
          </cell>
          <cell r="C14158" t="str">
            <v>سحب نقدي</v>
          </cell>
        </row>
        <row r="14159">
          <cell r="B14159">
            <v>3000</v>
          </cell>
          <cell r="C14159" t="str">
            <v>سحب نقدي</v>
          </cell>
        </row>
        <row r="14166">
          <cell r="B14166">
            <v>500</v>
          </cell>
          <cell r="C14166" t="str">
            <v>سحب نقدي</v>
          </cell>
        </row>
        <row r="14170">
          <cell r="B14170">
            <v>6000</v>
          </cell>
          <cell r="C14170" t="str">
            <v>سحب نقدي</v>
          </cell>
        </row>
        <row r="14171">
          <cell r="B14171">
            <v>500</v>
          </cell>
          <cell r="C14171" t="str">
            <v>سحب نقدي</v>
          </cell>
        </row>
        <row r="14177">
          <cell r="B14177">
            <v>500</v>
          </cell>
          <cell r="C14177" t="str">
            <v>سحب نقدي</v>
          </cell>
        </row>
        <row r="14181">
          <cell r="B14181">
            <v>500</v>
          </cell>
          <cell r="C14181" t="str">
            <v>سحب نقدي</v>
          </cell>
        </row>
        <row r="14185">
          <cell r="B14185">
            <v>3000</v>
          </cell>
          <cell r="C14185" t="str">
            <v>سحب نقدي</v>
          </cell>
        </row>
        <row r="14187">
          <cell r="B14187">
            <v>5000</v>
          </cell>
          <cell r="C14187" t="str">
            <v>سحب نقدي</v>
          </cell>
        </row>
        <row r="14188">
          <cell r="B14188">
            <v>3000</v>
          </cell>
          <cell r="C14188" t="str">
            <v>سحب نقدي</v>
          </cell>
        </row>
        <row r="14189">
          <cell r="B14189">
            <v>500</v>
          </cell>
          <cell r="C14189" t="str">
            <v>سحب نقدي</v>
          </cell>
        </row>
        <row r="14194">
          <cell r="B14194">
            <v>500</v>
          </cell>
          <cell r="C14194" t="str">
            <v>سحب نقدي</v>
          </cell>
        </row>
        <row r="14197">
          <cell r="B14197">
            <v>6000</v>
          </cell>
          <cell r="C14197" t="str">
            <v>سحب نقدي</v>
          </cell>
        </row>
        <row r="14198">
          <cell r="B14198">
            <v>500</v>
          </cell>
          <cell r="C14198" t="str">
            <v>سحب نقدي</v>
          </cell>
        </row>
        <row r="14202">
          <cell r="B14202">
            <v>500</v>
          </cell>
          <cell r="C14202" t="str">
            <v>سحب نقدي</v>
          </cell>
        </row>
        <row r="14208">
          <cell r="B14208">
            <v>3000</v>
          </cell>
          <cell r="C14208" t="str">
            <v>سحب نقدي</v>
          </cell>
        </row>
        <row r="14210">
          <cell r="B14210">
            <v>500</v>
          </cell>
          <cell r="C14210" t="str">
            <v>سحب نقدي</v>
          </cell>
        </row>
        <row r="14218">
          <cell r="B14218">
            <v>500</v>
          </cell>
          <cell r="C14218" t="str">
            <v>سحب نقدي</v>
          </cell>
        </row>
        <row r="14219">
          <cell r="B14219">
            <v>1000</v>
          </cell>
          <cell r="C14219" t="str">
            <v>سحب نقدي</v>
          </cell>
        </row>
        <row r="14222">
          <cell r="B14222">
            <v>3000</v>
          </cell>
          <cell r="C14222" t="str">
            <v>سحب نقدي</v>
          </cell>
        </row>
        <row r="14226">
          <cell r="B14226">
            <v>1000</v>
          </cell>
          <cell r="C14226" t="str">
            <v>سحب نقدي</v>
          </cell>
        </row>
        <row r="14229">
          <cell r="B14229">
            <v>63000</v>
          </cell>
          <cell r="C14229" t="str">
            <v>شراء</v>
          </cell>
        </row>
        <row r="14230">
          <cell r="B14230">
            <v>1000</v>
          </cell>
          <cell r="C14230" t="str">
            <v>سحب نقدي</v>
          </cell>
        </row>
        <row r="14236">
          <cell r="B14236">
            <v>6000</v>
          </cell>
          <cell r="C14236" t="str">
            <v>سحب نقدي</v>
          </cell>
        </row>
        <row r="14242">
          <cell r="B14242">
            <v>1000</v>
          </cell>
          <cell r="C14242" t="str">
            <v>سحب نقدي</v>
          </cell>
        </row>
        <row r="14249">
          <cell r="B14249">
            <v>1000</v>
          </cell>
          <cell r="C14249" t="str">
            <v>سحب نقدي</v>
          </cell>
        </row>
        <row r="14254">
          <cell r="B14254">
            <v>1000</v>
          </cell>
          <cell r="C14254" t="str">
            <v>سحب نقدي</v>
          </cell>
        </row>
        <row r="14258">
          <cell r="B14258">
            <v>3000</v>
          </cell>
          <cell r="C14258" t="str">
            <v>سحب نقدي</v>
          </cell>
        </row>
        <row r="14262">
          <cell r="B14262">
            <v>1000</v>
          </cell>
          <cell r="C14262" t="str">
            <v>سحب نقدي</v>
          </cell>
        </row>
        <row r="14269">
          <cell r="B14269">
            <v>3000</v>
          </cell>
          <cell r="C14269" t="str">
            <v>سحب نقدي</v>
          </cell>
        </row>
        <row r="14270">
          <cell r="B14270">
            <v>1000</v>
          </cell>
          <cell r="C14270" t="str">
            <v>سحب نقدي</v>
          </cell>
        </row>
        <row r="14273">
          <cell r="B14273">
            <v>5000</v>
          </cell>
          <cell r="C14273" t="str">
            <v>سحب نقدي</v>
          </cell>
        </row>
        <row r="14279">
          <cell r="B14279">
            <v>1000</v>
          </cell>
          <cell r="C14279" t="str">
            <v>سحب نقدي</v>
          </cell>
        </row>
        <row r="14280">
          <cell r="B14280">
            <v>40000</v>
          </cell>
          <cell r="C14280" t="str">
            <v>شراء</v>
          </cell>
        </row>
        <row r="14286">
          <cell r="B14286">
            <v>1000</v>
          </cell>
          <cell r="C14286" t="str">
            <v>سحب نقدي</v>
          </cell>
        </row>
        <row r="14291">
          <cell r="B14291">
            <v>3000</v>
          </cell>
          <cell r="C14291" t="str">
            <v>سحب نقدي</v>
          </cell>
        </row>
        <row r="14292">
          <cell r="B14292">
            <v>1000</v>
          </cell>
          <cell r="C14292" t="str">
            <v>سحب نقدي</v>
          </cell>
        </row>
        <row r="14299">
          <cell r="B14299">
            <v>1000</v>
          </cell>
          <cell r="C14299" t="str">
            <v>سحب نقدي</v>
          </cell>
        </row>
        <row r="14303">
          <cell r="B14303">
            <v>13000</v>
          </cell>
          <cell r="C14303" t="str">
            <v>سحب نقدي</v>
          </cell>
        </row>
        <row r="14308">
          <cell r="B14308">
            <v>1000</v>
          </cell>
          <cell r="C14308" t="str">
            <v>سحب نقدي</v>
          </cell>
        </row>
        <row r="14315">
          <cell r="B14315">
            <v>1000</v>
          </cell>
          <cell r="C14315" t="str">
            <v>سحب نقدي</v>
          </cell>
        </row>
        <row r="14316">
          <cell r="B14316">
            <v>37000</v>
          </cell>
          <cell r="C14316" t="str">
            <v>شراء</v>
          </cell>
        </row>
        <row r="14324">
          <cell r="B14324">
            <v>1000</v>
          </cell>
          <cell r="C14324" t="str">
            <v>سحب نقدي</v>
          </cell>
        </row>
        <row r="14331">
          <cell r="B14331">
            <v>1000</v>
          </cell>
          <cell r="C14331" t="str">
            <v>سحب نقدي</v>
          </cell>
        </row>
        <row r="14333">
          <cell r="B14333">
            <v>36500</v>
          </cell>
          <cell r="C14333" t="str">
            <v>سحب نقدي</v>
          </cell>
        </row>
        <row r="14339">
          <cell r="B14339">
            <v>1000</v>
          </cell>
          <cell r="C14339" t="str">
            <v>سحب نقدي</v>
          </cell>
        </row>
        <row r="14345">
          <cell r="B14345">
            <v>1000</v>
          </cell>
          <cell r="C14345" t="str">
            <v>سحب نقدي</v>
          </cell>
        </row>
        <row r="14348">
          <cell r="B14348">
            <v>10000</v>
          </cell>
          <cell r="C14348" t="str">
            <v>سحب نقدي</v>
          </cell>
        </row>
        <row r="14355">
          <cell r="B14355">
            <v>1000</v>
          </cell>
          <cell r="C14355" t="str">
            <v>سحب نقدي</v>
          </cell>
        </row>
        <row r="14359">
          <cell r="B14359">
            <v>1000</v>
          </cell>
          <cell r="C14359" t="str">
            <v>سحب نقدي</v>
          </cell>
        </row>
        <row r="14363">
          <cell r="B14363">
            <v>1000</v>
          </cell>
          <cell r="C14363" t="str">
            <v>سحب نقدي</v>
          </cell>
        </row>
        <row r="14364">
          <cell r="B14364">
            <v>4400</v>
          </cell>
          <cell r="C14364" t="str">
            <v>سحب نقدي</v>
          </cell>
        </row>
        <row r="14369">
          <cell r="B14369">
            <v>1000</v>
          </cell>
          <cell r="C14369" t="str">
            <v>سحب نقدي</v>
          </cell>
        </row>
        <row r="14376">
          <cell r="B14376">
            <v>1000</v>
          </cell>
          <cell r="C14376" t="str">
            <v>سحب نقدي</v>
          </cell>
        </row>
        <row r="14377">
          <cell r="B14377">
            <v>49000</v>
          </cell>
          <cell r="C14377" t="str">
            <v>شراء</v>
          </cell>
        </row>
        <row r="14383">
          <cell r="B14383">
            <v>1000</v>
          </cell>
          <cell r="C14383" t="str">
            <v>سحب نقدي</v>
          </cell>
        </row>
        <row r="14389">
          <cell r="B14389">
            <v>1000</v>
          </cell>
          <cell r="C14389" t="str">
            <v>سحب نقدي</v>
          </cell>
        </row>
        <row r="14392">
          <cell r="B14392">
            <v>38000</v>
          </cell>
          <cell r="C14392" t="str">
            <v>شراء</v>
          </cell>
        </row>
        <row r="14396">
          <cell r="B14396">
            <v>1000</v>
          </cell>
          <cell r="C14396" t="str">
            <v>سحب نقدي</v>
          </cell>
        </row>
        <row r="14402">
          <cell r="B14402">
            <v>5000</v>
          </cell>
          <cell r="C14402" t="str">
            <v>سحب نقدي</v>
          </cell>
        </row>
        <row r="14403">
          <cell r="B14403">
            <v>1000</v>
          </cell>
          <cell r="C14403" t="str">
            <v>سحب نقدي</v>
          </cell>
        </row>
        <row r="14409">
          <cell r="B14409">
            <v>1000</v>
          </cell>
          <cell r="C14409" t="str">
            <v>سحب نقدي</v>
          </cell>
        </row>
        <row r="14410">
          <cell r="B14410">
            <v>48500</v>
          </cell>
          <cell r="C14410" t="str">
            <v>شراء</v>
          </cell>
        </row>
        <row r="14415">
          <cell r="B14415">
            <v>1000</v>
          </cell>
          <cell r="C14415" t="str">
            <v>سحب نقدي</v>
          </cell>
        </row>
        <row r="14425">
          <cell r="B14425">
            <v>1000</v>
          </cell>
          <cell r="C14425" t="str">
            <v>سحب نقدي</v>
          </cell>
        </row>
        <row r="14426">
          <cell r="B14426">
            <v>46000</v>
          </cell>
          <cell r="C14426" t="str">
            <v>شراء</v>
          </cell>
        </row>
        <row r="14431">
          <cell r="B14431">
            <v>1000</v>
          </cell>
          <cell r="C14431" t="str">
            <v>سحب نقدي</v>
          </cell>
        </row>
        <row r="14437">
          <cell r="B14437">
            <v>1000</v>
          </cell>
          <cell r="C14437" t="str">
            <v>سحب نقدي</v>
          </cell>
        </row>
        <row r="14441">
          <cell r="B14441">
            <v>3900</v>
          </cell>
          <cell r="C14441" t="str">
            <v>سحب نقدي</v>
          </cell>
        </row>
        <row r="14442">
          <cell r="B14442">
            <v>1000</v>
          </cell>
          <cell r="C14442" t="str">
            <v>سحب نقدي</v>
          </cell>
        </row>
        <row r="14458">
          <cell r="B14458">
            <v>1000</v>
          </cell>
          <cell r="C14458" t="str">
            <v>سحب نقدي</v>
          </cell>
        </row>
        <row r="14459">
          <cell r="B14459">
            <v>36000</v>
          </cell>
          <cell r="C14459" t="str">
            <v>شراء</v>
          </cell>
        </row>
        <row r="14467">
          <cell r="B14467">
            <v>1000</v>
          </cell>
          <cell r="C14467" t="str">
            <v>سحب نقدي</v>
          </cell>
        </row>
        <row r="14471">
          <cell r="B14471">
            <v>48000</v>
          </cell>
          <cell r="C14471" t="str">
            <v>شراء</v>
          </cell>
        </row>
        <row r="14480">
          <cell r="B14480">
            <v>1000</v>
          </cell>
          <cell r="C14480" t="str">
            <v>سحب نقدي</v>
          </cell>
        </row>
        <row r="14523">
          <cell r="B14523">
            <v>70000</v>
          </cell>
          <cell r="C14523" t="str">
            <v>شراء</v>
          </cell>
        </row>
        <row r="14543">
          <cell r="B14543">
            <v>52500</v>
          </cell>
          <cell r="C14543" t="str">
            <v>شراء</v>
          </cell>
        </row>
        <row r="14544">
          <cell r="B14544">
            <v>5250</v>
          </cell>
          <cell r="C14544" t="str">
            <v>سحب نقدي</v>
          </cell>
        </row>
        <row r="14568">
          <cell r="B14568">
            <v>5000</v>
          </cell>
          <cell r="C14568" t="str">
            <v>سحب نقدي</v>
          </cell>
        </row>
        <row r="14587">
          <cell r="B14587">
            <v>55000</v>
          </cell>
          <cell r="C14587" t="str">
            <v>شراء</v>
          </cell>
        </row>
        <row r="14618">
          <cell r="B14618">
            <v>66000</v>
          </cell>
          <cell r="C14618" t="str">
            <v>شراء</v>
          </cell>
        </row>
        <row r="14653">
          <cell r="B14653">
            <v>55000</v>
          </cell>
          <cell r="C14653" t="str">
            <v>شراء</v>
          </cell>
        </row>
        <row r="14657">
          <cell r="B14657">
            <v>3950</v>
          </cell>
          <cell r="C14657" t="str">
            <v>سحب نقدي</v>
          </cell>
        </row>
        <row r="14671">
          <cell r="B14671">
            <v>50000</v>
          </cell>
          <cell r="C14671" t="str">
            <v>شراء</v>
          </cell>
        </row>
        <row r="14677">
          <cell r="B14677">
            <v>30000</v>
          </cell>
          <cell r="C14677" t="str">
            <v>سحب نقدي</v>
          </cell>
        </row>
        <row r="14692">
          <cell r="B14692">
            <v>1950</v>
          </cell>
          <cell r="C14692" t="str">
            <v>سحب نقدي</v>
          </cell>
        </row>
        <row r="14704">
          <cell r="B14704">
            <v>40000</v>
          </cell>
          <cell r="C14704" t="str">
            <v>سحب نقدي</v>
          </cell>
        </row>
        <row r="14747">
          <cell r="B14747">
            <v>78000</v>
          </cell>
          <cell r="C14747" t="str">
            <v>شراء</v>
          </cell>
        </row>
        <row r="14761">
          <cell r="B14761">
            <v>5600</v>
          </cell>
          <cell r="C14761" t="str">
            <v>سحب نقدي</v>
          </cell>
        </row>
        <row r="14765">
          <cell r="B14765">
            <v>75000</v>
          </cell>
          <cell r="C14765" t="str">
            <v>شراء</v>
          </cell>
        </row>
        <row r="14803">
          <cell r="B14803">
            <v>58000</v>
          </cell>
          <cell r="C14803" t="str">
            <v>شراء</v>
          </cell>
        </row>
        <row r="14827">
          <cell r="B14827">
            <v>20000</v>
          </cell>
          <cell r="C14827" t="str">
            <v>سحب نقدي</v>
          </cell>
        </row>
        <row r="14843">
          <cell r="B14843">
            <v>4300</v>
          </cell>
          <cell r="C14843" t="str">
            <v>سحب نقدي</v>
          </cell>
        </row>
        <row r="14855">
          <cell r="B14855">
            <v>75000</v>
          </cell>
          <cell r="C14855" t="str">
            <v>شراء</v>
          </cell>
        </row>
        <row r="14893">
          <cell r="B14893">
            <v>95000</v>
          </cell>
          <cell r="C14893" t="str">
            <v>شراء</v>
          </cell>
        </row>
        <row r="14899">
          <cell r="B14899">
            <v>7000</v>
          </cell>
          <cell r="C14899" t="str">
            <v>سحب نقدي</v>
          </cell>
        </row>
        <row r="14927">
          <cell r="B14927">
            <v>5800</v>
          </cell>
          <cell r="C14927" t="str">
            <v>سحب نقدي</v>
          </cell>
        </row>
        <row r="14951">
          <cell r="B14951">
            <v>114000</v>
          </cell>
          <cell r="C14951" t="str">
            <v>شراء</v>
          </cell>
        </row>
        <row r="14992">
          <cell r="B14992">
            <v>3400</v>
          </cell>
          <cell r="C14992" t="str">
            <v>سحب نقدي</v>
          </cell>
        </row>
        <row r="14993">
          <cell r="C14993" t="str">
            <v>ايداع</v>
          </cell>
        </row>
        <row r="14994">
          <cell r="C14994" t="str">
            <v>ايداع</v>
          </cell>
        </row>
        <row r="14995">
          <cell r="C14995" t="str">
            <v>ايداع</v>
          </cell>
        </row>
        <row r="14996">
          <cell r="C14996" t="str">
            <v>ايداع</v>
          </cell>
        </row>
        <row r="14997">
          <cell r="C14997" t="str">
            <v>ايداع</v>
          </cell>
        </row>
        <row r="14998">
          <cell r="C14998" t="str">
            <v>ايداع</v>
          </cell>
        </row>
        <row r="14999">
          <cell r="C14999" t="str">
            <v>ايداع</v>
          </cell>
        </row>
        <row r="15000">
          <cell r="C15000" t="str">
            <v>ايداع</v>
          </cell>
        </row>
        <row r="15001">
          <cell r="C15001" t="str">
            <v>ايداع</v>
          </cell>
        </row>
        <row r="15002">
          <cell r="C15002" t="str">
            <v>ايداع</v>
          </cell>
        </row>
        <row r="15003">
          <cell r="C15003" t="str">
            <v>ايداع</v>
          </cell>
        </row>
        <row r="15004">
          <cell r="C15004" t="str">
            <v>ايداع</v>
          </cell>
        </row>
        <row r="15005">
          <cell r="C15005" t="str">
            <v>ايداع</v>
          </cell>
        </row>
        <row r="15006">
          <cell r="C15006" t="str">
            <v>ايداع</v>
          </cell>
        </row>
        <row r="15007">
          <cell r="C15007" t="str">
            <v>ايداع</v>
          </cell>
        </row>
        <row r="15008">
          <cell r="C15008" t="str">
            <v>ايداع</v>
          </cell>
        </row>
        <row r="15009">
          <cell r="C15009" t="str">
            <v>ايداع</v>
          </cell>
        </row>
        <row r="15010">
          <cell r="C15010" t="str">
            <v>ايداع</v>
          </cell>
        </row>
        <row r="15011">
          <cell r="C15011" t="str">
            <v>ايداع</v>
          </cell>
        </row>
        <row r="15012">
          <cell r="C15012" t="str">
            <v>ايداع</v>
          </cell>
        </row>
        <row r="15013">
          <cell r="C15013" t="str">
            <v>ايداع</v>
          </cell>
        </row>
        <row r="15014">
          <cell r="C15014" t="str">
            <v>ايداع</v>
          </cell>
        </row>
        <row r="15015">
          <cell r="C15015" t="str">
            <v>ايداع</v>
          </cell>
        </row>
        <row r="15016">
          <cell r="C15016" t="str">
            <v>ايداع</v>
          </cell>
        </row>
        <row r="15017">
          <cell r="B15017">
            <v>67000</v>
          </cell>
          <cell r="C15017" t="str">
            <v>شراء</v>
          </cell>
        </row>
        <row r="15018">
          <cell r="C15018" t="str">
            <v>ايداع</v>
          </cell>
        </row>
        <row r="15019">
          <cell r="C15019" t="str">
            <v>ايداع</v>
          </cell>
        </row>
        <row r="15020">
          <cell r="C15020" t="str">
            <v>ايداع</v>
          </cell>
        </row>
        <row r="15021">
          <cell r="C15021" t="str">
            <v>ايداع</v>
          </cell>
        </row>
        <row r="15022">
          <cell r="C15022" t="str">
            <v>ايداع</v>
          </cell>
        </row>
        <row r="15023">
          <cell r="C15023" t="str">
            <v>ايداع</v>
          </cell>
        </row>
        <row r="15024">
          <cell r="C15024" t="str">
            <v>ايداع</v>
          </cell>
        </row>
        <row r="15025">
          <cell r="C15025" t="str">
            <v>ايداع</v>
          </cell>
        </row>
        <row r="15026">
          <cell r="C15026" t="str">
            <v>ايداع</v>
          </cell>
        </row>
        <row r="15027">
          <cell r="B15027">
            <v>10000</v>
          </cell>
          <cell r="C15027" t="str">
            <v>سحب نقدي</v>
          </cell>
        </row>
        <row r="15028">
          <cell r="C15028" t="str">
            <v>ايداع</v>
          </cell>
        </row>
        <row r="15029">
          <cell r="C15029" t="str">
            <v>ايداع</v>
          </cell>
        </row>
        <row r="15030">
          <cell r="C15030" t="str">
            <v>ايداع</v>
          </cell>
        </row>
        <row r="15031">
          <cell r="C15031" t="str">
            <v>ايداع</v>
          </cell>
        </row>
        <row r="15032">
          <cell r="C15032" t="str">
            <v>ايداع</v>
          </cell>
        </row>
        <row r="15033">
          <cell r="C15033" t="str">
            <v>ايداع</v>
          </cell>
        </row>
        <row r="15034">
          <cell r="C15034" t="str">
            <v>ايداع</v>
          </cell>
        </row>
        <row r="15035">
          <cell r="C15035" t="str">
            <v>ايداع</v>
          </cell>
        </row>
        <row r="15036">
          <cell r="C15036" t="str">
            <v>ايداع</v>
          </cell>
        </row>
        <row r="15037">
          <cell r="C15037" t="str">
            <v>ايداع</v>
          </cell>
        </row>
        <row r="15038">
          <cell r="C15038" t="str">
            <v>ايداع</v>
          </cell>
        </row>
        <row r="15039">
          <cell r="C15039" t="str">
            <v>ايداع</v>
          </cell>
        </row>
        <row r="15040">
          <cell r="C15040" t="str">
            <v>ايداع</v>
          </cell>
        </row>
        <row r="15041">
          <cell r="C15041" t="str">
            <v>ايداع</v>
          </cell>
        </row>
        <row r="15042">
          <cell r="C15042" t="str">
            <v>ايداع</v>
          </cell>
        </row>
        <row r="15043">
          <cell r="B15043">
            <v>4800</v>
          </cell>
          <cell r="C15043" t="str">
            <v>سحب نقدي</v>
          </cell>
        </row>
        <row r="15044">
          <cell r="B15044">
            <v>4000</v>
          </cell>
          <cell r="C15044" t="str">
            <v>سحب نقدي</v>
          </cell>
        </row>
        <row r="15045">
          <cell r="C15045" t="str">
            <v>ايداع</v>
          </cell>
        </row>
        <row r="15046">
          <cell r="C15046" t="str">
            <v>ايداع</v>
          </cell>
        </row>
        <row r="15047">
          <cell r="B15047">
            <v>55000</v>
          </cell>
          <cell r="C15047" t="str">
            <v>شراء</v>
          </cell>
        </row>
        <row r="15048">
          <cell r="C15048" t="str">
            <v>ايداع</v>
          </cell>
        </row>
        <row r="15049">
          <cell r="C15049" t="str">
            <v>ايداع</v>
          </cell>
        </row>
        <row r="15050">
          <cell r="C15050" t="str">
            <v>ايداع</v>
          </cell>
        </row>
        <row r="15051">
          <cell r="C15051" t="str">
            <v>ايداع</v>
          </cell>
        </row>
        <row r="15052">
          <cell r="C15052" t="str">
            <v>ايداع</v>
          </cell>
        </row>
        <row r="15053">
          <cell r="C15053" t="str">
            <v>ايداع</v>
          </cell>
        </row>
        <row r="15055">
          <cell r="C15055" t="str">
            <v>ايداع</v>
          </cell>
        </row>
        <row r="15056">
          <cell r="C15056" t="str">
            <v>ايداع</v>
          </cell>
        </row>
        <row r="15057">
          <cell r="C15057" t="str">
            <v>ايداع</v>
          </cell>
        </row>
        <row r="15058">
          <cell r="C15058" t="str">
            <v>ايداع</v>
          </cell>
        </row>
        <row r="15059">
          <cell r="C15059" t="str">
            <v>ايداع</v>
          </cell>
        </row>
        <row r="15060">
          <cell r="C15060" t="str">
            <v>ايداع</v>
          </cell>
        </row>
        <row r="15061">
          <cell r="C15061" t="str">
            <v>ايداع</v>
          </cell>
        </row>
        <row r="15062">
          <cell r="C15062" t="str">
            <v>ايداع</v>
          </cell>
        </row>
        <row r="15063">
          <cell r="C15063" t="str">
            <v>ايداع</v>
          </cell>
        </row>
        <row r="15064">
          <cell r="C15064" t="str">
            <v>ايداع</v>
          </cell>
        </row>
        <row r="15065">
          <cell r="C15065" t="str">
            <v>ايداع</v>
          </cell>
        </row>
        <row r="15066">
          <cell r="C15066" t="str">
            <v>ايداع</v>
          </cell>
        </row>
        <row r="15067">
          <cell r="B15067">
            <v>4050</v>
          </cell>
          <cell r="C15067" t="str">
            <v>محامي</v>
          </cell>
        </row>
        <row r="15068">
          <cell r="C15068" t="str">
            <v>ايداع</v>
          </cell>
        </row>
        <row r="15069">
          <cell r="C15069" t="str">
            <v>ايداع</v>
          </cell>
        </row>
        <row r="15070">
          <cell r="C15070" t="str">
            <v>ايداع</v>
          </cell>
        </row>
        <row r="15071">
          <cell r="B15071">
            <v>2250</v>
          </cell>
          <cell r="C15071" t="str">
            <v>محامي</v>
          </cell>
        </row>
        <row r="15072">
          <cell r="C15072" t="str">
            <v>ايداع</v>
          </cell>
        </row>
        <row r="15073">
          <cell r="B15073">
            <v>10000</v>
          </cell>
          <cell r="C15073" t="str">
            <v>سحب نقدي</v>
          </cell>
        </row>
        <row r="15074">
          <cell r="C15074" t="str">
            <v>ايداع</v>
          </cell>
        </row>
        <row r="15075">
          <cell r="C15075" t="str">
            <v>ايداع</v>
          </cell>
        </row>
        <row r="15076">
          <cell r="C15076" t="str">
            <v>ايداع</v>
          </cell>
        </row>
        <row r="15077">
          <cell r="B15077">
            <v>1500</v>
          </cell>
          <cell r="C15077" t="str">
            <v>محامي</v>
          </cell>
        </row>
        <row r="15078">
          <cell r="C15078" t="str">
            <v>ايداع</v>
          </cell>
        </row>
        <row r="15079">
          <cell r="B15079">
            <v>36500</v>
          </cell>
          <cell r="C15079" t="str">
            <v>شراء</v>
          </cell>
        </row>
        <row r="15080">
          <cell r="B15080">
            <v>10000</v>
          </cell>
          <cell r="C15080" t="str">
            <v>سحب نقدي</v>
          </cell>
        </row>
        <row r="15081">
          <cell r="C15081" t="str">
            <v>ايداع</v>
          </cell>
        </row>
        <row r="15082">
          <cell r="C15082" t="str">
            <v>ايداع</v>
          </cell>
        </row>
        <row r="15083">
          <cell r="B15083">
            <v>2600</v>
          </cell>
          <cell r="C15083" t="str">
            <v>سحب نقدي</v>
          </cell>
        </row>
        <row r="15084">
          <cell r="C15084" t="str">
            <v>ايداع</v>
          </cell>
        </row>
        <row r="15085">
          <cell r="C15085" t="str">
            <v>ايداع</v>
          </cell>
        </row>
        <row r="15086">
          <cell r="C15086" t="str">
            <v>ايداع</v>
          </cell>
        </row>
        <row r="15087">
          <cell r="C15087" t="str">
            <v>ايداع</v>
          </cell>
        </row>
        <row r="15088">
          <cell r="C15088" t="str">
            <v>ايداع</v>
          </cell>
        </row>
        <row r="15089">
          <cell r="C15089" t="str">
            <v>ايداع</v>
          </cell>
        </row>
        <row r="15090">
          <cell r="C15090" t="str">
            <v>ايداع</v>
          </cell>
        </row>
        <row r="15091">
          <cell r="C15091" t="str">
            <v>ايداع</v>
          </cell>
        </row>
        <row r="15092">
          <cell r="C15092" t="str">
            <v>ايداع</v>
          </cell>
        </row>
        <row r="15093">
          <cell r="C15093" t="str">
            <v>ايداع</v>
          </cell>
        </row>
        <row r="15094">
          <cell r="C15094" t="str">
            <v>ايداع</v>
          </cell>
        </row>
        <row r="15095">
          <cell r="C15095" t="str">
            <v>ايداع</v>
          </cell>
        </row>
        <row r="15096">
          <cell r="C15096" t="str">
            <v>ايداع</v>
          </cell>
        </row>
        <row r="15097">
          <cell r="C15097" t="str">
            <v>ايداع</v>
          </cell>
        </row>
        <row r="15098">
          <cell r="C15098" t="str">
            <v>ايداع</v>
          </cell>
        </row>
        <row r="15099">
          <cell r="C15099" t="str">
            <v>ايداع</v>
          </cell>
        </row>
        <row r="15100">
          <cell r="C15100" t="str">
            <v>ايداع</v>
          </cell>
        </row>
        <row r="15101">
          <cell r="C15101" t="str">
            <v>ايداع</v>
          </cell>
        </row>
        <row r="15102">
          <cell r="C15102" t="str">
            <v>ايداع</v>
          </cell>
        </row>
        <row r="15103">
          <cell r="C15103" t="str">
            <v>ايداع</v>
          </cell>
        </row>
        <row r="15104">
          <cell r="C15104" t="str">
            <v>ايداع</v>
          </cell>
        </row>
        <row r="15105">
          <cell r="C15105" t="str">
            <v>ايداع</v>
          </cell>
        </row>
        <row r="15106">
          <cell r="C15106" t="str">
            <v>ايداع</v>
          </cell>
        </row>
        <row r="15107">
          <cell r="C15107" t="str">
            <v>ايداع</v>
          </cell>
        </row>
        <row r="15108">
          <cell r="C15108" t="str">
            <v>ايداع</v>
          </cell>
        </row>
        <row r="15109">
          <cell r="C15109" t="str">
            <v>ايداع</v>
          </cell>
        </row>
        <row r="15110">
          <cell r="C15110" t="str">
            <v>ايداع</v>
          </cell>
        </row>
        <row r="15111">
          <cell r="C15111" t="str">
            <v>ايداع</v>
          </cell>
        </row>
        <row r="15112">
          <cell r="C15112" t="str">
            <v>ايداع</v>
          </cell>
        </row>
        <row r="15113">
          <cell r="C15113" t="str">
            <v>ايداع</v>
          </cell>
        </row>
        <row r="15114">
          <cell r="C15114" t="str">
            <v>ايداع</v>
          </cell>
        </row>
        <row r="15115">
          <cell r="C15115" t="str">
            <v>ايداع</v>
          </cell>
        </row>
        <row r="15116">
          <cell r="C15116" t="str">
            <v>ايداع</v>
          </cell>
        </row>
        <row r="15117">
          <cell r="C15117" t="str">
            <v>ايداع</v>
          </cell>
        </row>
        <row r="15118">
          <cell r="C15118" t="str">
            <v>ايداع</v>
          </cell>
        </row>
        <row r="15119">
          <cell r="C15119" t="str">
            <v>ايداع</v>
          </cell>
        </row>
        <row r="15120">
          <cell r="C15120" t="str">
            <v>ايداع</v>
          </cell>
        </row>
        <row r="15121">
          <cell r="B15121">
            <v>1850</v>
          </cell>
          <cell r="C15121" t="str">
            <v>سحب نقدي</v>
          </cell>
        </row>
        <row r="15122">
          <cell r="C15122" t="str">
            <v>ايداع</v>
          </cell>
        </row>
        <row r="15123">
          <cell r="C15123" t="str">
            <v>ايداع</v>
          </cell>
        </row>
        <row r="15124">
          <cell r="C15124" t="str">
            <v>ايداع</v>
          </cell>
        </row>
        <row r="15125">
          <cell r="C15125" t="str">
            <v>ايداع</v>
          </cell>
        </row>
        <row r="15126">
          <cell r="C15126" t="str">
            <v>ايداع</v>
          </cell>
        </row>
        <row r="15127">
          <cell r="C15127" t="str">
            <v>ايداع</v>
          </cell>
        </row>
        <row r="15128">
          <cell r="C15128" t="str">
            <v>ايداع</v>
          </cell>
        </row>
        <row r="15129">
          <cell r="C15129" t="str">
            <v>ايداع</v>
          </cell>
        </row>
        <row r="15130">
          <cell r="C15130" t="str">
            <v>ايداع</v>
          </cell>
        </row>
        <row r="15131">
          <cell r="C15131" t="str">
            <v>ايداع</v>
          </cell>
        </row>
        <row r="15132">
          <cell r="C15132" t="str">
            <v>ايداع</v>
          </cell>
        </row>
        <row r="15133">
          <cell r="C15133" t="str">
            <v>ايداع</v>
          </cell>
        </row>
        <row r="15134">
          <cell r="B15134">
            <v>400</v>
          </cell>
          <cell r="C15134" t="str">
            <v>محامي</v>
          </cell>
        </row>
        <row r="15135">
          <cell r="C15135" t="str">
            <v>ايداع</v>
          </cell>
        </row>
        <row r="15136">
          <cell r="C15136" t="str">
            <v>ايداع</v>
          </cell>
        </row>
        <row r="15137">
          <cell r="C15137" t="str">
            <v>ايداع</v>
          </cell>
        </row>
        <row r="15138">
          <cell r="C15138" t="str">
            <v>ايداع</v>
          </cell>
        </row>
        <row r="15139">
          <cell r="C15139" t="str">
            <v>ايداع</v>
          </cell>
        </row>
        <row r="15140">
          <cell r="C15140" t="str">
            <v>ايداع</v>
          </cell>
        </row>
        <row r="15141">
          <cell r="C15141" t="str">
            <v>ايداع</v>
          </cell>
        </row>
        <row r="15142">
          <cell r="C15142" t="str">
            <v>ايداع</v>
          </cell>
        </row>
        <row r="15143">
          <cell r="C15143" t="str">
            <v>ايداع</v>
          </cell>
        </row>
        <row r="15144">
          <cell r="C15144" t="str">
            <v>ايداع</v>
          </cell>
        </row>
        <row r="15145">
          <cell r="C15145" t="str">
            <v>ايداع نقدي</v>
          </cell>
        </row>
        <row r="15146">
          <cell r="C15146" t="str">
            <v>راس المال الافتتاحي</v>
          </cell>
        </row>
        <row r="15147">
          <cell r="B15147">
            <v>68000</v>
          </cell>
          <cell r="C15147" t="str">
            <v>شراء</v>
          </cell>
        </row>
        <row r="15148">
          <cell r="B15148">
            <v>43000</v>
          </cell>
          <cell r="C15148" t="str">
            <v>شراء</v>
          </cell>
        </row>
        <row r="15149">
          <cell r="B15149">
            <v>62000</v>
          </cell>
          <cell r="C15149" t="str">
            <v>شراء</v>
          </cell>
        </row>
        <row r="15150">
          <cell r="C15150" t="str">
            <v>ايداع</v>
          </cell>
        </row>
        <row r="15151">
          <cell r="C15151" t="str">
            <v>ايداع</v>
          </cell>
        </row>
        <row r="15152">
          <cell r="C15152" t="str">
            <v>ايداع</v>
          </cell>
        </row>
        <row r="15153">
          <cell r="C15153" t="str">
            <v>ايداع</v>
          </cell>
        </row>
        <row r="15154">
          <cell r="C15154" t="str">
            <v>ايداع</v>
          </cell>
        </row>
        <row r="15155">
          <cell r="C15155" t="str">
            <v>ايداع</v>
          </cell>
        </row>
        <row r="15156">
          <cell r="C15156" t="str">
            <v>ايداع</v>
          </cell>
        </row>
        <row r="15157">
          <cell r="C15157" t="str">
            <v>ايداع</v>
          </cell>
        </row>
        <row r="15158">
          <cell r="C15158" t="str">
            <v>ايداع</v>
          </cell>
        </row>
        <row r="15159">
          <cell r="C15159" t="str">
            <v>ايداع</v>
          </cell>
        </row>
        <row r="15160">
          <cell r="C15160" t="str">
            <v>ايداع</v>
          </cell>
        </row>
        <row r="15161">
          <cell r="C15161" t="str">
            <v>ايداع</v>
          </cell>
        </row>
        <row r="15162">
          <cell r="C15162" t="str">
            <v>ايداع</v>
          </cell>
        </row>
        <row r="15163">
          <cell r="C15163" t="str">
            <v>ايداع</v>
          </cell>
        </row>
        <row r="15164">
          <cell r="C15164" t="str">
            <v>ايداع</v>
          </cell>
        </row>
        <row r="15165">
          <cell r="B15165">
            <v>26000</v>
          </cell>
          <cell r="C15165" t="str">
            <v>سحب نقدي</v>
          </cell>
        </row>
        <row r="15166">
          <cell r="C15166" t="str">
            <v>ايداع</v>
          </cell>
        </row>
        <row r="15167">
          <cell r="C15167" t="str">
            <v>ايداع</v>
          </cell>
        </row>
        <row r="15168">
          <cell r="C15168" t="str">
            <v>ايداع</v>
          </cell>
        </row>
        <row r="15169">
          <cell r="C15169" t="str">
            <v>ايداع</v>
          </cell>
        </row>
        <row r="15170">
          <cell r="C15170" t="str">
            <v>ايداع</v>
          </cell>
        </row>
        <row r="15171">
          <cell r="C15171" t="str">
            <v>ايداع</v>
          </cell>
        </row>
        <row r="15172">
          <cell r="C15172" t="str">
            <v>ايداع</v>
          </cell>
        </row>
        <row r="15173">
          <cell r="C15173" t="str">
            <v>ايداع</v>
          </cell>
        </row>
        <row r="15174">
          <cell r="C15174" t="str">
            <v>ايداع</v>
          </cell>
        </row>
        <row r="15175">
          <cell r="C15175" t="str">
            <v>ايداع</v>
          </cell>
        </row>
        <row r="15176">
          <cell r="C15176" t="str">
            <v>ايداع</v>
          </cell>
        </row>
        <row r="15177">
          <cell r="C15177" t="str">
            <v>ايداع</v>
          </cell>
        </row>
        <row r="15178">
          <cell r="C15178" t="str">
            <v>ايداع</v>
          </cell>
        </row>
        <row r="15179">
          <cell r="C15179" t="str">
            <v>ايداع</v>
          </cell>
        </row>
        <row r="15180">
          <cell r="C15180" t="str">
            <v>ايداع</v>
          </cell>
        </row>
        <row r="15181">
          <cell r="C15181" t="str">
            <v>ايداع</v>
          </cell>
        </row>
        <row r="15182">
          <cell r="C15182" t="str">
            <v>ايداع</v>
          </cell>
        </row>
        <row r="15183">
          <cell r="C15183" t="str">
            <v>ايداع</v>
          </cell>
        </row>
        <row r="15184">
          <cell r="C15184" t="str">
            <v>ايداع</v>
          </cell>
        </row>
        <row r="15185">
          <cell r="C15185" t="str">
            <v>ايداع</v>
          </cell>
        </row>
        <row r="15186">
          <cell r="C15186" t="str">
            <v>ايداع</v>
          </cell>
        </row>
        <row r="15187">
          <cell r="C15187" t="str">
            <v>ايداع</v>
          </cell>
        </row>
        <row r="15188">
          <cell r="C15188" t="str">
            <v>ايداع</v>
          </cell>
        </row>
        <row r="15189">
          <cell r="C15189" t="str">
            <v>ايداع</v>
          </cell>
        </row>
        <row r="15190">
          <cell r="C15190" t="str">
            <v>ايداع</v>
          </cell>
        </row>
        <row r="15191">
          <cell r="C15191" t="str">
            <v>ايداع</v>
          </cell>
        </row>
        <row r="15192">
          <cell r="C15192" t="str">
            <v>ايداع</v>
          </cell>
        </row>
        <row r="15193">
          <cell r="C15193" t="str">
            <v>ايداع</v>
          </cell>
        </row>
        <row r="15194">
          <cell r="C15194" t="str">
            <v>ايداع</v>
          </cell>
        </row>
        <row r="15195">
          <cell r="C15195" t="str">
            <v>ايداع</v>
          </cell>
        </row>
        <row r="15196">
          <cell r="C15196" t="str">
            <v>ايداع</v>
          </cell>
        </row>
        <row r="15197">
          <cell r="C15197" t="str">
            <v>ايداع</v>
          </cell>
        </row>
        <row r="15198">
          <cell r="C15198" t="str">
            <v>ايداع</v>
          </cell>
        </row>
        <row r="15199">
          <cell r="C15199" t="str">
            <v>ايداع</v>
          </cell>
        </row>
        <row r="15200">
          <cell r="C15200" t="str">
            <v>ايداع</v>
          </cell>
        </row>
        <row r="15201">
          <cell r="C15201" t="str">
            <v>ايداع</v>
          </cell>
        </row>
        <row r="15202">
          <cell r="C15202" t="str">
            <v>ايداع</v>
          </cell>
        </row>
        <row r="15203">
          <cell r="C15203" t="str">
            <v>ايداع</v>
          </cell>
        </row>
        <row r="15204">
          <cell r="C15204" t="str">
            <v>ايداع</v>
          </cell>
        </row>
        <row r="15205">
          <cell r="C15205" t="str">
            <v>ايداع</v>
          </cell>
        </row>
        <row r="15206">
          <cell r="B15206">
            <v>68000</v>
          </cell>
          <cell r="C15206" t="str">
            <v>شراء</v>
          </cell>
        </row>
        <row r="15207">
          <cell r="C15207" t="str">
            <v>ايداع</v>
          </cell>
        </row>
        <row r="15208">
          <cell r="C15208" t="str">
            <v>ايداع</v>
          </cell>
        </row>
        <row r="15209">
          <cell r="C15209" t="str">
            <v>ايداع</v>
          </cell>
        </row>
        <row r="15210">
          <cell r="C15210" t="str">
            <v>ايداع</v>
          </cell>
        </row>
        <row r="15211">
          <cell r="C15211" t="str">
            <v>ايداع</v>
          </cell>
        </row>
        <row r="15212">
          <cell r="C15212" t="str">
            <v>ايداع</v>
          </cell>
        </row>
        <row r="15213">
          <cell r="C15213" t="str">
            <v>ايداع</v>
          </cell>
        </row>
        <row r="15214">
          <cell r="C15214" t="str">
            <v>ايداع</v>
          </cell>
        </row>
        <row r="15215">
          <cell r="C15215" t="str">
            <v>ايداع</v>
          </cell>
        </row>
        <row r="15216">
          <cell r="C15216" t="str">
            <v>ايداع</v>
          </cell>
        </row>
        <row r="15217">
          <cell r="C15217" t="str">
            <v>ايداع</v>
          </cell>
        </row>
        <row r="15218">
          <cell r="C15218" t="str">
            <v>ايداع</v>
          </cell>
        </row>
        <row r="15219">
          <cell r="C15219" t="str">
            <v>ايداع</v>
          </cell>
        </row>
        <row r="15220">
          <cell r="C15220" t="str">
            <v>ايداع</v>
          </cell>
        </row>
        <row r="15221">
          <cell r="C15221" t="str">
            <v>ايداع</v>
          </cell>
        </row>
        <row r="15222">
          <cell r="C15222" t="str">
            <v>ايداع</v>
          </cell>
        </row>
        <row r="15223">
          <cell r="C15223" t="str">
            <v>ايداع</v>
          </cell>
        </row>
        <row r="15224">
          <cell r="C15224" t="str">
            <v>ايداع</v>
          </cell>
        </row>
        <row r="15225">
          <cell r="C15225" t="str">
            <v>ايداع</v>
          </cell>
        </row>
        <row r="15226">
          <cell r="C15226" t="str">
            <v>ايداع</v>
          </cell>
        </row>
        <row r="15227">
          <cell r="C15227" t="str">
            <v>ايداع</v>
          </cell>
        </row>
        <row r="15228">
          <cell r="C15228" t="str">
            <v>ايداع</v>
          </cell>
        </row>
        <row r="15229">
          <cell r="C15229" t="str">
            <v>ايداع</v>
          </cell>
        </row>
        <row r="15230">
          <cell r="C15230" t="str">
            <v>ايداع</v>
          </cell>
        </row>
        <row r="15231">
          <cell r="B15231">
            <v>40000</v>
          </cell>
          <cell r="C15231" t="str">
            <v>سحب نقدي</v>
          </cell>
        </row>
        <row r="15232">
          <cell r="C15232" t="str">
            <v>ايداع</v>
          </cell>
        </row>
        <row r="15233">
          <cell r="C15233" t="str">
            <v>ايداع</v>
          </cell>
        </row>
        <row r="15234">
          <cell r="C15234" t="str">
            <v>ايداع</v>
          </cell>
        </row>
        <row r="15235">
          <cell r="C15235" t="str">
            <v>ايداع</v>
          </cell>
        </row>
        <row r="15236">
          <cell r="C15236" t="str">
            <v>ايداع</v>
          </cell>
        </row>
        <row r="15237">
          <cell r="C15237" t="str">
            <v>ايداع</v>
          </cell>
        </row>
        <row r="15238">
          <cell r="C15238" t="str">
            <v>ايداع</v>
          </cell>
        </row>
        <row r="15239">
          <cell r="C15239" t="str">
            <v>ايداع</v>
          </cell>
        </row>
        <row r="15240">
          <cell r="C15240" t="str">
            <v>ايداع</v>
          </cell>
        </row>
        <row r="15241">
          <cell r="C15241" t="str">
            <v>ايداع</v>
          </cell>
        </row>
        <row r="15242">
          <cell r="C15242" t="str">
            <v>ايداع</v>
          </cell>
        </row>
        <row r="15243">
          <cell r="C15243" t="str">
            <v>ايداع</v>
          </cell>
        </row>
        <row r="15244">
          <cell r="C15244" t="str">
            <v>ايداع</v>
          </cell>
        </row>
        <row r="15245">
          <cell r="C15245" t="str">
            <v>ايداع</v>
          </cell>
        </row>
        <row r="15246">
          <cell r="C15246" t="str">
            <v>ايداع</v>
          </cell>
        </row>
        <row r="15247">
          <cell r="C15247" t="str">
            <v>ايداع</v>
          </cell>
        </row>
        <row r="15248">
          <cell r="C15248" t="str">
            <v>ايداع</v>
          </cell>
        </row>
        <row r="15249">
          <cell r="C15249" t="str">
            <v>ايداع</v>
          </cell>
        </row>
        <row r="15250">
          <cell r="C15250" t="str">
            <v>ايداع</v>
          </cell>
        </row>
        <row r="15251">
          <cell r="C15251" t="str">
            <v>ايداع</v>
          </cell>
        </row>
        <row r="15252">
          <cell r="C15252" t="str">
            <v>ايداع</v>
          </cell>
        </row>
        <row r="15253">
          <cell r="C15253" t="str">
            <v>ايداع</v>
          </cell>
        </row>
        <row r="15254">
          <cell r="C15254" t="str">
            <v>ايداع</v>
          </cell>
        </row>
        <row r="15255">
          <cell r="C15255" t="str">
            <v>ايداع</v>
          </cell>
        </row>
        <row r="15256">
          <cell r="C15256" t="str">
            <v>ايداع</v>
          </cell>
        </row>
        <row r="15257">
          <cell r="C15257" t="str">
            <v>ايداع</v>
          </cell>
        </row>
        <row r="15258">
          <cell r="C15258" t="str">
            <v>ايداع</v>
          </cell>
        </row>
        <row r="15259">
          <cell r="C15259" t="str">
            <v>ايداع</v>
          </cell>
        </row>
        <row r="15260">
          <cell r="C15260" t="str">
            <v>ايداع</v>
          </cell>
        </row>
        <row r="15261">
          <cell r="C15261" t="str">
            <v>ايداع</v>
          </cell>
        </row>
        <row r="15262">
          <cell r="C15262" t="str">
            <v>ايداع</v>
          </cell>
        </row>
        <row r="15263">
          <cell r="C15263" t="str">
            <v>ايداع</v>
          </cell>
        </row>
        <row r="15264">
          <cell r="C15264" t="str">
            <v>ايداع</v>
          </cell>
        </row>
        <row r="15265">
          <cell r="B15265">
            <v>30000</v>
          </cell>
          <cell r="C15265" t="str">
            <v>سحب نقدي</v>
          </cell>
        </row>
        <row r="15266">
          <cell r="C15266" t="str">
            <v>ايداع</v>
          </cell>
        </row>
        <row r="15267">
          <cell r="C15267" t="str">
            <v>ايداع</v>
          </cell>
        </row>
        <row r="15268">
          <cell r="C15268" t="str">
            <v>ايداع</v>
          </cell>
        </row>
        <row r="15269">
          <cell r="C15269" t="str">
            <v>ايداع</v>
          </cell>
        </row>
        <row r="15270">
          <cell r="C15270" t="str">
            <v>ايداع</v>
          </cell>
        </row>
        <row r="15271">
          <cell r="C15271" t="str">
            <v>ايداع</v>
          </cell>
        </row>
        <row r="15272">
          <cell r="C15272" t="str">
            <v>ايداع</v>
          </cell>
        </row>
        <row r="15273">
          <cell r="C15273" t="str">
            <v>ايداع</v>
          </cell>
        </row>
        <row r="15274">
          <cell r="B15274">
            <v>50000</v>
          </cell>
          <cell r="C15274" t="str">
            <v>سحب نقدي</v>
          </cell>
        </row>
        <row r="15275">
          <cell r="C15275" t="str">
            <v>ايداع</v>
          </cell>
        </row>
        <row r="15276">
          <cell r="C15276" t="str">
            <v>ايداع</v>
          </cell>
        </row>
        <row r="15277">
          <cell r="C15277" t="str">
            <v>ايداع</v>
          </cell>
        </row>
        <row r="15278">
          <cell r="B15278">
            <v>15000</v>
          </cell>
          <cell r="C15278" t="str">
            <v>سحب نقدي</v>
          </cell>
        </row>
        <row r="15279">
          <cell r="C15279" t="str">
            <v>ايداع</v>
          </cell>
        </row>
        <row r="15280">
          <cell r="C15280" t="str">
            <v>ايداع</v>
          </cell>
        </row>
        <row r="15281">
          <cell r="C15281" t="str">
            <v>ايداع</v>
          </cell>
        </row>
        <row r="15282">
          <cell r="C15282" t="str">
            <v>ايداع</v>
          </cell>
        </row>
        <row r="15283">
          <cell r="C15283" t="str">
            <v>ايداع</v>
          </cell>
        </row>
        <row r="15284">
          <cell r="C15284" t="str">
            <v>ايداع</v>
          </cell>
        </row>
        <row r="15285">
          <cell r="C15285" t="str">
            <v>ايداع</v>
          </cell>
        </row>
        <row r="15286">
          <cell r="C15286" t="str">
            <v>ايداع</v>
          </cell>
        </row>
        <row r="15287">
          <cell r="B15287">
            <v>7000</v>
          </cell>
          <cell r="C15287" t="str">
            <v>سحب نقدي</v>
          </cell>
        </row>
        <row r="15288">
          <cell r="C15288" t="str">
            <v>ايداع</v>
          </cell>
        </row>
        <row r="15289">
          <cell r="C15289" t="str">
            <v>ايداع</v>
          </cell>
        </row>
        <row r="15290">
          <cell r="C15290" t="str">
            <v>ايداع</v>
          </cell>
        </row>
        <row r="15291">
          <cell r="C15291" t="str">
            <v>ايداع</v>
          </cell>
        </row>
        <row r="15292">
          <cell r="C15292" t="str">
            <v>ايداع</v>
          </cell>
        </row>
        <row r="15293">
          <cell r="B15293">
            <v>93000</v>
          </cell>
          <cell r="C15293" t="str">
            <v>سحب</v>
          </cell>
        </row>
        <row r="15294">
          <cell r="B15294">
            <v>70000</v>
          </cell>
          <cell r="C15294" t="str">
            <v>سحب</v>
          </cell>
        </row>
        <row r="15295">
          <cell r="B15295">
            <v>63000</v>
          </cell>
          <cell r="C15295" t="str">
            <v>سحب</v>
          </cell>
        </row>
        <row r="15304">
          <cell r="B15304">
            <v>52000</v>
          </cell>
          <cell r="C15304" t="str">
            <v>سحب</v>
          </cell>
        </row>
        <row r="15305">
          <cell r="B15305">
            <v>68000</v>
          </cell>
          <cell r="C15305" t="str">
            <v>سحب</v>
          </cell>
        </row>
        <row r="15306">
          <cell r="B15306">
            <v>41000</v>
          </cell>
          <cell r="C15306" t="str">
            <v>سحب</v>
          </cell>
        </row>
        <row r="15307">
          <cell r="B15307">
            <v>72500</v>
          </cell>
          <cell r="C15307" t="str">
            <v>سحب</v>
          </cell>
        </row>
        <row r="15308">
          <cell r="B15308">
            <v>44500</v>
          </cell>
          <cell r="C15308" t="str">
            <v>سحب</v>
          </cell>
        </row>
        <row r="15309">
          <cell r="B15309">
            <v>63500</v>
          </cell>
          <cell r="C15309" t="str">
            <v>سحب</v>
          </cell>
        </row>
        <row r="15310">
          <cell r="B15310">
            <v>136000</v>
          </cell>
          <cell r="C15310" t="str">
            <v>سحب</v>
          </cell>
        </row>
        <row r="15311">
          <cell r="B15311">
            <v>93000</v>
          </cell>
          <cell r="C15311" t="str">
            <v>سحب</v>
          </cell>
        </row>
        <row r="15312">
          <cell r="B15312">
            <v>158000</v>
          </cell>
          <cell r="C15312" t="str">
            <v>سحب</v>
          </cell>
        </row>
        <row r="15313">
          <cell r="B15313">
            <v>127000</v>
          </cell>
          <cell r="C15313" t="str">
            <v>سحب</v>
          </cell>
        </row>
        <row r="15314">
          <cell r="B15314">
            <v>68500</v>
          </cell>
          <cell r="C15314" t="str">
            <v>سحب</v>
          </cell>
        </row>
        <row r="15315">
          <cell r="B15315">
            <v>58000</v>
          </cell>
          <cell r="C15315" t="str">
            <v>سحب</v>
          </cell>
        </row>
        <row r="15316">
          <cell r="B15316">
            <v>59000</v>
          </cell>
          <cell r="C15316" t="str">
            <v>سحب</v>
          </cell>
        </row>
        <row r="15317">
          <cell r="B15317">
            <v>64000</v>
          </cell>
          <cell r="C15317" t="str">
            <v>سحب</v>
          </cell>
        </row>
        <row r="15324">
          <cell r="B15324">
            <v>215000</v>
          </cell>
          <cell r="C15324" t="str">
            <v>سحب</v>
          </cell>
        </row>
        <row r="15344">
          <cell r="B15344">
            <v>61000</v>
          </cell>
          <cell r="C15344" t="str">
            <v>سحب</v>
          </cell>
        </row>
        <row r="15345">
          <cell r="B15345">
            <v>54000</v>
          </cell>
          <cell r="C15345" t="str">
            <v>سحب</v>
          </cell>
        </row>
        <row r="15346">
          <cell r="B15346">
            <v>223000</v>
          </cell>
          <cell r="C15346" t="str">
            <v>سحب</v>
          </cell>
        </row>
        <row r="15347">
          <cell r="B15347">
            <v>61000</v>
          </cell>
          <cell r="C15347" t="str">
            <v>سحب</v>
          </cell>
        </row>
        <row r="15348">
          <cell r="B15348">
            <v>61000</v>
          </cell>
          <cell r="C15348" t="str">
            <v>سحب</v>
          </cell>
        </row>
        <row r="15349">
          <cell r="B15349">
            <v>59000</v>
          </cell>
          <cell r="C15349" t="str">
            <v>سحب</v>
          </cell>
        </row>
        <row r="15350">
          <cell r="B15350">
            <v>72000</v>
          </cell>
          <cell r="C15350" t="str">
            <v>سحب</v>
          </cell>
        </row>
        <row r="15351">
          <cell r="B15351">
            <v>96000</v>
          </cell>
          <cell r="C15351" t="str">
            <v>سحب</v>
          </cell>
        </row>
        <row r="15352">
          <cell r="B15352">
            <v>59000</v>
          </cell>
          <cell r="C15352" t="str">
            <v>سحب</v>
          </cell>
        </row>
        <row r="15353">
          <cell r="C15353" t="str">
            <v>ايداع</v>
          </cell>
        </row>
        <row r="15354">
          <cell r="C15354" t="str">
            <v>ايداع</v>
          </cell>
        </row>
        <row r="15355">
          <cell r="C15355" t="str">
            <v>ايداع</v>
          </cell>
        </row>
        <row r="15356">
          <cell r="C15356" t="str">
            <v>ايداع</v>
          </cell>
        </row>
        <row r="15357">
          <cell r="C15357" t="str">
            <v>ايداع</v>
          </cell>
        </row>
        <row r="15358">
          <cell r="C15358" t="str">
            <v>ايداع</v>
          </cell>
        </row>
        <row r="15359">
          <cell r="C15359" t="str">
            <v>ايداع</v>
          </cell>
        </row>
        <row r="15360">
          <cell r="C15360" t="str">
            <v>ايداع</v>
          </cell>
        </row>
        <row r="15361">
          <cell r="C15361" t="str">
            <v>ايداع</v>
          </cell>
        </row>
        <row r="15362">
          <cell r="C15362" t="str">
            <v>ايداع</v>
          </cell>
        </row>
        <row r="15363">
          <cell r="C15363" t="str">
            <v>ايداع</v>
          </cell>
        </row>
        <row r="15364">
          <cell r="B15364">
            <v>82000</v>
          </cell>
          <cell r="C15364" t="str">
            <v>سحب</v>
          </cell>
        </row>
        <row r="15365">
          <cell r="B15365">
            <v>86000</v>
          </cell>
          <cell r="C15365" t="str">
            <v>سحب</v>
          </cell>
        </row>
        <row r="15366">
          <cell r="C15366" t="str">
            <v>ايداع</v>
          </cell>
        </row>
        <row r="15367">
          <cell r="C15367" t="str">
            <v>ايداع</v>
          </cell>
        </row>
        <row r="15368">
          <cell r="B15368">
            <v>152000</v>
          </cell>
          <cell r="C15368" t="str">
            <v>سحب</v>
          </cell>
        </row>
        <row r="15369">
          <cell r="C15369" t="str">
            <v>ايداع</v>
          </cell>
        </row>
        <row r="15370">
          <cell r="B15370">
            <v>200000</v>
          </cell>
          <cell r="C15370" t="str">
            <v>سحب</v>
          </cell>
        </row>
        <row r="15371">
          <cell r="C15371" t="str">
            <v>ايداع</v>
          </cell>
        </row>
        <row r="15372">
          <cell r="C15372" t="str">
            <v>ايداع</v>
          </cell>
        </row>
        <row r="15373">
          <cell r="C15373" t="str">
            <v>ايداع</v>
          </cell>
        </row>
        <row r="15374">
          <cell r="C15374" t="str">
            <v>ايداع</v>
          </cell>
        </row>
        <row r="15375">
          <cell r="C15375" t="str">
            <v>ايداع</v>
          </cell>
        </row>
        <row r="15376">
          <cell r="C15376" t="str">
            <v>ايداع</v>
          </cell>
        </row>
        <row r="15377">
          <cell r="C15377" t="str">
            <v>ايداع</v>
          </cell>
        </row>
        <row r="15378">
          <cell r="B15378">
            <v>77500</v>
          </cell>
          <cell r="C15378" t="str">
            <v>سحب</v>
          </cell>
        </row>
        <row r="15379">
          <cell r="C15379" t="str">
            <v>ايداع</v>
          </cell>
        </row>
        <row r="15380">
          <cell r="C15380" t="str">
            <v>ايداع</v>
          </cell>
        </row>
        <row r="15381">
          <cell r="C15381" t="str">
            <v>ايداع</v>
          </cell>
        </row>
        <row r="15382">
          <cell r="B15382">
            <v>52000</v>
          </cell>
          <cell r="C15382" t="str">
            <v>سحب</v>
          </cell>
        </row>
        <row r="15383">
          <cell r="C15383" t="str">
            <v>ايداع</v>
          </cell>
        </row>
        <row r="15384">
          <cell r="C15384" t="str">
            <v>ايداع</v>
          </cell>
        </row>
        <row r="15385">
          <cell r="C15385" t="str">
            <v>ايداع</v>
          </cell>
        </row>
        <row r="15386">
          <cell r="B15386">
            <v>100000</v>
          </cell>
          <cell r="C15386" t="str">
            <v>سحب</v>
          </cell>
        </row>
        <row r="15387">
          <cell r="C15387" t="str">
            <v>ايداع</v>
          </cell>
        </row>
        <row r="15388">
          <cell r="C15388" t="str">
            <v>ايداع</v>
          </cell>
        </row>
        <row r="15389">
          <cell r="C15389" t="str">
            <v>ايداع</v>
          </cell>
        </row>
        <row r="15390">
          <cell r="B15390">
            <v>100000</v>
          </cell>
          <cell r="C15390" t="str">
            <v>سحب</v>
          </cell>
        </row>
        <row r="15391">
          <cell r="C15391" t="str">
            <v>ايداع</v>
          </cell>
        </row>
        <row r="15392">
          <cell r="C15392" t="str">
            <v>ايداع</v>
          </cell>
        </row>
        <row r="15393">
          <cell r="C15393" t="str">
            <v>ايداع</v>
          </cell>
        </row>
        <row r="15394">
          <cell r="B15394">
            <v>58000</v>
          </cell>
          <cell r="C15394" t="str">
            <v>سحب</v>
          </cell>
        </row>
        <row r="15395">
          <cell r="C15395" t="str">
            <v>ايداع</v>
          </cell>
        </row>
        <row r="15396">
          <cell r="C15396" t="str">
            <v>ايداع</v>
          </cell>
        </row>
        <row r="15397">
          <cell r="B15397">
            <v>102000</v>
          </cell>
          <cell r="C15397" t="str">
            <v>سحب</v>
          </cell>
        </row>
        <row r="15398">
          <cell r="C15398" t="str">
            <v>ايداع</v>
          </cell>
        </row>
        <row r="15399">
          <cell r="C15399" t="str">
            <v>ايداع</v>
          </cell>
        </row>
        <row r="15400">
          <cell r="C15400" t="str">
            <v>ايداع</v>
          </cell>
        </row>
        <row r="15401">
          <cell r="C15401" t="str">
            <v>ايداع</v>
          </cell>
        </row>
        <row r="15402">
          <cell r="B15402">
            <v>115000</v>
          </cell>
          <cell r="C15402" t="str">
            <v>سحب</v>
          </cell>
        </row>
        <row r="15403">
          <cell r="C15403" t="str">
            <v>ايداع</v>
          </cell>
        </row>
        <row r="15404">
          <cell r="C15404" t="str">
            <v>سحب</v>
          </cell>
        </row>
        <row r="15405">
          <cell r="B15405">
            <v>112000</v>
          </cell>
          <cell r="C15405" t="str">
            <v>سحب</v>
          </cell>
        </row>
        <row r="15406">
          <cell r="C15406" t="str">
            <v>ايداع</v>
          </cell>
        </row>
        <row r="15407">
          <cell r="C15407" t="str">
            <v>ايداع</v>
          </cell>
        </row>
        <row r="15408">
          <cell r="B15408">
            <v>100000</v>
          </cell>
          <cell r="C15408" t="str">
            <v>سحب</v>
          </cell>
        </row>
        <row r="15409">
          <cell r="C15409" t="str">
            <v>ايداع</v>
          </cell>
        </row>
        <row r="15410">
          <cell r="C15410" t="str">
            <v>ايداع</v>
          </cell>
        </row>
        <row r="15411">
          <cell r="C15411" t="str">
            <v>ايداع</v>
          </cell>
        </row>
        <row r="15412">
          <cell r="C15412" t="str">
            <v>ايداع</v>
          </cell>
        </row>
        <row r="15413">
          <cell r="B15413">
            <v>40000</v>
          </cell>
          <cell r="C15413" t="str">
            <v>سحب</v>
          </cell>
        </row>
        <row r="15414">
          <cell r="C15414" t="str">
            <v>ايداع</v>
          </cell>
        </row>
        <row r="15415">
          <cell r="B15415">
            <v>131000</v>
          </cell>
          <cell r="C15415" t="str">
            <v>سحب</v>
          </cell>
        </row>
        <row r="15416">
          <cell r="C15416" t="str">
            <v>ايداع</v>
          </cell>
        </row>
        <row r="15417">
          <cell r="C15417" t="str">
            <v>ايداع</v>
          </cell>
        </row>
        <row r="15418">
          <cell r="C15418" t="str">
            <v>ايداع</v>
          </cell>
        </row>
        <row r="15419">
          <cell r="C15419" t="str">
            <v>ايداع</v>
          </cell>
        </row>
        <row r="15420">
          <cell r="C15420" t="str">
            <v>ايداع</v>
          </cell>
        </row>
        <row r="15421">
          <cell r="C15421" t="str">
            <v>ايداع</v>
          </cell>
        </row>
        <row r="15422">
          <cell r="C15422" t="str">
            <v>ايداع</v>
          </cell>
        </row>
        <row r="15423">
          <cell r="B15423">
            <v>250000</v>
          </cell>
          <cell r="C15423" t="str">
            <v>سحب</v>
          </cell>
        </row>
        <row r="15424">
          <cell r="C15424" t="str">
            <v>ايداع</v>
          </cell>
        </row>
        <row r="15425">
          <cell r="C15425" t="str">
            <v>ايداع</v>
          </cell>
        </row>
        <row r="15426">
          <cell r="C15426" t="str">
            <v>ايداع</v>
          </cell>
        </row>
        <row r="15427">
          <cell r="B15427">
            <v>223000</v>
          </cell>
          <cell r="C15427" t="str">
            <v>سحب</v>
          </cell>
        </row>
        <row r="15428">
          <cell r="C15428" t="str">
            <v>ايداع</v>
          </cell>
        </row>
        <row r="15429">
          <cell r="C15429" t="str">
            <v>ايداع</v>
          </cell>
        </row>
        <row r="15430">
          <cell r="C15430" t="str">
            <v>ايداع</v>
          </cell>
        </row>
        <row r="15431">
          <cell r="C15431" t="str">
            <v>ايداع</v>
          </cell>
        </row>
        <row r="15432">
          <cell r="B15432">
            <v>103000</v>
          </cell>
          <cell r="C15432" t="str">
            <v>سحب</v>
          </cell>
        </row>
        <row r="15433">
          <cell r="C15433" t="str">
            <v>ايداع</v>
          </cell>
        </row>
        <row r="15434">
          <cell r="C15434" t="str">
            <v>ايداع</v>
          </cell>
        </row>
        <row r="15435">
          <cell r="C15435" t="str">
            <v>ايداع</v>
          </cell>
        </row>
        <row r="15436">
          <cell r="B15436">
            <v>52000</v>
          </cell>
          <cell r="C15436" t="str">
            <v>سحب</v>
          </cell>
        </row>
        <row r="15437">
          <cell r="C15437" t="str">
            <v>ايداع</v>
          </cell>
        </row>
        <row r="15438">
          <cell r="C15438" t="str">
            <v>ايداع</v>
          </cell>
        </row>
        <row r="15439">
          <cell r="B15439">
            <v>277000</v>
          </cell>
          <cell r="C15439" t="str">
            <v>سحب</v>
          </cell>
        </row>
        <row r="15440">
          <cell r="C15440" t="str">
            <v>ايداع</v>
          </cell>
        </row>
        <row r="15441">
          <cell r="C15441" t="str">
            <v>ايداع</v>
          </cell>
        </row>
        <row r="15442">
          <cell r="C15442" t="str">
            <v>ايداع</v>
          </cell>
        </row>
        <row r="15443">
          <cell r="C15443" t="str">
            <v>ايداع</v>
          </cell>
        </row>
        <row r="15444">
          <cell r="C15444" t="str">
            <v>ايداع</v>
          </cell>
        </row>
        <row r="15445">
          <cell r="C15445" t="str">
            <v>ايداع</v>
          </cell>
        </row>
        <row r="15446">
          <cell r="B15446">
            <v>84000</v>
          </cell>
          <cell r="C15446" t="str">
            <v>سحب</v>
          </cell>
        </row>
        <row r="15447">
          <cell r="C15447" t="str">
            <v>ايداع</v>
          </cell>
        </row>
        <row r="15448">
          <cell r="C15448" t="str">
            <v>ايداع</v>
          </cell>
        </row>
        <row r="15449">
          <cell r="B15449">
            <v>42000</v>
          </cell>
          <cell r="C15449" t="str">
            <v>سحب</v>
          </cell>
        </row>
        <row r="15450">
          <cell r="C15450" t="str">
            <v>ايداع</v>
          </cell>
        </row>
        <row r="15451">
          <cell r="B15451">
            <v>213000</v>
          </cell>
          <cell r="C15451" t="str">
            <v>سحب</v>
          </cell>
        </row>
        <row r="15452">
          <cell r="C15452" t="str">
            <v>ايداع</v>
          </cell>
        </row>
        <row r="15453">
          <cell r="C15453" t="str">
            <v>ايداع</v>
          </cell>
        </row>
        <row r="15454">
          <cell r="C15454" t="str">
            <v>ايداع</v>
          </cell>
        </row>
        <row r="15455">
          <cell r="B15455">
            <v>240000</v>
          </cell>
          <cell r="C15455" t="str">
            <v>سحب</v>
          </cell>
        </row>
        <row r="15456">
          <cell r="C15456" t="str">
            <v>ايداع</v>
          </cell>
        </row>
        <row r="15457">
          <cell r="C15457" t="str">
            <v>ايداع</v>
          </cell>
        </row>
        <row r="15458">
          <cell r="C15458" t="str">
            <v>ايداع</v>
          </cell>
        </row>
        <row r="15459">
          <cell r="C15459" t="str">
            <v>ايداع</v>
          </cell>
        </row>
        <row r="15460">
          <cell r="B15460">
            <v>212000</v>
          </cell>
          <cell r="C15460" t="str">
            <v>سحب</v>
          </cell>
        </row>
        <row r="15465">
          <cell r="B15465">
            <v>214000</v>
          </cell>
          <cell r="C15465" t="str">
            <v>سحب</v>
          </cell>
        </row>
        <row r="15473">
          <cell r="B15473">
            <v>350000</v>
          </cell>
          <cell r="C15473" t="str">
            <v>سحب</v>
          </cell>
        </row>
        <row r="15478">
          <cell r="B15478">
            <v>51000</v>
          </cell>
          <cell r="C15478" t="str">
            <v>سحب</v>
          </cell>
        </row>
        <row r="15480">
          <cell r="B15480">
            <v>32000</v>
          </cell>
          <cell r="C15480" t="str">
            <v>سحب</v>
          </cell>
        </row>
        <row r="15483">
          <cell r="B15483">
            <v>254000</v>
          </cell>
          <cell r="C15483" t="str">
            <v>سحب</v>
          </cell>
        </row>
        <row r="15487">
          <cell r="B15487">
            <v>52000</v>
          </cell>
          <cell r="C15487" t="str">
            <v>سحب</v>
          </cell>
        </row>
        <row r="15488">
          <cell r="B15488">
            <v>53700</v>
          </cell>
          <cell r="C15488" t="str">
            <v>سحب</v>
          </cell>
        </row>
        <row r="15489">
          <cell r="B15489">
            <v>39500</v>
          </cell>
          <cell r="C15489" t="str">
            <v>سحب</v>
          </cell>
        </row>
        <row r="15490">
          <cell r="B15490">
            <v>43500</v>
          </cell>
          <cell r="C15490" t="str">
            <v>سحب</v>
          </cell>
        </row>
        <row r="15491">
          <cell r="B15491">
            <v>49000</v>
          </cell>
          <cell r="C15491" t="str">
            <v>سحب</v>
          </cell>
        </row>
        <row r="15492">
          <cell r="B15492">
            <v>53200</v>
          </cell>
          <cell r="C15492" t="str">
            <v>سحب</v>
          </cell>
        </row>
        <row r="15496">
          <cell r="B15496">
            <v>77000</v>
          </cell>
          <cell r="C15496" t="str">
            <v>سحب</v>
          </cell>
        </row>
        <row r="15499">
          <cell r="B15499">
            <v>226000</v>
          </cell>
          <cell r="C15499" t="str">
            <v>سحب</v>
          </cell>
        </row>
        <row r="15509">
          <cell r="B15509">
            <v>175000</v>
          </cell>
          <cell r="C15509" t="str">
            <v>سحب</v>
          </cell>
        </row>
        <row r="15513">
          <cell r="B15513">
            <v>255000</v>
          </cell>
          <cell r="C15513" t="str">
            <v>سحب</v>
          </cell>
        </row>
        <row r="15515">
          <cell r="B15515">
            <v>270000</v>
          </cell>
          <cell r="C15515" t="str">
            <v>سحب</v>
          </cell>
        </row>
        <row r="15520">
          <cell r="B15520">
            <v>100000</v>
          </cell>
          <cell r="C15520" t="str">
            <v>سحب</v>
          </cell>
        </row>
        <row r="15521">
          <cell r="C15521" t="str">
            <v>ايداع</v>
          </cell>
        </row>
        <row r="15522">
          <cell r="C15522" t="str">
            <v>ايداع</v>
          </cell>
        </row>
        <row r="15523">
          <cell r="C15523" t="str">
            <v>ايداع</v>
          </cell>
        </row>
        <row r="15524">
          <cell r="C15524" t="str">
            <v>ايداع</v>
          </cell>
        </row>
        <row r="15525">
          <cell r="C15525" t="str">
            <v>ايداع</v>
          </cell>
        </row>
        <row r="15526">
          <cell r="B15526">
            <v>440000</v>
          </cell>
          <cell r="C15526" t="str">
            <v>سحب</v>
          </cell>
        </row>
        <row r="15527">
          <cell r="B15527">
            <v>255000</v>
          </cell>
          <cell r="C15527" t="str">
            <v>سحب</v>
          </cell>
        </row>
        <row r="15528">
          <cell r="C15528" t="str">
            <v>ايداع</v>
          </cell>
        </row>
        <row r="15529">
          <cell r="C15529" t="str">
            <v>ايداع</v>
          </cell>
        </row>
        <row r="15530">
          <cell r="C15530" t="str">
            <v>ايداع</v>
          </cell>
        </row>
        <row r="15531">
          <cell r="C15531" t="str">
            <v>ايداع</v>
          </cell>
        </row>
        <row r="15532">
          <cell r="B15532">
            <v>2816</v>
          </cell>
          <cell r="C15532" t="str">
            <v>سحب</v>
          </cell>
        </row>
        <row r="15533">
          <cell r="C15533" t="str">
            <v>ايداع</v>
          </cell>
        </row>
        <row r="15534">
          <cell r="B15534">
            <v>2816</v>
          </cell>
          <cell r="C15534" t="str">
            <v>سحب</v>
          </cell>
        </row>
        <row r="15535">
          <cell r="B15535">
            <v>2816</v>
          </cell>
          <cell r="C15535" t="str">
            <v>سحب</v>
          </cell>
        </row>
        <row r="15536">
          <cell r="B15536">
            <v>2850</v>
          </cell>
          <cell r="C15536" t="str">
            <v>سحب</v>
          </cell>
        </row>
        <row r="15537">
          <cell r="C15537" t="str">
            <v>ايداع</v>
          </cell>
        </row>
        <row r="15538">
          <cell r="C15538" t="str">
            <v>ايداع</v>
          </cell>
        </row>
        <row r="15539">
          <cell r="B15539">
            <v>2850</v>
          </cell>
          <cell r="C15539" t="str">
            <v>سحب</v>
          </cell>
        </row>
        <row r="15540">
          <cell r="B15540">
            <v>2824</v>
          </cell>
          <cell r="C15540" t="str">
            <v>سحب</v>
          </cell>
        </row>
        <row r="15541">
          <cell r="B15541">
            <v>2824</v>
          </cell>
          <cell r="C15541" t="str">
            <v>سحب</v>
          </cell>
        </row>
        <row r="15542">
          <cell r="C15542" t="str">
            <v>ايداع</v>
          </cell>
        </row>
        <row r="15543">
          <cell r="C15543" t="str">
            <v>ايداع</v>
          </cell>
        </row>
        <row r="15544">
          <cell r="B15544">
            <v>3889</v>
          </cell>
          <cell r="C15544" t="str">
            <v>سحب</v>
          </cell>
        </row>
        <row r="15545">
          <cell r="B15545">
            <v>2406</v>
          </cell>
          <cell r="C15545" t="str">
            <v>سحب</v>
          </cell>
        </row>
        <row r="15546">
          <cell r="C15546" t="str">
            <v>ايداع</v>
          </cell>
        </row>
        <row r="15547">
          <cell r="C15547" t="str">
            <v>ايداع</v>
          </cell>
        </row>
        <row r="15548">
          <cell r="C15548" t="str">
            <v>ايداع</v>
          </cell>
        </row>
        <row r="15549">
          <cell r="B15549">
            <v>2387</v>
          </cell>
          <cell r="C15549" t="str">
            <v>سحب</v>
          </cell>
        </row>
        <row r="15550">
          <cell r="B15550">
            <v>2386</v>
          </cell>
          <cell r="C15550" t="str">
            <v>سحب</v>
          </cell>
        </row>
        <row r="15551">
          <cell r="B15551">
            <v>2461</v>
          </cell>
          <cell r="C15551" t="str">
            <v>سحب</v>
          </cell>
        </row>
        <row r="15552">
          <cell r="B15552">
            <v>2410</v>
          </cell>
          <cell r="C15552" t="str">
            <v>سحب</v>
          </cell>
        </row>
        <row r="15553">
          <cell r="C15553" t="str">
            <v>ايداع</v>
          </cell>
        </row>
        <row r="15554">
          <cell r="B15554">
            <v>2410</v>
          </cell>
          <cell r="C15554" t="str">
            <v>سحب</v>
          </cell>
        </row>
        <row r="15555">
          <cell r="B15555">
            <v>2410</v>
          </cell>
          <cell r="C15555" t="str">
            <v>سحب</v>
          </cell>
        </row>
        <row r="15556">
          <cell r="C15556" t="str">
            <v>ايداع</v>
          </cell>
        </row>
        <row r="15557">
          <cell r="B15557">
            <v>3070</v>
          </cell>
          <cell r="C15557" t="str">
            <v>سحب</v>
          </cell>
        </row>
        <row r="15558">
          <cell r="C15558" t="str">
            <v>ايداع</v>
          </cell>
        </row>
        <row r="15559">
          <cell r="B15559">
            <v>1330</v>
          </cell>
          <cell r="C15559" t="str">
            <v>سحب</v>
          </cell>
        </row>
        <row r="15560">
          <cell r="B15560">
            <v>3090</v>
          </cell>
          <cell r="C15560" t="str">
            <v>سحب</v>
          </cell>
        </row>
        <row r="15561">
          <cell r="B15561">
            <v>3183</v>
          </cell>
          <cell r="C15561" t="str">
            <v>سحب</v>
          </cell>
        </row>
        <row r="15562">
          <cell r="B15562">
            <v>3183</v>
          </cell>
          <cell r="C15562" t="str">
            <v>سحب</v>
          </cell>
        </row>
        <row r="15563">
          <cell r="C15563" t="str">
            <v>ايداع</v>
          </cell>
        </row>
        <row r="15564">
          <cell r="C15564" t="str">
            <v>ايداع</v>
          </cell>
        </row>
        <row r="15565">
          <cell r="B15565">
            <v>3090</v>
          </cell>
          <cell r="C15565" t="str">
            <v>سحب</v>
          </cell>
        </row>
        <row r="15566">
          <cell r="C15566" t="str">
            <v>ايداع</v>
          </cell>
        </row>
        <row r="15567">
          <cell r="B15567">
            <v>3082</v>
          </cell>
          <cell r="C15567" t="str">
            <v>سحب</v>
          </cell>
        </row>
        <row r="15568">
          <cell r="C15568" t="str">
            <v>ايداع</v>
          </cell>
        </row>
        <row r="15569">
          <cell r="B15569">
            <v>3082</v>
          </cell>
          <cell r="C15569" t="str">
            <v>سحب</v>
          </cell>
        </row>
        <row r="15570">
          <cell r="B15570">
            <v>3062</v>
          </cell>
          <cell r="C15570" t="str">
            <v>سحب</v>
          </cell>
        </row>
        <row r="15571">
          <cell r="B15571">
            <v>3062</v>
          </cell>
          <cell r="C15571" t="str">
            <v>سحب</v>
          </cell>
        </row>
        <row r="15572">
          <cell r="B15572">
            <v>3062</v>
          </cell>
          <cell r="C15572" t="str">
            <v>سحب</v>
          </cell>
        </row>
        <row r="15573">
          <cell r="B15573">
            <v>3020</v>
          </cell>
          <cell r="C15573" t="str">
            <v>سحب</v>
          </cell>
        </row>
        <row r="15574">
          <cell r="C15574" t="str">
            <v>ايداع</v>
          </cell>
        </row>
        <row r="15575">
          <cell r="C15575" t="str">
            <v>ايداع</v>
          </cell>
        </row>
        <row r="15576">
          <cell r="C15576" t="str">
            <v>ايداع</v>
          </cell>
        </row>
        <row r="15577">
          <cell r="C15577" t="str">
            <v>ايداع</v>
          </cell>
        </row>
        <row r="15578">
          <cell r="C15578" t="str">
            <v>ايداع</v>
          </cell>
        </row>
        <row r="15579">
          <cell r="C15579" t="str">
            <v>ايداع</v>
          </cell>
        </row>
        <row r="15580">
          <cell r="C15580" t="str">
            <v>ايداع</v>
          </cell>
        </row>
        <row r="15581">
          <cell r="C15581" t="str">
            <v>ايداع</v>
          </cell>
        </row>
        <row r="15582">
          <cell r="B15582">
            <v>800</v>
          </cell>
          <cell r="C15582" t="str">
            <v>سحب</v>
          </cell>
        </row>
        <row r="15583">
          <cell r="B15583">
            <v>400</v>
          </cell>
          <cell r="C15583" t="str">
            <v>سحب</v>
          </cell>
        </row>
        <row r="15584">
          <cell r="B15584">
            <v>400</v>
          </cell>
          <cell r="C15584" t="str">
            <v>سحب</v>
          </cell>
        </row>
        <row r="15585">
          <cell r="B15585">
            <v>400</v>
          </cell>
          <cell r="C15585" t="str">
            <v>سحب</v>
          </cell>
        </row>
        <row r="15586">
          <cell r="C15586" t="str">
            <v>ايداع</v>
          </cell>
        </row>
        <row r="15587">
          <cell r="B15587">
            <v>3000</v>
          </cell>
          <cell r="C15587" t="str">
            <v>سحب</v>
          </cell>
        </row>
        <row r="15588">
          <cell r="C15588" t="str">
            <v>ايداع</v>
          </cell>
        </row>
        <row r="15589">
          <cell r="C15589" t="str">
            <v>ايداع</v>
          </cell>
        </row>
        <row r="15590">
          <cell r="B15590">
            <v>15600</v>
          </cell>
          <cell r="C15590" t="str">
            <v>سحب</v>
          </cell>
        </row>
        <row r="15591">
          <cell r="C15591" t="str">
            <v>ايداع</v>
          </cell>
        </row>
        <row r="15592">
          <cell r="C15592" t="str">
            <v>ايداع</v>
          </cell>
        </row>
        <row r="15593">
          <cell r="B15593">
            <v>700</v>
          </cell>
          <cell r="C15593" t="str">
            <v>سحب</v>
          </cell>
        </row>
        <row r="15594">
          <cell r="C15594" t="str">
            <v>ايداع</v>
          </cell>
        </row>
        <row r="15595">
          <cell r="C15595" t="str">
            <v>ايداع</v>
          </cell>
        </row>
        <row r="15596">
          <cell r="C15596" t="str">
            <v>ايداع</v>
          </cell>
        </row>
        <row r="15597">
          <cell r="C15597" t="str">
            <v>ايداع</v>
          </cell>
        </row>
        <row r="15598">
          <cell r="C15598" t="str">
            <v>ايداع</v>
          </cell>
        </row>
        <row r="15599">
          <cell r="C15599" t="str">
            <v>ايداع</v>
          </cell>
        </row>
        <row r="15600">
          <cell r="C15600" t="str">
            <v>ايداع</v>
          </cell>
        </row>
        <row r="15601">
          <cell r="C15601" t="str">
            <v>ايداع</v>
          </cell>
        </row>
        <row r="15602">
          <cell r="C15602" t="str">
            <v>ايداع</v>
          </cell>
        </row>
        <row r="15603">
          <cell r="C15603" t="str">
            <v>ايداع</v>
          </cell>
        </row>
        <row r="15604">
          <cell r="C15604" t="str">
            <v>ايداع</v>
          </cell>
        </row>
        <row r="15605">
          <cell r="C15605" t="str">
            <v>ايداع</v>
          </cell>
        </row>
        <row r="15606">
          <cell r="C15606" t="str">
            <v>ايداع</v>
          </cell>
        </row>
        <row r="15607">
          <cell r="C15607" t="str">
            <v>ايداع</v>
          </cell>
        </row>
        <row r="15608">
          <cell r="C15608" t="str">
            <v>ايداع</v>
          </cell>
        </row>
        <row r="15609">
          <cell r="C15609" t="str">
            <v>ايداع</v>
          </cell>
        </row>
        <row r="15610">
          <cell r="C15610" t="str">
            <v>ايداع</v>
          </cell>
        </row>
        <row r="15611">
          <cell r="C15611" t="str">
            <v>ايداع</v>
          </cell>
        </row>
        <row r="15612">
          <cell r="C15612" t="str">
            <v>ايداع</v>
          </cell>
        </row>
        <row r="15613">
          <cell r="C15613" t="str">
            <v>ايداع</v>
          </cell>
        </row>
        <row r="15614">
          <cell r="C15614" t="str">
            <v>ايداع</v>
          </cell>
        </row>
        <row r="15615">
          <cell r="C15615" t="str">
            <v>ايداع</v>
          </cell>
        </row>
        <row r="15616">
          <cell r="C15616" t="str">
            <v>ايداع</v>
          </cell>
        </row>
        <row r="15617">
          <cell r="C15617" t="str">
            <v>ايداع</v>
          </cell>
        </row>
        <row r="15618">
          <cell r="C15618" t="str">
            <v>ايداع</v>
          </cell>
        </row>
        <row r="15619">
          <cell r="C15619" t="str">
            <v>ايداع</v>
          </cell>
        </row>
        <row r="15620">
          <cell r="C15620" t="str">
            <v>ايداع</v>
          </cell>
        </row>
        <row r="15621">
          <cell r="C15621" t="str">
            <v>ايداع</v>
          </cell>
        </row>
        <row r="15622">
          <cell r="C15622" t="str">
            <v>ايداع</v>
          </cell>
        </row>
        <row r="15623">
          <cell r="C15623" t="str">
            <v>ايداع</v>
          </cell>
        </row>
        <row r="15624">
          <cell r="C15624" t="str">
            <v>ايداع</v>
          </cell>
        </row>
        <row r="15625">
          <cell r="C15625" t="str">
            <v>ايداع</v>
          </cell>
        </row>
        <row r="15626">
          <cell r="C15626" t="str">
            <v>ايداع</v>
          </cell>
        </row>
        <row r="15627">
          <cell r="C15627" t="str">
            <v>ايداع</v>
          </cell>
        </row>
        <row r="15628">
          <cell r="B15628">
            <v>71000</v>
          </cell>
          <cell r="C15628" t="str">
            <v>سحب</v>
          </cell>
        </row>
        <row r="15629">
          <cell r="B15629">
            <v>37000</v>
          </cell>
          <cell r="C15629" t="str">
            <v>سحب</v>
          </cell>
        </row>
        <row r="15630">
          <cell r="B15630">
            <v>68500</v>
          </cell>
          <cell r="C15630" t="str">
            <v>سحب</v>
          </cell>
        </row>
        <row r="15631">
          <cell r="B15631">
            <v>66596618</v>
          </cell>
        </row>
        <row r="15635">
          <cell r="B15635">
            <v>3273801</v>
          </cell>
        </row>
        <row r="15636">
          <cell r="B15636" t="str">
            <v>السحب</v>
          </cell>
          <cell r="C15636" t="str">
            <v>نوع العملية</v>
          </cell>
        </row>
        <row r="15637">
          <cell r="C15637" t="str">
            <v>ايداع نقدي</v>
          </cell>
        </row>
        <row r="15638">
          <cell r="C15638" t="str">
            <v>ايداع بنكي</v>
          </cell>
        </row>
        <row r="15639">
          <cell r="C15639" t="str">
            <v>ايداع</v>
          </cell>
        </row>
        <row r="15640">
          <cell r="C15640" t="str">
            <v>ايداع نقدي</v>
          </cell>
        </row>
        <row r="15641">
          <cell r="C15641" t="str">
            <v>ايداع</v>
          </cell>
        </row>
        <row r="15642">
          <cell r="C15642" t="str">
            <v>ايداع</v>
          </cell>
        </row>
        <row r="15643">
          <cell r="C15643" t="str">
            <v>ايداع</v>
          </cell>
        </row>
        <row r="15644">
          <cell r="C15644" t="str">
            <v>ايداع</v>
          </cell>
        </row>
        <row r="15645">
          <cell r="C15645" t="str">
            <v>ايداع</v>
          </cell>
        </row>
        <row r="15646">
          <cell r="C15646" t="str">
            <v>ايداع</v>
          </cell>
        </row>
        <row r="15647">
          <cell r="C15647" t="str">
            <v>ايداع</v>
          </cell>
        </row>
        <row r="15648">
          <cell r="C15648" t="str">
            <v>ايداع</v>
          </cell>
        </row>
        <row r="15649">
          <cell r="C15649" t="str">
            <v>ايداع</v>
          </cell>
        </row>
        <row r="15650">
          <cell r="C15650" t="str">
            <v>ايداع</v>
          </cell>
        </row>
        <row r="15651">
          <cell r="C15651" t="str">
            <v>ايداع</v>
          </cell>
        </row>
        <row r="15652">
          <cell r="C15652" t="str">
            <v>ايداع</v>
          </cell>
        </row>
        <row r="15653">
          <cell r="C15653" t="str">
            <v>ايداع</v>
          </cell>
        </row>
        <row r="15654">
          <cell r="C15654" t="str">
            <v>ايداع</v>
          </cell>
        </row>
        <row r="15655">
          <cell r="C15655" t="str">
            <v>ايداع</v>
          </cell>
        </row>
        <row r="15656">
          <cell r="C15656" t="str">
            <v>ايداع</v>
          </cell>
        </row>
        <row r="15657">
          <cell r="C15657" t="str">
            <v>ايداع</v>
          </cell>
        </row>
        <row r="15658">
          <cell r="C15658" t="str">
            <v>ايداع</v>
          </cell>
        </row>
        <row r="15659">
          <cell r="C15659" t="str">
            <v>ايداع</v>
          </cell>
        </row>
        <row r="15660">
          <cell r="C15660" t="str">
            <v>ايداع</v>
          </cell>
        </row>
        <row r="15661">
          <cell r="C15661" t="str">
            <v>ايداع</v>
          </cell>
        </row>
        <row r="15662">
          <cell r="C15662" t="str">
            <v>ايداع</v>
          </cell>
        </row>
        <row r="15663">
          <cell r="C15663" t="str">
            <v>ايداع</v>
          </cell>
        </row>
        <row r="15664">
          <cell r="C15664" t="str">
            <v>ايداع</v>
          </cell>
        </row>
        <row r="15665">
          <cell r="C15665" t="str">
            <v>ايداع</v>
          </cell>
        </row>
        <row r="15666">
          <cell r="C15666" t="str">
            <v>ايداع</v>
          </cell>
        </row>
        <row r="15667">
          <cell r="C15667" t="str">
            <v>ايداع</v>
          </cell>
        </row>
        <row r="15668">
          <cell r="C15668" t="str">
            <v>ايداع</v>
          </cell>
        </row>
        <row r="15669">
          <cell r="C15669" t="str">
            <v>ايداع</v>
          </cell>
        </row>
        <row r="15670">
          <cell r="C15670" t="str">
            <v>ايداع</v>
          </cell>
        </row>
        <row r="15671">
          <cell r="C15671" t="str">
            <v>ايداع</v>
          </cell>
        </row>
        <row r="15672">
          <cell r="C15672" t="str">
            <v>ايداع</v>
          </cell>
        </row>
        <row r="15673">
          <cell r="C15673" t="str">
            <v>ايداع</v>
          </cell>
        </row>
        <row r="15674">
          <cell r="C15674" t="str">
            <v>ايداع</v>
          </cell>
        </row>
        <row r="15675">
          <cell r="C15675" t="str">
            <v>ايداع</v>
          </cell>
        </row>
        <row r="15676">
          <cell r="C15676" t="str">
            <v>ايداع</v>
          </cell>
        </row>
        <row r="15677">
          <cell r="C15677" t="str">
            <v>ايداع</v>
          </cell>
        </row>
        <row r="15678">
          <cell r="C15678" t="str">
            <v>ايداع</v>
          </cell>
        </row>
        <row r="15679">
          <cell r="C15679" t="str">
            <v>ايداع</v>
          </cell>
        </row>
        <row r="15680">
          <cell r="C15680" t="str">
            <v>ايداع</v>
          </cell>
        </row>
        <row r="15681">
          <cell r="C15681" t="str">
            <v>ايداع</v>
          </cell>
        </row>
        <row r="15682">
          <cell r="C15682" t="str">
            <v>ايداع</v>
          </cell>
        </row>
        <row r="15683">
          <cell r="C15683" t="str">
            <v>ايداع</v>
          </cell>
        </row>
        <row r="15684">
          <cell r="C15684" t="str">
            <v>ايداع</v>
          </cell>
        </row>
        <row r="15685">
          <cell r="C15685" t="str">
            <v>ايداع</v>
          </cell>
        </row>
        <row r="15686">
          <cell r="C15686" t="str">
            <v>ايداع</v>
          </cell>
        </row>
        <row r="15687">
          <cell r="C15687" t="str">
            <v>ايداع</v>
          </cell>
        </row>
        <row r="15688">
          <cell r="C15688" t="str">
            <v>ايداع</v>
          </cell>
        </row>
        <row r="15689">
          <cell r="C15689" t="str">
            <v>ايداع</v>
          </cell>
        </row>
        <row r="15690">
          <cell r="C15690" t="str">
            <v>ايداع</v>
          </cell>
        </row>
        <row r="15691">
          <cell r="C15691" t="str">
            <v>ايداع</v>
          </cell>
        </row>
        <row r="15692">
          <cell r="C15692" t="str">
            <v>ايداع</v>
          </cell>
        </row>
        <row r="15693">
          <cell r="C15693" t="str">
            <v>ايداع</v>
          </cell>
        </row>
        <row r="15694">
          <cell r="C15694" t="str">
            <v>ايداع</v>
          </cell>
        </row>
        <row r="15695">
          <cell r="C15695" t="str">
            <v>ايداع</v>
          </cell>
        </row>
        <row r="15696">
          <cell r="C15696" t="str">
            <v>ايداع</v>
          </cell>
        </row>
        <row r="15697">
          <cell r="C15697" t="str">
            <v>ايداع</v>
          </cell>
        </row>
        <row r="15698">
          <cell r="B15698">
            <v>1500</v>
          </cell>
          <cell r="C15698" t="str">
            <v>سحب</v>
          </cell>
        </row>
        <row r="15699">
          <cell r="C15699" t="str">
            <v>ايداع</v>
          </cell>
        </row>
        <row r="15700">
          <cell r="B15700">
            <v>422000</v>
          </cell>
          <cell r="C15700" t="str">
            <v xml:space="preserve">شراء </v>
          </cell>
        </row>
        <row r="15701">
          <cell r="C15701" t="str">
            <v>ايداع</v>
          </cell>
        </row>
        <row r="15702">
          <cell r="C15702" t="str">
            <v>ايداع</v>
          </cell>
        </row>
        <row r="15703">
          <cell r="C15703" t="str">
            <v>ايداع</v>
          </cell>
        </row>
        <row r="15704">
          <cell r="B15704">
            <v>42000</v>
          </cell>
          <cell r="C15704" t="str">
            <v>سحب</v>
          </cell>
        </row>
        <row r="15705">
          <cell r="B15705">
            <v>47250</v>
          </cell>
          <cell r="C15705" t="str">
            <v>سحب</v>
          </cell>
        </row>
        <row r="15706">
          <cell r="C15706" t="str">
            <v>ايداع</v>
          </cell>
        </row>
        <row r="15707">
          <cell r="C15707" t="str">
            <v>ايداع</v>
          </cell>
        </row>
        <row r="15708">
          <cell r="C15708" t="str">
            <v>ايداع</v>
          </cell>
        </row>
        <row r="15709">
          <cell r="C15709" t="str">
            <v>ايداع</v>
          </cell>
        </row>
        <row r="15710">
          <cell r="C15710" t="str">
            <v>ايداع</v>
          </cell>
        </row>
        <row r="15711">
          <cell r="B15711">
            <v>44000</v>
          </cell>
          <cell r="C15711" t="str">
            <v xml:space="preserve">شراء </v>
          </cell>
        </row>
        <row r="15712">
          <cell r="C15712" t="str">
            <v>ايداع</v>
          </cell>
        </row>
        <row r="15713">
          <cell r="C15713" t="str">
            <v>ايداع</v>
          </cell>
        </row>
        <row r="15714">
          <cell r="C15714" t="str">
            <v>ايداع</v>
          </cell>
        </row>
        <row r="15715">
          <cell r="C15715" t="str">
            <v>ايداع</v>
          </cell>
        </row>
        <row r="15716">
          <cell r="B15716">
            <v>24500</v>
          </cell>
          <cell r="C15716" t="str">
            <v>سحب</v>
          </cell>
        </row>
        <row r="15717">
          <cell r="B15717">
            <v>24500</v>
          </cell>
          <cell r="C15717" t="str">
            <v xml:space="preserve">سحب نقدي </v>
          </cell>
        </row>
        <row r="15718">
          <cell r="B15718">
            <v>3000</v>
          </cell>
          <cell r="C15718" t="str">
            <v xml:space="preserve">سحب نقدي </v>
          </cell>
        </row>
        <row r="15719">
          <cell r="C15719" t="str">
            <v>ايداع</v>
          </cell>
        </row>
        <row r="15720">
          <cell r="C15720" t="str">
            <v>ايداع</v>
          </cell>
        </row>
        <row r="15721">
          <cell r="C15721" t="str">
            <v>ايداع</v>
          </cell>
        </row>
        <row r="15722">
          <cell r="C15722" t="str">
            <v>ايداع</v>
          </cell>
        </row>
        <row r="15723">
          <cell r="C15723" t="str">
            <v>ايداع</v>
          </cell>
        </row>
        <row r="15724">
          <cell r="C15724" t="str">
            <v>ايداع</v>
          </cell>
        </row>
        <row r="15725">
          <cell r="C15725" t="str">
            <v>ايداع</v>
          </cell>
        </row>
        <row r="15726">
          <cell r="C15726" t="str">
            <v>ايداع</v>
          </cell>
        </row>
        <row r="15727">
          <cell r="C15727" t="str">
            <v>ايداع</v>
          </cell>
        </row>
        <row r="15728">
          <cell r="C15728" t="str">
            <v>ايداع</v>
          </cell>
        </row>
        <row r="15729">
          <cell r="C15729" t="str">
            <v>ايداع</v>
          </cell>
        </row>
        <row r="15730">
          <cell r="C15730" t="str">
            <v>ايداع</v>
          </cell>
        </row>
        <row r="15731">
          <cell r="C15731" t="str">
            <v>ايداع</v>
          </cell>
        </row>
        <row r="15732">
          <cell r="C15732" t="str">
            <v>ايداع</v>
          </cell>
        </row>
        <row r="15733">
          <cell r="C15733" t="str">
            <v>ايداع</v>
          </cell>
        </row>
        <row r="15734">
          <cell r="C15734" t="str">
            <v>ايداع</v>
          </cell>
        </row>
        <row r="15735">
          <cell r="C15735" t="str">
            <v>ايداع</v>
          </cell>
        </row>
        <row r="15736">
          <cell r="C15736" t="str">
            <v>ايداع</v>
          </cell>
        </row>
        <row r="15737">
          <cell r="C15737" t="str">
            <v>ايداع</v>
          </cell>
        </row>
        <row r="15738">
          <cell r="C15738" t="str">
            <v>ايداع</v>
          </cell>
        </row>
        <row r="15739">
          <cell r="C15739" t="str">
            <v>ايداع</v>
          </cell>
        </row>
        <row r="15740">
          <cell r="B15740">
            <v>25000</v>
          </cell>
          <cell r="C15740" t="str">
            <v>سحب نقدي</v>
          </cell>
        </row>
        <row r="15741">
          <cell r="B15741">
            <v>4000</v>
          </cell>
          <cell r="C15741" t="str">
            <v>سحب نقدي</v>
          </cell>
        </row>
        <row r="15742">
          <cell r="C15742" t="str">
            <v>ايداع</v>
          </cell>
        </row>
        <row r="15743">
          <cell r="C15743" t="str">
            <v>ايداع</v>
          </cell>
        </row>
        <row r="15744">
          <cell r="C15744" t="str">
            <v>ايداع</v>
          </cell>
        </row>
        <row r="15745">
          <cell r="C15745" t="str">
            <v>ايداع</v>
          </cell>
        </row>
        <row r="15746">
          <cell r="C15746" t="str">
            <v>ايداع</v>
          </cell>
        </row>
        <row r="15747">
          <cell r="C15747" t="str">
            <v>ايداع</v>
          </cell>
        </row>
        <row r="15748">
          <cell r="C15748" t="str">
            <v>ايداع</v>
          </cell>
        </row>
        <row r="15749">
          <cell r="C15749" t="str">
            <v>ايداع</v>
          </cell>
        </row>
        <row r="15750">
          <cell r="C15750" t="str">
            <v>ايداع</v>
          </cell>
        </row>
        <row r="15751">
          <cell r="B15751">
            <v>40000</v>
          </cell>
          <cell r="C15751" t="str">
            <v>سحب نقدي</v>
          </cell>
        </row>
        <row r="15752">
          <cell r="B15752">
            <v>30000</v>
          </cell>
          <cell r="C15752" t="str">
            <v>سحب نقدي</v>
          </cell>
        </row>
        <row r="15753">
          <cell r="B15753">
            <v>28000</v>
          </cell>
          <cell r="C15753" t="str">
            <v>سحب نقدي</v>
          </cell>
        </row>
        <row r="15754">
          <cell r="B15754">
            <v>40000</v>
          </cell>
          <cell r="C15754" t="str">
            <v>سحب نقدي</v>
          </cell>
        </row>
        <row r="15755">
          <cell r="B15755">
            <v>2275</v>
          </cell>
          <cell r="C15755" t="str">
            <v>سحب نقدي</v>
          </cell>
        </row>
        <row r="15756">
          <cell r="B15756">
            <v>50000</v>
          </cell>
          <cell r="C15756" t="str">
            <v>سحب نقدي</v>
          </cell>
        </row>
        <row r="15757">
          <cell r="C15757" t="str">
            <v>ايداع</v>
          </cell>
        </row>
        <row r="15758">
          <cell r="B15758">
            <v>45000</v>
          </cell>
          <cell r="C15758" t="str">
            <v>سحب نقدي</v>
          </cell>
        </row>
        <row r="15759">
          <cell r="C15759" t="str">
            <v>ايداع</v>
          </cell>
        </row>
        <row r="15760">
          <cell r="C15760" t="str">
            <v>ايداع</v>
          </cell>
        </row>
        <row r="15761">
          <cell r="C15761" t="str">
            <v>ايداع</v>
          </cell>
        </row>
        <row r="15762">
          <cell r="C15762" t="str">
            <v>ايداع</v>
          </cell>
        </row>
        <row r="15763">
          <cell r="C15763" t="str">
            <v>ايداع</v>
          </cell>
        </row>
        <row r="15764">
          <cell r="B15764">
            <v>367</v>
          </cell>
          <cell r="C15764" t="str">
            <v>سحب نقدي</v>
          </cell>
        </row>
        <row r="15765">
          <cell r="B15765">
            <v>367</v>
          </cell>
          <cell r="C15765" t="str">
            <v>سحب نقدي</v>
          </cell>
        </row>
        <row r="15766">
          <cell r="B15766">
            <v>367</v>
          </cell>
          <cell r="C15766" t="str">
            <v>سحب نقدي</v>
          </cell>
        </row>
        <row r="15767">
          <cell r="C15767" t="str">
            <v>ايداع</v>
          </cell>
        </row>
        <row r="15768">
          <cell r="C15768" t="str">
            <v>ايداع</v>
          </cell>
        </row>
        <row r="15769">
          <cell r="C15769" t="str">
            <v>ايداع</v>
          </cell>
        </row>
        <row r="15770">
          <cell r="C15770" t="str">
            <v>ايداع</v>
          </cell>
        </row>
        <row r="15771">
          <cell r="C15771" t="str">
            <v>ايداع</v>
          </cell>
        </row>
        <row r="15772">
          <cell r="C15772" t="str">
            <v>ايداع</v>
          </cell>
        </row>
        <row r="15773">
          <cell r="C15773" t="str">
            <v>ايداع</v>
          </cell>
        </row>
        <row r="15774">
          <cell r="C15774" t="str">
            <v>ايداع</v>
          </cell>
        </row>
        <row r="15775">
          <cell r="C15775" t="str">
            <v>ايداع</v>
          </cell>
        </row>
        <row r="15776">
          <cell r="C15776" t="str">
            <v>ايداع</v>
          </cell>
        </row>
        <row r="15777">
          <cell r="C15777" t="str">
            <v>ايداع</v>
          </cell>
        </row>
        <row r="15778">
          <cell r="C15778" t="str">
            <v>ايداع</v>
          </cell>
        </row>
        <row r="15779">
          <cell r="C15779" t="str">
            <v>ايداع</v>
          </cell>
        </row>
        <row r="15780">
          <cell r="C15780" t="str">
            <v>ايداع</v>
          </cell>
        </row>
        <row r="15781">
          <cell r="C15781" t="str">
            <v>ايداع</v>
          </cell>
        </row>
        <row r="15782">
          <cell r="C15782" t="str">
            <v>ايداع</v>
          </cell>
        </row>
        <row r="15783">
          <cell r="C15783" t="str">
            <v>ايداع</v>
          </cell>
        </row>
        <row r="15784">
          <cell r="C15784" t="str">
            <v>ايداع</v>
          </cell>
        </row>
        <row r="15785">
          <cell r="C15785" t="str">
            <v>ايداع</v>
          </cell>
        </row>
        <row r="15786">
          <cell r="C15786" t="str">
            <v>ايداع</v>
          </cell>
        </row>
        <row r="15787">
          <cell r="C15787" t="str">
            <v>ايداع</v>
          </cell>
        </row>
        <row r="15788">
          <cell r="C15788" t="str">
            <v>ايداع</v>
          </cell>
        </row>
        <row r="15789">
          <cell r="C15789" t="str">
            <v>ايداع</v>
          </cell>
        </row>
        <row r="15790">
          <cell r="C15790" t="str">
            <v>ايداع</v>
          </cell>
        </row>
        <row r="15791">
          <cell r="C15791" t="str">
            <v>ايداع</v>
          </cell>
        </row>
        <row r="15792">
          <cell r="C15792" t="str">
            <v>ايداع</v>
          </cell>
        </row>
        <row r="15793">
          <cell r="C15793" t="str">
            <v>ايداع</v>
          </cell>
        </row>
        <row r="15794">
          <cell r="C15794" t="str">
            <v>ايداع</v>
          </cell>
        </row>
        <row r="15795">
          <cell r="C15795" t="str">
            <v>ايداع</v>
          </cell>
        </row>
        <row r="15796">
          <cell r="C15796" t="str">
            <v>ايداع</v>
          </cell>
        </row>
        <row r="15797">
          <cell r="C15797" t="str">
            <v>ايداع</v>
          </cell>
        </row>
        <row r="15798">
          <cell r="C15798" t="str">
            <v>ايداع</v>
          </cell>
        </row>
        <row r="15799">
          <cell r="C15799" t="str">
            <v>ايداع</v>
          </cell>
        </row>
        <row r="15800">
          <cell r="C15800" t="str">
            <v>ايداع</v>
          </cell>
        </row>
        <row r="15801">
          <cell r="C15801" t="str">
            <v>ايداع</v>
          </cell>
        </row>
        <row r="15802">
          <cell r="C15802" t="str">
            <v>ايداع</v>
          </cell>
        </row>
        <row r="15803">
          <cell r="C15803" t="str">
            <v>ايداع</v>
          </cell>
        </row>
        <row r="15804">
          <cell r="C15804" t="str">
            <v>ايداع</v>
          </cell>
        </row>
        <row r="15805">
          <cell r="C15805" t="str">
            <v>ايداع</v>
          </cell>
        </row>
        <row r="15806">
          <cell r="C15806" t="str">
            <v>ايداع</v>
          </cell>
        </row>
        <row r="15807">
          <cell r="C15807" t="str">
            <v>ايداع</v>
          </cell>
        </row>
        <row r="15808">
          <cell r="C15808" t="str">
            <v>ايداع</v>
          </cell>
        </row>
        <row r="15809">
          <cell r="C15809" t="str">
            <v>ايداع</v>
          </cell>
        </row>
        <row r="15810">
          <cell r="C15810" t="str">
            <v>ايداع</v>
          </cell>
        </row>
        <row r="15811">
          <cell r="C15811" t="str">
            <v>ايداع</v>
          </cell>
        </row>
        <row r="15812">
          <cell r="B15812">
            <v>1000</v>
          </cell>
          <cell r="C15812" t="str">
            <v>سحب نقدي</v>
          </cell>
        </row>
        <row r="15813">
          <cell r="C15813" t="str">
            <v>ايداع</v>
          </cell>
        </row>
        <row r="15814">
          <cell r="B15814">
            <v>2000</v>
          </cell>
          <cell r="C15814" t="str">
            <v>سحب نقدي</v>
          </cell>
        </row>
        <row r="15815">
          <cell r="C15815" t="str">
            <v>ايداع</v>
          </cell>
        </row>
        <row r="15816">
          <cell r="C15816" t="str">
            <v>ايداع</v>
          </cell>
        </row>
        <row r="15817">
          <cell r="C15817" t="str">
            <v>ايداع</v>
          </cell>
        </row>
        <row r="15818">
          <cell r="C15818" t="str">
            <v>ايداع</v>
          </cell>
        </row>
        <row r="15819">
          <cell r="C15819" t="str">
            <v>ايداع</v>
          </cell>
        </row>
        <row r="15820">
          <cell r="C15820" t="str">
            <v>ايداع</v>
          </cell>
        </row>
        <row r="15821">
          <cell r="C15821" t="str">
            <v>ايداع</v>
          </cell>
        </row>
        <row r="15822">
          <cell r="C15822" t="str">
            <v>ايداع</v>
          </cell>
        </row>
        <row r="15823">
          <cell r="B15823">
            <v>10000</v>
          </cell>
          <cell r="C15823" t="str">
            <v>سحب نقدي</v>
          </cell>
        </row>
        <row r="15824">
          <cell r="C15824" t="str">
            <v>ايداع</v>
          </cell>
        </row>
        <row r="15825">
          <cell r="C15825" t="str">
            <v>ايداع</v>
          </cell>
        </row>
        <row r="15826">
          <cell r="C15826" t="str">
            <v>ايداع</v>
          </cell>
        </row>
        <row r="15827">
          <cell r="C15827" t="str">
            <v>ايداع</v>
          </cell>
        </row>
        <row r="15828">
          <cell r="C15828" t="str">
            <v>ايداع</v>
          </cell>
        </row>
        <row r="15829">
          <cell r="B15829">
            <v>6000</v>
          </cell>
          <cell r="C15829" t="str">
            <v>سحب نقدي</v>
          </cell>
        </row>
        <row r="15830">
          <cell r="C15830" t="str">
            <v>ايداع</v>
          </cell>
        </row>
        <row r="15831">
          <cell r="B15831">
            <v>46000</v>
          </cell>
          <cell r="C15831" t="str">
            <v>سحب نقدي</v>
          </cell>
        </row>
        <row r="15832">
          <cell r="C15832" t="str">
            <v>ايداع</v>
          </cell>
        </row>
        <row r="15833">
          <cell r="C15833" t="str">
            <v>ايداع</v>
          </cell>
        </row>
        <row r="15834">
          <cell r="C15834" t="str">
            <v>ايداع</v>
          </cell>
        </row>
        <row r="15835">
          <cell r="B15835">
            <v>79000</v>
          </cell>
          <cell r="C15835" t="str">
            <v>سحب نقدي</v>
          </cell>
        </row>
        <row r="15836">
          <cell r="B15836">
            <v>119700</v>
          </cell>
          <cell r="C15836" t="str">
            <v>سحب نقدي</v>
          </cell>
        </row>
        <row r="15837">
          <cell r="B15837">
            <v>65500</v>
          </cell>
          <cell r="C15837" t="str">
            <v>سحب نقدي</v>
          </cell>
        </row>
        <row r="15838">
          <cell r="B15838">
            <v>100000</v>
          </cell>
          <cell r="C15838" t="str">
            <v>سحب نقدي</v>
          </cell>
        </row>
        <row r="15839">
          <cell r="B15839">
            <v>125000</v>
          </cell>
          <cell r="C15839" t="str">
            <v>سحب نقدي</v>
          </cell>
        </row>
        <row r="15840">
          <cell r="B15840">
            <v>133500</v>
          </cell>
          <cell r="C15840" t="str">
            <v>سحب نقدي</v>
          </cell>
        </row>
        <row r="15841">
          <cell r="B15841">
            <v>104500</v>
          </cell>
          <cell r="C15841" t="str">
            <v>سحب نقدي</v>
          </cell>
        </row>
        <row r="15842">
          <cell r="B15842">
            <v>112400</v>
          </cell>
          <cell r="C15842" t="str">
            <v>سحب نقدي</v>
          </cell>
        </row>
        <row r="15843">
          <cell r="B15843">
            <v>55000</v>
          </cell>
          <cell r="C15843" t="str">
            <v xml:space="preserve">شراء </v>
          </cell>
        </row>
        <row r="15844">
          <cell r="C15844" t="str">
            <v>ايداع</v>
          </cell>
        </row>
        <row r="15845">
          <cell r="C15845" t="str">
            <v>ايداع</v>
          </cell>
        </row>
        <row r="15846">
          <cell r="C15846" t="str">
            <v>ايداع</v>
          </cell>
        </row>
        <row r="15847">
          <cell r="C15847" t="str">
            <v>ايداع</v>
          </cell>
        </row>
        <row r="15848">
          <cell r="C15848" t="str">
            <v>ايداع</v>
          </cell>
        </row>
        <row r="15849">
          <cell r="C15849" t="str">
            <v>ايداع</v>
          </cell>
        </row>
        <row r="15850">
          <cell r="B15850">
            <v>500</v>
          </cell>
          <cell r="C15850" t="str">
            <v>سحب نقدي</v>
          </cell>
        </row>
        <row r="15851">
          <cell r="C15851" t="str">
            <v>ايداع</v>
          </cell>
        </row>
        <row r="15852">
          <cell r="B15852">
            <v>55050</v>
          </cell>
          <cell r="C15852" t="str">
            <v>سحب بنكي</v>
          </cell>
        </row>
        <row r="15853">
          <cell r="C15853" t="str">
            <v>ايداع</v>
          </cell>
        </row>
        <row r="15854">
          <cell r="B15854">
            <v>37000</v>
          </cell>
          <cell r="C15854" t="str">
            <v>سحب نقدي</v>
          </cell>
        </row>
        <row r="15855">
          <cell r="C15855" t="str">
            <v>ايداع</v>
          </cell>
        </row>
        <row r="15856">
          <cell r="C15856" t="str">
            <v>ايداع</v>
          </cell>
        </row>
        <row r="15857">
          <cell r="C15857" t="str">
            <v>ايداع</v>
          </cell>
        </row>
        <row r="15858">
          <cell r="C15858" t="str">
            <v>ايداع</v>
          </cell>
        </row>
        <row r="15859">
          <cell r="C15859" t="str">
            <v>ايداع</v>
          </cell>
        </row>
        <row r="15860">
          <cell r="C15860" t="str">
            <v>ايداع</v>
          </cell>
        </row>
        <row r="15861">
          <cell r="C15861" t="str">
            <v>ايداع</v>
          </cell>
        </row>
        <row r="15862">
          <cell r="B15862">
            <v>16000</v>
          </cell>
          <cell r="C15862" t="str">
            <v>سحب بنكي</v>
          </cell>
        </row>
        <row r="15863">
          <cell r="B15863">
            <v>130000</v>
          </cell>
          <cell r="C15863" t="str">
            <v xml:space="preserve">شراء </v>
          </cell>
        </row>
        <row r="15864">
          <cell r="C15864" t="str">
            <v>ايداع</v>
          </cell>
        </row>
        <row r="15865">
          <cell r="C15865" t="str">
            <v>ايداع</v>
          </cell>
        </row>
        <row r="15866">
          <cell r="B15866">
            <v>20000</v>
          </cell>
          <cell r="C15866" t="str">
            <v>سحب نقدي</v>
          </cell>
        </row>
        <row r="15867">
          <cell r="C15867" t="str">
            <v>ايداع</v>
          </cell>
        </row>
        <row r="15868">
          <cell r="B15868">
            <v>130000</v>
          </cell>
          <cell r="C15868" t="str">
            <v xml:space="preserve">شراء </v>
          </cell>
        </row>
        <row r="15869">
          <cell r="C15869" t="str">
            <v>ايداع</v>
          </cell>
        </row>
        <row r="15870">
          <cell r="B15870">
            <v>260000</v>
          </cell>
          <cell r="C15870" t="str">
            <v xml:space="preserve">شراء </v>
          </cell>
        </row>
        <row r="15871">
          <cell r="C15871" t="str">
            <v>ايداع</v>
          </cell>
        </row>
        <row r="15872">
          <cell r="C15872" t="str">
            <v>ايداع</v>
          </cell>
        </row>
        <row r="15873">
          <cell r="C15873" t="str">
            <v>ايداع</v>
          </cell>
        </row>
        <row r="15874">
          <cell r="C15874" t="str">
            <v>ايداع</v>
          </cell>
        </row>
        <row r="15875">
          <cell r="B15875">
            <v>90000</v>
          </cell>
          <cell r="C15875" t="str">
            <v>سحب بنكي</v>
          </cell>
        </row>
        <row r="15876">
          <cell r="B15876">
            <v>90000</v>
          </cell>
          <cell r="C15876" t="str">
            <v>سحب بنكي</v>
          </cell>
        </row>
        <row r="15877">
          <cell r="B15877">
            <v>70000</v>
          </cell>
          <cell r="C15877" t="str">
            <v>سحب بنكي</v>
          </cell>
        </row>
        <row r="15878">
          <cell r="B15878">
            <v>110000</v>
          </cell>
          <cell r="C15878" t="str">
            <v>سحب بنكي</v>
          </cell>
        </row>
        <row r="15879">
          <cell r="C15879" t="str">
            <v>ايداع</v>
          </cell>
        </row>
        <row r="15880">
          <cell r="C15880" t="str">
            <v>ايداع</v>
          </cell>
        </row>
        <row r="15881">
          <cell r="C15881" t="str">
            <v>ايداع</v>
          </cell>
        </row>
        <row r="15882">
          <cell r="B15882">
            <v>35650</v>
          </cell>
          <cell r="C15882" t="str">
            <v>سحب نقدي</v>
          </cell>
        </row>
        <row r="15883">
          <cell r="C15883" t="str">
            <v>ايداع</v>
          </cell>
        </row>
        <row r="15884">
          <cell r="B15884">
            <v>45000</v>
          </cell>
          <cell r="C15884" t="str">
            <v xml:space="preserve">شراء </v>
          </cell>
        </row>
        <row r="15885">
          <cell r="C15885" t="str">
            <v>ايداع</v>
          </cell>
        </row>
        <row r="15886">
          <cell r="C15886" t="str">
            <v>ايداع</v>
          </cell>
        </row>
        <row r="15887">
          <cell r="B15887">
            <v>29500</v>
          </cell>
          <cell r="C15887" t="str">
            <v>سحب بنكي</v>
          </cell>
        </row>
        <row r="15888">
          <cell r="B15888">
            <v>1000</v>
          </cell>
          <cell r="C15888" t="str">
            <v>سحب نقدي</v>
          </cell>
        </row>
        <row r="15889">
          <cell r="C15889" t="str">
            <v>سحب نقدي</v>
          </cell>
        </row>
        <row r="15890">
          <cell r="C15890" t="str">
            <v>ايداع</v>
          </cell>
        </row>
        <row r="15891">
          <cell r="B15891">
            <v>49000</v>
          </cell>
          <cell r="C15891" t="str">
            <v>سحب بنكي</v>
          </cell>
        </row>
        <row r="15892">
          <cell r="B15892">
            <v>1000</v>
          </cell>
          <cell r="C15892" t="str">
            <v>سحب بنكي</v>
          </cell>
        </row>
        <row r="15893">
          <cell r="C15893" t="str">
            <v>ايداع</v>
          </cell>
        </row>
        <row r="15894">
          <cell r="B15894">
            <v>55000</v>
          </cell>
          <cell r="C15894" t="str">
            <v xml:space="preserve">شراء </v>
          </cell>
        </row>
        <row r="15895">
          <cell r="C15895" t="str">
            <v>ايداع</v>
          </cell>
        </row>
        <row r="15896">
          <cell r="C15896" t="str">
            <v>ايداع</v>
          </cell>
        </row>
        <row r="15897">
          <cell r="C15897" t="str">
            <v>ايداع</v>
          </cell>
        </row>
        <row r="15898">
          <cell r="B15898">
            <v>30500</v>
          </cell>
          <cell r="C15898" t="str">
            <v xml:space="preserve">شراء </v>
          </cell>
        </row>
        <row r="15899">
          <cell r="C15899" t="str">
            <v>ايداع</v>
          </cell>
        </row>
        <row r="15900">
          <cell r="C15900" t="str">
            <v>ايداع</v>
          </cell>
        </row>
        <row r="15901">
          <cell r="C15901" t="str">
            <v>ايداع</v>
          </cell>
        </row>
        <row r="15902">
          <cell r="C15902" t="str">
            <v>ايداع</v>
          </cell>
        </row>
        <row r="15903">
          <cell r="C15903" t="str">
            <v>ايداع</v>
          </cell>
        </row>
        <row r="15904">
          <cell r="C15904" t="str">
            <v>ايداع</v>
          </cell>
        </row>
        <row r="15905">
          <cell r="C15905" t="str">
            <v>ايداع</v>
          </cell>
        </row>
        <row r="15906">
          <cell r="C15906" t="str">
            <v>ايداع</v>
          </cell>
        </row>
        <row r="15907">
          <cell r="C15907" t="str">
            <v>ايداع</v>
          </cell>
        </row>
        <row r="15908">
          <cell r="B15908">
            <v>3000</v>
          </cell>
          <cell r="C15908" t="str">
            <v>سحب</v>
          </cell>
        </row>
        <row r="15909">
          <cell r="B15909">
            <v>10000</v>
          </cell>
          <cell r="C15909" t="str">
            <v>سحب</v>
          </cell>
        </row>
        <row r="15910">
          <cell r="C15910" t="str">
            <v>ايداع</v>
          </cell>
        </row>
        <row r="15911">
          <cell r="C15911" t="str">
            <v>ايداع</v>
          </cell>
        </row>
        <row r="15912">
          <cell r="B15912">
            <v>3500</v>
          </cell>
          <cell r="C15912" t="str">
            <v>سحب بنكي</v>
          </cell>
        </row>
        <row r="15913">
          <cell r="B15913">
            <v>850</v>
          </cell>
          <cell r="C15913" t="str">
            <v>سحب بنكي</v>
          </cell>
        </row>
        <row r="15914">
          <cell r="C15914" t="str">
            <v>ايداع</v>
          </cell>
        </row>
        <row r="15915">
          <cell r="C15915" t="str">
            <v>ايداع</v>
          </cell>
        </row>
        <row r="15916">
          <cell r="C15916" t="str">
            <v>ايداع</v>
          </cell>
        </row>
        <row r="15917">
          <cell r="C15917" t="str">
            <v>ايداع</v>
          </cell>
        </row>
        <row r="15918">
          <cell r="C15918" t="str">
            <v>ايداع</v>
          </cell>
        </row>
        <row r="15919">
          <cell r="C15919" t="str">
            <v>ايداع</v>
          </cell>
        </row>
        <row r="15920">
          <cell r="C15920" t="str">
            <v>ايداع</v>
          </cell>
        </row>
        <row r="15921">
          <cell r="C15921" t="str">
            <v>ايداع</v>
          </cell>
        </row>
        <row r="15922">
          <cell r="C15922" t="str">
            <v>ايداع</v>
          </cell>
        </row>
        <row r="15923">
          <cell r="C15923" t="str">
            <v>ايداع</v>
          </cell>
        </row>
        <row r="15924">
          <cell r="C15924" t="str">
            <v>ايداع</v>
          </cell>
        </row>
        <row r="15925">
          <cell r="C15925" t="str">
            <v>ايداع</v>
          </cell>
        </row>
        <row r="15926">
          <cell r="C15926" t="str">
            <v>ايداع</v>
          </cell>
        </row>
        <row r="15927">
          <cell r="C15927" t="str">
            <v>ايداع</v>
          </cell>
        </row>
        <row r="15928">
          <cell r="C15928" t="str">
            <v>ايداع</v>
          </cell>
        </row>
        <row r="15929">
          <cell r="C15929" t="str">
            <v>ايداع</v>
          </cell>
        </row>
        <row r="15930">
          <cell r="C15930" t="str">
            <v>ايداع</v>
          </cell>
        </row>
        <row r="15931">
          <cell r="C15931" t="str">
            <v>ايداع</v>
          </cell>
        </row>
        <row r="15932">
          <cell r="C15932" t="str">
            <v>ايداع</v>
          </cell>
        </row>
        <row r="15933">
          <cell r="C15933" t="str">
            <v>ايداع</v>
          </cell>
        </row>
        <row r="15934">
          <cell r="C15934" t="str">
            <v>ايداع</v>
          </cell>
        </row>
        <row r="15935">
          <cell r="C15935" t="str">
            <v>ايداع</v>
          </cell>
        </row>
        <row r="15936">
          <cell r="B15936">
            <v>1000</v>
          </cell>
          <cell r="C15936" t="str">
            <v>سحب نقدي</v>
          </cell>
        </row>
        <row r="15937">
          <cell r="B15937">
            <v>3000</v>
          </cell>
          <cell r="C15937" t="str">
            <v>سحب نقدي</v>
          </cell>
        </row>
        <row r="15938">
          <cell r="C15938" t="str">
            <v>ايداع</v>
          </cell>
        </row>
        <row r="15939">
          <cell r="B15939">
            <v>7000</v>
          </cell>
          <cell r="C15939" t="str">
            <v>سحب نقدي</v>
          </cell>
        </row>
        <row r="15940">
          <cell r="C15940" t="str">
            <v>ايداع</v>
          </cell>
        </row>
        <row r="15941">
          <cell r="C15941" t="str">
            <v>ايداع</v>
          </cell>
        </row>
        <row r="15942">
          <cell r="B15942">
            <v>2000</v>
          </cell>
          <cell r="C15942" t="str">
            <v>سحب نقدي</v>
          </cell>
        </row>
        <row r="15943">
          <cell r="C15943" t="str">
            <v>ايداع</v>
          </cell>
        </row>
        <row r="15944">
          <cell r="C15944" t="str">
            <v>ايداع</v>
          </cell>
        </row>
        <row r="15945">
          <cell r="C15945" t="str">
            <v>ايداع</v>
          </cell>
        </row>
        <row r="15946">
          <cell r="C15946" t="str">
            <v>ايداع</v>
          </cell>
        </row>
        <row r="15947">
          <cell r="C15947" t="str">
            <v>ايداع</v>
          </cell>
        </row>
        <row r="15948">
          <cell r="C15948" t="str">
            <v>ايداع</v>
          </cell>
        </row>
        <row r="15949">
          <cell r="C15949" t="str">
            <v>ايداع</v>
          </cell>
        </row>
        <row r="15950">
          <cell r="C15950" t="str">
            <v>ايداع</v>
          </cell>
        </row>
        <row r="15951">
          <cell r="C15951" t="str">
            <v>ايداع</v>
          </cell>
        </row>
        <row r="15952">
          <cell r="C15952" t="str">
            <v>ايداع</v>
          </cell>
        </row>
        <row r="15953">
          <cell r="C15953" t="str">
            <v>ايداع</v>
          </cell>
        </row>
        <row r="15954">
          <cell r="C15954" t="str">
            <v>ايداع</v>
          </cell>
        </row>
        <row r="15955">
          <cell r="C15955" t="str">
            <v>ايداع</v>
          </cell>
        </row>
        <row r="15956">
          <cell r="C15956" t="str">
            <v>ايداع</v>
          </cell>
        </row>
        <row r="15957">
          <cell r="C15957" t="str">
            <v>ايداع</v>
          </cell>
        </row>
        <row r="15958">
          <cell r="C15958" t="str">
            <v>ايداع</v>
          </cell>
        </row>
        <row r="15959">
          <cell r="C15959" t="str">
            <v>ايداع</v>
          </cell>
        </row>
        <row r="15960">
          <cell r="C15960" t="str">
            <v>ايداع</v>
          </cell>
        </row>
        <row r="15961">
          <cell r="C15961" t="str">
            <v>ايداع</v>
          </cell>
        </row>
        <row r="15962">
          <cell r="C15962" t="str">
            <v>ايداع</v>
          </cell>
        </row>
        <row r="15963">
          <cell r="C15963" t="str">
            <v>ايداع</v>
          </cell>
        </row>
        <row r="15964">
          <cell r="C15964" t="str">
            <v>ايداع</v>
          </cell>
        </row>
        <row r="15965">
          <cell r="B15965">
            <v>1800</v>
          </cell>
          <cell r="C15965" t="str">
            <v>سحب نقدي</v>
          </cell>
        </row>
        <row r="15966">
          <cell r="B15966">
            <v>1725</v>
          </cell>
          <cell r="C15966" t="str">
            <v>سحب نقدي</v>
          </cell>
        </row>
        <row r="15967">
          <cell r="C15967" t="str">
            <v>ايداع</v>
          </cell>
        </row>
        <row r="15968">
          <cell r="B15968">
            <v>24000</v>
          </cell>
          <cell r="C15968" t="str">
            <v>سحب بنكي</v>
          </cell>
        </row>
        <row r="15969">
          <cell r="B15969">
            <v>76000</v>
          </cell>
          <cell r="C15969" t="str">
            <v>سحب نقدي</v>
          </cell>
        </row>
        <row r="15970">
          <cell r="C15970" t="str">
            <v>ايداع</v>
          </cell>
        </row>
        <row r="15971">
          <cell r="C15971" t="str">
            <v>ايداع</v>
          </cell>
        </row>
        <row r="15972">
          <cell r="C15972" t="str">
            <v>ايداع</v>
          </cell>
        </row>
        <row r="15973">
          <cell r="C15973" t="str">
            <v>ايداع</v>
          </cell>
        </row>
        <row r="15974">
          <cell r="C15974" t="str">
            <v>ايداع</v>
          </cell>
        </row>
        <row r="15975">
          <cell r="C15975" t="str">
            <v>ايداع</v>
          </cell>
        </row>
        <row r="15976">
          <cell r="C15976" t="str">
            <v>ايداع</v>
          </cell>
        </row>
        <row r="15977">
          <cell r="C15977" t="str">
            <v>ايداع</v>
          </cell>
        </row>
        <row r="15978">
          <cell r="B15978">
            <v>41000</v>
          </cell>
          <cell r="C15978" t="str">
            <v>سحب نقدي</v>
          </cell>
        </row>
        <row r="15979">
          <cell r="C15979" t="str">
            <v>ايداع</v>
          </cell>
        </row>
        <row r="15980">
          <cell r="B15980">
            <v>4000</v>
          </cell>
          <cell r="C15980" t="str">
            <v>سحب بنكي</v>
          </cell>
        </row>
        <row r="15981">
          <cell r="B15981">
            <v>6000</v>
          </cell>
          <cell r="C15981" t="str">
            <v>سحب بنكي</v>
          </cell>
        </row>
        <row r="15982">
          <cell r="C15982" t="str">
            <v>ايداع</v>
          </cell>
        </row>
        <row r="15983">
          <cell r="C15983" t="str">
            <v>ايداع</v>
          </cell>
        </row>
        <row r="15984">
          <cell r="C15984" t="str">
            <v>ايداع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F3" t="str">
            <v>الجمعيه</v>
          </cell>
          <cell r="H3" t="str">
            <v>نقدي</v>
          </cell>
          <cell r="L3" t="str">
            <v>الصندوق</v>
          </cell>
        </row>
        <row r="4">
          <cell r="F4" t="str">
            <v>الدفعات</v>
          </cell>
          <cell r="H4" t="str">
            <v>استقطاع</v>
          </cell>
          <cell r="L4" t="str">
            <v>البنك</v>
          </cell>
        </row>
        <row r="5">
          <cell r="F5" t="str">
            <v>وليد العديم</v>
          </cell>
          <cell r="H5" t="str">
            <v>تحويل</v>
          </cell>
        </row>
        <row r="6">
          <cell r="F6" t="str">
            <v>ام احمد</v>
          </cell>
          <cell r="H6" t="str">
            <v>شيك</v>
          </cell>
        </row>
        <row r="7">
          <cell r="F7" t="str">
            <v>ام محمد</v>
          </cell>
        </row>
        <row r="8">
          <cell r="F8" t="str">
            <v>ثامر الوعيلي1</v>
          </cell>
        </row>
        <row r="9">
          <cell r="F9" t="str">
            <v>ثامر الوعيلي2</v>
          </cell>
        </row>
        <row r="10">
          <cell r="F10" t="str">
            <v>حمود حواس1</v>
          </cell>
        </row>
        <row r="11">
          <cell r="F11" t="str">
            <v>حمود حواس2</v>
          </cell>
        </row>
        <row r="12">
          <cell r="F12" t="str">
            <v>خالد مزعل الشمري</v>
          </cell>
        </row>
        <row r="13">
          <cell r="F13" t="str">
            <v>رقيه صالح السرور</v>
          </cell>
        </row>
        <row r="14">
          <cell r="F14" t="str">
            <v>سرور محمد الحربي</v>
          </cell>
        </row>
        <row r="15">
          <cell r="F15" t="str">
            <v>سعود عبدالعزيز العنزي</v>
          </cell>
        </row>
        <row r="16">
          <cell r="F16" t="str">
            <v>سلمان اللغيصم</v>
          </cell>
        </row>
        <row r="17">
          <cell r="F17" t="str">
            <v>سليم منور الحربي</v>
          </cell>
        </row>
        <row r="18">
          <cell r="F18" t="str">
            <v>طالب الرويلي</v>
          </cell>
        </row>
        <row r="19">
          <cell r="F19" t="str">
            <v>غازي الحربي</v>
          </cell>
        </row>
        <row r="20">
          <cell r="F20" t="str">
            <v>غريب عقيل الشمري</v>
          </cell>
        </row>
        <row r="21">
          <cell r="F21" t="str">
            <v>فهد العديم</v>
          </cell>
        </row>
        <row r="22">
          <cell r="F22" t="str">
            <v>فهد بطي الشمري</v>
          </cell>
        </row>
        <row r="23">
          <cell r="F23" t="str">
            <v>محمد الغضبان</v>
          </cell>
        </row>
        <row r="24">
          <cell r="F24" t="str">
            <v>مرضي سالم الشمري</v>
          </cell>
        </row>
        <row r="25">
          <cell r="F25" t="str">
            <v>مشعل اللغيصم</v>
          </cell>
        </row>
        <row r="26">
          <cell r="F26" t="str">
            <v>منيف مقبل الشمري</v>
          </cell>
        </row>
        <row r="27">
          <cell r="F27" t="str">
            <v xml:space="preserve">ناصر السبيعي </v>
          </cell>
        </row>
        <row r="28">
          <cell r="F28" t="str">
            <v>ناصر محمد السرور</v>
          </cell>
        </row>
        <row r="29">
          <cell r="F29" t="str">
            <v>نمر السويط</v>
          </cell>
        </row>
        <row r="30">
          <cell r="F30" t="str">
            <v>مذود سعد اللغيصم</v>
          </cell>
        </row>
        <row r="31">
          <cell r="F31" t="str">
            <v>سليمان التويجري</v>
          </cell>
        </row>
        <row r="32">
          <cell r="F32" t="str">
            <v>احمد زبن الشمري</v>
          </cell>
        </row>
        <row r="33">
          <cell r="F33" t="str">
            <v>رشيد فهد الشمرى</v>
          </cell>
        </row>
        <row r="34">
          <cell r="F34" t="str">
            <v>عوض صالح السرور</v>
          </cell>
        </row>
        <row r="35">
          <cell r="F35" t="str">
            <v>ماجد عيد الشمري</v>
          </cell>
        </row>
        <row r="36">
          <cell r="F36" t="str">
            <v>احمد مسلم الظفيري</v>
          </cell>
        </row>
        <row r="37">
          <cell r="F37" t="str">
            <v>منور عواد الحربي</v>
          </cell>
        </row>
        <row r="38">
          <cell r="F38" t="str">
            <v>عواد محمد المطيري</v>
          </cell>
        </row>
        <row r="39">
          <cell r="F39" t="str">
            <v>رشيد غزاي</v>
          </cell>
        </row>
        <row r="40">
          <cell r="F40" t="str">
            <v xml:space="preserve">سيارات بدون ضريبه </v>
          </cell>
        </row>
        <row r="60">
          <cell r="F60" t="str">
            <v>امانات الاقساط</v>
          </cell>
        </row>
      </sheetData>
      <sheetData sheetId="13"/>
      <sheetData sheetId="14"/>
      <sheetData sheetId="1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هرس"/>
      <sheetName val="ابوعواد1"/>
      <sheetName val="كنعان1"/>
      <sheetName val="الغضبان3"/>
      <sheetName val="منيف4"/>
      <sheetName val="ابو سعيد5"/>
      <sheetName val="التويجري2"/>
      <sheetName val="ابو ابراهيم"/>
      <sheetName val="عبد الله مبارك6"/>
      <sheetName val="خلاف8"/>
      <sheetName val="حامد7"/>
      <sheetName val="زهيد12"/>
      <sheetName val="محمد الشمراني14"/>
      <sheetName val="حمود 13"/>
      <sheetName val="خالدسماح المطيري16"/>
      <sheetName val="محمد الحربي15"/>
      <sheetName val="سعود العنزي10"/>
      <sheetName val="ناصر السبيعي17"/>
      <sheetName val="عبد اللطيف21 "/>
      <sheetName val="فهد جابر 18"/>
      <sheetName val="مطر1"/>
      <sheetName val="سلمان2"/>
      <sheetName val="عواد3"/>
      <sheetName val="حمود زايد6"/>
      <sheetName val="عوادسعد7"/>
      <sheetName val="نمر9"/>
      <sheetName val="نافل11"/>
      <sheetName val="مهند"/>
      <sheetName val="نواف12"/>
      <sheetName val="ام محمد14"/>
      <sheetName val="فهد ع الله المويس19"/>
      <sheetName val="مبارك عناد جديد17"/>
      <sheetName val="يوسف10"/>
      <sheetName val="عبد الرحمن مساعد16"/>
      <sheetName val="عبد الله مساعد15"/>
      <sheetName val="زعال الشمري22 "/>
      <sheetName val="يحي4"/>
      <sheetName val="الركاد8"/>
      <sheetName val="رشيد جديد"/>
      <sheetName val="خالدلمويس13"/>
      <sheetName val="محمدمقبل"/>
      <sheetName val="مذود سعد"/>
      <sheetName val="عبدالحمن الحربي 2"/>
      <sheetName val="فاضل "/>
      <sheetName val="ثنيان الشمري"/>
      <sheetName val="فرحان الحربي"/>
      <sheetName val="سحيمي جديد"/>
      <sheetName val="طالب الرويلي"/>
      <sheetName val="عويض العوفي"/>
      <sheetName val="الجمعية50"/>
      <sheetName val=" وليد48العديم "/>
      <sheetName val="كنعان اول المستعمل"/>
      <sheetName val="ابو سعيد 24"/>
      <sheetName val="احمد الظفيري40"/>
      <sheetName val=" مقبل52"/>
      <sheetName val=" خلاف م64"/>
      <sheetName val="رشيد82"/>
      <sheetName val="مبارك عناد96"/>
      <sheetName val="خاص ام احمد"/>
      <sheetName val="خاص شاكر "/>
      <sheetName val="سحيمي"/>
      <sheetName val="مداح العنزي"/>
      <sheetName val="صلاح"/>
      <sheetName val="السيارات الجديدة"/>
      <sheetName val="سلفيات العمال"/>
      <sheetName val="المرابح53"/>
      <sheetName val="خاص سلفيات ابواحمد"/>
      <sheetName val="سلفيات54"/>
      <sheetName val="امانات55"/>
      <sheetName val="المخالفات"/>
      <sheetName val="النقدي52"/>
      <sheetName val="البنك51"/>
      <sheetName val="التصفيه"/>
      <sheetName val="الدخل"/>
      <sheetName val="خاص العديم"/>
      <sheetName val="ورقة2"/>
      <sheetName val="الشامله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"/>
      <sheetName val="Employee Mgr"/>
      <sheetName val="Events"/>
      <sheetName val="Scheduling"/>
      <sheetName val="Attachments"/>
      <sheetName val="Time Clock"/>
      <sheetName val="Employee List"/>
      <sheetName val="Employee Archive"/>
      <sheetName val="Events List"/>
      <sheetName val="Time Clock List"/>
      <sheetName val="CalPopUp"/>
      <sheetName val="Employee Leave List"/>
    </sheetNames>
    <sheetDataSet>
      <sheetData sheetId="0">
        <row r="422">
          <cell r="F422" t="str">
            <v>12 Hour Format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8">
          <cell r="F28">
            <v>-1.4</v>
          </cell>
        </row>
      </sheetData>
      <sheetData sheetId="6">
        <row r="3">
          <cell r="A3" t="str">
            <v>Empl. ID</v>
          </cell>
          <cell r="BC3" t="str">
            <v>Employee Full Name</v>
          </cell>
        </row>
        <row r="4">
          <cell r="A4">
            <v>1220</v>
          </cell>
        </row>
        <row r="5">
          <cell r="A5">
            <v>1001</v>
          </cell>
        </row>
        <row r="6">
          <cell r="A6">
            <v>1009</v>
          </cell>
        </row>
        <row r="7">
          <cell r="A7">
            <v>1219</v>
          </cell>
        </row>
        <row r="8">
          <cell r="A8">
            <v>1063</v>
          </cell>
        </row>
        <row r="9">
          <cell r="A9">
            <v>1002</v>
          </cell>
        </row>
        <row r="10">
          <cell r="A10">
            <v>1007</v>
          </cell>
        </row>
        <row r="11">
          <cell r="A11">
            <v>1008</v>
          </cell>
        </row>
        <row r="12">
          <cell r="A12">
            <v>1010</v>
          </cell>
        </row>
        <row r="13">
          <cell r="A13">
            <v>1011</v>
          </cell>
        </row>
        <row r="14">
          <cell r="A14">
            <v>1012</v>
          </cell>
        </row>
        <row r="15">
          <cell r="A15">
            <v>1013</v>
          </cell>
        </row>
        <row r="16">
          <cell r="A16">
            <v>1014</v>
          </cell>
        </row>
        <row r="17">
          <cell r="A17">
            <v>1015</v>
          </cell>
        </row>
        <row r="18">
          <cell r="A18">
            <v>1016</v>
          </cell>
        </row>
        <row r="19">
          <cell r="A19">
            <v>1017</v>
          </cell>
        </row>
        <row r="20">
          <cell r="A20">
            <v>1018</v>
          </cell>
        </row>
        <row r="21">
          <cell r="A21">
            <v>1019</v>
          </cell>
        </row>
        <row r="22">
          <cell r="A22">
            <v>1020</v>
          </cell>
        </row>
        <row r="23">
          <cell r="A23">
            <v>1021</v>
          </cell>
        </row>
        <row r="24">
          <cell r="A24">
            <v>1022</v>
          </cell>
        </row>
        <row r="25">
          <cell r="A25">
            <v>1023</v>
          </cell>
        </row>
        <row r="26">
          <cell r="A26">
            <v>1024</v>
          </cell>
        </row>
        <row r="27">
          <cell r="A27">
            <v>1025</v>
          </cell>
        </row>
        <row r="28">
          <cell r="A28">
            <v>1026</v>
          </cell>
        </row>
        <row r="29">
          <cell r="A29">
            <v>1027</v>
          </cell>
        </row>
        <row r="30">
          <cell r="A30">
            <v>1028</v>
          </cell>
        </row>
        <row r="31">
          <cell r="A31">
            <v>1029</v>
          </cell>
        </row>
        <row r="32">
          <cell r="A32">
            <v>1030</v>
          </cell>
        </row>
        <row r="33">
          <cell r="A33">
            <v>1031</v>
          </cell>
        </row>
        <row r="34">
          <cell r="A34">
            <v>1032</v>
          </cell>
        </row>
        <row r="35">
          <cell r="A35">
            <v>1033</v>
          </cell>
        </row>
        <row r="36">
          <cell r="A36">
            <v>1034</v>
          </cell>
        </row>
        <row r="37">
          <cell r="A37">
            <v>1035</v>
          </cell>
        </row>
        <row r="38">
          <cell r="A38">
            <v>1036</v>
          </cell>
        </row>
        <row r="39">
          <cell r="A39">
            <v>1037</v>
          </cell>
        </row>
        <row r="40">
          <cell r="A40">
            <v>1038</v>
          </cell>
        </row>
        <row r="41">
          <cell r="A41">
            <v>1039</v>
          </cell>
        </row>
        <row r="42">
          <cell r="A42">
            <v>1040</v>
          </cell>
        </row>
        <row r="43">
          <cell r="A43">
            <v>1041</v>
          </cell>
        </row>
        <row r="44">
          <cell r="A44">
            <v>1042</v>
          </cell>
        </row>
        <row r="45">
          <cell r="A45">
            <v>1043</v>
          </cell>
        </row>
        <row r="46">
          <cell r="A46">
            <v>1044</v>
          </cell>
        </row>
        <row r="47">
          <cell r="A47">
            <v>1045</v>
          </cell>
        </row>
        <row r="48">
          <cell r="A48">
            <v>1046</v>
          </cell>
        </row>
        <row r="49">
          <cell r="A49">
            <v>1047</v>
          </cell>
        </row>
        <row r="50">
          <cell r="A50">
            <v>1048</v>
          </cell>
        </row>
        <row r="51">
          <cell r="A51">
            <v>1049</v>
          </cell>
        </row>
        <row r="52">
          <cell r="A52">
            <v>1050</v>
          </cell>
        </row>
        <row r="53">
          <cell r="A53">
            <v>1051</v>
          </cell>
        </row>
        <row r="54">
          <cell r="A54">
            <v>1052</v>
          </cell>
        </row>
        <row r="55">
          <cell r="A55">
            <v>1053</v>
          </cell>
        </row>
        <row r="56">
          <cell r="A56">
            <v>1054</v>
          </cell>
        </row>
        <row r="57">
          <cell r="A57">
            <v>1055</v>
          </cell>
        </row>
        <row r="58">
          <cell r="A58">
            <v>1056</v>
          </cell>
        </row>
        <row r="59">
          <cell r="A59">
            <v>1057</v>
          </cell>
        </row>
        <row r="60">
          <cell r="A60">
            <v>1058</v>
          </cell>
        </row>
        <row r="61">
          <cell r="A61">
            <v>1059</v>
          </cell>
        </row>
        <row r="62">
          <cell r="A62">
            <v>1060</v>
          </cell>
        </row>
        <row r="63">
          <cell r="A63">
            <v>1061</v>
          </cell>
        </row>
        <row r="64">
          <cell r="A64">
            <v>1062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1221</v>
          </cell>
        </row>
        <row r="70">
          <cell r="A70">
            <v>1068</v>
          </cell>
        </row>
        <row r="71">
          <cell r="A71">
            <v>1069</v>
          </cell>
        </row>
        <row r="72">
          <cell r="A72">
            <v>1070</v>
          </cell>
        </row>
        <row r="73">
          <cell r="A73">
            <v>1071</v>
          </cell>
        </row>
        <row r="74">
          <cell r="A74">
            <v>1072</v>
          </cell>
        </row>
        <row r="75">
          <cell r="A75">
            <v>1073</v>
          </cell>
        </row>
        <row r="76">
          <cell r="A76">
            <v>1074</v>
          </cell>
        </row>
        <row r="77">
          <cell r="A77">
            <v>1075</v>
          </cell>
        </row>
        <row r="78">
          <cell r="A78">
            <v>1076</v>
          </cell>
        </row>
        <row r="79">
          <cell r="A79">
            <v>1077</v>
          </cell>
        </row>
        <row r="80">
          <cell r="A80">
            <v>1078</v>
          </cell>
        </row>
        <row r="81">
          <cell r="A81">
            <v>1079</v>
          </cell>
        </row>
        <row r="82">
          <cell r="A82">
            <v>1080</v>
          </cell>
        </row>
        <row r="83">
          <cell r="A83">
            <v>1081</v>
          </cell>
        </row>
        <row r="84">
          <cell r="A84">
            <v>1222</v>
          </cell>
        </row>
        <row r="85">
          <cell r="A85">
            <v>1082</v>
          </cell>
        </row>
        <row r="86">
          <cell r="A86">
            <v>1083</v>
          </cell>
        </row>
        <row r="87">
          <cell r="A87">
            <v>1084</v>
          </cell>
        </row>
        <row r="88">
          <cell r="A88">
            <v>1085</v>
          </cell>
        </row>
        <row r="89">
          <cell r="A89">
            <v>1086</v>
          </cell>
        </row>
        <row r="90">
          <cell r="A90">
            <v>1087</v>
          </cell>
        </row>
        <row r="91">
          <cell r="A91">
            <v>1088</v>
          </cell>
        </row>
        <row r="92">
          <cell r="A92">
            <v>1089</v>
          </cell>
        </row>
        <row r="93">
          <cell r="A93">
            <v>1090</v>
          </cell>
        </row>
        <row r="94">
          <cell r="A94">
            <v>1091</v>
          </cell>
        </row>
        <row r="95">
          <cell r="A95">
            <v>1092</v>
          </cell>
        </row>
        <row r="96">
          <cell r="A96">
            <v>1093</v>
          </cell>
        </row>
        <row r="97">
          <cell r="A97">
            <v>1094</v>
          </cell>
        </row>
        <row r="98">
          <cell r="A98">
            <v>1095</v>
          </cell>
        </row>
        <row r="99">
          <cell r="A99">
            <v>1096</v>
          </cell>
        </row>
        <row r="100">
          <cell r="A100">
            <v>1097</v>
          </cell>
        </row>
        <row r="101">
          <cell r="A101">
            <v>1098</v>
          </cell>
        </row>
        <row r="102">
          <cell r="A102">
            <v>1099</v>
          </cell>
        </row>
        <row r="103">
          <cell r="A103">
            <v>1100</v>
          </cell>
        </row>
        <row r="104">
          <cell r="A104">
            <v>1101</v>
          </cell>
        </row>
        <row r="105">
          <cell r="A105">
            <v>1102</v>
          </cell>
        </row>
        <row r="106">
          <cell r="A106">
            <v>1103</v>
          </cell>
        </row>
        <row r="107">
          <cell r="A107">
            <v>1104</v>
          </cell>
        </row>
        <row r="108">
          <cell r="A108">
            <v>1105</v>
          </cell>
        </row>
        <row r="109">
          <cell r="A109">
            <v>1106</v>
          </cell>
        </row>
        <row r="110">
          <cell r="A110">
            <v>1107</v>
          </cell>
        </row>
        <row r="111">
          <cell r="A111">
            <v>1108</v>
          </cell>
        </row>
        <row r="112">
          <cell r="A112">
            <v>1109</v>
          </cell>
        </row>
        <row r="113">
          <cell r="A113">
            <v>1110</v>
          </cell>
        </row>
        <row r="114">
          <cell r="A114">
            <v>1111</v>
          </cell>
        </row>
        <row r="115">
          <cell r="A115">
            <v>1112</v>
          </cell>
        </row>
        <row r="116">
          <cell r="A116">
            <v>1113</v>
          </cell>
        </row>
        <row r="117">
          <cell r="A117">
            <v>1114</v>
          </cell>
        </row>
        <row r="118">
          <cell r="A118">
            <v>1115</v>
          </cell>
        </row>
        <row r="119">
          <cell r="A119">
            <v>1116</v>
          </cell>
        </row>
        <row r="120">
          <cell r="A120">
            <v>1117</v>
          </cell>
        </row>
        <row r="121">
          <cell r="A121">
            <v>1118</v>
          </cell>
        </row>
        <row r="122">
          <cell r="A122">
            <v>1119</v>
          </cell>
        </row>
        <row r="123">
          <cell r="A123">
            <v>1120</v>
          </cell>
        </row>
        <row r="124">
          <cell r="A124">
            <v>1121</v>
          </cell>
        </row>
        <row r="125">
          <cell r="A125">
            <v>1122</v>
          </cell>
        </row>
        <row r="126">
          <cell r="A126">
            <v>1123</v>
          </cell>
        </row>
        <row r="127">
          <cell r="A127">
            <v>1124</v>
          </cell>
        </row>
        <row r="128">
          <cell r="A128">
            <v>1125</v>
          </cell>
        </row>
        <row r="129">
          <cell r="A129">
            <v>1126</v>
          </cell>
        </row>
        <row r="130">
          <cell r="A130">
            <v>1127</v>
          </cell>
        </row>
        <row r="131">
          <cell r="A131">
            <v>1128</v>
          </cell>
        </row>
        <row r="132">
          <cell r="A132">
            <v>1129</v>
          </cell>
        </row>
        <row r="133">
          <cell r="A133">
            <v>1130</v>
          </cell>
        </row>
        <row r="134">
          <cell r="A134">
            <v>1131</v>
          </cell>
        </row>
        <row r="135">
          <cell r="A135">
            <v>1132</v>
          </cell>
        </row>
        <row r="136">
          <cell r="A136">
            <v>1133</v>
          </cell>
        </row>
        <row r="137">
          <cell r="A137">
            <v>1134</v>
          </cell>
        </row>
        <row r="138">
          <cell r="A138">
            <v>1135</v>
          </cell>
        </row>
        <row r="139">
          <cell r="A139">
            <v>1136</v>
          </cell>
        </row>
        <row r="140">
          <cell r="A140">
            <v>1137</v>
          </cell>
        </row>
        <row r="141">
          <cell r="A141">
            <v>1138</v>
          </cell>
        </row>
        <row r="142">
          <cell r="A142">
            <v>1139</v>
          </cell>
        </row>
        <row r="143">
          <cell r="A143">
            <v>1140</v>
          </cell>
        </row>
        <row r="144">
          <cell r="A144">
            <v>1141</v>
          </cell>
        </row>
        <row r="145">
          <cell r="A145">
            <v>1142</v>
          </cell>
        </row>
        <row r="146">
          <cell r="A146">
            <v>1143</v>
          </cell>
        </row>
        <row r="147">
          <cell r="A147">
            <v>1144</v>
          </cell>
        </row>
        <row r="148">
          <cell r="A148">
            <v>1145</v>
          </cell>
        </row>
        <row r="149">
          <cell r="A149">
            <v>1146</v>
          </cell>
        </row>
        <row r="150">
          <cell r="A150">
            <v>1147</v>
          </cell>
        </row>
        <row r="151">
          <cell r="A151">
            <v>1148</v>
          </cell>
        </row>
        <row r="152">
          <cell r="A152">
            <v>1149</v>
          </cell>
        </row>
        <row r="153">
          <cell r="A153">
            <v>1150</v>
          </cell>
        </row>
        <row r="154">
          <cell r="A154">
            <v>1151</v>
          </cell>
        </row>
        <row r="155">
          <cell r="A155">
            <v>1152</v>
          </cell>
        </row>
        <row r="156">
          <cell r="A156">
            <v>1153</v>
          </cell>
        </row>
        <row r="157">
          <cell r="A157">
            <v>1154</v>
          </cell>
        </row>
        <row r="158">
          <cell r="A158">
            <v>1155</v>
          </cell>
        </row>
        <row r="159">
          <cell r="A159">
            <v>1156</v>
          </cell>
        </row>
        <row r="160">
          <cell r="A160">
            <v>1157</v>
          </cell>
        </row>
        <row r="161">
          <cell r="A161">
            <v>1158</v>
          </cell>
        </row>
        <row r="162">
          <cell r="A162">
            <v>1159</v>
          </cell>
        </row>
        <row r="163">
          <cell r="A163">
            <v>1160</v>
          </cell>
        </row>
        <row r="164">
          <cell r="A164">
            <v>1161</v>
          </cell>
        </row>
        <row r="165">
          <cell r="A165">
            <v>1162</v>
          </cell>
        </row>
        <row r="166">
          <cell r="A166">
            <v>1163</v>
          </cell>
        </row>
        <row r="167">
          <cell r="A167">
            <v>1164</v>
          </cell>
        </row>
        <row r="168">
          <cell r="A168">
            <v>1165</v>
          </cell>
        </row>
        <row r="169">
          <cell r="A169">
            <v>1166</v>
          </cell>
        </row>
        <row r="170">
          <cell r="A170">
            <v>1167</v>
          </cell>
        </row>
        <row r="171">
          <cell r="A171">
            <v>1168</v>
          </cell>
        </row>
        <row r="172">
          <cell r="A172">
            <v>1169</v>
          </cell>
        </row>
        <row r="173">
          <cell r="A173">
            <v>1170</v>
          </cell>
        </row>
        <row r="174">
          <cell r="A174">
            <v>1171</v>
          </cell>
        </row>
        <row r="175">
          <cell r="A175">
            <v>1172</v>
          </cell>
        </row>
        <row r="176">
          <cell r="A176">
            <v>1173</v>
          </cell>
        </row>
        <row r="177">
          <cell r="A177">
            <v>1174</v>
          </cell>
        </row>
        <row r="178">
          <cell r="A178">
            <v>1175</v>
          </cell>
        </row>
        <row r="179">
          <cell r="A179">
            <v>1176</v>
          </cell>
        </row>
        <row r="180">
          <cell r="A180">
            <v>1177</v>
          </cell>
        </row>
        <row r="181">
          <cell r="A181">
            <v>1178</v>
          </cell>
        </row>
        <row r="182">
          <cell r="A182">
            <v>1179</v>
          </cell>
        </row>
        <row r="183">
          <cell r="A183">
            <v>1180</v>
          </cell>
        </row>
        <row r="184">
          <cell r="A184">
            <v>1181</v>
          </cell>
        </row>
        <row r="185">
          <cell r="A185">
            <v>1182</v>
          </cell>
        </row>
        <row r="186">
          <cell r="A186">
            <v>1218</v>
          </cell>
        </row>
        <row r="187">
          <cell r="A187">
            <v>1183</v>
          </cell>
        </row>
        <row r="188">
          <cell r="A188">
            <v>1184</v>
          </cell>
        </row>
        <row r="189">
          <cell r="A189">
            <v>1185</v>
          </cell>
        </row>
        <row r="190">
          <cell r="A190">
            <v>1186</v>
          </cell>
        </row>
        <row r="191">
          <cell r="A191">
            <v>1187</v>
          </cell>
        </row>
        <row r="192">
          <cell r="A192">
            <v>1188</v>
          </cell>
        </row>
        <row r="193">
          <cell r="A193">
            <v>1189</v>
          </cell>
        </row>
        <row r="194">
          <cell r="A194">
            <v>1190</v>
          </cell>
        </row>
        <row r="195">
          <cell r="A195">
            <v>1191</v>
          </cell>
        </row>
        <row r="196">
          <cell r="A196">
            <v>1192</v>
          </cell>
        </row>
        <row r="197">
          <cell r="A197">
            <v>1193</v>
          </cell>
        </row>
        <row r="198">
          <cell r="A198">
            <v>1194</v>
          </cell>
        </row>
        <row r="199">
          <cell r="A199">
            <v>1195</v>
          </cell>
        </row>
        <row r="200">
          <cell r="A200">
            <v>1196</v>
          </cell>
        </row>
        <row r="201">
          <cell r="A201">
            <v>1197</v>
          </cell>
        </row>
        <row r="202">
          <cell r="A202">
            <v>1198</v>
          </cell>
        </row>
        <row r="203">
          <cell r="A203">
            <v>1199</v>
          </cell>
        </row>
        <row r="204">
          <cell r="A204">
            <v>1200</v>
          </cell>
        </row>
        <row r="205">
          <cell r="A205">
            <v>1201</v>
          </cell>
        </row>
        <row r="206">
          <cell r="A206">
            <v>1202</v>
          </cell>
        </row>
        <row r="207">
          <cell r="A207">
            <v>1203</v>
          </cell>
        </row>
        <row r="208">
          <cell r="A208">
            <v>1204</v>
          </cell>
        </row>
        <row r="209">
          <cell r="A209">
            <v>1205</v>
          </cell>
        </row>
        <row r="210">
          <cell r="A210">
            <v>1206</v>
          </cell>
        </row>
        <row r="211">
          <cell r="A211">
            <v>1207</v>
          </cell>
        </row>
        <row r="212">
          <cell r="A212">
            <v>1208</v>
          </cell>
        </row>
        <row r="213">
          <cell r="A213">
            <v>1209</v>
          </cell>
        </row>
        <row r="214">
          <cell r="A214">
            <v>1210</v>
          </cell>
        </row>
        <row r="215">
          <cell r="A215">
            <v>1211</v>
          </cell>
        </row>
        <row r="216">
          <cell r="A216">
            <v>1212</v>
          </cell>
        </row>
        <row r="217">
          <cell r="A217">
            <v>1213</v>
          </cell>
        </row>
        <row r="218">
          <cell r="A218">
            <v>1214</v>
          </cell>
        </row>
        <row r="219">
          <cell r="A219">
            <v>1215</v>
          </cell>
        </row>
        <row r="220">
          <cell r="A220">
            <v>1216</v>
          </cell>
        </row>
        <row r="221">
          <cell r="A221">
            <v>1217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كشف الحساب"/>
      <sheetName val="Sheet1"/>
    </sheetNames>
    <sheetDataSet>
      <sheetData sheetId="0">
        <row r="6">
          <cell r="R6" t="str">
            <v>عباس</v>
          </cell>
        </row>
        <row r="7">
          <cell r="R7" t="str">
            <v>علي</v>
          </cell>
        </row>
        <row r="8">
          <cell r="R8" t="str">
            <v>محمود</v>
          </cell>
        </row>
        <row r="9">
          <cell r="R9" t="str">
            <v>حسن</v>
          </cell>
        </row>
        <row r="10">
          <cell r="R10" t="str">
            <v>صالح</v>
          </cell>
        </row>
        <row r="11">
          <cell r="R11" t="str">
            <v>جمال</v>
          </cell>
        </row>
        <row r="12">
          <cell r="R12" t="str">
            <v>محمد</v>
          </cell>
        </row>
        <row r="13">
          <cell r="R13" t="str">
            <v>احمد</v>
          </cell>
        </row>
        <row r="14">
          <cell r="R14" t="str">
            <v>حسين</v>
          </cell>
        </row>
        <row r="15">
          <cell r="R15" t="str">
            <v>سيد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Daily_Fund"/>
      <sheetName val="names"/>
      <sheetName val="الموردين"/>
      <sheetName val="ورقة1"/>
      <sheetName val="الاعدادات"/>
      <sheetName val="كونا"/>
      <sheetName val="سبارك"/>
      <sheetName val="اكسنت"/>
      <sheetName val="النترا"/>
      <sheetName val="سوناتا"/>
      <sheetName val="ازيرا"/>
      <sheetName val="سنتافي"/>
      <sheetName val="اتش ون"/>
      <sheetName val="اكورد"/>
      <sheetName val="كامري"/>
      <sheetName val="كرولا"/>
      <sheetName val="يارس"/>
      <sheetName val="افالون"/>
      <sheetName val="جيب جي اكس ار"/>
      <sheetName val="فورتشنر"/>
      <sheetName val="باترول"/>
      <sheetName val="فورد اكسبلورار"/>
      <sheetName val="جيب شاص"/>
      <sheetName val="جيب ربع"/>
      <sheetName val="هايلكس غمارتين"/>
      <sheetName val="هايلكس غماره"/>
      <sheetName val="نيسان غمارتين"/>
      <sheetName val="متسوبيشي غمارتين"/>
      <sheetName val="صني"/>
      <sheetName val="اف جي"/>
      <sheetName val="اوبتيما"/>
      <sheetName val="برادو"/>
      <sheetName val="ايسوزو غماره"/>
      <sheetName val="ايسوزو غمارتين"/>
      <sheetName val="سيراتو"/>
      <sheetName val="سبورتاج"/>
      <sheetName val="مهافي"/>
      <sheetName val="كرنفال"/>
      <sheetName val="كادنزا"/>
      <sheetName val="توسان"/>
      <sheetName val="جينسيس"/>
      <sheetName val="انوفا"/>
      <sheetName val="ترحيل"/>
      <sheetName val="NEWCARS"/>
      <sheetName val="سند صرف"/>
      <sheetName val="سند قبض"/>
      <sheetName val="نموذج"/>
      <sheetName val="المشتريات"/>
      <sheetName val="المبيعات"/>
      <sheetName val="printing"/>
      <sheetName val="cash"/>
      <sheetName val="فاتوره"/>
      <sheetName val="ورقة2"/>
      <sheetName val="فهرس"/>
      <sheetName val="prints"/>
      <sheetName val="ورقة4"/>
      <sheetName val="Admin"/>
      <sheetName val="Info"/>
      <sheetName val="ورقة3"/>
      <sheetName val="income"/>
      <sheetName val="buddget"/>
      <sheetName val="السداد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معرض البحر العربي</v>
          </cell>
        </row>
        <row r="4">
          <cell r="C4" t="str">
            <v>معرض السهيمي</v>
          </cell>
        </row>
        <row r="5">
          <cell r="C5" t="str">
            <v>معرض الجزيره</v>
          </cell>
        </row>
        <row r="6">
          <cell r="C6" t="str">
            <v>معرض هايل</v>
          </cell>
        </row>
        <row r="7">
          <cell r="C7" t="str">
            <v>معرض توب كار</v>
          </cell>
        </row>
        <row r="8">
          <cell r="C8" t="str">
            <v>معرض الجابري</v>
          </cell>
        </row>
        <row r="9">
          <cell r="C9" t="str">
            <v>معرض البقمي</v>
          </cell>
        </row>
        <row r="10">
          <cell r="C10" t="str">
            <v>شركة المجدوعي</v>
          </cell>
        </row>
        <row r="11">
          <cell r="C11" t="str">
            <v>معرض العوده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عدة بيانات الأصناف"/>
      <sheetName val="قاعدة بيانات الوكلاء"/>
      <sheetName val="قاعدة بيانات العملاء"/>
      <sheetName val="مسحوبات الوكلاء"/>
      <sheetName val="مسحوبات العملاء"/>
      <sheetName val="تقرير مسحوبات الوكلاء"/>
      <sheetName val="تقرير مسحوبات الوكلاء بالنشاط"/>
      <sheetName val="تقرير مسحوبات الوكلاء نشاط وعائ"/>
      <sheetName val="تقرير مسحوبات العملاء"/>
      <sheetName val="تقرير مسحوبات العملاء بالنشاط"/>
      <sheetName val="تقرير مسحوبات العملاء نشاط وعائ"/>
      <sheetName val="تقرير مسحوبات صنف"/>
    </sheetNames>
    <sheetDataSet>
      <sheetData sheetId="0">
        <row r="2">
          <cell r="K2" t="str">
            <v>يناير</v>
          </cell>
          <cell r="L2">
            <v>2007</v>
          </cell>
        </row>
        <row r="3">
          <cell r="K3" t="str">
            <v>فبراير</v>
          </cell>
          <cell r="L3">
            <v>2008</v>
          </cell>
        </row>
        <row r="4">
          <cell r="K4" t="str">
            <v>مارس</v>
          </cell>
          <cell r="L4">
            <v>2009</v>
          </cell>
        </row>
        <row r="5">
          <cell r="K5" t="str">
            <v>ابريل</v>
          </cell>
          <cell r="L5">
            <v>2010</v>
          </cell>
        </row>
        <row r="6">
          <cell r="K6" t="str">
            <v>مايو</v>
          </cell>
          <cell r="L6">
            <v>2011</v>
          </cell>
        </row>
        <row r="7">
          <cell r="K7" t="str">
            <v>يونيو</v>
          </cell>
          <cell r="L7">
            <v>2012</v>
          </cell>
        </row>
        <row r="8">
          <cell r="K8" t="str">
            <v>يوليو</v>
          </cell>
          <cell r="L8">
            <v>2013</v>
          </cell>
        </row>
        <row r="9">
          <cell r="K9" t="str">
            <v>اغسطس</v>
          </cell>
          <cell r="L9">
            <v>2014</v>
          </cell>
        </row>
        <row r="10">
          <cell r="K10" t="str">
            <v>سبتمبر</v>
          </cell>
          <cell r="L10">
            <v>2015</v>
          </cell>
        </row>
        <row r="11">
          <cell r="K11" t="str">
            <v>اكتوبر</v>
          </cell>
          <cell r="L11">
            <v>2016</v>
          </cell>
        </row>
        <row r="12">
          <cell r="K12" t="str">
            <v>نوفمبر</v>
          </cell>
          <cell r="L12">
            <v>2017</v>
          </cell>
        </row>
        <row r="13">
          <cell r="K13" t="str">
            <v>ديسمبر</v>
          </cell>
          <cell r="L13">
            <v>2018</v>
          </cell>
        </row>
      </sheetData>
      <sheetData sheetId="1">
        <row r="2">
          <cell r="C2" t="str">
            <v>شركة الحمد</v>
          </cell>
        </row>
        <row r="3">
          <cell r="C3" t="str">
            <v>شركة الفارس</v>
          </cell>
        </row>
        <row r="4">
          <cell r="C4" t="str">
            <v>شركة جوهر القائد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هرس"/>
      <sheetName val="ابوعواد1"/>
      <sheetName val="كنعان1"/>
      <sheetName val="الغضبان3"/>
      <sheetName val="منيف4"/>
      <sheetName val="ابو سعيد5"/>
      <sheetName val="التويجري2"/>
      <sheetName val="ابو ابراهيم"/>
      <sheetName val="عبد الله مبارك6"/>
      <sheetName val="خلاف8"/>
      <sheetName val="حامد7"/>
      <sheetName val="زهيد12"/>
      <sheetName val="محمد الشمراني14"/>
      <sheetName val="حمود 13"/>
      <sheetName val="خالدسماح المطيري16"/>
      <sheetName val="محمد الحربي15"/>
      <sheetName val="سعود العنزي10"/>
      <sheetName val="ناصر السبيعي17"/>
      <sheetName val="عبد اللطيف21 "/>
      <sheetName val="فهد جابر 18"/>
      <sheetName val="مطر1"/>
      <sheetName val="سلمان2"/>
      <sheetName val="عواد3"/>
      <sheetName val="حمود زايد6"/>
      <sheetName val="عوادسعد7"/>
      <sheetName val="نمر9"/>
      <sheetName val="نافل11"/>
      <sheetName val="مهند"/>
      <sheetName val="نواف12"/>
      <sheetName val="ام محمد14"/>
      <sheetName val="فهد ع الله المويس19"/>
      <sheetName val="مبارك عناد جديد17"/>
      <sheetName val="يوسف10"/>
      <sheetName val="عبد الرحمن مساعد16"/>
      <sheetName val="عبد الله مساعد15"/>
      <sheetName val="زعال الشمري22 "/>
      <sheetName val="يحي4"/>
      <sheetName val="الركاد8"/>
      <sheetName val="رشيد جديد"/>
      <sheetName val="خالدلمويس13"/>
      <sheetName val="محمدمقبل"/>
      <sheetName val="مذود سعد"/>
      <sheetName val="عبدالحمن الحربي 2"/>
      <sheetName val="فاضل "/>
      <sheetName val="ثنيان الشمري"/>
      <sheetName val="فرحان الحربي"/>
      <sheetName val="سحيمي جديد"/>
      <sheetName val="طالب الرويلي"/>
      <sheetName val="عويض العوفي"/>
      <sheetName val="الجمعية50"/>
      <sheetName val=" وليد48العديم "/>
      <sheetName val="كنعان اول المستعمل"/>
      <sheetName val="ابو سعيد 24"/>
      <sheetName val="احمد الظفيري40"/>
      <sheetName val=" مقبل52"/>
      <sheetName val=" خلاف م64"/>
      <sheetName val="رشيد82"/>
      <sheetName val="مبارك عناد96"/>
      <sheetName val="خاص ام احمد"/>
      <sheetName val="خاص شاكر "/>
      <sheetName val="سحيمي"/>
      <sheetName val="مداح العنزي"/>
      <sheetName val="صلاح"/>
      <sheetName val="السيارات الجديدة"/>
      <sheetName val="سلفيات العمال"/>
      <sheetName val="المرابح53"/>
      <sheetName val="خاص سلفيات ابواحمد"/>
      <sheetName val="سلفيات54"/>
      <sheetName val="امانات55"/>
      <sheetName val="المخالفات"/>
      <sheetName val="النقدي52"/>
      <sheetName val="البنك51"/>
      <sheetName val="التصفيه"/>
      <sheetName val="الدخل"/>
      <sheetName val="خاص العديم"/>
      <sheetName val="ورقة2"/>
      <sheetName val="الشامله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هرس"/>
      <sheetName val="ابوعواد1"/>
      <sheetName val="كنعان1"/>
      <sheetName val="الغضبان3"/>
      <sheetName val="منيف4"/>
      <sheetName val="ابو سعيد5"/>
      <sheetName val="التويجري2"/>
      <sheetName val="ابو ابراهيم"/>
      <sheetName val="عبد الله مبارك6"/>
      <sheetName val="خلاف8"/>
      <sheetName val="حامد7"/>
      <sheetName val="زهيد12"/>
      <sheetName val="محمد الشمراني14"/>
      <sheetName val="حمود 13"/>
      <sheetName val="خالدسماح المطيري16"/>
      <sheetName val="محمد الحربي15"/>
      <sheetName val="سعود العنزي10"/>
      <sheetName val="ناصر السبيعي17"/>
      <sheetName val="عبد اللطيف21 "/>
      <sheetName val="فهد جابر 18"/>
      <sheetName val="مطر1"/>
      <sheetName val="سلمان2"/>
      <sheetName val="عواد3"/>
      <sheetName val="حمود زايد6"/>
      <sheetName val="عوادسعد7"/>
      <sheetName val="نمر9"/>
      <sheetName val="نافل11"/>
      <sheetName val="مهند"/>
      <sheetName val="نواف12"/>
      <sheetName val="ام محمد14"/>
      <sheetName val="فهد ع الله المويس19"/>
      <sheetName val="مبارك عناد جديد17"/>
      <sheetName val="يوسف10"/>
      <sheetName val="عبد الرحمن مساعد16"/>
      <sheetName val="عبد الله مساعد15"/>
      <sheetName val="زعال الشمري22 "/>
      <sheetName val="يحي4"/>
      <sheetName val="الركاد8"/>
      <sheetName val="رشيد جديد"/>
      <sheetName val="خالدلمويس13"/>
      <sheetName val="محمدمقبل"/>
      <sheetName val="مذود سعد"/>
      <sheetName val="عبدالحمن الحربي 2"/>
      <sheetName val="فاضل "/>
      <sheetName val="ثنيان الشمري"/>
      <sheetName val="فرحان الحربي"/>
      <sheetName val="سحيمي جديد"/>
      <sheetName val="طالب الرويلي"/>
      <sheetName val="عويض العوفي"/>
      <sheetName val="الجمعية50"/>
      <sheetName val=" وليد48العديم "/>
      <sheetName val="كنعان اول المستعمل"/>
      <sheetName val="ابو سعيد 24"/>
      <sheetName val="احمد الظفيري40"/>
      <sheetName val=" مقبل52"/>
      <sheetName val=" خلاف م64"/>
      <sheetName val="رشيد82"/>
      <sheetName val="مبارك عناد96"/>
      <sheetName val="خاص ام احمد"/>
      <sheetName val="خاص شاكر "/>
      <sheetName val="سحيمي"/>
      <sheetName val="مداح العنزي"/>
      <sheetName val="صلاح"/>
      <sheetName val="السيارات الجديدة"/>
      <sheetName val="سلفيات العمال"/>
      <sheetName val="المرابح53"/>
      <sheetName val="خاص سلفيات ابواحمد"/>
      <sheetName val="سلفيات54"/>
      <sheetName val="امانات55"/>
      <sheetName val="المخالفات"/>
      <sheetName val="النقدي52"/>
      <sheetName val="البنك51"/>
      <sheetName val="التصفيه"/>
      <sheetName val="الدخل"/>
      <sheetName val="خاص العديم"/>
      <sheetName val="ورقة2"/>
      <sheetName val="الشامله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هرس"/>
      <sheetName val="ابوعواد1"/>
      <sheetName val="كنعان1"/>
      <sheetName val="الغضبان3"/>
      <sheetName val="منيف4"/>
      <sheetName val="ابو سعيد5"/>
      <sheetName val="التويجري2"/>
      <sheetName val="ابو ابراهيم"/>
      <sheetName val="عبد الله مبارك6"/>
      <sheetName val="خلاف8"/>
      <sheetName val="حامد7"/>
      <sheetName val="زهيد12"/>
      <sheetName val="محمد الشمراني14"/>
      <sheetName val="حمود 13"/>
      <sheetName val="خالدسماح المطيري16"/>
      <sheetName val="محمد الحربي15"/>
      <sheetName val="سعود العنزي10"/>
      <sheetName val="ناصر السبيعي17"/>
      <sheetName val="عبد اللطيف21 "/>
      <sheetName val="فهد جابر 18"/>
      <sheetName val="مطر1"/>
      <sheetName val="سلمان2"/>
      <sheetName val="عواد3"/>
      <sheetName val="حمود زايد6"/>
      <sheetName val="عوادسعد7"/>
      <sheetName val="نمر9"/>
      <sheetName val="نافل11"/>
      <sheetName val="مهند"/>
      <sheetName val="نواف12"/>
      <sheetName val="ام محمد14"/>
      <sheetName val="فهد ع الله المويس19"/>
      <sheetName val="مبارك عناد جديد17"/>
      <sheetName val="يوسف10"/>
      <sheetName val="عبد الرحمن مساعد16"/>
      <sheetName val="عبد الله مساعد15"/>
      <sheetName val="زعال الشمري22 "/>
      <sheetName val="يحي4"/>
      <sheetName val="الركاد8"/>
      <sheetName val="رشيد جديد"/>
      <sheetName val="خالدلمويس13"/>
      <sheetName val="محمدمقبل"/>
      <sheetName val="مذود سعد"/>
      <sheetName val="عبدالحمن الحربي 2"/>
      <sheetName val="فاضل "/>
      <sheetName val="ثنيان الشمري"/>
      <sheetName val="فرحان الحربي"/>
      <sheetName val="سحيمي جديد"/>
      <sheetName val="طالب الرويلي"/>
      <sheetName val="عويض العوفي"/>
      <sheetName val="الجمعية50"/>
      <sheetName val=" وليد48العديم "/>
      <sheetName val="كنعان اول المستعمل"/>
      <sheetName val="ابو سعيد 24"/>
      <sheetName val="احمد الظفيري40"/>
      <sheetName val=" مقبل52"/>
      <sheetName val=" خلاف م64"/>
      <sheetName val="رشيد82"/>
      <sheetName val="مبارك عناد96"/>
      <sheetName val="خاص ام احمد"/>
      <sheetName val="خاص شاكر "/>
      <sheetName val="سحيمي"/>
      <sheetName val="مداح العنزي"/>
      <sheetName val="صلاح"/>
      <sheetName val="السيارات الجديدة"/>
      <sheetName val="سلفيات العمال"/>
      <sheetName val="المرابح53"/>
      <sheetName val="خاص سلفيات ابواحمد"/>
      <sheetName val="سلفيات54"/>
      <sheetName val="امانات55"/>
      <sheetName val="المخالفات"/>
      <sheetName val="النقدي52"/>
      <sheetName val="البنك51"/>
      <sheetName val="التصفيه"/>
      <sheetName val="الدخل"/>
      <sheetName val="خاص العديم"/>
      <sheetName val="ورقة2"/>
      <sheetName val="الشامله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العقود">
    <tabColor theme="1" tint="0.14999847407452621"/>
  </sheetPr>
  <dimension ref="A1:PN541"/>
  <sheetViews>
    <sheetView showGridLines="0" showZeros="0" rightToLeft="1" tabSelected="1" zoomScale="91" zoomScaleNormal="91" workbookViewId="0">
      <pane xSplit="3" ySplit="3" topLeftCell="D4" activePane="bottomRight" state="frozen"/>
      <selection pane="topRight" activeCell="F1" sqref="F1"/>
      <selection pane="bottomLeft" activeCell="A4" sqref="A4"/>
      <selection pane="bottomRight" activeCell="AA21" sqref="AA21"/>
    </sheetView>
  </sheetViews>
  <sheetFormatPr defaultColWidth="9" defaultRowHeight="0" customHeight="1" zeroHeight="1" x14ac:dyDescent="0.6"/>
  <cols>
    <col min="1" max="1" width="6.125" style="54" customWidth="1"/>
    <col min="2" max="2" width="14.5" style="55" hidden="1" customWidth="1"/>
    <col min="3" max="3" width="16.125" style="56" hidden="1" customWidth="1"/>
    <col min="4" max="5" width="13.75" style="57" hidden="1" customWidth="1"/>
    <col min="6" max="6" width="9.375" style="57" hidden="1" customWidth="1"/>
    <col min="7" max="7" width="6.5" style="57" hidden="1" customWidth="1"/>
    <col min="8" max="8" width="8.875" style="57" hidden="1" customWidth="1"/>
    <col min="9" max="9" width="7" style="58" customWidth="1"/>
    <col min="10" max="10" width="7.25" style="58" customWidth="1"/>
    <col min="11" max="11" width="7.25" style="59" customWidth="1"/>
    <col min="12" max="12" width="6.25" style="60" hidden="1" customWidth="1"/>
    <col min="13" max="13" width="5.875" style="58" customWidth="1"/>
    <col min="14" max="14" width="6.25" style="58" customWidth="1"/>
    <col min="15" max="15" width="7.25" style="58" hidden="1" customWidth="1"/>
    <col min="16" max="16" width="7.5" style="60" customWidth="1"/>
    <col min="17" max="17" width="7.25" style="58" hidden="1" customWidth="1"/>
    <col min="18" max="18" width="8.125" style="58" customWidth="1"/>
    <col min="19" max="19" width="8.625" style="58" hidden="1" customWidth="1"/>
    <col min="20" max="20" width="11.25" style="59" customWidth="1"/>
    <col min="21" max="21" width="11.25" style="61" customWidth="1"/>
    <col min="22" max="22" width="10.125" style="58" hidden="1" customWidth="1"/>
    <col min="23" max="23" width="22.625" style="58" hidden="1" customWidth="1" collapsed="1"/>
    <col min="24" max="24" width="8.75" style="58" hidden="1" customWidth="1" collapsed="1"/>
    <col min="25" max="25" width="6.875" style="58" customWidth="1"/>
    <col min="26" max="26" width="8.625" style="58" hidden="1" customWidth="1"/>
    <col min="27" max="27" width="6.625" style="62" customWidth="1"/>
    <col min="28" max="28" width="17.875" style="61" customWidth="1"/>
    <col min="29" max="29" width="6.625" style="62" customWidth="1"/>
    <col min="30" max="30" width="17.875" style="61" customWidth="1"/>
    <col min="31" max="31" width="6.625" style="62" customWidth="1"/>
    <col min="32" max="32" width="17.875" style="61" customWidth="1"/>
    <col min="33" max="33" width="6.625" style="62" customWidth="1"/>
    <col min="34" max="34" width="17.875" style="61" customWidth="1"/>
    <col min="35" max="35" width="6.625" style="62" customWidth="1"/>
    <col min="36" max="36" width="17.875" style="61" customWidth="1"/>
    <col min="37" max="37" width="6.625" style="62" customWidth="1"/>
    <col min="38" max="38" width="17.875" style="61" customWidth="1"/>
    <col min="39" max="39" width="6.625" style="62" customWidth="1"/>
    <col min="40" max="40" width="17.875" style="61" customWidth="1"/>
    <col min="41" max="41" width="6.625" style="62" customWidth="1"/>
    <col min="42" max="42" width="17.875" style="61" customWidth="1"/>
    <col min="43" max="43" width="6.625" style="62" customWidth="1"/>
    <col min="44" max="44" width="17.875" style="61" customWidth="1"/>
    <col min="45" max="45" width="6.625" style="62" customWidth="1"/>
    <col min="46" max="46" width="17.875" style="61" customWidth="1"/>
    <col min="47" max="47" width="6.625" style="62" customWidth="1"/>
    <col min="48" max="48" width="17.875" style="61" customWidth="1"/>
    <col min="49" max="49" width="6.625" style="62" customWidth="1"/>
    <col min="50" max="50" width="17.875" style="61" customWidth="1"/>
    <col min="51" max="51" width="6.625" style="62" customWidth="1"/>
    <col min="52" max="52" width="17.875" style="61" customWidth="1"/>
    <col min="53" max="53" width="6.625" style="62" customWidth="1"/>
    <col min="54" max="54" width="17.875" style="61" customWidth="1"/>
    <col min="55" max="55" width="6.625" style="62" customWidth="1"/>
    <col min="56" max="56" width="17.875" style="61" customWidth="1"/>
    <col min="57" max="57" width="6.625" style="62" customWidth="1"/>
    <col min="58" max="58" width="17.875" style="61" customWidth="1"/>
    <col min="59" max="59" width="6.625" style="62" customWidth="1"/>
    <col min="60" max="60" width="17.875" style="61" customWidth="1"/>
    <col min="61" max="61" width="6.625" style="62" customWidth="1"/>
    <col min="62" max="62" width="17.875" style="61" customWidth="1"/>
    <col min="63" max="63" width="6.625" style="62" customWidth="1"/>
    <col min="64" max="64" width="17.875" style="61" customWidth="1"/>
    <col min="65" max="65" width="6.625" style="62" customWidth="1"/>
    <col min="66" max="66" width="17.875" style="61" customWidth="1"/>
    <col min="67" max="67" width="6.625" style="62" customWidth="1"/>
    <col min="68" max="68" width="17.875" style="61" customWidth="1"/>
    <col min="69" max="69" width="6.625" style="62" customWidth="1"/>
    <col min="70" max="70" width="17.875" style="61" customWidth="1"/>
    <col min="71" max="71" width="6.625" style="62" customWidth="1"/>
    <col min="72" max="72" width="17.875" style="61" customWidth="1"/>
    <col min="73" max="73" width="6.625" style="62" customWidth="1"/>
    <col min="74" max="74" width="17.875" style="61" customWidth="1"/>
    <col min="75" max="75" width="6.625" style="62" customWidth="1"/>
    <col min="76" max="76" width="17.875" style="61" customWidth="1"/>
    <col min="77" max="77" width="6.625" style="62" customWidth="1"/>
    <col min="78" max="78" width="17.875" style="61" customWidth="1"/>
    <col min="79" max="79" width="6.625" style="62" customWidth="1"/>
    <col min="80" max="80" width="17.875" style="61" customWidth="1"/>
    <col min="81" max="81" width="6.625" style="62" customWidth="1"/>
    <col min="82" max="82" width="17.875" style="61" customWidth="1"/>
    <col min="83" max="83" width="6.625" style="62" customWidth="1"/>
    <col min="84" max="84" width="17.875" style="61" customWidth="1"/>
    <col min="85" max="85" width="6.625" style="62" customWidth="1"/>
    <col min="86" max="86" width="17.875" style="61" customWidth="1"/>
    <col min="87" max="87" width="6.625" style="62" customWidth="1"/>
    <col min="88" max="88" width="17.875" style="61" customWidth="1"/>
    <col min="89" max="89" width="6.625" style="62" customWidth="1"/>
    <col min="90" max="90" width="17.875" style="61" customWidth="1"/>
    <col min="91" max="91" width="6.625" style="62" customWidth="1"/>
    <col min="92" max="92" width="17.875" style="61" customWidth="1"/>
    <col min="93" max="93" width="6.625" style="62" customWidth="1"/>
    <col min="94" max="94" width="17.875" style="61" customWidth="1"/>
    <col min="95" max="95" width="9.75" style="62" customWidth="1"/>
    <col min="96" max="96" width="17.875" style="61" customWidth="1"/>
    <col min="97" max="97" width="6.625" style="62" customWidth="1"/>
    <col min="98" max="98" width="17.875" style="61" customWidth="1"/>
    <col min="99" max="99" width="6.625" style="62" customWidth="1"/>
    <col min="100" max="100" width="17.875" style="61" customWidth="1"/>
    <col min="101" max="101" width="6.625" style="62" customWidth="1"/>
    <col min="102" max="102" width="17.875" style="61" customWidth="1"/>
    <col min="103" max="103" width="6.625" style="62" customWidth="1"/>
    <col min="104" max="104" width="17.875" style="61" customWidth="1"/>
    <col min="105" max="105" width="6.625" style="62" customWidth="1"/>
    <col min="106" max="106" width="17.875" style="61" customWidth="1"/>
    <col min="107" max="107" width="6.625" style="62" customWidth="1"/>
    <col min="108" max="108" width="17.875" style="61" customWidth="1"/>
    <col min="109" max="109" width="6.625" style="62" customWidth="1"/>
    <col min="110" max="110" width="17.875" style="61" customWidth="1"/>
    <col min="111" max="111" width="6.625" style="62" customWidth="1"/>
    <col min="112" max="112" width="17.875" style="61" customWidth="1"/>
    <col min="113" max="113" width="6.625" style="62" customWidth="1"/>
    <col min="114" max="114" width="17.875" style="61" customWidth="1"/>
    <col min="115" max="115" width="6.625" style="62" customWidth="1"/>
    <col min="116" max="116" width="17.875" style="61" customWidth="1"/>
    <col min="117" max="117" width="6.625" style="62" customWidth="1"/>
    <col min="118" max="118" width="17.875" style="61" customWidth="1"/>
    <col min="119" max="119" width="6.625" style="62" customWidth="1"/>
    <col min="120" max="120" width="17.875" style="61" customWidth="1"/>
    <col min="121" max="121" width="6.625" style="62" customWidth="1"/>
    <col min="122" max="122" width="17.875" style="61" customWidth="1"/>
    <col min="123" max="123" width="6.625" style="62" customWidth="1"/>
    <col min="124" max="124" width="17.875" style="61" customWidth="1"/>
    <col min="125" max="125" width="6.625" style="62" customWidth="1"/>
    <col min="126" max="126" width="17.875" style="61" customWidth="1"/>
    <col min="127" max="127" width="6.625" style="62" customWidth="1"/>
    <col min="128" max="128" width="17.875" style="61" customWidth="1"/>
    <col min="129" max="129" width="6.625" style="62" customWidth="1"/>
    <col min="130" max="130" width="17.875" style="61" customWidth="1"/>
    <col min="131" max="131" width="6.625" style="62" customWidth="1"/>
    <col min="132" max="132" width="17.875" style="61" customWidth="1"/>
    <col min="133" max="133" width="6.625" style="62" customWidth="1"/>
    <col min="134" max="134" width="17.875" style="61" customWidth="1"/>
    <col min="135" max="135" width="6.625" style="62" customWidth="1"/>
    <col min="136" max="136" width="17.875" style="61" customWidth="1"/>
    <col min="137" max="137" width="6.625" style="62" customWidth="1"/>
    <col min="138" max="138" width="17.875" style="61" customWidth="1"/>
    <col min="139" max="139" width="6.625" style="62" customWidth="1"/>
    <col min="140" max="140" width="17.875" style="61" customWidth="1"/>
    <col min="141" max="141" width="6.625" style="62" customWidth="1"/>
    <col min="142" max="142" width="17.875" style="61" customWidth="1"/>
    <col min="143" max="143" width="6.625" style="62" customWidth="1"/>
    <col min="144" max="144" width="17.875" style="61" customWidth="1"/>
    <col min="145" max="145" width="6.625" style="62" customWidth="1"/>
    <col min="146" max="146" width="17.875" style="61" customWidth="1"/>
    <col min="147" max="147" width="6.625" style="62" customWidth="1"/>
    <col min="148" max="148" width="17.875" style="61" customWidth="1"/>
    <col min="149" max="149" width="6.625" style="62" customWidth="1"/>
    <col min="150" max="150" width="17.875" style="61" customWidth="1"/>
    <col min="151" max="151" width="6.625" style="62" customWidth="1"/>
    <col min="152" max="152" width="17.875" style="61" customWidth="1"/>
    <col min="153" max="153" width="6.625" style="62" customWidth="1"/>
    <col min="154" max="154" width="17.875" style="61" customWidth="1"/>
    <col min="155" max="155" width="6.625" style="62" customWidth="1"/>
    <col min="156" max="156" width="17.875" style="61" customWidth="1"/>
    <col min="157" max="157" width="6.625" style="62" customWidth="1"/>
    <col min="158" max="158" width="16.375" style="61" customWidth="1"/>
    <col min="159" max="159" width="6.625" style="62" customWidth="1"/>
    <col min="160" max="160" width="15.625" style="61" customWidth="1"/>
    <col min="161" max="161" width="6.625" style="62" customWidth="1"/>
    <col min="162" max="162" width="15.25" style="61" customWidth="1"/>
    <col min="163" max="163" width="6.625" style="62" customWidth="1"/>
    <col min="164" max="164" width="15.5" style="61" customWidth="1"/>
    <col min="165" max="165" width="6.625" style="62" customWidth="1"/>
    <col min="166" max="166" width="17.875" style="61" customWidth="1"/>
    <col min="167" max="167" width="6.625" style="62" customWidth="1"/>
    <col min="168" max="168" width="17.875" style="61" customWidth="1"/>
    <col min="169" max="169" width="6.625" style="62" customWidth="1"/>
    <col min="170" max="170" width="17.875" style="61" customWidth="1"/>
    <col min="171" max="171" width="6.625" style="62" customWidth="1"/>
    <col min="172" max="172" width="17.875" style="61" customWidth="1"/>
    <col min="173" max="173" width="6.625" style="62" customWidth="1"/>
    <col min="174" max="174" width="17.875" style="61" customWidth="1"/>
    <col min="175" max="175" width="6.625" style="62" customWidth="1"/>
    <col min="176" max="176" width="17.875" style="61" customWidth="1"/>
    <col min="177" max="177" width="6.625" style="62" customWidth="1"/>
    <col min="178" max="178" width="17.875" style="61" customWidth="1"/>
    <col min="179" max="179" width="6.625" style="62" customWidth="1"/>
    <col min="180" max="180" width="17.875" style="61" customWidth="1"/>
    <col min="181" max="181" width="6.625" style="62" customWidth="1"/>
    <col min="182" max="182" width="17.875" style="61" customWidth="1"/>
    <col min="183" max="183" width="6.625" style="62" customWidth="1"/>
    <col min="184" max="184" width="17.875" style="61" customWidth="1"/>
    <col min="185" max="185" width="6.625" style="62" customWidth="1"/>
    <col min="186" max="186" width="17.875" style="61" customWidth="1"/>
    <col min="187" max="187" width="6.625" style="62" customWidth="1"/>
    <col min="188" max="188" width="17.875" style="61" customWidth="1"/>
    <col min="189" max="189" width="6.625" style="62" customWidth="1"/>
    <col min="190" max="190" width="17.875" style="61" customWidth="1"/>
    <col min="191" max="191" width="6.625" style="62" customWidth="1"/>
    <col min="192" max="192" width="17.875" style="61" customWidth="1"/>
    <col min="193" max="193" width="6.625" style="62" customWidth="1"/>
    <col min="194" max="194" width="17.875" style="61" customWidth="1"/>
    <col min="195" max="195" width="6.625" style="62" customWidth="1"/>
    <col min="196" max="196" width="17.875" style="61" customWidth="1"/>
    <col min="197" max="197" width="6.625" style="62" customWidth="1"/>
    <col min="198" max="198" width="17.875" style="61" customWidth="1"/>
    <col min="199" max="199" width="6.625" style="62" customWidth="1"/>
    <col min="200" max="200" width="17.875" style="61" customWidth="1"/>
    <col min="201" max="201" width="6.625" style="62" customWidth="1"/>
    <col min="202" max="202" width="17.875" style="61" customWidth="1"/>
    <col min="203" max="203" width="6.625" style="62" customWidth="1"/>
    <col min="204" max="204" width="17.875" style="61" customWidth="1"/>
    <col min="205" max="205" width="6.625" style="62" customWidth="1"/>
    <col min="206" max="206" width="17.875" style="61" customWidth="1"/>
    <col min="207" max="207" width="6.625" style="62" customWidth="1"/>
    <col min="208" max="208" width="17.875" style="61" customWidth="1"/>
    <col min="209" max="209" width="6.625" style="62" customWidth="1"/>
    <col min="210" max="210" width="17.875" style="61" customWidth="1"/>
    <col min="211" max="211" width="6.625" style="62" customWidth="1"/>
    <col min="212" max="212" width="17.875" style="61" customWidth="1"/>
    <col min="213" max="213" width="6.625" style="62" customWidth="1"/>
    <col min="214" max="214" width="17.875" style="61" customWidth="1"/>
    <col min="215" max="215" width="6.625" style="62" customWidth="1"/>
    <col min="216" max="216" width="17.875" style="61" customWidth="1"/>
    <col min="217" max="217" width="6.625" style="62" customWidth="1"/>
    <col min="218" max="218" width="17.875" style="61" customWidth="1"/>
    <col min="219" max="219" width="6.625" style="62" customWidth="1"/>
    <col min="220" max="220" width="17.875" style="61" customWidth="1"/>
    <col min="221" max="221" width="6.625" style="62" customWidth="1"/>
    <col min="222" max="222" width="17.875" style="61" customWidth="1"/>
    <col min="223" max="223" width="6.625" style="62" customWidth="1"/>
    <col min="224" max="224" width="17.875" style="61" customWidth="1"/>
    <col min="225" max="225" width="6.625" style="62" customWidth="1"/>
    <col min="226" max="226" width="17.875" style="61" customWidth="1"/>
    <col min="227" max="227" width="6.625" style="62" customWidth="1"/>
    <col min="228" max="228" width="17.875" style="61" customWidth="1"/>
    <col min="229" max="229" width="6.625" style="62" customWidth="1"/>
    <col min="230" max="230" width="17.875" style="61" customWidth="1"/>
    <col min="231" max="231" width="6.625" style="62" customWidth="1"/>
    <col min="232" max="232" width="17.875" style="61" customWidth="1"/>
    <col min="233" max="233" width="6.625" style="62" customWidth="1"/>
    <col min="234" max="234" width="17.875" style="61" customWidth="1"/>
    <col min="235" max="235" width="6.625" style="62" customWidth="1"/>
    <col min="236" max="236" width="17.875" style="61" customWidth="1"/>
    <col min="237" max="237" width="6.625" style="62" customWidth="1"/>
    <col min="238" max="238" width="17.875" style="61" customWidth="1"/>
    <col min="239" max="239" width="6.625" style="62" customWidth="1"/>
    <col min="240" max="240" width="17.875" style="61" customWidth="1"/>
    <col min="241" max="241" width="6.625" style="62" customWidth="1"/>
    <col min="242" max="242" width="17.875" style="61" customWidth="1"/>
    <col min="243" max="243" width="6.625" style="62" customWidth="1"/>
    <col min="244" max="244" width="17.875" style="61" customWidth="1"/>
    <col min="245" max="245" width="6.625" style="62" customWidth="1"/>
    <col min="246" max="246" width="17.875" style="61" customWidth="1"/>
    <col min="247" max="247" width="6.625" style="62" customWidth="1"/>
    <col min="248" max="248" width="17.875" style="61" customWidth="1"/>
    <col min="249" max="249" width="6.625" style="62" customWidth="1"/>
    <col min="250" max="250" width="17.875" style="61" customWidth="1"/>
    <col min="251" max="251" width="6.625" style="62" customWidth="1"/>
    <col min="252" max="252" width="17.875" style="61" customWidth="1"/>
    <col min="253" max="253" width="6.625" style="62" customWidth="1"/>
    <col min="254" max="254" width="17.875" style="61" customWidth="1"/>
    <col min="255" max="255" width="6.625" style="62" customWidth="1"/>
    <col min="256" max="256" width="17.875" style="61" customWidth="1"/>
    <col min="257" max="257" width="6.625" style="62" customWidth="1"/>
    <col min="258" max="258" width="17.875" style="61" customWidth="1"/>
    <col min="259" max="259" width="6.625" style="62" customWidth="1"/>
    <col min="260" max="260" width="17.875" style="61" customWidth="1"/>
    <col min="261" max="261" width="6.625" style="62" customWidth="1"/>
    <col min="262" max="262" width="17.875" style="61" customWidth="1"/>
    <col min="263" max="263" width="6.625" style="62" customWidth="1"/>
    <col min="264" max="264" width="17.875" style="61" customWidth="1"/>
    <col min="265" max="265" width="6.625" style="62" customWidth="1"/>
    <col min="266" max="266" width="17.875" style="61" customWidth="1"/>
    <col min="267" max="267" width="6.625" style="62" customWidth="1"/>
    <col min="268" max="268" width="17.875" style="61" customWidth="1"/>
    <col min="269" max="269" width="6.625" style="62" customWidth="1"/>
    <col min="270" max="270" width="17.875" style="61" customWidth="1"/>
    <col min="271" max="271" width="6.625" style="62" customWidth="1"/>
    <col min="272" max="272" width="17.875" style="61" customWidth="1"/>
    <col min="273" max="273" width="6.625" style="62" customWidth="1"/>
    <col min="274" max="274" width="17.875" style="61" customWidth="1"/>
    <col min="275" max="275" width="6.625" style="62" customWidth="1"/>
    <col min="276" max="276" width="17.875" style="61" customWidth="1"/>
    <col min="277" max="277" width="6.625" style="62" customWidth="1"/>
    <col min="278" max="278" width="17.875" style="61" customWidth="1"/>
    <col min="279" max="279" width="6.625" style="62" customWidth="1"/>
    <col min="280" max="280" width="17.875" style="61" customWidth="1"/>
    <col min="281" max="281" width="6.625" style="62" customWidth="1"/>
    <col min="282" max="282" width="17.875" style="61" customWidth="1"/>
    <col min="283" max="283" width="6.625" style="62" customWidth="1"/>
    <col min="284" max="284" width="17.875" style="61" customWidth="1"/>
    <col min="285" max="285" width="6.625" style="62" customWidth="1"/>
    <col min="286" max="286" width="17.875" style="61" customWidth="1"/>
    <col min="287" max="287" width="6.625" style="62" customWidth="1"/>
    <col min="288" max="288" width="17.875" style="61" customWidth="1"/>
    <col min="289" max="289" width="6.625" style="62" customWidth="1"/>
    <col min="290" max="290" width="17.875" style="61" customWidth="1"/>
    <col min="291" max="291" width="6.625" style="62" customWidth="1"/>
    <col min="292" max="292" width="17.875" style="61" customWidth="1"/>
    <col min="293" max="293" width="6.625" style="62" customWidth="1"/>
    <col min="294" max="294" width="17.875" style="61" customWidth="1"/>
    <col min="295" max="295" width="6.625" style="62" customWidth="1"/>
    <col min="296" max="296" width="17.875" style="61" customWidth="1"/>
    <col min="297" max="297" width="6.625" style="62" customWidth="1"/>
    <col min="298" max="298" width="17.875" style="61" customWidth="1"/>
    <col min="299" max="299" width="6.625" style="62" customWidth="1"/>
    <col min="300" max="300" width="17.875" style="61" customWidth="1"/>
    <col min="301" max="301" width="6.625" style="62" customWidth="1"/>
    <col min="302" max="302" width="17.875" style="61" customWidth="1"/>
    <col min="303" max="303" width="6.625" style="62" customWidth="1"/>
    <col min="304" max="304" width="17.875" style="61" customWidth="1"/>
    <col min="305" max="305" width="6.625" style="62" customWidth="1"/>
    <col min="306" max="306" width="17.875" style="61" customWidth="1"/>
    <col min="307" max="307" width="6.625" style="62" customWidth="1"/>
    <col min="308" max="308" width="17.875" style="61" customWidth="1"/>
    <col min="309" max="309" width="6.625" style="62" customWidth="1"/>
    <col min="310" max="310" width="17.875" style="61" customWidth="1"/>
    <col min="311" max="311" width="6.625" style="62" customWidth="1"/>
    <col min="312" max="312" width="17.875" style="61" customWidth="1"/>
    <col min="313" max="313" width="6.625" style="62" customWidth="1"/>
    <col min="314" max="314" width="17.875" style="61" customWidth="1"/>
    <col min="315" max="315" width="6.625" style="62" customWidth="1"/>
    <col min="316" max="316" width="17.875" style="61" customWidth="1"/>
    <col min="317" max="317" width="6.625" style="62" customWidth="1"/>
    <col min="318" max="318" width="17.875" style="61" customWidth="1"/>
    <col min="319" max="319" width="6.625" style="62" customWidth="1"/>
    <col min="320" max="320" width="17.875" style="61" customWidth="1"/>
    <col min="321" max="321" width="6.625" style="62" customWidth="1"/>
    <col min="322" max="322" width="17.875" style="61" customWidth="1"/>
    <col min="323" max="323" width="6.625" style="62" customWidth="1"/>
    <col min="324" max="324" width="17.875" style="61" customWidth="1"/>
    <col min="325" max="325" width="6.625" style="62" customWidth="1"/>
    <col min="326" max="326" width="17.875" style="61" customWidth="1"/>
    <col min="327" max="327" width="6.625" style="62" customWidth="1"/>
    <col min="328" max="328" width="17.875" style="61" customWidth="1"/>
    <col min="329" max="329" width="6.625" style="62" customWidth="1"/>
    <col min="330" max="330" width="17.875" style="61" customWidth="1"/>
    <col min="331" max="331" width="6.625" style="62" customWidth="1"/>
    <col min="332" max="332" width="17.875" style="61" customWidth="1"/>
    <col min="333" max="333" width="6.625" style="62" customWidth="1"/>
    <col min="334" max="334" width="17.875" style="61" customWidth="1"/>
    <col min="335" max="335" width="6.625" style="62" customWidth="1"/>
    <col min="336" max="336" width="17.875" style="61" customWidth="1"/>
    <col min="337" max="337" width="6.625" style="62" customWidth="1"/>
    <col min="338" max="338" width="17.875" style="61" customWidth="1"/>
    <col min="339" max="339" width="6.625" style="62" customWidth="1"/>
    <col min="340" max="340" width="17.875" style="61" customWidth="1"/>
    <col min="341" max="341" width="6.625" style="62" customWidth="1"/>
    <col min="342" max="342" width="17.875" style="61" customWidth="1"/>
    <col min="343" max="343" width="6.625" style="62" customWidth="1"/>
    <col min="344" max="344" width="17.875" style="61" customWidth="1"/>
    <col min="345" max="345" width="6.625" style="62" customWidth="1"/>
    <col min="346" max="346" width="17.875" style="61" customWidth="1"/>
    <col min="347" max="347" width="6.625" style="62" customWidth="1"/>
    <col min="348" max="348" width="17.875" style="61" customWidth="1"/>
    <col min="349" max="349" width="6.625" style="62" customWidth="1"/>
    <col min="350" max="350" width="17.875" style="61" customWidth="1"/>
    <col min="351" max="351" width="6.625" style="62" customWidth="1"/>
    <col min="352" max="352" width="17.875" style="61" customWidth="1"/>
    <col min="353" max="353" width="6.625" style="62" customWidth="1"/>
    <col min="354" max="354" width="17.875" style="61" customWidth="1"/>
    <col min="355" max="355" width="6.625" style="62" customWidth="1"/>
    <col min="356" max="356" width="17.875" style="61" customWidth="1"/>
    <col min="357" max="357" width="6.625" style="62" customWidth="1"/>
    <col min="358" max="358" width="17.875" style="61" customWidth="1"/>
    <col min="359" max="359" width="6.625" style="62" customWidth="1"/>
    <col min="360" max="360" width="17.875" style="61" customWidth="1"/>
    <col min="361" max="361" width="6.625" style="62" customWidth="1"/>
    <col min="362" max="362" width="17.875" style="61" customWidth="1"/>
    <col min="363" max="363" width="6.625" style="62" customWidth="1"/>
    <col min="364" max="364" width="17.875" style="61" customWidth="1"/>
    <col min="365" max="365" width="6.625" style="62" customWidth="1"/>
    <col min="366" max="366" width="17.875" style="61" customWidth="1"/>
    <col min="367" max="367" width="6.625" style="62" customWidth="1"/>
    <col min="368" max="368" width="17.875" style="61" customWidth="1"/>
    <col min="369" max="369" width="6.625" style="62" customWidth="1"/>
    <col min="370" max="370" width="17.875" style="61" customWidth="1"/>
    <col min="371" max="371" width="6.625" style="62" customWidth="1"/>
    <col min="372" max="372" width="17.875" style="61" customWidth="1"/>
    <col min="373" max="373" width="6.625" style="62" customWidth="1"/>
    <col min="374" max="374" width="17.875" style="61" customWidth="1"/>
    <col min="375" max="375" width="6.625" style="62" customWidth="1"/>
    <col min="376" max="376" width="17.875" style="61" customWidth="1"/>
    <col min="377" max="377" width="6.625" style="62" customWidth="1"/>
    <col min="378" max="378" width="17.875" style="61" customWidth="1"/>
    <col min="379" max="379" width="6.625" style="62" customWidth="1"/>
    <col min="380" max="380" width="17.875" style="61" customWidth="1"/>
    <col min="381" max="381" width="6.625" style="62" customWidth="1"/>
    <col min="382" max="382" width="17.875" style="61" customWidth="1"/>
    <col min="383" max="383" width="6.625" style="62" customWidth="1"/>
    <col min="384" max="384" width="17.875" style="61" customWidth="1"/>
    <col min="385" max="385" width="6.625" style="62" customWidth="1"/>
    <col min="386" max="386" width="17.875" style="61" customWidth="1"/>
    <col min="387" max="387" width="6.625" style="62" customWidth="1"/>
    <col min="388" max="388" width="17.875" style="61" customWidth="1"/>
    <col min="389" max="389" width="6.625" style="62" customWidth="1"/>
    <col min="390" max="390" width="17.875" style="61" customWidth="1"/>
    <col min="391" max="391" width="6.625" style="62" customWidth="1"/>
    <col min="392" max="392" width="17.875" style="61" customWidth="1"/>
    <col min="393" max="393" width="6.625" style="62" customWidth="1"/>
    <col min="394" max="394" width="17.875" style="61" customWidth="1"/>
    <col min="395" max="395" width="6.625" style="62" customWidth="1"/>
    <col min="396" max="396" width="17.875" style="61" customWidth="1"/>
    <col min="397" max="397" width="6.625" style="62" customWidth="1"/>
    <col min="398" max="398" width="17.875" style="61" customWidth="1"/>
    <col min="399" max="399" width="6.625" style="62" customWidth="1"/>
    <col min="400" max="400" width="17.875" style="61" customWidth="1"/>
    <col min="401" max="401" width="6.625" style="62" customWidth="1"/>
    <col min="402" max="402" width="17.875" style="61" customWidth="1"/>
    <col min="403" max="403" width="6.625" style="62" customWidth="1"/>
    <col min="404" max="404" width="17.875" style="61" customWidth="1"/>
    <col min="405" max="405" width="6.625" style="62" customWidth="1"/>
    <col min="406" max="406" width="17.875" style="61" customWidth="1"/>
    <col min="407" max="407" width="6.625" style="62" customWidth="1"/>
    <col min="408" max="408" width="17.875" style="61" customWidth="1"/>
    <col min="409" max="409" width="6.625" style="62" customWidth="1"/>
    <col min="410" max="410" width="17.875" style="61" customWidth="1"/>
    <col min="411" max="411" width="6.625" style="62" customWidth="1"/>
    <col min="412" max="412" width="17.875" style="61" customWidth="1"/>
    <col min="413" max="413" width="6.625" style="62" customWidth="1"/>
    <col min="414" max="414" width="17.875" style="61" customWidth="1"/>
    <col min="415" max="415" width="6.625" style="62" customWidth="1"/>
    <col min="416" max="416" width="17.875" style="61" customWidth="1"/>
    <col min="417" max="417" width="6.625" style="62" customWidth="1"/>
    <col min="418" max="418" width="17.875" style="61" customWidth="1"/>
    <col min="419" max="419" width="6.625" style="62" customWidth="1"/>
    <col min="420" max="420" width="17.875" style="61" customWidth="1"/>
    <col min="421" max="421" width="6.625" style="62" customWidth="1"/>
    <col min="422" max="422" width="17.875" style="61" customWidth="1"/>
    <col min="423" max="423" width="6.625" style="62" customWidth="1"/>
    <col min="424" max="424" width="17.875" style="61" customWidth="1"/>
    <col min="425" max="425" width="6.625" style="62" customWidth="1"/>
    <col min="426" max="426" width="17.875" style="61" customWidth="1"/>
    <col min="427" max="427" width="6.625" style="62" customWidth="1"/>
    <col min="428" max="428" width="17.875" style="61" customWidth="1"/>
    <col min="429" max="429" width="6.625" style="62" customWidth="1"/>
    <col min="430" max="430" width="17.875" style="61" customWidth="1"/>
    <col min="431" max="16384" width="9" style="7"/>
  </cols>
  <sheetData>
    <row r="1" spans="1:430" ht="40.5" customHeight="1" x14ac:dyDescent="0.2">
      <c r="A1" s="1"/>
      <c r="B1" s="1"/>
      <c r="C1" s="1"/>
      <c r="D1" s="2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4"/>
      <c r="X1" s="3"/>
      <c r="Y1" s="3"/>
      <c r="Z1" s="3"/>
      <c r="AA1" s="5"/>
      <c r="AB1" s="6"/>
      <c r="AC1" s="5"/>
      <c r="AD1" s="6"/>
      <c r="AE1" s="5"/>
      <c r="AF1" s="6"/>
      <c r="AG1" s="5"/>
      <c r="AH1" s="6"/>
      <c r="AI1" s="5"/>
      <c r="AJ1" s="6"/>
      <c r="AK1" s="5"/>
      <c r="AL1" s="6"/>
      <c r="AM1" s="5"/>
      <c r="AN1" s="6"/>
      <c r="AO1" s="5"/>
      <c r="AP1" s="6"/>
      <c r="AQ1" s="5"/>
      <c r="AR1" s="6"/>
      <c r="AS1" s="5"/>
      <c r="AT1" s="6"/>
      <c r="AU1" s="5"/>
      <c r="AV1" s="6"/>
      <c r="AW1" s="5"/>
      <c r="AX1" s="6"/>
      <c r="AY1" s="5"/>
      <c r="AZ1" s="6"/>
      <c r="BA1" s="5"/>
      <c r="BB1" s="6"/>
      <c r="BC1" s="5"/>
      <c r="BD1" s="6"/>
      <c r="BE1" s="5"/>
      <c r="BF1" s="6"/>
      <c r="BG1" s="5"/>
      <c r="BH1" s="6"/>
      <c r="BI1" s="5"/>
      <c r="BJ1" s="6"/>
      <c r="BK1" s="5"/>
      <c r="BL1" s="6"/>
      <c r="BM1" s="5"/>
      <c r="BN1" s="6"/>
      <c r="BO1" s="5"/>
      <c r="BP1" s="6"/>
      <c r="BQ1" s="5"/>
      <c r="BR1" s="6"/>
      <c r="BS1" s="5"/>
      <c r="BT1" s="6"/>
      <c r="BU1" s="5"/>
      <c r="BV1" s="6"/>
      <c r="BW1" s="5"/>
      <c r="BX1" s="6"/>
      <c r="BY1" s="5"/>
      <c r="BZ1" s="6"/>
      <c r="CA1" s="5"/>
      <c r="CB1" s="6"/>
      <c r="CC1" s="5"/>
      <c r="CD1" s="6"/>
      <c r="CE1" s="5"/>
      <c r="CF1" s="6"/>
      <c r="CG1" s="5"/>
      <c r="CH1" s="6"/>
      <c r="CI1" s="5"/>
      <c r="CJ1" s="6"/>
      <c r="CK1" s="5"/>
      <c r="CL1" s="6"/>
      <c r="CM1" s="5"/>
      <c r="CN1" s="6"/>
      <c r="CO1" s="5"/>
      <c r="CP1" s="6"/>
      <c r="CQ1" s="5"/>
      <c r="CR1" s="6"/>
      <c r="CS1" s="5"/>
      <c r="CT1" s="6"/>
      <c r="CU1" s="5"/>
      <c r="CV1" s="6"/>
      <c r="CW1" s="5"/>
      <c r="CX1" s="6"/>
      <c r="CY1" s="5"/>
      <c r="CZ1" s="6"/>
      <c r="DA1" s="5"/>
      <c r="DB1" s="6"/>
      <c r="DC1" s="5"/>
      <c r="DD1" s="6"/>
      <c r="DE1" s="5"/>
      <c r="DF1" s="6"/>
      <c r="DG1" s="5"/>
      <c r="DH1" s="6"/>
      <c r="DI1" s="5"/>
      <c r="DJ1" s="6"/>
      <c r="DK1" s="5"/>
      <c r="DL1" s="6"/>
      <c r="DM1" s="5"/>
      <c r="DN1" s="6"/>
      <c r="DO1" s="5"/>
      <c r="DP1" s="6"/>
      <c r="DQ1" s="5"/>
      <c r="DR1" s="6"/>
      <c r="DS1" s="5"/>
      <c r="DT1" s="6"/>
      <c r="DU1" s="5"/>
      <c r="DV1" s="6"/>
      <c r="DW1" s="5"/>
      <c r="DX1" s="6"/>
      <c r="DY1" s="5"/>
      <c r="DZ1" s="6"/>
      <c r="EA1" s="5"/>
      <c r="EB1" s="6"/>
      <c r="EC1" s="5"/>
      <c r="ED1" s="6"/>
      <c r="EE1" s="5"/>
      <c r="EF1" s="6"/>
      <c r="EG1" s="5"/>
      <c r="EH1" s="6"/>
      <c r="EI1" s="5"/>
      <c r="EJ1" s="6"/>
      <c r="EK1" s="5"/>
      <c r="EL1" s="6"/>
      <c r="EM1" s="5"/>
      <c r="EN1" s="6"/>
      <c r="EO1" s="5"/>
      <c r="EP1" s="6"/>
      <c r="EQ1" s="5"/>
      <c r="ER1" s="6"/>
      <c r="ES1" s="5"/>
      <c r="ET1" s="6"/>
      <c r="EU1" s="5"/>
      <c r="EV1" s="6"/>
      <c r="EW1" s="5"/>
      <c r="EX1" s="6"/>
      <c r="EY1" s="5"/>
      <c r="EZ1" s="6"/>
      <c r="FA1" s="5"/>
      <c r="FB1" s="6"/>
      <c r="FC1" s="5"/>
      <c r="FD1" s="6"/>
      <c r="FE1" s="5"/>
      <c r="FF1" s="6"/>
      <c r="FG1" s="5"/>
      <c r="FH1" s="6"/>
      <c r="FI1" s="5"/>
      <c r="FJ1" s="6"/>
      <c r="FK1" s="5"/>
      <c r="FL1" s="6"/>
      <c r="FM1" s="5"/>
      <c r="FN1" s="6"/>
      <c r="FO1" s="5"/>
      <c r="FP1" s="6"/>
      <c r="FQ1" s="5"/>
      <c r="FR1" s="6"/>
      <c r="FS1" s="5"/>
      <c r="FT1" s="6"/>
      <c r="FU1" s="5"/>
      <c r="FV1" s="6"/>
      <c r="FW1" s="5"/>
      <c r="FX1" s="6"/>
      <c r="FY1" s="5"/>
      <c r="FZ1" s="6"/>
      <c r="GA1" s="5"/>
      <c r="GB1" s="6"/>
      <c r="GC1" s="5"/>
      <c r="GD1" s="6"/>
      <c r="GE1" s="5"/>
      <c r="GF1" s="6"/>
      <c r="GG1" s="5"/>
      <c r="GH1" s="6"/>
      <c r="GI1" s="5"/>
      <c r="GJ1" s="6"/>
      <c r="GK1" s="5"/>
      <c r="GL1" s="6"/>
      <c r="GM1" s="5"/>
      <c r="GN1" s="6"/>
      <c r="GO1" s="5"/>
      <c r="GP1" s="6"/>
      <c r="GQ1" s="5"/>
      <c r="GR1" s="6"/>
      <c r="GS1" s="5"/>
      <c r="GT1" s="6"/>
      <c r="GU1" s="5"/>
      <c r="GV1" s="6"/>
      <c r="GW1" s="5"/>
      <c r="GX1" s="6"/>
      <c r="GY1" s="5"/>
      <c r="GZ1" s="6"/>
      <c r="HA1" s="5"/>
      <c r="HB1" s="6"/>
      <c r="HC1" s="5"/>
      <c r="HD1" s="6"/>
      <c r="HE1" s="5"/>
      <c r="HF1" s="6"/>
      <c r="HG1" s="5"/>
      <c r="HH1" s="6"/>
      <c r="HI1" s="5"/>
      <c r="HJ1" s="6"/>
      <c r="HK1" s="5"/>
      <c r="HL1" s="6"/>
      <c r="HM1" s="5"/>
      <c r="HN1" s="6"/>
      <c r="HO1" s="5"/>
      <c r="HP1" s="6"/>
      <c r="HQ1" s="5"/>
      <c r="HR1" s="6"/>
      <c r="HS1" s="5"/>
      <c r="HT1" s="6"/>
      <c r="HU1" s="5"/>
      <c r="HV1" s="6"/>
      <c r="HW1" s="5"/>
      <c r="HX1" s="6"/>
      <c r="HY1" s="5"/>
      <c r="HZ1" s="6"/>
      <c r="IA1" s="5"/>
      <c r="IB1" s="6"/>
      <c r="IC1" s="5"/>
      <c r="ID1" s="6"/>
      <c r="IE1" s="5"/>
      <c r="IF1" s="6"/>
      <c r="IG1" s="5"/>
      <c r="IH1" s="6"/>
      <c r="II1" s="5"/>
      <c r="IJ1" s="6"/>
      <c r="IK1" s="5"/>
      <c r="IL1" s="6"/>
      <c r="IM1" s="5"/>
      <c r="IN1" s="6"/>
      <c r="IO1" s="5"/>
      <c r="IP1" s="6"/>
      <c r="IQ1" s="5"/>
      <c r="IR1" s="6"/>
      <c r="IS1" s="5"/>
      <c r="IT1" s="6"/>
      <c r="IU1" s="5"/>
      <c r="IV1" s="6"/>
      <c r="IW1" s="5"/>
      <c r="IX1" s="6"/>
      <c r="IY1" s="5"/>
      <c r="IZ1" s="6"/>
      <c r="JA1" s="5"/>
      <c r="JB1" s="6"/>
      <c r="JC1" s="5"/>
      <c r="JD1" s="6"/>
      <c r="JE1" s="5"/>
      <c r="JF1" s="6"/>
      <c r="JG1" s="5"/>
      <c r="JH1" s="6"/>
      <c r="JI1" s="5"/>
      <c r="JJ1" s="6"/>
      <c r="JK1" s="5"/>
      <c r="JL1" s="6"/>
      <c r="JM1" s="5"/>
      <c r="JN1" s="6"/>
      <c r="JO1" s="5"/>
      <c r="JP1" s="6"/>
      <c r="JQ1" s="5"/>
      <c r="JR1" s="6"/>
      <c r="JS1" s="5"/>
      <c r="JT1" s="6"/>
      <c r="JU1" s="5"/>
      <c r="JV1" s="6"/>
      <c r="JW1" s="5"/>
      <c r="JX1" s="6"/>
      <c r="JY1" s="5"/>
      <c r="JZ1" s="6"/>
      <c r="KA1" s="5"/>
      <c r="KB1" s="6"/>
      <c r="KC1" s="5"/>
      <c r="KD1" s="6"/>
      <c r="KE1" s="5"/>
      <c r="KF1" s="6"/>
      <c r="KG1" s="5"/>
      <c r="KH1" s="6"/>
      <c r="KI1" s="5"/>
      <c r="KJ1" s="6"/>
      <c r="KK1" s="5"/>
      <c r="KL1" s="6"/>
      <c r="KM1" s="5"/>
      <c r="KN1" s="6"/>
      <c r="KO1" s="5"/>
      <c r="KP1" s="6"/>
      <c r="KQ1" s="5"/>
      <c r="KR1" s="6"/>
      <c r="KS1" s="5"/>
      <c r="KT1" s="6"/>
      <c r="KU1" s="5"/>
      <c r="KV1" s="6"/>
      <c r="KW1" s="5"/>
      <c r="KX1" s="6"/>
      <c r="KY1" s="5"/>
      <c r="KZ1" s="6"/>
      <c r="LA1" s="5"/>
      <c r="LB1" s="6"/>
      <c r="LC1" s="5"/>
      <c r="LD1" s="6"/>
      <c r="LE1" s="5"/>
      <c r="LF1" s="6"/>
      <c r="LG1" s="5"/>
      <c r="LH1" s="6"/>
      <c r="LI1" s="5"/>
      <c r="LJ1" s="6"/>
      <c r="LK1" s="5"/>
      <c r="LL1" s="6"/>
      <c r="LM1" s="5"/>
      <c r="LN1" s="6"/>
      <c r="LO1" s="5"/>
      <c r="LP1" s="6"/>
      <c r="LQ1" s="5"/>
      <c r="LR1" s="6"/>
      <c r="LS1" s="5"/>
      <c r="LT1" s="6"/>
      <c r="LU1" s="5"/>
      <c r="LV1" s="6"/>
      <c r="LW1" s="5"/>
      <c r="LX1" s="6"/>
      <c r="LY1" s="5"/>
      <c r="LZ1" s="6"/>
      <c r="MA1" s="5"/>
      <c r="MB1" s="6"/>
      <c r="MC1" s="5"/>
      <c r="MD1" s="6"/>
      <c r="ME1" s="5"/>
      <c r="MF1" s="6"/>
      <c r="MG1" s="5"/>
      <c r="MH1" s="6"/>
      <c r="MI1" s="5"/>
      <c r="MJ1" s="6"/>
      <c r="MK1" s="5"/>
      <c r="ML1" s="6"/>
      <c r="MM1" s="5"/>
      <c r="MN1" s="6"/>
      <c r="MO1" s="5"/>
      <c r="MP1" s="6"/>
      <c r="MQ1" s="5"/>
      <c r="MR1" s="6"/>
      <c r="MS1" s="5"/>
      <c r="MT1" s="6"/>
      <c r="MU1" s="5"/>
      <c r="MV1" s="6"/>
      <c r="MW1" s="5"/>
      <c r="MX1" s="6"/>
      <c r="MY1" s="5"/>
      <c r="MZ1" s="6"/>
      <c r="NA1" s="5"/>
      <c r="NB1" s="6"/>
      <c r="NC1" s="5"/>
      <c r="ND1" s="6"/>
      <c r="NE1" s="5"/>
      <c r="NF1" s="6"/>
      <c r="NG1" s="5"/>
      <c r="NH1" s="6"/>
      <c r="NI1" s="5"/>
      <c r="NJ1" s="6"/>
      <c r="NK1" s="5"/>
      <c r="NL1" s="6"/>
      <c r="NM1" s="5"/>
      <c r="NN1" s="6"/>
      <c r="NO1" s="5"/>
      <c r="NP1" s="6"/>
      <c r="NQ1" s="5"/>
      <c r="NR1" s="6"/>
      <c r="NS1" s="5"/>
      <c r="NT1" s="6"/>
      <c r="NU1" s="5"/>
      <c r="NV1" s="6"/>
      <c r="NW1" s="5"/>
      <c r="NX1" s="6"/>
      <c r="NY1" s="5"/>
      <c r="NZ1" s="6"/>
      <c r="OA1" s="5"/>
      <c r="OB1" s="6"/>
      <c r="OC1" s="5"/>
      <c r="OD1" s="6"/>
      <c r="OE1" s="5"/>
      <c r="OF1" s="6"/>
      <c r="OG1" s="5"/>
      <c r="OH1" s="6"/>
      <c r="OI1" s="5"/>
      <c r="OJ1" s="6"/>
      <c r="OK1" s="5"/>
      <c r="OL1" s="6"/>
      <c r="OM1" s="5"/>
      <c r="ON1" s="6"/>
      <c r="OO1" s="5"/>
      <c r="OP1" s="6"/>
      <c r="OQ1" s="5"/>
      <c r="OR1" s="6"/>
      <c r="OS1" s="5"/>
      <c r="OT1" s="6"/>
      <c r="OU1" s="5"/>
      <c r="OV1" s="6"/>
      <c r="OW1" s="5"/>
      <c r="OX1" s="6"/>
      <c r="OY1" s="5"/>
      <c r="OZ1" s="6"/>
      <c r="PA1" s="5"/>
      <c r="PB1" s="6"/>
      <c r="PC1" s="5"/>
      <c r="PD1" s="6"/>
      <c r="PE1" s="5"/>
      <c r="PF1" s="6"/>
      <c r="PG1" s="5"/>
      <c r="PH1" s="6"/>
      <c r="PI1" s="5"/>
      <c r="PJ1" s="6"/>
      <c r="PK1" s="5"/>
      <c r="PL1" s="6"/>
      <c r="PM1" s="5"/>
      <c r="PN1" s="6"/>
    </row>
    <row r="2" spans="1:430" s="10" customFormat="1" ht="9" customHeight="1" thickBo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/>
      <c r="AC2" s="8"/>
      <c r="AD2" s="9"/>
      <c r="AE2" s="8"/>
      <c r="AF2" s="9"/>
      <c r="AG2" s="8"/>
      <c r="AH2" s="9"/>
      <c r="AI2" s="8"/>
      <c r="AJ2" s="9"/>
      <c r="AK2" s="8"/>
      <c r="AL2" s="9"/>
      <c r="AM2" s="8"/>
      <c r="AN2" s="9"/>
      <c r="AO2" s="8"/>
      <c r="AP2" s="9"/>
      <c r="AQ2" s="8"/>
      <c r="AR2" s="9"/>
      <c r="AS2" s="8"/>
      <c r="AT2" s="9"/>
      <c r="AU2" s="8"/>
      <c r="AV2" s="9"/>
      <c r="AW2" s="8"/>
      <c r="AX2" s="9"/>
      <c r="AY2" s="8"/>
      <c r="AZ2" s="9"/>
      <c r="BA2" s="8"/>
      <c r="BB2" s="9"/>
      <c r="BC2" s="8"/>
      <c r="BD2" s="9"/>
      <c r="BE2" s="8"/>
      <c r="BF2" s="9"/>
      <c r="BG2" s="8"/>
      <c r="BH2" s="9"/>
      <c r="BI2" s="8"/>
      <c r="BJ2" s="9"/>
      <c r="BK2" s="8"/>
      <c r="BL2" s="9"/>
      <c r="BM2" s="8"/>
      <c r="BN2" s="9"/>
      <c r="BO2" s="8"/>
      <c r="BP2" s="9"/>
      <c r="BQ2" s="8"/>
      <c r="BR2" s="9"/>
      <c r="BS2" s="8"/>
      <c r="BT2" s="9"/>
      <c r="BU2" s="8"/>
      <c r="BV2" s="9"/>
      <c r="BW2" s="8"/>
      <c r="BX2" s="9"/>
      <c r="BY2" s="8"/>
      <c r="BZ2" s="9"/>
      <c r="CA2" s="8"/>
      <c r="CB2" s="9"/>
      <c r="CC2" s="8"/>
      <c r="CD2" s="9"/>
      <c r="CE2" s="8"/>
      <c r="CF2" s="9"/>
      <c r="CG2" s="8"/>
      <c r="CH2" s="9"/>
      <c r="CI2" s="8"/>
      <c r="CJ2" s="9"/>
      <c r="CK2" s="8"/>
      <c r="CL2" s="9"/>
      <c r="CM2" s="8"/>
      <c r="CN2" s="9"/>
      <c r="CO2" s="8"/>
      <c r="CP2" s="9"/>
      <c r="CQ2" s="8"/>
      <c r="CR2" s="9"/>
      <c r="CS2" s="8"/>
      <c r="CT2" s="9"/>
      <c r="CU2" s="8"/>
      <c r="CV2" s="9"/>
      <c r="CW2" s="8"/>
      <c r="CX2" s="9"/>
      <c r="CY2" s="8"/>
      <c r="CZ2" s="9"/>
      <c r="DA2" s="8"/>
      <c r="DB2" s="9"/>
      <c r="DC2" s="8"/>
      <c r="DD2" s="9"/>
      <c r="DE2" s="8"/>
      <c r="DF2" s="9"/>
      <c r="DG2" s="8"/>
      <c r="DH2" s="9"/>
      <c r="DI2" s="8"/>
      <c r="DJ2" s="9"/>
      <c r="DK2" s="8"/>
      <c r="DL2" s="9"/>
      <c r="DM2" s="8"/>
      <c r="DN2" s="9"/>
      <c r="DO2" s="8"/>
      <c r="DP2" s="9"/>
      <c r="DQ2" s="8"/>
      <c r="DR2" s="9"/>
      <c r="DS2" s="8"/>
      <c r="DT2" s="9"/>
      <c r="DU2" s="8"/>
      <c r="DV2" s="9"/>
      <c r="DW2" s="8"/>
      <c r="DX2" s="9"/>
      <c r="DY2" s="8"/>
      <c r="DZ2" s="9"/>
      <c r="EA2" s="8"/>
      <c r="EB2" s="9"/>
      <c r="EC2" s="8"/>
      <c r="ED2" s="9"/>
      <c r="EE2" s="8"/>
      <c r="EF2" s="9"/>
      <c r="EG2" s="8"/>
      <c r="EH2" s="9"/>
      <c r="EI2" s="8"/>
      <c r="EJ2" s="9"/>
      <c r="EK2" s="8"/>
      <c r="EL2" s="9"/>
      <c r="EM2" s="8"/>
      <c r="EN2" s="9"/>
      <c r="EO2" s="8"/>
      <c r="EP2" s="9"/>
      <c r="EQ2" s="8"/>
      <c r="ER2" s="9"/>
      <c r="ES2" s="8"/>
      <c r="ET2" s="9"/>
      <c r="EU2" s="8"/>
      <c r="EV2" s="9"/>
      <c r="EW2" s="8"/>
      <c r="EX2" s="9"/>
      <c r="EY2" s="8"/>
      <c r="EZ2" s="9"/>
      <c r="FA2" s="8"/>
      <c r="FB2" s="9"/>
      <c r="FC2" s="8"/>
      <c r="FD2" s="9"/>
      <c r="FE2" s="8"/>
      <c r="FF2" s="9"/>
      <c r="FG2" s="8"/>
      <c r="FH2" s="9"/>
      <c r="FI2" s="8"/>
      <c r="FJ2" s="9"/>
      <c r="FK2" s="8"/>
      <c r="FL2" s="9"/>
      <c r="FM2" s="8"/>
      <c r="FN2" s="9"/>
      <c r="FO2" s="8"/>
      <c r="FP2" s="9"/>
      <c r="FQ2" s="8"/>
      <c r="FR2" s="9"/>
      <c r="FS2" s="8"/>
      <c r="FT2" s="9"/>
      <c r="FU2" s="8"/>
      <c r="FV2" s="9"/>
      <c r="FW2" s="8"/>
      <c r="FX2" s="9"/>
      <c r="FY2" s="8"/>
      <c r="FZ2" s="9"/>
      <c r="GA2" s="8"/>
      <c r="GB2" s="9"/>
      <c r="GC2" s="8"/>
      <c r="GD2" s="9"/>
      <c r="GE2" s="8"/>
      <c r="GF2" s="9"/>
      <c r="GG2" s="8"/>
      <c r="GH2" s="9"/>
      <c r="GI2" s="8"/>
      <c r="GJ2" s="9"/>
      <c r="GK2" s="8"/>
      <c r="GL2" s="9"/>
      <c r="GM2" s="8"/>
      <c r="GN2" s="9"/>
      <c r="GO2" s="8"/>
      <c r="GP2" s="9"/>
      <c r="GQ2" s="8"/>
      <c r="GR2" s="9"/>
      <c r="GS2" s="8"/>
      <c r="GT2" s="9"/>
      <c r="GU2" s="8"/>
      <c r="GV2" s="9"/>
      <c r="GW2" s="8"/>
      <c r="GX2" s="9"/>
      <c r="GY2" s="8"/>
      <c r="GZ2" s="9"/>
      <c r="HA2" s="8"/>
      <c r="HB2" s="9"/>
      <c r="HC2" s="8"/>
      <c r="HD2" s="9"/>
      <c r="HE2" s="8"/>
      <c r="HF2" s="9"/>
      <c r="HG2" s="8"/>
      <c r="HH2" s="9"/>
      <c r="HI2" s="8"/>
      <c r="HJ2" s="9"/>
      <c r="HK2" s="8"/>
      <c r="HL2" s="9"/>
      <c r="HM2" s="8"/>
      <c r="HN2" s="9"/>
      <c r="HO2" s="8"/>
      <c r="HP2" s="9"/>
      <c r="HQ2" s="8"/>
      <c r="HR2" s="9"/>
      <c r="HS2" s="8"/>
      <c r="HT2" s="9"/>
      <c r="HU2" s="8"/>
      <c r="HV2" s="9"/>
      <c r="HW2" s="8"/>
      <c r="HX2" s="9"/>
      <c r="HY2" s="8"/>
      <c r="HZ2" s="9"/>
      <c r="IA2" s="8"/>
      <c r="IB2" s="9"/>
      <c r="IC2" s="8"/>
      <c r="ID2" s="9"/>
      <c r="IE2" s="8"/>
      <c r="IF2" s="9"/>
      <c r="IG2" s="8"/>
      <c r="IH2" s="9"/>
      <c r="II2" s="8"/>
      <c r="IJ2" s="9"/>
      <c r="IK2" s="8"/>
      <c r="IL2" s="9"/>
      <c r="IM2" s="8"/>
      <c r="IN2" s="9"/>
      <c r="IO2" s="8"/>
      <c r="IP2" s="9"/>
      <c r="IQ2" s="8"/>
      <c r="IR2" s="9"/>
      <c r="IS2" s="8"/>
      <c r="IT2" s="9"/>
      <c r="IU2" s="8"/>
      <c r="IV2" s="9"/>
      <c r="IW2" s="8"/>
      <c r="IX2" s="9"/>
      <c r="IY2" s="8"/>
      <c r="IZ2" s="9"/>
      <c r="JA2" s="8"/>
      <c r="JB2" s="9"/>
      <c r="JC2" s="8"/>
      <c r="JD2" s="9"/>
      <c r="JE2" s="8"/>
      <c r="JF2" s="9"/>
      <c r="JG2" s="8"/>
      <c r="JH2" s="9"/>
      <c r="JI2" s="8"/>
      <c r="JJ2" s="9"/>
      <c r="JK2" s="8"/>
      <c r="JL2" s="9"/>
      <c r="JM2" s="8"/>
      <c r="JN2" s="9"/>
      <c r="JO2" s="8"/>
      <c r="JP2" s="9"/>
      <c r="JQ2" s="8"/>
      <c r="JR2" s="9"/>
      <c r="JS2" s="8"/>
      <c r="JT2" s="9"/>
      <c r="JU2" s="8"/>
      <c r="JV2" s="9"/>
      <c r="JW2" s="8"/>
      <c r="JX2" s="9"/>
      <c r="JY2" s="8"/>
      <c r="JZ2" s="9"/>
      <c r="KA2" s="8"/>
      <c r="KB2" s="9"/>
      <c r="KC2" s="8"/>
      <c r="KD2" s="9"/>
      <c r="KE2" s="8"/>
      <c r="KF2" s="9"/>
      <c r="KG2" s="8"/>
      <c r="KH2" s="9"/>
      <c r="KI2" s="8"/>
      <c r="KJ2" s="9"/>
      <c r="KK2" s="8"/>
      <c r="KL2" s="9"/>
      <c r="KM2" s="8"/>
      <c r="KN2" s="9"/>
      <c r="KO2" s="8"/>
      <c r="KP2" s="9"/>
      <c r="KQ2" s="8"/>
      <c r="KR2" s="9"/>
      <c r="KS2" s="8"/>
      <c r="KT2" s="9"/>
      <c r="KU2" s="8"/>
      <c r="KV2" s="9"/>
      <c r="KW2" s="8"/>
      <c r="KX2" s="9"/>
      <c r="KY2" s="8"/>
      <c r="KZ2" s="9"/>
      <c r="LA2" s="8"/>
      <c r="LB2" s="9"/>
      <c r="LC2" s="8"/>
      <c r="LD2" s="9"/>
      <c r="LE2" s="8"/>
      <c r="LF2" s="9"/>
      <c r="LG2" s="8"/>
      <c r="LH2" s="9"/>
      <c r="LI2" s="8"/>
      <c r="LJ2" s="9"/>
      <c r="LK2" s="8"/>
      <c r="LL2" s="9"/>
      <c r="LM2" s="8"/>
      <c r="LN2" s="9"/>
      <c r="LO2" s="8"/>
      <c r="LP2" s="9"/>
      <c r="LQ2" s="8"/>
      <c r="LR2" s="9"/>
      <c r="LS2" s="8"/>
      <c r="LT2" s="9"/>
      <c r="LU2" s="8"/>
      <c r="LV2" s="9"/>
      <c r="LW2" s="8"/>
      <c r="LX2" s="9"/>
      <c r="LY2" s="8"/>
      <c r="LZ2" s="9"/>
      <c r="MA2" s="8"/>
      <c r="MB2" s="9"/>
      <c r="MC2" s="8"/>
      <c r="MD2" s="9"/>
      <c r="ME2" s="8"/>
      <c r="MF2" s="9"/>
      <c r="MG2" s="8"/>
      <c r="MH2" s="9"/>
      <c r="MI2" s="8"/>
      <c r="MJ2" s="9"/>
      <c r="MK2" s="8"/>
      <c r="ML2" s="9"/>
      <c r="MM2" s="8"/>
      <c r="MN2" s="9"/>
      <c r="MO2" s="8"/>
      <c r="MP2" s="9"/>
      <c r="MQ2" s="8"/>
      <c r="MR2" s="9"/>
      <c r="MS2" s="8"/>
      <c r="MT2" s="9"/>
      <c r="MU2" s="8"/>
      <c r="MV2" s="9"/>
      <c r="MW2" s="8"/>
      <c r="MX2" s="9"/>
      <c r="MY2" s="8"/>
      <c r="MZ2" s="9"/>
      <c r="NA2" s="8"/>
      <c r="NB2" s="9"/>
      <c r="NC2" s="8"/>
      <c r="ND2" s="9"/>
      <c r="NE2" s="8"/>
      <c r="NF2" s="9"/>
      <c r="NG2" s="8"/>
      <c r="NH2" s="9"/>
      <c r="NI2" s="8"/>
      <c r="NJ2" s="9"/>
      <c r="NK2" s="8"/>
      <c r="NL2" s="9"/>
      <c r="NM2" s="8"/>
      <c r="NN2" s="9"/>
      <c r="NO2" s="8"/>
      <c r="NP2" s="9"/>
      <c r="NQ2" s="8"/>
      <c r="NR2" s="9"/>
      <c r="NS2" s="8"/>
      <c r="NT2" s="9"/>
      <c r="NU2" s="8"/>
      <c r="NV2" s="9"/>
      <c r="NW2" s="8"/>
      <c r="NX2" s="9"/>
      <c r="NY2" s="8"/>
      <c r="NZ2" s="9"/>
      <c r="OA2" s="8"/>
      <c r="OB2" s="9"/>
      <c r="OC2" s="8"/>
      <c r="OD2" s="9"/>
      <c r="OE2" s="8"/>
      <c r="OF2" s="9"/>
      <c r="OG2" s="8"/>
      <c r="OH2" s="9"/>
      <c r="OI2" s="8"/>
      <c r="OJ2" s="9"/>
      <c r="OK2" s="8"/>
      <c r="OL2" s="9"/>
      <c r="OM2" s="8"/>
      <c r="ON2" s="9"/>
      <c r="OO2" s="8"/>
      <c r="OP2" s="9"/>
      <c r="OQ2" s="8"/>
      <c r="OR2" s="9"/>
      <c r="OS2" s="8"/>
      <c r="OT2" s="9"/>
      <c r="OU2" s="8"/>
      <c r="OV2" s="9"/>
      <c r="OW2" s="8"/>
      <c r="OX2" s="9"/>
      <c r="OY2" s="8"/>
      <c r="OZ2" s="9"/>
      <c r="PA2" s="8"/>
      <c r="PB2" s="9"/>
      <c r="PC2" s="8"/>
      <c r="PD2" s="9"/>
      <c r="PE2" s="8"/>
      <c r="PF2" s="9"/>
      <c r="PG2" s="8"/>
      <c r="PH2" s="9"/>
      <c r="PI2" s="8"/>
      <c r="PJ2" s="9"/>
      <c r="PK2" s="8"/>
      <c r="PL2" s="9"/>
      <c r="PM2" s="8"/>
      <c r="PN2" s="9"/>
    </row>
    <row r="3" spans="1:430" s="21" customFormat="1" ht="28.5" customHeight="1" thickTop="1" thickBot="1" x14ac:dyDescent="0.25">
      <c r="A3" s="11" t="s">
        <v>0</v>
      </c>
      <c r="B3" s="12" t="s">
        <v>1</v>
      </c>
      <c r="C3" s="12" t="s">
        <v>2</v>
      </c>
      <c r="D3" s="11" t="s">
        <v>4</v>
      </c>
      <c r="E3" s="11" t="s">
        <v>3</v>
      </c>
      <c r="F3" s="11" t="s">
        <v>5</v>
      </c>
      <c r="G3" s="11" t="s">
        <v>6</v>
      </c>
      <c r="H3" s="11" t="s">
        <v>7</v>
      </c>
      <c r="I3" s="13" t="s">
        <v>8</v>
      </c>
      <c r="J3" s="13" t="s">
        <v>9</v>
      </c>
      <c r="K3" s="11" t="s">
        <v>10</v>
      </c>
      <c r="L3" s="14" t="s">
        <v>11</v>
      </c>
      <c r="M3" s="13" t="s">
        <v>12</v>
      </c>
      <c r="N3" s="13" t="s">
        <v>13</v>
      </c>
      <c r="O3" s="13" t="s">
        <v>14</v>
      </c>
      <c r="P3" s="14" t="s">
        <v>15</v>
      </c>
      <c r="Q3" s="11" t="s">
        <v>16</v>
      </c>
      <c r="R3" s="11" t="s">
        <v>17</v>
      </c>
      <c r="S3" s="11" t="s">
        <v>18</v>
      </c>
      <c r="T3" s="13" t="s">
        <v>19</v>
      </c>
      <c r="U3" s="15" t="s">
        <v>20</v>
      </c>
      <c r="V3" s="16" t="s">
        <v>21</v>
      </c>
      <c r="W3" s="16" t="s">
        <v>22</v>
      </c>
      <c r="X3" s="17" t="s">
        <v>23</v>
      </c>
      <c r="Y3" s="18" t="s">
        <v>24</v>
      </c>
      <c r="Z3" s="18"/>
      <c r="AA3" s="19" t="s">
        <v>36</v>
      </c>
      <c r="AB3" s="20" t="s">
        <v>25</v>
      </c>
      <c r="AC3" s="19" t="s">
        <v>37</v>
      </c>
      <c r="AD3" s="20" t="s">
        <v>25</v>
      </c>
      <c r="AE3" s="19">
        <v>3</v>
      </c>
      <c r="AF3" s="20" t="s">
        <v>25</v>
      </c>
      <c r="AG3" s="19">
        <v>4</v>
      </c>
      <c r="AH3" s="20" t="s">
        <v>25</v>
      </c>
      <c r="AI3" s="19">
        <v>5</v>
      </c>
      <c r="AJ3" s="20" t="s">
        <v>25</v>
      </c>
      <c r="AK3" s="19">
        <v>6</v>
      </c>
      <c r="AL3" s="20" t="s">
        <v>25</v>
      </c>
      <c r="AM3" s="19">
        <v>7</v>
      </c>
      <c r="AN3" s="20" t="s">
        <v>25</v>
      </c>
      <c r="AO3" s="19">
        <v>8</v>
      </c>
      <c r="AP3" s="20" t="s">
        <v>25</v>
      </c>
      <c r="AQ3" s="19">
        <v>9</v>
      </c>
      <c r="AR3" s="20" t="s">
        <v>25</v>
      </c>
      <c r="AS3" s="19">
        <v>10</v>
      </c>
      <c r="AT3" s="20" t="s">
        <v>25</v>
      </c>
      <c r="AU3" s="19">
        <v>11</v>
      </c>
      <c r="AV3" s="20" t="s">
        <v>25</v>
      </c>
      <c r="AW3" s="19">
        <v>12</v>
      </c>
      <c r="AX3" s="20" t="s">
        <v>25</v>
      </c>
      <c r="AY3" s="19">
        <v>13</v>
      </c>
      <c r="AZ3" s="20" t="s">
        <v>25</v>
      </c>
      <c r="BA3" s="19">
        <v>14</v>
      </c>
      <c r="BB3" s="20" t="s">
        <v>25</v>
      </c>
      <c r="BC3" s="19">
        <v>15</v>
      </c>
      <c r="BD3" s="20" t="s">
        <v>25</v>
      </c>
      <c r="BE3" s="19">
        <v>16</v>
      </c>
      <c r="BF3" s="20" t="s">
        <v>25</v>
      </c>
      <c r="BG3" s="19">
        <v>17</v>
      </c>
      <c r="BH3" s="20" t="s">
        <v>25</v>
      </c>
      <c r="BI3" s="19">
        <v>18</v>
      </c>
      <c r="BJ3" s="20" t="s">
        <v>25</v>
      </c>
      <c r="BK3" s="19">
        <v>19</v>
      </c>
      <c r="BL3" s="20" t="s">
        <v>25</v>
      </c>
      <c r="BM3" s="19">
        <v>20</v>
      </c>
      <c r="BN3" s="20" t="s">
        <v>25</v>
      </c>
      <c r="BO3" s="19">
        <v>21</v>
      </c>
      <c r="BP3" s="20" t="s">
        <v>25</v>
      </c>
      <c r="BQ3" s="19">
        <v>22</v>
      </c>
      <c r="BR3" s="20" t="s">
        <v>25</v>
      </c>
      <c r="BS3" s="19">
        <v>23</v>
      </c>
      <c r="BT3" s="20" t="s">
        <v>25</v>
      </c>
      <c r="BU3" s="19">
        <v>24</v>
      </c>
      <c r="BV3" s="20" t="s">
        <v>25</v>
      </c>
      <c r="BW3" s="19">
        <v>25</v>
      </c>
      <c r="BX3" s="20" t="s">
        <v>25</v>
      </c>
      <c r="BY3" s="19">
        <v>26</v>
      </c>
      <c r="BZ3" s="20" t="s">
        <v>25</v>
      </c>
      <c r="CA3" s="19">
        <v>27</v>
      </c>
      <c r="CB3" s="20" t="s">
        <v>25</v>
      </c>
      <c r="CC3" s="19">
        <v>28</v>
      </c>
      <c r="CD3" s="20" t="s">
        <v>25</v>
      </c>
      <c r="CE3" s="19">
        <v>29</v>
      </c>
      <c r="CF3" s="20" t="s">
        <v>25</v>
      </c>
      <c r="CG3" s="19">
        <v>30</v>
      </c>
      <c r="CH3" s="20" t="s">
        <v>25</v>
      </c>
      <c r="CI3" s="19">
        <v>31</v>
      </c>
      <c r="CJ3" s="20" t="s">
        <v>25</v>
      </c>
      <c r="CK3" s="19">
        <v>32</v>
      </c>
      <c r="CL3" s="20" t="s">
        <v>25</v>
      </c>
      <c r="CM3" s="19">
        <v>33</v>
      </c>
      <c r="CN3" s="20" t="s">
        <v>25</v>
      </c>
      <c r="CO3" s="19">
        <v>34</v>
      </c>
      <c r="CP3" s="20" t="s">
        <v>25</v>
      </c>
      <c r="CQ3" s="19">
        <v>35</v>
      </c>
      <c r="CR3" s="20" t="s">
        <v>25</v>
      </c>
      <c r="CS3" s="19">
        <v>36</v>
      </c>
      <c r="CT3" s="20" t="s">
        <v>25</v>
      </c>
      <c r="CU3" s="19">
        <v>37</v>
      </c>
      <c r="CV3" s="20" t="s">
        <v>25</v>
      </c>
      <c r="CW3" s="19">
        <v>38</v>
      </c>
      <c r="CX3" s="20" t="s">
        <v>25</v>
      </c>
      <c r="CY3" s="19">
        <v>39</v>
      </c>
      <c r="CZ3" s="20" t="s">
        <v>25</v>
      </c>
      <c r="DA3" s="19">
        <v>40</v>
      </c>
      <c r="DB3" s="20" t="s">
        <v>25</v>
      </c>
      <c r="DC3" s="19">
        <v>41</v>
      </c>
      <c r="DD3" s="20" t="s">
        <v>25</v>
      </c>
      <c r="DE3" s="19">
        <v>42</v>
      </c>
      <c r="DF3" s="20" t="s">
        <v>25</v>
      </c>
      <c r="DG3" s="19">
        <v>43</v>
      </c>
      <c r="DH3" s="20" t="s">
        <v>25</v>
      </c>
      <c r="DI3" s="19">
        <v>44</v>
      </c>
      <c r="DJ3" s="20" t="s">
        <v>25</v>
      </c>
      <c r="DK3" s="19">
        <v>45</v>
      </c>
      <c r="DL3" s="20" t="s">
        <v>25</v>
      </c>
      <c r="DM3" s="19">
        <v>46</v>
      </c>
      <c r="DN3" s="20" t="s">
        <v>25</v>
      </c>
      <c r="DO3" s="19">
        <v>47</v>
      </c>
      <c r="DP3" s="20" t="s">
        <v>25</v>
      </c>
      <c r="DQ3" s="19">
        <v>48</v>
      </c>
      <c r="DR3" s="20" t="s">
        <v>25</v>
      </c>
      <c r="DS3" s="19">
        <v>49</v>
      </c>
      <c r="DT3" s="20" t="s">
        <v>25</v>
      </c>
      <c r="DU3" s="19">
        <v>50</v>
      </c>
      <c r="DV3" s="20" t="s">
        <v>25</v>
      </c>
      <c r="DW3" s="19">
        <v>51</v>
      </c>
      <c r="DX3" s="20" t="s">
        <v>25</v>
      </c>
      <c r="DY3" s="19">
        <v>52</v>
      </c>
      <c r="DZ3" s="20" t="s">
        <v>25</v>
      </c>
      <c r="EA3" s="19">
        <v>53</v>
      </c>
      <c r="EB3" s="20" t="s">
        <v>25</v>
      </c>
      <c r="EC3" s="19">
        <v>54</v>
      </c>
      <c r="ED3" s="20" t="s">
        <v>25</v>
      </c>
      <c r="EE3" s="19">
        <v>55</v>
      </c>
      <c r="EF3" s="20" t="s">
        <v>25</v>
      </c>
      <c r="EG3" s="19">
        <v>56</v>
      </c>
      <c r="EH3" s="20" t="s">
        <v>25</v>
      </c>
      <c r="EI3" s="19">
        <v>57</v>
      </c>
      <c r="EJ3" s="20" t="s">
        <v>25</v>
      </c>
      <c r="EK3" s="19">
        <v>58</v>
      </c>
      <c r="EL3" s="20" t="s">
        <v>25</v>
      </c>
      <c r="EM3" s="19">
        <v>59</v>
      </c>
      <c r="EN3" s="20" t="s">
        <v>25</v>
      </c>
      <c r="EO3" s="19">
        <v>60</v>
      </c>
      <c r="EP3" s="20" t="s">
        <v>25</v>
      </c>
      <c r="EQ3" s="19">
        <v>61</v>
      </c>
      <c r="ER3" s="20" t="s">
        <v>25</v>
      </c>
      <c r="ES3" s="19">
        <v>62</v>
      </c>
      <c r="ET3" s="20" t="s">
        <v>25</v>
      </c>
      <c r="EU3" s="19">
        <v>63</v>
      </c>
      <c r="EV3" s="20" t="s">
        <v>25</v>
      </c>
      <c r="EW3" s="19">
        <v>64</v>
      </c>
      <c r="EX3" s="20" t="s">
        <v>25</v>
      </c>
      <c r="EY3" s="19">
        <v>65</v>
      </c>
      <c r="EZ3" s="20" t="s">
        <v>25</v>
      </c>
      <c r="FA3" s="19">
        <v>66</v>
      </c>
      <c r="FB3" s="20" t="s">
        <v>25</v>
      </c>
      <c r="FC3" s="19">
        <v>67</v>
      </c>
      <c r="FD3" s="20" t="s">
        <v>25</v>
      </c>
      <c r="FE3" s="19">
        <v>68</v>
      </c>
      <c r="FF3" s="20" t="s">
        <v>25</v>
      </c>
      <c r="FG3" s="19">
        <v>69</v>
      </c>
      <c r="FH3" s="20" t="s">
        <v>25</v>
      </c>
      <c r="FI3" s="19">
        <v>70</v>
      </c>
      <c r="FJ3" s="20" t="s">
        <v>25</v>
      </c>
      <c r="FK3" s="19">
        <v>71</v>
      </c>
      <c r="FL3" s="20" t="s">
        <v>25</v>
      </c>
      <c r="FM3" s="19">
        <v>72</v>
      </c>
      <c r="FN3" s="20" t="s">
        <v>25</v>
      </c>
      <c r="FO3" s="19">
        <v>73</v>
      </c>
      <c r="FP3" s="20" t="s">
        <v>25</v>
      </c>
      <c r="FQ3" s="19">
        <v>74</v>
      </c>
      <c r="FR3" s="20" t="s">
        <v>25</v>
      </c>
      <c r="FS3" s="19">
        <v>75</v>
      </c>
      <c r="FT3" s="20" t="s">
        <v>25</v>
      </c>
      <c r="FU3" s="19">
        <v>76</v>
      </c>
      <c r="FV3" s="20" t="s">
        <v>25</v>
      </c>
      <c r="FW3" s="19">
        <v>77</v>
      </c>
      <c r="FX3" s="20" t="s">
        <v>25</v>
      </c>
      <c r="FY3" s="19">
        <v>78</v>
      </c>
      <c r="FZ3" s="20" t="s">
        <v>25</v>
      </c>
      <c r="GA3" s="19">
        <v>79</v>
      </c>
      <c r="GB3" s="20" t="s">
        <v>25</v>
      </c>
      <c r="GC3" s="19">
        <v>80</v>
      </c>
      <c r="GD3" s="20" t="s">
        <v>25</v>
      </c>
      <c r="GE3" s="19">
        <v>81</v>
      </c>
      <c r="GF3" s="20" t="s">
        <v>25</v>
      </c>
      <c r="GG3" s="19">
        <v>82</v>
      </c>
      <c r="GH3" s="20" t="s">
        <v>25</v>
      </c>
      <c r="GI3" s="19">
        <v>83</v>
      </c>
      <c r="GJ3" s="20" t="s">
        <v>25</v>
      </c>
      <c r="GK3" s="19">
        <v>84</v>
      </c>
      <c r="GL3" s="20" t="s">
        <v>25</v>
      </c>
      <c r="GM3" s="19">
        <v>85</v>
      </c>
      <c r="GN3" s="20" t="s">
        <v>25</v>
      </c>
      <c r="GO3" s="19">
        <v>86</v>
      </c>
      <c r="GP3" s="20" t="s">
        <v>25</v>
      </c>
      <c r="GQ3" s="19">
        <v>87</v>
      </c>
      <c r="GR3" s="20" t="s">
        <v>25</v>
      </c>
      <c r="GS3" s="19">
        <v>88</v>
      </c>
      <c r="GT3" s="20" t="s">
        <v>25</v>
      </c>
      <c r="GU3" s="19">
        <v>89</v>
      </c>
      <c r="GV3" s="20" t="s">
        <v>25</v>
      </c>
      <c r="GW3" s="19">
        <v>90</v>
      </c>
      <c r="GX3" s="20" t="s">
        <v>25</v>
      </c>
      <c r="GY3" s="19">
        <v>91</v>
      </c>
      <c r="GZ3" s="20" t="s">
        <v>25</v>
      </c>
      <c r="HA3" s="19">
        <v>92</v>
      </c>
      <c r="HB3" s="20" t="s">
        <v>25</v>
      </c>
      <c r="HC3" s="19">
        <v>93</v>
      </c>
      <c r="HD3" s="20" t="s">
        <v>25</v>
      </c>
      <c r="HE3" s="19">
        <v>94</v>
      </c>
      <c r="HF3" s="20" t="s">
        <v>25</v>
      </c>
      <c r="HG3" s="19">
        <v>95</v>
      </c>
      <c r="HH3" s="20" t="s">
        <v>25</v>
      </c>
      <c r="HI3" s="19">
        <v>96</v>
      </c>
      <c r="HJ3" s="20" t="s">
        <v>25</v>
      </c>
      <c r="HK3" s="19">
        <v>97</v>
      </c>
      <c r="HL3" s="20" t="s">
        <v>25</v>
      </c>
      <c r="HM3" s="19">
        <v>98</v>
      </c>
      <c r="HN3" s="20" t="s">
        <v>25</v>
      </c>
      <c r="HO3" s="19">
        <v>99</v>
      </c>
      <c r="HP3" s="20" t="s">
        <v>25</v>
      </c>
      <c r="HQ3" s="19">
        <v>100</v>
      </c>
      <c r="HR3" s="20" t="s">
        <v>25</v>
      </c>
      <c r="HS3" s="19">
        <v>101</v>
      </c>
      <c r="HT3" s="20" t="s">
        <v>25</v>
      </c>
      <c r="HU3" s="19">
        <v>102</v>
      </c>
      <c r="HV3" s="20" t="s">
        <v>25</v>
      </c>
      <c r="HW3" s="19">
        <v>103</v>
      </c>
      <c r="HX3" s="20" t="s">
        <v>25</v>
      </c>
      <c r="HY3" s="19">
        <v>104</v>
      </c>
      <c r="HZ3" s="20" t="s">
        <v>25</v>
      </c>
      <c r="IA3" s="19">
        <v>105</v>
      </c>
      <c r="IB3" s="20" t="s">
        <v>25</v>
      </c>
      <c r="IC3" s="19">
        <v>106</v>
      </c>
      <c r="ID3" s="20" t="s">
        <v>25</v>
      </c>
      <c r="IE3" s="19">
        <v>107</v>
      </c>
      <c r="IF3" s="20" t="s">
        <v>25</v>
      </c>
      <c r="IG3" s="19">
        <v>108</v>
      </c>
      <c r="IH3" s="20" t="s">
        <v>25</v>
      </c>
      <c r="II3" s="19">
        <v>109</v>
      </c>
      <c r="IJ3" s="20" t="s">
        <v>25</v>
      </c>
      <c r="IK3" s="19">
        <v>110</v>
      </c>
      <c r="IL3" s="20" t="s">
        <v>25</v>
      </c>
      <c r="IM3" s="19">
        <v>111</v>
      </c>
      <c r="IN3" s="20" t="s">
        <v>25</v>
      </c>
      <c r="IO3" s="19">
        <v>112</v>
      </c>
      <c r="IP3" s="20" t="s">
        <v>25</v>
      </c>
      <c r="IQ3" s="19">
        <v>113</v>
      </c>
      <c r="IR3" s="20" t="s">
        <v>25</v>
      </c>
      <c r="IS3" s="19">
        <v>114</v>
      </c>
      <c r="IT3" s="20" t="s">
        <v>25</v>
      </c>
      <c r="IU3" s="19">
        <v>115</v>
      </c>
      <c r="IV3" s="20" t="s">
        <v>25</v>
      </c>
      <c r="IW3" s="19">
        <v>116</v>
      </c>
      <c r="IX3" s="20" t="s">
        <v>25</v>
      </c>
      <c r="IY3" s="19">
        <v>117</v>
      </c>
      <c r="IZ3" s="20" t="s">
        <v>25</v>
      </c>
      <c r="JA3" s="19">
        <v>118</v>
      </c>
      <c r="JB3" s="20" t="s">
        <v>25</v>
      </c>
      <c r="JC3" s="19">
        <v>119</v>
      </c>
      <c r="JD3" s="20" t="s">
        <v>25</v>
      </c>
      <c r="JE3" s="19">
        <v>120</v>
      </c>
      <c r="JF3" s="20" t="s">
        <v>25</v>
      </c>
      <c r="JG3" s="19">
        <v>121</v>
      </c>
      <c r="JH3" s="20" t="s">
        <v>25</v>
      </c>
      <c r="JI3" s="19">
        <v>122</v>
      </c>
      <c r="JJ3" s="20" t="s">
        <v>25</v>
      </c>
      <c r="JK3" s="19">
        <v>123</v>
      </c>
      <c r="JL3" s="20" t="s">
        <v>25</v>
      </c>
      <c r="JM3" s="19">
        <v>124</v>
      </c>
      <c r="JN3" s="20" t="s">
        <v>25</v>
      </c>
      <c r="JO3" s="19">
        <v>125</v>
      </c>
      <c r="JP3" s="20" t="s">
        <v>25</v>
      </c>
      <c r="JQ3" s="19">
        <v>126</v>
      </c>
      <c r="JR3" s="20" t="s">
        <v>25</v>
      </c>
      <c r="JS3" s="19">
        <v>127</v>
      </c>
      <c r="JT3" s="20" t="s">
        <v>25</v>
      </c>
      <c r="JU3" s="19">
        <v>128</v>
      </c>
      <c r="JV3" s="20" t="s">
        <v>25</v>
      </c>
      <c r="JW3" s="19">
        <v>129</v>
      </c>
      <c r="JX3" s="20" t="s">
        <v>25</v>
      </c>
      <c r="JY3" s="19">
        <v>130</v>
      </c>
      <c r="JZ3" s="20" t="s">
        <v>25</v>
      </c>
      <c r="KA3" s="19">
        <v>131</v>
      </c>
      <c r="KB3" s="20" t="s">
        <v>25</v>
      </c>
      <c r="KC3" s="19">
        <v>132</v>
      </c>
      <c r="KD3" s="20" t="s">
        <v>25</v>
      </c>
      <c r="KE3" s="19">
        <v>133</v>
      </c>
      <c r="KF3" s="20" t="s">
        <v>25</v>
      </c>
      <c r="KG3" s="19">
        <v>134</v>
      </c>
      <c r="KH3" s="20" t="s">
        <v>25</v>
      </c>
      <c r="KI3" s="19">
        <v>135</v>
      </c>
      <c r="KJ3" s="20" t="s">
        <v>25</v>
      </c>
      <c r="KK3" s="19">
        <v>136</v>
      </c>
      <c r="KL3" s="20" t="s">
        <v>25</v>
      </c>
      <c r="KM3" s="19">
        <v>137</v>
      </c>
      <c r="KN3" s="20" t="s">
        <v>25</v>
      </c>
      <c r="KO3" s="19">
        <v>138</v>
      </c>
      <c r="KP3" s="20" t="s">
        <v>25</v>
      </c>
      <c r="KQ3" s="19">
        <v>139</v>
      </c>
      <c r="KR3" s="20" t="s">
        <v>25</v>
      </c>
      <c r="KS3" s="19">
        <v>140</v>
      </c>
      <c r="KT3" s="20" t="s">
        <v>25</v>
      </c>
      <c r="KU3" s="19">
        <v>141</v>
      </c>
      <c r="KV3" s="20" t="s">
        <v>25</v>
      </c>
      <c r="KW3" s="19">
        <v>142</v>
      </c>
      <c r="KX3" s="20" t="s">
        <v>25</v>
      </c>
      <c r="KY3" s="19">
        <v>143</v>
      </c>
      <c r="KZ3" s="20" t="s">
        <v>25</v>
      </c>
      <c r="LA3" s="19">
        <v>144</v>
      </c>
      <c r="LB3" s="20" t="s">
        <v>25</v>
      </c>
      <c r="LC3" s="19">
        <v>145</v>
      </c>
      <c r="LD3" s="20" t="s">
        <v>25</v>
      </c>
      <c r="LE3" s="19">
        <v>146</v>
      </c>
      <c r="LF3" s="20" t="s">
        <v>25</v>
      </c>
      <c r="LG3" s="19">
        <v>147</v>
      </c>
      <c r="LH3" s="20" t="s">
        <v>25</v>
      </c>
      <c r="LI3" s="19">
        <v>148</v>
      </c>
      <c r="LJ3" s="20" t="s">
        <v>25</v>
      </c>
      <c r="LK3" s="19">
        <v>149</v>
      </c>
      <c r="LL3" s="20" t="s">
        <v>25</v>
      </c>
      <c r="LM3" s="19">
        <v>150</v>
      </c>
      <c r="LN3" s="20" t="s">
        <v>25</v>
      </c>
      <c r="LO3" s="19">
        <v>151</v>
      </c>
      <c r="LP3" s="20" t="s">
        <v>25</v>
      </c>
      <c r="LQ3" s="19">
        <v>152</v>
      </c>
      <c r="LR3" s="20" t="s">
        <v>25</v>
      </c>
      <c r="LS3" s="19">
        <v>153</v>
      </c>
      <c r="LT3" s="20" t="s">
        <v>25</v>
      </c>
      <c r="LU3" s="19">
        <v>154</v>
      </c>
      <c r="LV3" s="20" t="s">
        <v>25</v>
      </c>
      <c r="LW3" s="19">
        <v>155</v>
      </c>
      <c r="LX3" s="20" t="s">
        <v>25</v>
      </c>
      <c r="LY3" s="19">
        <v>156</v>
      </c>
      <c r="LZ3" s="20" t="s">
        <v>25</v>
      </c>
      <c r="MA3" s="19">
        <v>157</v>
      </c>
      <c r="MB3" s="20" t="s">
        <v>25</v>
      </c>
      <c r="MC3" s="19">
        <v>158</v>
      </c>
      <c r="MD3" s="20" t="s">
        <v>25</v>
      </c>
      <c r="ME3" s="19">
        <v>159</v>
      </c>
      <c r="MF3" s="20" t="s">
        <v>25</v>
      </c>
      <c r="MG3" s="19">
        <v>160</v>
      </c>
      <c r="MH3" s="20" t="s">
        <v>25</v>
      </c>
      <c r="MI3" s="19">
        <v>161</v>
      </c>
      <c r="MJ3" s="20" t="s">
        <v>25</v>
      </c>
      <c r="MK3" s="19">
        <v>162</v>
      </c>
      <c r="ML3" s="20" t="s">
        <v>25</v>
      </c>
      <c r="MM3" s="19">
        <v>163</v>
      </c>
      <c r="MN3" s="20" t="s">
        <v>25</v>
      </c>
      <c r="MO3" s="19">
        <v>164</v>
      </c>
      <c r="MP3" s="20" t="s">
        <v>25</v>
      </c>
      <c r="MQ3" s="19">
        <v>165</v>
      </c>
      <c r="MR3" s="20" t="s">
        <v>25</v>
      </c>
      <c r="MS3" s="19">
        <v>166</v>
      </c>
      <c r="MT3" s="20" t="s">
        <v>25</v>
      </c>
      <c r="MU3" s="19">
        <v>167</v>
      </c>
      <c r="MV3" s="20" t="s">
        <v>25</v>
      </c>
      <c r="MW3" s="19">
        <v>168</v>
      </c>
      <c r="MX3" s="20" t="s">
        <v>25</v>
      </c>
      <c r="MY3" s="19">
        <v>169</v>
      </c>
      <c r="MZ3" s="20" t="s">
        <v>25</v>
      </c>
      <c r="NA3" s="19">
        <v>170</v>
      </c>
      <c r="NB3" s="20" t="s">
        <v>25</v>
      </c>
      <c r="NC3" s="19">
        <v>171</v>
      </c>
      <c r="ND3" s="20" t="s">
        <v>25</v>
      </c>
      <c r="NE3" s="19">
        <v>172</v>
      </c>
      <c r="NF3" s="20" t="s">
        <v>25</v>
      </c>
      <c r="NG3" s="19">
        <v>173</v>
      </c>
      <c r="NH3" s="20" t="s">
        <v>25</v>
      </c>
      <c r="NI3" s="19">
        <v>174</v>
      </c>
      <c r="NJ3" s="20" t="s">
        <v>25</v>
      </c>
      <c r="NK3" s="19">
        <v>175</v>
      </c>
      <c r="NL3" s="20" t="s">
        <v>25</v>
      </c>
      <c r="NM3" s="19">
        <v>176</v>
      </c>
      <c r="NN3" s="20" t="s">
        <v>25</v>
      </c>
      <c r="NO3" s="19">
        <v>177</v>
      </c>
      <c r="NP3" s="20" t="s">
        <v>25</v>
      </c>
      <c r="NQ3" s="19">
        <v>178</v>
      </c>
      <c r="NR3" s="20" t="s">
        <v>25</v>
      </c>
      <c r="NS3" s="19">
        <v>179</v>
      </c>
      <c r="NT3" s="20" t="s">
        <v>25</v>
      </c>
      <c r="NU3" s="19">
        <v>180</v>
      </c>
      <c r="NV3" s="20" t="s">
        <v>25</v>
      </c>
      <c r="NW3" s="19">
        <v>181</v>
      </c>
      <c r="NX3" s="20" t="s">
        <v>25</v>
      </c>
      <c r="NY3" s="19">
        <v>182</v>
      </c>
      <c r="NZ3" s="20" t="s">
        <v>25</v>
      </c>
      <c r="OA3" s="19">
        <v>183</v>
      </c>
      <c r="OB3" s="20" t="s">
        <v>25</v>
      </c>
      <c r="OC3" s="19">
        <v>184</v>
      </c>
      <c r="OD3" s="20" t="s">
        <v>25</v>
      </c>
      <c r="OE3" s="19">
        <v>185</v>
      </c>
      <c r="OF3" s="20" t="s">
        <v>25</v>
      </c>
      <c r="OG3" s="19">
        <v>186</v>
      </c>
      <c r="OH3" s="20" t="s">
        <v>25</v>
      </c>
      <c r="OI3" s="19">
        <v>187</v>
      </c>
      <c r="OJ3" s="20" t="s">
        <v>25</v>
      </c>
      <c r="OK3" s="19">
        <v>188</v>
      </c>
      <c r="OL3" s="20" t="s">
        <v>25</v>
      </c>
      <c r="OM3" s="19">
        <v>189</v>
      </c>
      <c r="ON3" s="20" t="s">
        <v>25</v>
      </c>
      <c r="OO3" s="19">
        <v>190</v>
      </c>
      <c r="OP3" s="20" t="s">
        <v>25</v>
      </c>
      <c r="OQ3" s="19">
        <v>191</v>
      </c>
      <c r="OR3" s="20" t="s">
        <v>25</v>
      </c>
      <c r="OS3" s="19">
        <v>192</v>
      </c>
      <c r="OT3" s="20" t="s">
        <v>25</v>
      </c>
      <c r="OU3" s="19">
        <v>193</v>
      </c>
      <c r="OV3" s="20" t="s">
        <v>25</v>
      </c>
      <c r="OW3" s="19">
        <v>194</v>
      </c>
      <c r="OX3" s="20" t="s">
        <v>25</v>
      </c>
      <c r="OY3" s="19">
        <v>195</v>
      </c>
      <c r="OZ3" s="20" t="s">
        <v>25</v>
      </c>
      <c r="PA3" s="19">
        <v>196</v>
      </c>
      <c r="PB3" s="20" t="s">
        <v>25</v>
      </c>
      <c r="PC3" s="19">
        <v>197</v>
      </c>
      <c r="PD3" s="20" t="s">
        <v>25</v>
      </c>
      <c r="PE3" s="19">
        <v>198</v>
      </c>
      <c r="PF3" s="20" t="s">
        <v>25</v>
      </c>
      <c r="PG3" s="19">
        <v>199</v>
      </c>
      <c r="PH3" s="20" t="s">
        <v>25</v>
      </c>
      <c r="PI3" s="19">
        <v>200</v>
      </c>
      <c r="PJ3" s="20" t="s">
        <v>25</v>
      </c>
      <c r="PK3" s="19">
        <v>201</v>
      </c>
      <c r="PL3" s="20" t="s">
        <v>25</v>
      </c>
      <c r="PM3" s="19">
        <v>202</v>
      </c>
      <c r="PN3" s="20" t="s">
        <v>25</v>
      </c>
    </row>
    <row r="4" spans="1:430" s="23" customFormat="1" ht="27" customHeight="1" thickTop="1" x14ac:dyDescent="0.2">
      <c r="A4" s="22">
        <v>1167</v>
      </c>
      <c r="B4" s="53"/>
      <c r="C4" s="53"/>
      <c r="D4" s="25"/>
      <c r="E4" s="24"/>
      <c r="F4" s="26" t="s">
        <v>30</v>
      </c>
      <c r="G4" s="26">
        <v>2018</v>
      </c>
      <c r="H4" s="26"/>
      <c r="I4" s="29">
        <v>75000</v>
      </c>
      <c r="J4" s="29">
        <v>45000</v>
      </c>
      <c r="K4" s="28">
        <f>I4-J4-Q4</f>
        <v>30000</v>
      </c>
      <c r="L4" s="30"/>
      <c r="M4" s="29">
        <v>1500</v>
      </c>
      <c r="N4" s="31">
        <f>IFERROR((V4/M4),"")</f>
        <v>50</v>
      </c>
      <c r="O4" s="29"/>
      <c r="P4" s="64">
        <f t="shared" ref="P4:P10" si="0">SUM(AA4+AC4+AE4+AG4+AI4+AK4+AM4+AO4+AQ4+AS4+AW4+AY4+BA4+BE4+BG4+BI4+BK4+BM4+BO4+BQ4+BS4+BU4+BW4+BY4+CA4+CC4+CE4+CG4+CI4+CK4+CM4+CO4+CQ4+CS4+CU4+CW4+CY4+DA4+DE4+DG4+DI4+DK4+DM4+DQ4+DS4+DU4+DW4+DY4+EA4+EC4+EE4+EG4+EI4+EK4+EM4+EO4+EQ4+ES4+EU4+EW4+EY4+FA4+FC4+FE4+FG4+FI4+FK4+FM4+FO4+FQ4+FS4+FU4+FW4+FY4+GA4+GC4+GE4+GG4+GI4+GK4+GM4+GO4+GQ4+GS4+GU4+GW4+GY4+HA4+HC4+HG4+HI4+HK4+HM4+HO4+HS4+HQ4+HU4+HW4+HY4+IA4+IC4+IE4+IG4+II4+IK4+IM4+IO4+IQ4+IS4+IU4+IW4+IY4+JA4+JC4+JE4+JG4+JI4+JK4+JM4+JO4+JQ4+JS4+JU4+JW4+JY4+KA4+KC4+KE4+KG4+KI4+KK4+KM4+KO4+KQ4+KS4+KU4+KW4+KY4+LA4+LC4+LE4+LG4+LI4+LK4+LM4+LO4+LQ4+LS4+LU4+LW4+LY4+MA4+MC4+ME4+MG4+MI4+MK4+MM4+MO4+MQ4+MS4+MU4+MW4+MY4+NA4+NC4+NE4+NG4+NI4+NK4+NM4+NO4+NQ4+NS4+NU4+NW4+NY4+OA4+OC4+OE4+OG4+OI4+OK4+OM4+OO4+OQ4+OS4+OU4+OW4+OY4+PA4+PC4+PE4+PG4+PI4+PK4+AU4+BC4+DC4+DO4+HE4+PM4)+Q4+L4</f>
        <v>6000</v>
      </c>
      <c r="Q4" s="29"/>
      <c r="R4" s="33">
        <f>I4-P4</f>
        <v>69000</v>
      </c>
      <c r="S4" s="34" t="str">
        <f ca="1">IFERROR(IF($B4="","",$M4*IF(DATEDIF($Z4,TODAY(),"m")&gt;$N4,$N4,DATEDIF($Z4,TODAY(),"m"))-$P4+L4),"")</f>
        <v/>
      </c>
      <c r="T4" s="27">
        <v>43523</v>
      </c>
      <c r="U4" s="35">
        <f t="shared" ref="U4:U6" si="1">IF(T4="","",EOMONTH(T4,N4-1))</f>
        <v>45016</v>
      </c>
      <c r="V4" s="36">
        <f>I4-L4</f>
        <v>75000</v>
      </c>
      <c r="W4" s="37" t="str">
        <f t="shared" ref="W4:W10" ca="1" si="2">IFERROR(IF(AND(R4=S4,(R4+S4)&gt;0),"كامل المبلغ طايف علي العميل",IF(AND(S4&lt;R4,(S4&gt;0)),"العميل متأخر عن السداد",IF(AND(R4=S4,(R4+S4)=0),"خالص",IF(AND(S4&lt;R4,(S4&lt;0)),"تم السداد مبكر",IF(AND(S4=0,(R4&lt;=I4)),"العميل منتظم بالسداد",""))))),"")</f>
        <v/>
      </c>
      <c r="X4" s="38">
        <v>40000</v>
      </c>
      <c r="Y4" s="63">
        <f t="shared" ref="Y4:Y10" si="3">COUNTA(AA4:HY4)</f>
        <v>8</v>
      </c>
      <c r="Z4" s="39">
        <f t="shared" ref="Z4:Z10" si="4">IF(T4="","",DATE(YEAR(T4),MONTH(T4)-1,DAY(T4)))</f>
        <v>43492</v>
      </c>
      <c r="AA4" s="40">
        <v>1500</v>
      </c>
      <c r="AB4" s="41" t="s">
        <v>31</v>
      </c>
      <c r="AC4" s="40">
        <v>1500</v>
      </c>
      <c r="AD4" s="43">
        <v>43554</v>
      </c>
      <c r="AE4" s="40">
        <v>1500</v>
      </c>
      <c r="AF4" s="41">
        <v>43586</v>
      </c>
      <c r="AG4" s="40">
        <v>1500</v>
      </c>
      <c r="AH4" s="46">
        <v>43615</v>
      </c>
      <c r="AI4" s="40"/>
      <c r="AJ4" s="41"/>
      <c r="AK4" s="40"/>
      <c r="AL4" s="41"/>
      <c r="AM4" s="40"/>
      <c r="AN4" s="41"/>
      <c r="AO4" s="40"/>
      <c r="AP4" s="41"/>
      <c r="AQ4" s="40"/>
      <c r="AR4" s="41"/>
      <c r="AS4" s="40"/>
      <c r="AT4" s="41"/>
      <c r="AU4" s="40"/>
      <c r="AV4" s="41"/>
      <c r="AW4" s="40"/>
      <c r="AX4" s="41"/>
      <c r="AY4" s="40"/>
      <c r="AZ4" s="41"/>
      <c r="BA4" s="40"/>
      <c r="BB4" s="41"/>
      <c r="BC4" s="40"/>
      <c r="BD4" s="41"/>
      <c r="BE4" s="40"/>
      <c r="BF4" s="41"/>
      <c r="BG4" s="40"/>
      <c r="BH4" s="41"/>
      <c r="BI4" s="40"/>
      <c r="BJ4" s="41"/>
      <c r="BK4" s="40"/>
      <c r="BL4" s="41"/>
      <c r="BM4" s="40"/>
      <c r="BN4" s="41"/>
      <c r="BO4" s="40"/>
      <c r="BP4" s="41"/>
      <c r="BQ4" s="40"/>
      <c r="BR4" s="41"/>
      <c r="BS4" s="40"/>
      <c r="BT4" s="41"/>
      <c r="BU4" s="40"/>
      <c r="BV4" s="41"/>
      <c r="BW4" s="40"/>
      <c r="BX4" s="41"/>
      <c r="BY4" s="40"/>
      <c r="BZ4" s="41"/>
      <c r="CA4" s="40"/>
      <c r="CB4" s="41"/>
      <c r="CC4" s="40"/>
      <c r="CD4" s="41"/>
      <c r="CE4" s="40"/>
      <c r="CF4" s="41"/>
      <c r="CG4" s="40"/>
      <c r="CH4" s="41"/>
      <c r="CI4" s="40"/>
      <c r="CJ4" s="41"/>
      <c r="CK4" s="40"/>
      <c r="CL4" s="41"/>
      <c r="CM4" s="40"/>
      <c r="CN4" s="41"/>
      <c r="CO4" s="40"/>
      <c r="CP4" s="41"/>
      <c r="CQ4" s="40"/>
      <c r="CR4" s="41"/>
      <c r="CS4" s="40"/>
      <c r="CT4" s="41"/>
      <c r="CU4" s="40"/>
      <c r="CV4" s="41"/>
      <c r="CW4" s="40"/>
      <c r="CX4" s="41"/>
      <c r="CY4" s="40"/>
      <c r="CZ4" s="41"/>
      <c r="DA4" s="40"/>
      <c r="DB4" s="41"/>
      <c r="DC4" s="40"/>
      <c r="DD4" s="41"/>
      <c r="DE4" s="40"/>
      <c r="DF4" s="41"/>
      <c r="DG4" s="40"/>
      <c r="DH4" s="41"/>
      <c r="DI4" s="40"/>
      <c r="DJ4" s="41"/>
      <c r="DK4" s="40"/>
      <c r="DL4" s="41"/>
      <c r="DM4" s="40"/>
      <c r="DN4" s="41"/>
      <c r="DO4" s="40"/>
      <c r="DP4" s="41"/>
      <c r="DQ4" s="40"/>
      <c r="DR4" s="41"/>
      <c r="DS4" s="40"/>
      <c r="DT4" s="41"/>
      <c r="DU4" s="40"/>
      <c r="DV4" s="41"/>
      <c r="DW4" s="40"/>
      <c r="DX4" s="41"/>
      <c r="DY4" s="40"/>
      <c r="DZ4" s="41"/>
      <c r="EA4" s="40"/>
      <c r="EB4" s="41"/>
      <c r="EC4" s="40"/>
      <c r="ED4" s="41"/>
      <c r="EE4" s="40"/>
      <c r="EF4" s="41"/>
      <c r="EG4" s="40"/>
      <c r="EH4" s="41"/>
      <c r="EI4" s="40"/>
      <c r="EJ4" s="41"/>
      <c r="EK4" s="40"/>
      <c r="EL4" s="41"/>
      <c r="EM4" s="40"/>
      <c r="EN4" s="41"/>
      <c r="EO4" s="40"/>
      <c r="EP4" s="41"/>
      <c r="EQ4" s="40"/>
      <c r="ER4" s="41"/>
      <c r="ES4" s="40"/>
      <c r="ET4" s="41"/>
      <c r="EU4" s="40"/>
      <c r="EV4" s="41"/>
      <c r="EW4" s="40"/>
      <c r="EX4" s="41"/>
      <c r="EY4" s="40"/>
      <c r="EZ4" s="41"/>
      <c r="FA4" s="40"/>
      <c r="FB4" s="41"/>
      <c r="FC4" s="40"/>
      <c r="FD4" s="41"/>
      <c r="FE4" s="40"/>
      <c r="FF4" s="41"/>
      <c r="FG4" s="40"/>
      <c r="FH4" s="41"/>
      <c r="FI4" s="40"/>
      <c r="FJ4" s="41"/>
      <c r="FK4" s="40"/>
      <c r="FL4" s="41"/>
      <c r="FM4" s="40"/>
      <c r="FN4" s="41"/>
      <c r="FO4" s="40"/>
      <c r="FP4" s="41"/>
      <c r="FQ4" s="40"/>
      <c r="FR4" s="41"/>
      <c r="FS4" s="40"/>
      <c r="FT4" s="41"/>
      <c r="FU4" s="40"/>
      <c r="FV4" s="41"/>
      <c r="FW4" s="40"/>
      <c r="FX4" s="41"/>
      <c r="FY4" s="40"/>
      <c r="FZ4" s="41"/>
      <c r="GA4" s="40"/>
      <c r="GB4" s="41"/>
      <c r="GC4" s="40"/>
      <c r="GD4" s="41"/>
      <c r="GE4" s="40"/>
      <c r="GF4" s="41"/>
      <c r="GG4" s="40"/>
      <c r="GH4" s="41"/>
      <c r="GI4" s="40"/>
      <c r="GJ4" s="41"/>
      <c r="GK4" s="40"/>
      <c r="GL4" s="41"/>
      <c r="GM4" s="40"/>
      <c r="GN4" s="41"/>
      <c r="GO4" s="40"/>
      <c r="GP4" s="41"/>
      <c r="GQ4" s="40"/>
      <c r="GR4" s="41"/>
      <c r="GS4" s="40"/>
      <c r="GT4" s="41"/>
      <c r="GU4" s="40"/>
      <c r="GV4" s="41"/>
      <c r="GW4" s="40"/>
      <c r="GX4" s="41"/>
      <c r="GY4" s="40"/>
      <c r="GZ4" s="41"/>
      <c r="HA4" s="40"/>
      <c r="HB4" s="41"/>
      <c r="HC4" s="40"/>
      <c r="HD4" s="41"/>
      <c r="HE4" s="40"/>
      <c r="HF4" s="41"/>
      <c r="HG4" s="40"/>
      <c r="HH4" s="41"/>
      <c r="HI4" s="40"/>
      <c r="HJ4" s="41"/>
      <c r="HK4" s="40"/>
      <c r="HL4" s="41"/>
      <c r="HM4" s="40"/>
      <c r="HN4" s="41"/>
      <c r="HO4" s="40"/>
      <c r="HP4" s="41"/>
      <c r="HQ4" s="40"/>
      <c r="HR4" s="41"/>
      <c r="HS4" s="40"/>
      <c r="HT4" s="41"/>
      <c r="HU4" s="40"/>
      <c r="HV4" s="41"/>
      <c r="HW4" s="40"/>
      <c r="HX4" s="41"/>
      <c r="HY4" s="40"/>
      <c r="HZ4" s="41"/>
      <c r="IA4" s="40"/>
      <c r="IB4" s="41"/>
      <c r="IC4" s="40"/>
      <c r="ID4" s="41"/>
      <c r="IE4" s="40"/>
      <c r="IF4" s="41"/>
      <c r="IG4" s="40"/>
      <c r="IH4" s="41"/>
      <c r="II4" s="40"/>
      <c r="IJ4" s="41"/>
      <c r="IK4" s="40"/>
      <c r="IL4" s="41"/>
      <c r="IM4" s="40"/>
      <c r="IN4" s="41"/>
      <c r="IO4" s="40"/>
      <c r="IP4" s="41"/>
      <c r="IQ4" s="40"/>
      <c r="IR4" s="41"/>
      <c r="IS4" s="40"/>
      <c r="IT4" s="41"/>
      <c r="IU4" s="40"/>
      <c r="IV4" s="41"/>
      <c r="IW4" s="40"/>
      <c r="IX4" s="41"/>
      <c r="IY4" s="40"/>
      <c r="IZ4" s="41"/>
      <c r="JA4" s="40"/>
      <c r="JB4" s="41"/>
      <c r="JC4" s="40"/>
      <c r="JD4" s="41"/>
      <c r="JE4" s="40"/>
      <c r="JF4" s="41"/>
      <c r="JG4" s="40"/>
      <c r="JH4" s="41"/>
      <c r="JI4" s="40"/>
      <c r="JJ4" s="41"/>
      <c r="JK4" s="40"/>
      <c r="JL4" s="41"/>
      <c r="JM4" s="40"/>
      <c r="JN4" s="41"/>
      <c r="JO4" s="40"/>
      <c r="JP4" s="41"/>
      <c r="JQ4" s="40"/>
      <c r="JR4" s="41"/>
      <c r="JS4" s="40"/>
      <c r="JT4" s="41"/>
      <c r="JU4" s="40"/>
      <c r="JV4" s="41"/>
      <c r="JW4" s="40"/>
      <c r="JX4" s="41"/>
      <c r="JY4" s="40"/>
      <c r="JZ4" s="41"/>
      <c r="KA4" s="40"/>
      <c r="KB4" s="41"/>
      <c r="KC4" s="40"/>
      <c r="KD4" s="41"/>
      <c r="KE4" s="40"/>
      <c r="KF4" s="41"/>
      <c r="KG4" s="40"/>
      <c r="KH4" s="41"/>
      <c r="KI4" s="40"/>
      <c r="KJ4" s="41"/>
      <c r="KK4" s="40"/>
      <c r="KL4" s="41"/>
      <c r="KM4" s="40"/>
      <c r="KN4" s="41"/>
      <c r="KO4" s="40"/>
      <c r="KP4" s="41"/>
      <c r="KQ4" s="40"/>
      <c r="KR4" s="41"/>
      <c r="KS4" s="40"/>
      <c r="KT4" s="41"/>
      <c r="KU4" s="40"/>
      <c r="KV4" s="41"/>
      <c r="KW4" s="40"/>
      <c r="KX4" s="41"/>
      <c r="KY4" s="40"/>
      <c r="KZ4" s="41"/>
      <c r="LA4" s="40"/>
      <c r="LB4" s="41"/>
      <c r="LC4" s="40"/>
      <c r="LD4" s="41"/>
      <c r="LE4" s="40"/>
      <c r="LF4" s="41"/>
      <c r="LG4" s="40"/>
      <c r="LH4" s="41"/>
      <c r="LI4" s="40"/>
      <c r="LJ4" s="41"/>
      <c r="LK4" s="40"/>
      <c r="LL4" s="41"/>
      <c r="LM4" s="40"/>
      <c r="LN4" s="41"/>
      <c r="LO4" s="40"/>
      <c r="LP4" s="41"/>
      <c r="LQ4" s="40"/>
      <c r="LR4" s="41"/>
      <c r="LS4" s="40"/>
      <c r="LT4" s="41"/>
      <c r="LU4" s="40"/>
      <c r="LV4" s="41"/>
      <c r="LW4" s="40"/>
      <c r="LX4" s="41"/>
      <c r="LY4" s="40"/>
      <c r="LZ4" s="41"/>
      <c r="MA4" s="40"/>
      <c r="MB4" s="41"/>
      <c r="MC4" s="40"/>
      <c r="MD4" s="41"/>
      <c r="ME4" s="40"/>
      <c r="MF4" s="41"/>
      <c r="MG4" s="40"/>
      <c r="MH4" s="41"/>
      <c r="MI4" s="40"/>
      <c r="MJ4" s="41"/>
      <c r="MK4" s="40"/>
      <c r="ML4" s="41"/>
      <c r="MM4" s="40"/>
      <c r="MN4" s="41"/>
      <c r="MO4" s="40"/>
      <c r="MP4" s="41"/>
      <c r="MQ4" s="40"/>
      <c r="MR4" s="41"/>
      <c r="MS4" s="40"/>
      <c r="MT4" s="41"/>
      <c r="MU4" s="40"/>
      <c r="MV4" s="41"/>
      <c r="MW4" s="40"/>
      <c r="MX4" s="41"/>
      <c r="MY4" s="40"/>
      <c r="MZ4" s="41"/>
      <c r="NA4" s="40"/>
      <c r="NB4" s="41"/>
      <c r="NC4" s="40"/>
      <c r="ND4" s="41"/>
      <c r="NE4" s="40"/>
      <c r="NF4" s="41"/>
      <c r="NG4" s="40"/>
      <c r="NH4" s="41"/>
      <c r="NI4" s="40"/>
      <c r="NJ4" s="41"/>
      <c r="NK4" s="40"/>
      <c r="NL4" s="41"/>
      <c r="NM4" s="40"/>
      <c r="NN4" s="41"/>
      <c r="NO4" s="40"/>
      <c r="NP4" s="41"/>
      <c r="NQ4" s="40"/>
      <c r="NR4" s="41"/>
      <c r="NS4" s="40"/>
      <c r="NT4" s="41"/>
      <c r="NU4" s="40"/>
      <c r="NV4" s="41"/>
      <c r="NW4" s="40"/>
      <c r="NX4" s="41"/>
      <c r="NY4" s="40"/>
      <c r="NZ4" s="41"/>
      <c r="OA4" s="40"/>
      <c r="OB4" s="41"/>
      <c r="OC4" s="40"/>
      <c r="OD4" s="41"/>
      <c r="OE4" s="40"/>
      <c r="OF4" s="41"/>
      <c r="OG4" s="40"/>
      <c r="OH4" s="41"/>
      <c r="OI4" s="40"/>
      <c r="OJ4" s="41"/>
      <c r="OK4" s="40"/>
      <c r="OL4" s="41"/>
      <c r="OM4" s="40"/>
      <c r="ON4" s="41"/>
      <c r="OO4" s="40"/>
      <c r="OP4" s="41"/>
      <c r="OQ4" s="40"/>
      <c r="OR4" s="41"/>
      <c r="OS4" s="40"/>
      <c r="OT4" s="41"/>
      <c r="OU4" s="40"/>
      <c r="OV4" s="41"/>
      <c r="OW4" s="40"/>
      <c r="OX4" s="41"/>
      <c r="OY4" s="40"/>
      <c r="OZ4" s="41"/>
      <c r="PA4" s="40"/>
      <c r="PB4" s="41"/>
      <c r="PC4" s="40"/>
      <c r="PD4" s="41"/>
      <c r="PE4" s="40"/>
      <c r="PF4" s="41"/>
      <c r="PG4" s="40"/>
      <c r="PH4" s="41"/>
      <c r="PI4" s="40"/>
      <c r="PJ4" s="41"/>
      <c r="PK4" s="40"/>
      <c r="PL4" s="41"/>
      <c r="PM4" s="40"/>
      <c r="PN4" s="41"/>
    </row>
    <row r="5" spans="1:430" s="23" customFormat="1" ht="27" customHeight="1" x14ac:dyDescent="0.2">
      <c r="A5" s="22">
        <v>1168</v>
      </c>
      <c r="B5" s="53"/>
      <c r="C5" s="53"/>
      <c r="D5" s="25"/>
      <c r="E5" s="24"/>
      <c r="F5" s="26" t="s">
        <v>28</v>
      </c>
      <c r="G5" s="26">
        <v>2018</v>
      </c>
      <c r="H5" s="26"/>
      <c r="I5" s="28">
        <v>65000</v>
      </c>
      <c r="J5" s="28">
        <v>45000</v>
      </c>
      <c r="K5" s="28">
        <f>I5-J5-Q5</f>
        <v>20000</v>
      </c>
      <c r="L5" s="30"/>
      <c r="M5" s="28">
        <v>2000</v>
      </c>
      <c r="N5" s="31">
        <f>IFERROR((V5/M5),"")</f>
        <v>32.5</v>
      </c>
      <c r="O5" s="29"/>
      <c r="P5" s="64">
        <f t="shared" si="0"/>
        <v>8000</v>
      </c>
      <c r="Q5" s="29"/>
      <c r="R5" s="33">
        <f>I5-P5</f>
        <v>57000</v>
      </c>
      <c r="S5" s="34" t="str">
        <f ca="1">IFERROR(IF($B5="","",$M5*IF(DATEDIF($Z5,TODAY(),"m")&gt;$N5,$N5,DATEDIF($Z5,TODAY(),"m"))-$P5+L5),"")</f>
        <v/>
      </c>
      <c r="T5" s="35">
        <v>43479</v>
      </c>
      <c r="U5" s="35">
        <f t="shared" si="1"/>
        <v>44439</v>
      </c>
      <c r="V5" s="36">
        <f>I5-L5</f>
        <v>65000</v>
      </c>
      <c r="W5" s="37" t="str">
        <f t="shared" ca="1" si="2"/>
        <v/>
      </c>
      <c r="X5" s="38">
        <v>35000</v>
      </c>
      <c r="Y5" s="63">
        <f t="shared" si="3"/>
        <v>8</v>
      </c>
      <c r="Z5" s="39">
        <f t="shared" si="4"/>
        <v>43448</v>
      </c>
      <c r="AA5" s="44">
        <v>2000</v>
      </c>
      <c r="AB5" s="43">
        <v>43483</v>
      </c>
      <c r="AC5" s="44">
        <v>2000</v>
      </c>
      <c r="AD5" s="45">
        <v>43523</v>
      </c>
      <c r="AE5" s="44">
        <v>2000</v>
      </c>
      <c r="AF5" s="45">
        <v>43576</v>
      </c>
      <c r="AG5" s="44">
        <v>2000</v>
      </c>
      <c r="AH5" s="47">
        <v>43576</v>
      </c>
      <c r="AI5" s="44"/>
      <c r="AJ5" s="45"/>
      <c r="AK5" s="44"/>
      <c r="AL5" s="45"/>
      <c r="AM5" s="44"/>
      <c r="AN5" s="45"/>
      <c r="AO5" s="44"/>
      <c r="AP5" s="45"/>
      <c r="AQ5" s="44"/>
      <c r="AR5" s="45"/>
      <c r="AS5" s="44"/>
      <c r="AT5" s="45"/>
      <c r="AU5" s="44"/>
      <c r="AV5" s="45"/>
      <c r="AW5" s="44"/>
      <c r="AX5" s="45"/>
      <c r="AY5" s="44"/>
      <c r="AZ5" s="45"/>
      <c r="BA5" s="44"/>
      <c r="BB5" s="45"/>
      <c r="BC5" s="44"/>
      <c r="BD5" s="45"/>
      <c r="BE5" s="44"/>
      <c r="BF5" s="45"/>
      <c r="BG5" s="44"/>
      <c r="BH5" s="45"/>
      <c r="BI5" s="44"/>
      <c r="BJ5" s="45"/>
      <c r="BK5" s="44"/>
      <c r="BL5" s="45"/>
      <c r="BM5" s="44"/>
      <c r="BN5" s="45"/>
      <c r="BO5" s="44"/>
      <c r="BP5" s="45"/>
      <c r="BQ5" s="44"/>
      <c r="BR5" s="45"/>
      <c r="BS5" s="44"/>
      <c r="BT5" s="45"/>
      <c r="BU5" s="44"/>
      <c r="BV5" s="45"/>
      <c r="BW5" s="44"/>
      <c r="BX5" s="45"/>
      <c r="BY5" s="44"/>
      <c r="BZ5" s="45"/>
      <c r="CA5" s="44"/>
      <c r="CB5" s="45"/>
      <c r="CC5" s="44"/>
      <c r="CD5" s="45"/>
      <c r="CE5" s="44"/>
      <c r="CF5" s="45"/>
      <c r="CG5" s="44"/>
      <c r="CH5" s="45"/>
      <c r="CI5" s="44"/>
      <c r="CJ5" s="45"/>
      <c r="CK5" s="44"/>
      <c r="CL5" s="45"/>
      <c r="CM5" s="44"/>
      <c r="CN5" s="45"/>
      <c r="CO5" s="44"/>
      <c r="CP5" s="45"/>
      <c r="CQ5" s="44"/>
      <c r="CR5" s="45"/>
      <c r="CS5" s="44"/>
      <c r="CT5" s="45"/>
      <c r="CU5" s="44"/>
      <c r="CV5" s="45"/>
      <c r="CW5" s="44"/>
      <c r="CX5" s="45"/>
      <c r="CY5" s="44"/>
      <c r="CZ5" s="45"/>
      <c r="DA5" s="44"/>
      <c r="DB5" s="45"/>
      <c r="DC5" s="44"/>
      <c r="DD5" s="45"/>
      <c r="DE5" s="44"/>
      <c r="DF5" s="45"/>
      <c r="DG5" s="44"/>
      <c r="DH5" s="45"/>
      <c r="DI5" s="44"/>
      <c r="DJ5" s="45"/>
      <c r="DK5" s="44"/>
      <c r="DL5" s="45"/>
      <c r="DM5" s="44"/>
      <c r="DN5" s="45"/>
      <c r="DO5" s="44"/>
      <c r="DP5" s="45"/>
      <c r="DQ5" s="44"/>
      <c r="DR5" s="45"/>
      <c r="DS5" s="44"/>
      <c r="DT5" s="45"/>
      <c r="DU5" s="44"/>
      <c r="DV5" s="45"/>
      <c r="DW5" s="44"/>
      <c r="DX5" s="45"/>
      <c r="DY5" s="44"/>
      <c r="DZ5" s="45"/>
      <c r="EA5" s="44"/>
      <c r="EB5" s="45"/>
      <c r="EC5" s="44"/>
      <c r="ED5" s="45"/>
      <c r="EE5" s="44"/>
      <c r="EF5" s="45"/>
      <c r="EG5" s="44"/>
      <c r="EH5" s="45"/>
      <c r="EI5" s="44"/>
      <c r="EJ5" s="45"/>
      <c r="EK5" s="44"/>
      <c r="EL5" s="45"/>
      <c r="EM5" s="44"/>
      <c r="EN5" s="45"/>
      <c r="EO5" s="44"/>
      <c r="EP5" s="45"/>
      <c r="EQ5" s="44"/>
      <c r="ER5" s="45"/>
      <c r="ES5" s="44"/>
      <c r="ET5" s="45"/>
      <c r="EU5" s="44"/>
      <c r="EV5" s="45"/>
      <c r="EW5" s="44"/>
      <c r="EX5" s="45"/>
      <c r="EY5" s="44"/>
      <c r="EZ5" s="45"/>
      <c r="FA5" s="44"/>
      <c r="FB5" s="45"/>
      <c r="FC5" s="44"/>
      <c r="FD5" s="45"/>
      <c r="FE5" s="44"/>
      <c r="FF5" s="45"/>
      <c r="FG5" s="44"/>
      <c r="FH5" s="45"/>
      <c r="FI5" s="44"/>
      <c r="FJ5" s="45"/>
      <c r="FK5" s="44"/>
      <c r="FL5" s="45"/>
      <c r="FM5" s="44"/>
      <c r="FN5" s="45"/>
      <c r="FO5" s="44"/>
      <c r="FP5" s="45"/>
      <c r="FQ5" s="44"/>
      <c r="FR5" s="45"/>
      <c r="FS5" s="44"/>
      <c r="FT5" s="45"/>
      <c r="FU5" s="44"/>
      <c r="FV5" s="45"/>
      <c r="FW5" s="44"/>
      <c r="FX5" s="45"/>
      <c r="FY5" s="44"/>
      <c r="FZ5" s="45"/>
      <c r="GA5" s="44"/>
      <c r="GB5" s="45"/>
      <c r="GC5" s="44"/>
      <c r="GD5" s="45"/>
      <c r="GE5" s="44"/>
      <c r="GF5" s="45"/>
      <c r="GG5" s="44"/>
      <c r="GH5" s="45"/>
      <c r="GI5" s="44"/>
      <c r="GJ5" s="45"/>
      <c r="GK5" s="44"/>
      <c r="GL5" s="45"/>
      <c r="GM5" s="44"/>
      <c r="GN5" s="45"/>
      <c r="GO5" s="44"/>
      <c r="GP5" s="45"/>
      <c r="GQ5" s="44"/>
      <c r="GR5" s="45"/>
      <c r="GS5" s="44"/>
      <c r="GT5" s="45"/>
      <c r="GU5" s="44"/>
      <c r="GV5" s="45"/>
      <c r="GW5" s="44"/>
      <c r="GX5" s="45"/>
      <c r="GY5" s="44"/>
      <c r="GZ5" s="45"/>
      <c r="HA5" s="44"/>
      <c r="HB5" s="45"/>
      <c r="HC5" s="44"/>
      <c r="HD5" s="45"/>
      <c r="HE5" s="44"/>
      <c r="HF5" s="45"/>
      <c r="HG5" s="44"/>
      <c r="HH5" s="45"/>
      <c r="HI5" s="44"/>
      <c r="HJ5" s="45"/>
      <c r="HK5" s="44"/>
      <c r="HL5" s="45"/>
      <c r="HM5" s="44"/>
      <c r="HN5" s="45"/>
      <c r="HO5" s="44"/>
      <c r="HP5" s="45"/>
      <c r="HQ5" s="44"/>
      <c r="HR5" s="45"/>
      <c r="HS5" s="44"/>
      <c r="HT5" s="45"/>
      <c r="HU5" s="44"/>
      <c r="HV5" s="45"/>
      <c r="HW5" s="44"/>
      <c r="HX5" s="45"/>
      <c r="HY5" s="44"/>
      <c r="HZ5" s="45"/>
      <c r="IA5" s="44"/>
      <c r="IB5" s="45"/>
      <c r="IC5" s="44"/>
      <c r="ID5" s="45"/>
      <c r="IE5" s="44"/>
      <c r="IF5" s="45"/>
      <c r="IG5" s="44"/>
      <c r="IH5" s="45"/>
      <c r="II5" s="44"/>
      <c r="IJ5" s="45"/>
      <c r="IK5" s="44"/>
      <c r="IL5" s="45"/>
      <c r="IM5" s="44"/>
      <c r="IN5" s="45"/>
      <c r="IO5" s="44"/>
      <c r="IP5" s="45"/>
      <c r="IQ5" s="44"/>
      <c r="IR5" s="45"/>
      <c r="IS5" s="44"/>
      <c r="IT5" s="45"/>
      <c r="IU5" s="44"/>
      <c r="IV5" s="45"/>
      <c r="IW5" s="44"/>
      <c r="IX5" s="45"/>
      <c r="IY5" s="44"/>
      <c r="IZ5" s="45"/>
      <c r="JA5" s="44"/>
      <c r="JB5" s="45"/>
      <c r="JC5" s="44"/>
      <c r="JD5" s="45"/>
      <c r="JE5" s="44"/>
      <c r="JF5" s="45"/>
      <c r="JG5" s="44"/>
      <c r="JH5" s="45"/>
      <c r="JI5" s="44"/>
      <c r="JJ5" s="45"/>
      <c r="JK5" s="44"/>
      <c r="JL5" s="45"/>
      <c r="JM5" s="44"/>
      <c r="JN5" s="45"/>
      <c r="JO5" s="44"/>
      <c r="JP5" s="45"/>
      <c r="JQ5" s="44"/>
      <c r="JR5" s="45"/>
      <c r="JS5" s="44"/>
      <c r="JT5" s="45"/>
      <c r="JU5" s="44"/>
      <c r="JV5" s="45"/>
      <c r="JW5" s="44"/>
      <c r="JX5" s="45"/>
      <c r="JY5" s="44"/>
      <c r="JZ5" s="45"/>
      <c r="KA5" s="44"/>
      <c r="KB5" s="45"/>
      <c r="KC5" s="44"/>
      <c r="KD5" s="45"/>
      <c r="KE5" s="44"/>
      <c r="KF5" s="45"/>
      <c r="KG5" s="44"/>
      <c r="KH5" s="45"/>
      <c r="KI5" s="44"/>
      <c r="KJ5" s="45"/>
      <c r="KK5" s="44"/>
      <c r="KL5" s="45"/>
      <c r="KM5" s="44"/>
      <c r="KN5" s="45"/>
      <c r="KO5" s="44"/>
      <c r="KP5" s="45"/>
      <c r="KQ5" s="44"/>
      <c r="KR5" s="45"/>
      <c r="KS5" s="44"/>
      <c r="KT5" s="45"/>
      <c r="KU5" s="44"/>
      <c r="KV5" s="45"/>
      <c r="KW5" s="44"/>
      <c r="KX5" s="45"/>
      <c r="KY5" s="44"/>
      <c r="KZ5" s="45"/>
      <c r="LA5" s="44"/>
      <c r="LB5" s="45"/>
      <c r="LC5" s="44"/>
      <c r="LD5" s="45"/>
      <c r="LE5" s="44"/>
      <c r="LF5" s="45"/>
      <c r="LG5" s="44"/>
      <c r="LH5" s="45"/>
      <c r="LI5" s="44"/>
      <c r="LJ5" s="45"/>
      <c r="LK5" s="44"/>
      <c r="LL5" s="45"/>
      <c r="LM5" s="44"/>
      <c r="LN5" s="45"/>
      <c r="LO5" s="44"/>
      <c r="LP5" s="45"/>
      <c r="LQ5" s="44"/>
      <c r="LR5" s="45"/>
      <c r="LS5" s="44"/>
      <c r="LT5" s="45"/>
      <c r="LU5" s="44"/>
      <c r="LV5" s="45"/>
      <c r="LW5" s="44"/>
      <c r="LX5" s="45"/>
      <c r="LY5" s="44"/>
      <c r="LZ5" s="45"/>
      <c r="MA5" s="44"/>
      <c r="MB5" s="45"/>
      <c r="MC5" s="44"/>
      <c r="MD5" s="45"/>
      <c r="ME5" s="44"/>
      <c r="MF5" s="45"/>
      <c r="MG5" s="44"/>
      <c r="MH5" s="45"/>
      <c r="MI5" s="44"/>
      <c r="MJ5" s="45"/>
      <c r="MK5" s="44"/>
      <c r="ML5" s="45"/>
      <c r="MM5" s="44"/>
      <c r="MN5" s="45"/>
      <c r="MO5" s="44"/>
      <c r="MP5" s="45"/>
      <c r="MQ5" s="44"/>
      <c r="MR5" s="45"/>
      <c r="MS5" s="44"/>
      <c r="MT5" s="45"/>
      <c r="MU5" s="44"/>
      <c r="MV5" s="45"/>
      <c r="MW5" s="44"/>
      <c r="MX5" s="45"/>
      <c r="MY5" s="44"/>
      <c r="MZ5" s="45"/>
      <c r="NA5" s="44"/>
      <c r="NB5" s="45"/>
      <c r="NC5" s="44"/>
      <c r="ND5" s="45"/>
      <c r="NE5" s="44"/>
      <c r="NF5" s="45"/>
      <c r="NG5" s="44"/>
      <c r="NH5" s="45"/>
      <c r="NI5" s="44"/>
      <c r="NJ5" s="45"/>
      <c r="NK5" s="44"/>
      <c r="NL5" s="45"/>
      <c r="NM5" s="44"/>
      <c r="NN5" s="45"/>
      <c r="NO5" s="44"/>
      <c r="NP5" s="45"/>
      <c r="NQ5" s="44"/>
      <c r="NR5" s="45"/>
      <c r="NS5" s="44"/>
      <c r="NT5" s="45"/>
      <c r="NU5" s="44"/>
      <c r="NV5" s="45"/>
      <c r="NW5" s="44"/>
      <c r="NX5" s="45"/>
      <c r="NY5" s="44"/>
      <c r="NZ5" s="45"/>
      <c r="OA5" s="44"/>
      <c r="OB5" s="45"/>
      <c r="OC5" s="44"/>
      <c r="OD5" s="45"/>
      <c r="OE5" s="44"/>
      <c r="OF5" s="45"/>
      <c r="OG5" s="44"/>
      <c r="OH5" s="45"/>
      <c r="OI5" s="44"/>
      <c r="OJ5" s="45"/>
      <c r="OK5" s="44"/>
      <c r="OL5" s="45"/>
      <c r="OM5" s="44"/>
      <c r="ON5" s="45"/>
      <c r="OO5" s="44"/>
      <c r="OP5" s="45"/>
      <c r="OQ5" s="44"/>
      <c r="OR5" s="45"/>
      <c r="OS5" s="44"/>
      <c r="OT5" s="45"/>
      <c r="OU5" s="44"/>
      <c r="OV5" s="45"/>
      <c r="OW5" s="44"/>
      <c r="OX5" s="45"/>
      <c r="OY5" s="44"/>
      <c r="OZ5" s="45"/>
      <c r="PA5" s="44"/>
      <c r="PB5" s="45"/>
      <c r="PC5" s="44"/>
      <c r="PD5" s="45"/>
      <c r="PE5" s="44"/>
      <c r="PF5" s="45"/>
      <c r="PG5" s="44"/>
      <c r="PH5" s="45"/>
      <c r="PI5" s="44"/>
      <c r="PJ5" s="45"/>
      <c r="PK5" s="44"/>
      <c r="PL5" s="45"/>
      <c r="PM5" s="44"/>
      <c r="PN5" s="45"/>
    </row>
    <row r="6" spans="1:430" s="23" customFormat="1" ht="27" customHeight="1" x14ac:dyDescent="0.2">
      <c r="A6" s="22">
        <v>1169</v>
      </c>
      <c r="B6" s="53"/>
      <c r="C6" s="53"/>
      <c r="D6" s="25"/>
      <c r="E6" s="24"/>
      <c r="F6" s="26" t="s">
        <v>28</v>
      </c>
      <c r="G6" s="26">
        <v>2018</v>
      </c>
      <c r="H6" s="26"/>
      <c r="I6" s="48">
        <v>90000</v>
      </c>
      <c r="J6" s="48">
        <v>50000</v>
      </c>
      <c r="K6" s="48">
        <f>I6-J6-Q6</f>
        <v>40000</v>
      </c>
      <c r="L6" s="24"/>
      <c r="M6" s="48">
        <v>1500</v>
      </c>
      <c r="N6" s="28">
        <f>IFERROR((V6/M6),"")</f>
        <v>60</v>
      </c>
      <c r="O6" s="49"/>
      <c r="P6" s="64">
        <f t="shared" si="0"/>
        <v>7500</v>
      </c>
      <c r="Q6" s="29"/>
      <c r="R6" s="33">
        <f>I6-P6</f>
        <v>82500</v>
      </c>
      <c r="S6" s="34" t="str">
        <f ca="1">IFERROR(IF($B6="","",$M6*IF(DATEDIF($Z6,TODAY(),"m")&gt;$N6,$N6,DATEDIF($Z6,TODAY(),"m"))-$P6+L6),"")</f>
        <v/>
      </c>
      <c r="T6" s="35">
        <v>43492</v>
      </c>
      <c r="U6" s="35">
        <f t="shared" si="1"/>
        <v>45291</v>
      </c>
      <c r="V6" s="36">
        <f>I6-L6</f>
        <v>90000</v>
      </c>
      <c r="W6" s="37" t="str">
        <f t="shared" ca="1" si="2"/>
        <v/>
      </c>
      <c r="X6" s="38">
        <v>45000</v>
      </c>
      <c r="Y6" s="63">
        <f t="shared" si="3"/>
        <v>10</v>
      </c>
      <c r="Z6" s="39">
        <f t="shared" si="4"/>
        <v>43461</v>
      </c>
      <c r="AA6" s="44">
        <v>1500</v>
      </c>
      <c r="AB6" s="41">
        <v>43495</v>
      </c>
      <c r="AC6" s="44">
        <v>1500</v>
      </c>
      <c r="AD6" s="45">
        <v>43158</v>
      </c>
      <c r="AE6" s="44">
        <v>1500</v>
      </c>
      <c r="AF6" s="45">
        <v>43554</v>
      </c>
      <c r="AG6" s="44">
        <v>1500</v>
      </c>
      <c r="AH6" s="50">
        <v>43586</v>
      </c>
      <c r="AI6" s="44">
        <v>1500</v>
      </c>
      <c r="AJ6" s="47">
        <v>43615</v>
      </c>
      <c r="AK6" s="44"/>
      <c r="AL6" s="45"/>
      <c r="AM6" s="44"/>
      <c r="AN6" s="45"/>
      <c r="AO6" s="44"/>
      <c r="AP6" s="45"/>
      <c r="AQ6" s="44"/>
      <c r="AR6" s="45"/>
      <c r="AS6" s="44"/>
      <c r="AT6" s="45"/>
      <c r="AU6" s="44"/>
      <c r="AV6" s="45"/>
      <c r="AW6" s="44"/>
      <c r="AX6" s="45"/>
      <c r="AY6" s="44"/>
      <c r="AZ6" s="45"/>
      <c r="BA6" s="44"/>
      <c r="BB6" s="45"/>
      <c r="BC6" s="44"/>
      <c r="BD6" s="45"/>
      <c r="BE6" s="44"/>
      <c r="BF6" s="45"/>
      <c r="BG6" s="44"/>
      <c r="BH6" s="45"/>
      <c r="BI6" s="44"/>
      <c r="BJ6" s="45"/>
      <c r="BK6" s="44"/>
      <c r="BL6" s="45"/>
      <c r="BM6" s="44"/>
      <c r="BN6" s="45"/>
      <c r="BO6" s="44"/>
      <c r="BP6" s="45"/>
      <c r="BQ6" s="44"/>
      <c r="BR6" s="45"/>
      <c r="BS6" s="44"/>
      <c r="BT6" s="45"/>
      <c r="BU6" s="44"/>
      <c r="BV6" s="45"/>
      <c r="BW6" s="44"/>
      <c r="BX6" s="45"/>
      <c r="BY6" s="44"/>
      <c r="BZ6" s="45"/>
      <c r="CA6" s="44"/>
      <c r="CB6" s="45"/>
      <c r="CC6" s="44"/>
      <c r="CD6" s="45"/>
      <c r="CE6" s="44"/>
      <c r="CF6" s="45"/>
      <c r="CG6" s="44"/>
      <c r="CH6" s="45"/>
      <c r="CI6" s="44"/>
      <c r="CJ6" s="45"/>
      <c r="CK6" s="44"/>
      <c r="CL6" s="45"/>
      <c r="CM6" s="44"/>
      <c r="CN6" s="45"/>
      <c r="CO6" s="44"/>
      <c r="CP6" s="45"/>
      <c r="CQ6" s="44"/>
      <c r="CR6" s="45"/>
      <c r="CS6" s="44"/>
      <c r="CT6" s="45"/>
      <c r="CU6" s="44"/>
      <c r="CV6" s="45"/>
      <c r="CW6" s="44"/>
      <c r="CX6" s="45"/>
      <c r="CY6" s="44"/>
      <c r="CZ6" s="45"/>
      <c r="DA6" s="44"/>
      <c r="DB6" s="45"/>
      <c r="DC6" s="44"/>
      <c r="DD6" s="45"/>
      <c r="DE6" s="44"/>
      <c r="DF6" s="45"/>
      <c r="DG6" s="44"/>
      <c r="DH6" s="45"/>
      <c r="DI6" s="44"/>
      <c r="DJ6" s="45"/>
      <c r="DK6" s="44"/>
      <c r="DL6" s="45"/>
      <c r="DM6" s="44"/>
      <c r="DN6" s="45"/>
      <c r="DO6" s="44"/>
      <c r="DP6" s="45"/>
      <c r="DQ6" s="44"/>
      <c r="DR6" s="45"/>
      <c r="DS6" s="44"/>
      <c r="DT6" s="45"/>
      <c r="DU6" s="44"/>
      <c r="DV6" s="45"/>
      <c r="DW6" s="44"/>
      <c r="DX6" s="45"/>
      <c r="DY6" s="44"/>
      <c r="DZ6" s="45"/>
      <c r="EA6" s="44"/>
      <c r="EB6" s="45"/>
      <c r="EC6" s="44"/>
      <c r="ED6" s="45"/>
      <c r="EE6" s="44"/>
      <c r="EF6" s="45"/>
      <c r="EG6" s="44"/>
      <c r="EH6" s="45"/>
      <c r="EI6" s="44"/>
      <c r="EJ6" s="45"/>
      <c r="EK6" s="44"/>
      <c r="EL6" s="45"/>
      <c r="EM6" s="44"/>
      <c r="EN6" s="45"/>
      <c r="EO6" s="44"/>
      <c r="EP6" s="45"/>
      <c r="EQ6" s="44"/>
      <c r="ER6" s="45"/>
      <c r="ES6" s="44"/>
      <c r="ET6" s="45"/>
      <c r="EU6" s="44"/>
      <c r="EV6" s="45"/>
      <c r="EW6" s="44"/>
      <c r="EX6" s="45"/>
      <c r="EY6" s="44"/>
      <c r="EZ6" s="45"/>
      <c r="FA6" s="44"/>
      <c r="FB6" s="45"/>
      <c r="FC6" s="44"/>
      <c r="FD6" s="45"/>
      <c r="FE6" s="44"/>
      <c r="FF6" s="45"/>
      <c r="FG6" s="44"/>
      <c r="FH6" s="45"/>
      <c r="FI6" s="44"/>
      <c r="FJ6" s="45"/>
      <c r="FK6" s="44"/>
      <c r="FL6" s="45"/>
      <c r="FM6" s="44"/>
      <c r="FN6" s="45"/>
      <c r="FO6" s="44"/>
      <c r="FP6" s="45"/>
      <c r="FQ6" s="44"/>
      <c r="FR6" s="45"/>
      <c r="FS6" s="44"/>
      <c r="FT6" s="45"/>
      <c r="FU6" s="44"/>
      <c r="FV6" s="45"/>
      <c r="FW6" s="44"/>
      <c r="FX6" s="45"/>
      <c r="FY6" s="44"/>
      <c r="FZ6" s="45"/>
      <c r="GA6" s="44"/>
      <c r="GB6" s="45"/>
      <c r="GC6" s="44"/>
      <c r="GD6" s="45"/>
      <c r="GE6" s="44"/>
      <c r="GF6" s="45"/>
      <c r="GG6" s="44"/>
      <c r="GH6" s="45"/>
      <c r="GI6" s="44"/>
      <c r="GJ6" s="45"/>
      <c r="GK6" s="44"/>
      <c r="GL6" s="45"/>
      <c r="GM6" s="44"/>
      <c r="GN6" s="45"/>
      <c r="GO6" s="44"/>
      <c r="GP6" s="45"/>
      <c r="GQ6" s="44"/>
      <c r="GR6" s="45"/>
      <c r="GS6" s="44"/>
      <c r="GT6" s="45"/>
      <c r="GU6" s="44"/>
      <c r="GV6" s="45"/>
      <c r="GW6" s="44"/>
      <c r="GX6" s="45"/>
      <c r="GY6" s="44"/>
      <c r="GZ6" s="45"/>
      <c r="HA6" s="44"/>
      <c r="HB6" s="45"/>
      <c r="HC6" s="44"/>
      <c r="HD6" s="45"/>
      <c r="HE6" s="44"/>
      <c r="HF6" s="45"/>
      <c r="HG6" s="44"/>
      <c r="HH6" s="45"/>
      <c r="HI6" s="44"/>
      <c r="HJ6" s="45"/>
      <c r="HK6" s="44"/>
      <c r="HL6" s="45"/>
      <c r="HM6" s="44"/>
      <c r="HN6" s="45"/>
      <c r="HO6" s="44"/>
      <c r="HP6" s="45"/>
      <c r="HQ6" s="44"/>
      <c r="HR6" s="45"/>
      <c r="HS6" s="44"/>
      <c r="HT6" s="45"/>
      <c r="HU6" s="44"/>
      <c r="HV6" s="45"/>
      <c r="HW6" s="44"/>
      <c r="HX6" s="45"/>
      <c r="HY6" s="44"/>
      <c r="HZ6" s="45"/>
      <c r="IA6" s="44"/>
      <c r="IB6" s="45"/>
      <c r="IC6" s="44"/>
      <c r="ID6" s="45"/>
      <c r="IE6" s="44"/>
      <c r="IF6" s="45"/>
      <c r="IG6" s="44"/>
      <c r="IH6" s="45"/>
      <c r="II6" s="44"/>
      <c r="IJ6" s="45"/>
      <c r="IK6" s="44"/>
      <c r="IL6" s="45"/>
      <c r="IM6" s="44"/>
      <c r="IN6" s="45"/>
      <c r="IO6" s="44"/>
      <c r="IP6" s="45"/>
      <c r="IQ6" s="44"/>
      <c r="IR6" s="45"/>
      <c r="IS6" s="44"/>
      <c r="IT6" s="45"/>
      <c r="IU6" s="44"/>
      <c r="IV6" s="45"/>
      <c r="IW6" s="44"/>
      <c r="IX6" s="45"/>
      <c r="IY6" s="44"/>
      <c r="IZ6" s="45"/>
      <c r="JA6" s="44"/>
      <c r="JB6" s="45"/>
      <c r="JC6" s="44"/>
      <c r="JD6" s="45"/>
      <c r="JE6" s="44"/>
      <c r="JF6" s="45"/>
      <c r="JG6" s="44"/>
      <c r="JH6" s="45"/>
      <c r="JI6" s="44"/>
      <c r="JJ6" s="45"/>
      <c r="JK6" s="44"/>
      <c r="JL6" s="45"/>
      <c r="JM6" s="44"/>
      <c r="JN6" s="45"/>
      <c r="JO6" s="44"/>
      <c r="JP6" s="45"/>
      <c r="JQ6" s="44"/>
      <c r="JR6" s="45"/>
      <c r="JS6" s="44"/>
      <c r="JT6" s="45"/>
      <c r="JU6" s="44"/>
      <c r="JV6" s="45"/>
      <c r="JW6" s="44"/>
      <c r="JX6" s="45"/>
      <c r="JY6" s="44"/>
      <c r="JZ6" s="45"/>
      <c r="KA6" s="44"/>
      <c r="KB6" s="45"/>
      <c r="KC6" s="44"/>
      <c r="KD6" s="45"/>
      <c r="KE6" s="44"/>
      <c r="KF6" s="45"/>
      <c r="KG6" s="44"/>
      <c r="KH6" s="45"/>
      <c r="KI6" s="44"/>
      <c r="KJ6" s="45"/>
      <c r="KK6" s="44"/>
      <c r="KL6" s="45"/>
      <c r="KM6" s="44"/>
      <c r="KN6" s="45"/>
      <c r="KO6" s="44"/>
      <c r="KP6" s="45"/>
      <c r="KQ6" s="44"/>
      <c r="KR6" s="45"/>
      <c r="KS6" s="44"/>
      <c r="KT6" s="45"/>
      <c r="KU6" s="44"/>
      <c r="KV6" s="45"/>
      <c r="KW6" s="44"/>
      <c r="KX6" s="45"/>
      <c r="KY6" s="44"/>
      <c r="KZ6" s="45"/>
      <c r="LA6" s="44"/>
      <c r="LB6" s="45"/>
      <c r="LC6" s="44"/>
      <c r="LD6" s="45"/>
      <c r="LE6" s="44"/>
      <c r="LF6" s="45"/>
      <c r="LG6" s="44"/>
      <c r="LH6" s="45"/>
      <c r="LI6" s="44"/>
      <c r="LJ6" s="45"/>
      <c r="LK6" s="44"/>
      <c r="LL6" s="45"/>
      <c r="LM6" s="44"/>
      <c r="LN6" s="45"/>
      <c r="LO6" s="44"/>
      <c r="LP6" s="45"/>
      <c r="LQ6" s="44"/>
      <c r="LR6" s="45"/>
      <c r="LS6" s="44"/>
      <c r="LT6" s="45"/>
      <c r="LU6" s="44"/>
      <c r="LV6" s="45"/>
      <c r="LW6" s="44"/>
      <c r="LX6" s="45"/>
      <c r="LY6" s="44"/>
      <c r="LZ6" s="45"/>
      <c r="MA6" s="44"/>
      <c r="MB6" s="45"/>
      <c r="MC6" s="44"/>
      <c r="MD6" s="45"/>
      <c r="ME6" s="44"/>
      <c r="MF6" s="45"/>
      <c r="MG6" s="44"/>
      <c r="MH6" s="45"/>
      <c r="MI6" s="44"/>
      <c r="MJ6" s="45"/>
      <c r="MK6" s="44"/>
      <c r="ML6" s="45"/>
      <c r="MM6" s="44"/>
      <c r="MN6" s="45"/>
      <c r="MO6" s="44"/>
      <c r="MP6" s="45"/>
      <c r="MQ6" s="44"/>
      <c r="MR6" s="45"/>
      <c r="MS6" s="44"/>
      <c r="MT6" s="45"/>
      <c r="MU6" s="44"/>
      <c r="MV6" s="45"/>
      <c r="MW6" s="44"/>
      <c r="MX6" s="45"/>
      <c r="MY6" s="44"/>
      <c r="MZ6" s="45"/>
      <c r="NA6" s="44"/>
      <c r="NB6" s="45"/>
      <c r="NC6" s="44"/>
      <c r="ND6" s="45"/>
      <c r="NE6" s="44"/>
      <c r="NF6" s="45"/>
      <c r="NG6" s="44"/>
      <c r="NH6" s="45"/>
      <c r="NI6" s="44"/>
      <c r="NJ6" s="45"/>
      <c r="NK6" s="44"/>
      <c r="NL6" s="45"/>
      <c r="NM6" s="44"/>
      <c r="NN6" s="45"/>
      <c r="NO6" s="44"/>
      <c r="NP6" s="45"/>
      <c r="NQ6" s="44"/>
      <c r="NR6" s="45"/>
      <c r="NS6" s="44"/>
      <c r="NT6" s="45"/>
      <c r="NU6" s="44"/>
      <c r="NV6" s="45"/>
      <c r="NW6" s="44"/>
      <c r="NX6" s="45"/>
      <c r="NY6" s="44"/>
      <c r="NZ6" s="45"/>
      <c r="OA6" s="44"/>
      <c r="OB6" s="45"/>
      <c r="OC6" s="44"/>
      <c r="OD6" s="45"/>
      <c r="OE6" s="44"/>
      <c r="OF6" s="45"/>
      <c r="OG6" s="44"/>
      <c r="OH6" s="45"/>
      <c r="OI6" s="44"/>
      <c r="OJ6" s="45"/>
      <c r="OK6" s="44"/>
      <c r="OL6" s="45"/>
      <c r="OM6" s="44"/>
      <c r="ON6" s="45"/>
      <c r="OO6" s="44"/>
      <c r="OP6" s="45"/>
      <c r="OQ6" s="44"/>
      <c r="OR6" s="45"/>
      <c r="OS6" s="44"/>
      <c r="OT6" s="45"/>
      <c r="OU6" s="44"/>
      <c r="OV6" s="45"/>
      <c r="OW6" s="44"/>
      <c r="OX6" s="45"/>
      <c r="OY6" s="44"/>
      <c r="OZ6" s="45"/>
      <c r="PA6" s="44"/>
      <c r="PB6" s="45"/>
      <c r="PC6" s="44"/>
      <c r="PD6" s="45"/>
      <c r="PE6" s="44"/>
      <c r="PF6" s="45"/>
      <c r="PG6" s="44"/>
      <c r="PH6" s="45"/>
      <c r="PI6" s="44"/>
      <c r="PJ6" s="45"/>
      <c r="PK6" s="44"/>
      <c r="PL6" s="45"/>
      <c r="PM6" s="44"/>
      <c r="PN6" s="45"/>
    </row>
    <row r="7" spans="1:430" s="23" customFormat="1" ht="27" customHeight="1" x14ac:dyDescent="0.2">
      <c r="A7" s="22">
        <v>1170</v>
      </c>
      <c r="B7" s="53"/>
      <c r="C7" s="53"/>
      <c r="D7" s="25"/>
      <c r="E7" s="24"/>
      <c r="F7" s="26" t="s">
        <v>29</v>
      </c>
      <c r="G7" s="26">
        <v>2019</v>
      </c>
      <c r="H7" s="26"/>
      <c r="I7" s="29">
        <v>75000</v>
      </c>
      <c r="J7" s="29">
        <v>44000</v>
      </c>
      <c r="K7" s="28">
        <f t="shared" ref="K7:K10" si="5">I7-J7-Q7</f>
        <v>31000</v>
      </c>
      <c r="L7" s="30">
        <v>0</v>
      </c>
      <c r="M7" s="29">
        <v>1500</v>
      </c>
      <c r="N7" s="31">
        <f t="shared" ref="N7:N10" si="6">IFERROR((V7/M7),"")</f>
        <v>50</v>
      </c>
      <c r="O7" s="29"/>
      <c r="P7" s="64">
        <f t="shared" si="0"/>
        <v>4500</v>
      </c>
      <c r="Q7" s="29"/>
      <c r="R7" s="33">
        <f t="shared" ref="R7:R10" si="7">I7-P7</f>
        <v>70500</v>
      </c>
      <c r="S7" s="34" t="str">
        <f ca="1">IFERROR(IF($B7="","",$M7*IF(DATEDIF($Z7,TODAY(),"m")&gt;$N7,$N7,DATEDIF($Z7,TODAY(),"m"))-$P7+L7),"")</f>
        <v/>
      </c>
      <c r="T7" s="27">
        <v>43523</v>
      </c>
      <c r="U7" s="35">
        <f t="shared" ref="U7:U10" si="8">IF(T7="","",EOMONTH(T7,N7-1))</f>
        <v>45016</v>
      </c>
      <c r="V7" s="36">
        <f t="shared" ref="V7:V10" si="9">I7-L7</f>
        <v>75000</v>
      </c>
      <c r="W7" s="37" t="str">
        <f t="shared" ca="1" si="2"/>
        <v/>
      </c>
      <c r="X7" s="38">
        <v>37000</v>
      </c>
      <c r="Y7" s="63">
        <f t="shared" si="3"/>
        <v>6</v>
      </c>
      <c r="Z7" s="39">
        <f t="shared" si="4"/>
        <v>43492</v>
      </c>
      <c r="AA7" s="42">
        <v>1500</v>
      </c>
      <c r="AB7" s="43">
        <v>43561</v>
      </c>
      <c r="AC7" s="42">
        <v>1500</v>
      </c>
      <c r="AD7" s="51">
        <v>43561</v>
      </c>
      <c r="AE7" s="42">
        <v>1500</v>
      </c>
      <c r="AF7" s="47">
        <v>43604</v>
      </c>
      <c r="AG7" s="42"/>
      <c r="AH7" s="43"/>
      <c r="AI7" s="42"/>
      <c r="AJ7" s="43"/>
      <c r="AK7" s="42"/>
      <c r="AL7" s="43"/>
      <c r="AM7" s="42"/>
      <c r="AN7" s="43"/>
      <c r="AO7" s="42"/>
      <c r="AP7" s="43"/>
      <c r="AQ7" s="42"/>
      <c r="AR7" s="43"/>
      <c r="AS7" s="42"/>
      <c r="AT7" s="43"/>
      <c r="AU7" s="42"/>
      <c r="AV7" s="43"/>
      <c r="AW7" s="42"/>
      <c r="AX7" s="43"/>
      <c r="AY7" s="42"/>
      <c r="AZ7" s="43"/>
      <c r="BA7" s="42"/>
      <c r="BB7" s="43"/>
      <c r="BC7" s="42"/>
      <c r="BD7" s="43"/>
      <c r="BE7" s="42"/>
      <c r="BF7" s="43"/>
      <c r="BG7" s="42"/>
      <c r="BH7" s="43"/>
      <c r="BI7" s="42"/>
      <c r="BJ7" s="43"/>
      <c r="BK7" s="42"/>
      <c r="BL7" s="43"/>
      <c r="BM7" s="42"/>
      <c r="BN7" s="43"/>
      <c r="BO7" s="42"/>
      <c r="BP7" s="43"/>
      <c r="BQ7" s="42"/>
      <c r="BR7" s="43"/>
      <c r="BS7" s="42"/>
      <c r="BT7" s="43"/>
      <c r="BU7" s="42"/>
      <c r="BV7" s="43"/>
      <c r="BW7" s="42"/>
      <c r="BX7" s="43"/>
      <c r="BY7" s="42"/>
      <c r="BZ7" s="43"/>
      <c r="CA7" s="42"/>
      <c r="CB7" s="43"/>
      <c r="CC7" s="42"/>
      <c r="CD7" s="43"/>
      <c r="CE7" s="42"/>
      <c r="CF7" s="43"/>
      <c r="CG7" s="42"/>
      <c r="CH7" s="43"/>
      <c r="CI7" s="42"/>
      <c r="CJ7" s="43"/>
      <c r="CK7" s="42"/>
      <c r="CL7" s="43"/>
      <c r="CM7" s="42"/>
      <c r="CN7" s="43"/>
      <c r="CO7" s="42"/>
      <c r="CP7" s="43"/>
      <c r="CQ7" s="42"/>
      <c r="CR7" s="43"/>
      <c r="CS7" s="42"/>
      <c r="CT7" s="43"/>
      <c r="CU7" s="42"/>
      <c r="CV7" s="43"/>
      <c r="CW7" s="42"/>
      <c r="CX7" s="43"/>
      <c r="CY7" s="42"/>
      <c r="CZ7" s="43"/>
      <c r="DA7" s="42"/>
      <c r="DB7" s="43"/>
      <c r="DC7" s="42"/>
      <c r="DD7" s="43"/>
      <c r="DE7" s="42"/>
      <c r="DF7" s="43"/>
      <c r="DG7" s="42"/>
      <c r="DH7" s="43"/>
      <c r="DI7" s="42"/>
      <c r="DJ7" s="43"/>
      <c r="DK7" s="42"/>
      <c r="DL7" s="43"/>
      <c r="DM7" s="42"/>
      <c r="DN7" s="43"/>
      <c r="DO7" s="42"/>
      <c r="DP7" s="43"/>
      <c r="DQ7" s="42"/>
      <c r="DR7" s="43"/>
      <c r="DS7" s="42"/>
      <c r="DT7" s="43"/>
      <c r="DU7" s="42"/>
      <c r="DV7" s="43"/>
      <c r="DW7" s="42"/>
      <c r="DX7" s="43"/>
      <c r="DY7" s="42"/>
      <c r="DZ7" s="43"/>
      <c r="EA7" s="42"/>
      <c r="EB7" s="43"/>
      <c r="EC7" s="42"/>
      <c r="ED7" s="43"/>
      <c r="EE7" s="42"/>
      <c r="EF7" s="43"/>
      <c r="EG7" s="42"/>
      <c r="EH7" s="43"/>
      <c r="EI7" s="42"/>
      <c r="EJ7" s="43"/>
      <c r="EK7" s="42"/>
      <c r="EL7" s="43"/>
      <c r="EM7" s="42"/>
      <c r="EN7" s="43"/>
      <c r="EO7" s="42"/>
      <c r="EP7" s="43"/>
      <c r="EQ7" s="42"/>
      <c r="ER7" s="43"/>
      <c r="ES7" s="42"/>
      <c r="ET7" s="43"/>
      <c r="EU7" s="42"/>
      <c r="EV7" s="43"/>
      <c r="EW7" s="42"/>
      <c r="EX7" s="43"/>
      <c r="EY7" s="42"/>
      <c r="EZ7" s="43"/>
      <c r="FA7" s="42"/>
      <c r="FB7" s="43"/>
      <c r="FC7" s="42"/>
      <c r="FD7" s="43"/>
      <c r="FE7" s="42"/>
      <c r="FF7" s="43"/>
      <c r="FG7" s="42"/>
      <c r="FH7" s="43"/>
      <c r="FI7" s="42"/>
      <c r="FJ7" s="43"/>
      <c r="FK7" s="42"/>
      <c r="FL7" s="43"/>
      <c r="FM7" s="42"/>
      <c r="FN7" s="43"/>
      <c r="FO7" s="42"/>
      <c r="FP7" s="43"/>
      <c r="FQ7" s="42"/>
      <c r="FR7" s="43"/>
      <c r="FS7" s="42"/>
      <c r="FT7" s="43"/>
      <c r="FU7" s="42"/>
      <c r="FV7" s="43"/>
      <c r="FW7" s="42"/>
      <c r="FX7" s="43"/>
      <c r="FY7" s="42"/>
      <c r="FZ7" s="43"/>
      <c r="GA7" s="42"/>
      <c r="GB7" s="43"/>
      <c r="GC7" s="42"/>
      <c r="GD7" s="43"/>
      <c r="GE7" s="42"/>
      <c r="GF7" s="43"/>
      <c r="GG7" s="42"/>
      <c r="GH7" s="43"/>
      <c r="GI7" s="42"/>
      <c r="GJ7" s="43"/>
      <c r="GK7" s="42"/>
      <c r="GL7" s="43"/>
      <c r="GM7" s="42"/>
      <c r="GN7" s="43"/>
      <c r="GO7" s="42"/>
      <c r="GP7" s="43"/>
      <c r="GQ7" s="42"/>
      <c r="GR7" s="43"/>
      <c r="GS7" s="42"/>
      <c r="GT7" s="43"/>
      <c r="GU7" s="42"/>
      <c r="GV7" s="43"/>
      <c r="GW7" s="42"/>
      <c r="GX7" s="43"/>
      <c r="GY7" s="42"/>
      <c r="GZ7" s="43"/>
      <c r="HA7" s="42"/>
      <c r="HB7" s="43"/>
      <c r="HC7" s="42"/>
      <c r="HD7" s="43"/>
      <c r="HE7" s="42"/>
      <c r="HF7" s="43"/>
      <c r="HG7" s="42"/>
      <c r="HH7" s="43"/>
      <c r="HI7" s="42"/>
      <c r="HJ7" s="43"/>
      <c r="HK7" s="42"/>
      <c r="HL7" s="43"/>
      <c r="HM7" s="42"/>
      <c r="HN7" s="43"/>
      <c r="HO7" s="42"/>
      <c r="HP7" s="43"/>
      <c r="HQ7" s="42"/>
      <c r="HR7" s="43"/>
      <c r="HS7" s="42"/>
      <c r="HT7" s="43"/>
      <c r="HU7" s="42"/>
      <c r="HV7" s="43"/>
      <c r="HW7" s="42"/>
      <c r="HX7" s="43"/>
      <c r="HY7" s="42"/>
      <c r="HZ7" s="43"/>
      <c r="IA7" s="42"/>
      <c r="IB7" s="43"/>
      <c r="IC7" s="42"/>
      <c r="ID7" s="43"/>
      <c r="IE7" s="42"/>
      <c r="IF7" s="43"/>
      <c r="IG7" s="42"/>
      <c r="IH7" s="43"/>
      <c r="II7" s="42"/>
      <c r="IJ7" s="43"/>
      <c r="IK7" s="42"/>
      <c r="IL7" s="43"/>
      <c r="IM7" s="42"/>
      <c r="IN7" s="43"/>
      <c r="IO7" s="42"/>
      <c r="IP7" s="43"/>
      <c r="IQ7" s="42"/>
      <c r="IR7" s="43"/>
      <c r="IS7" s="42"/>
      <c r="IT7" s="43"/>
      <c r="IU7" s="42"/>
      <c r="IV7" s="43"/>
      <c r="IW7" s="42"/>
      <c r="IX7" s="43"/>
      <c r="IY7" s="42"/>
      <c r="IZ7" s="43"/>
      <c r="JA7" s="42"/>
      <c r="JB7" s="43"/>
      <c r="JC7" s="42"/>
      <c r="JD7" s="43"/>
      <c r="JE7" s="42"/>
      <c r="JF7" s="43"/>
      <c r="JG7" s="42"/>
      <c r="JH7" s="43"/>
      <c r="JI7" s="42"/>
      <c r="JJ7" s="43"/>
      <c r="JK7" s="42"/>
      <c r="JL7" s="43"/>
      <c r="JM7" s="42"/>
      <c r="JN7" s="43"/>
      <c r="JO7" s="42"/>
      <c r="JP7" s="43"/>
      <c r="JQ7" s="42"/>
      <c r="JR7" s="43"/>
      <c r="JS7" s="42"/>
      <c r="JT7" s="43"/>
      <c r="JU7" s="42"/>
      <c r="JV7" s="43"/>
      <c r="JW7" s="42"/>
      <c r="JX7" s="43"/>
      <c r="JY7" s="42"/>
      <c r="JZ7" s="43"/>
      <c r="KA7" s="42"/>
      <c r="KB7" s="43"/>
      <c r="KC7" s="42"/>
      <c r="KD7" s="43"/>
      <c r="KE7" s="42"/>
      <c r="KF7" s="43"/>
      <c r="KG7" s="42"/>
      <c r="KH7" s="43"/>
      <c r="KI7" s="42"/>
      <c r="KJ7" s="43"/>
      <c r="KK7" s="42"/>
      <c r="KL7" s="43"/>
      <c r="KM7" s="42"/>
      <c r="KN7" s="43"/>
      <c r="KO7" s="42"/>
      <c r="KP7" s="43"/>
      <c r="KQ7" s="42"/>
      <c r="KR7" s="43"/>
      <c r="KS7" s="42"/>
      <c r="KT7" s="43"/>
      <c r="KU7" s="42"/>
      <c r="KV7" s="43"/>
      <c r="KW7" s="42"/>
      <c r="KX7" s="43"/>
      <c r="KY7" s="42"/>
      <c r="KZ7" s="43"/>
      <c r="LA7" s="42"/>
      <c r="LB7" s="43"/>
      <c r="LC7" s="42"/>
      <c r="LD7" s="43"/>
      <c r="LE7" s="42"/>
      <c r="LF7" s="43"/>
      <c r="LG7" s="42"/>
      <c r="LH7" s="43"/>
      <c r="LI7" s="42"/>
      <c r="LJ7" s="43"/>
      <c r="LK7" s="42"/>
      <c r="LL7" s="43"/>
      <c r="LM7" s="42"/>
      <c r="LN7" s="43"/>
      <c r="LO7" s="42"/>
      <c r="LP7" s="43"/>
      <c r="LQ7" s="42"/>
      <c r="LR7" s="43"/>
      <c r="LS7" s="42"/>
      <c r="LT7" s="43"/>
      <c r="LU7" s="42"/>
      <c r="LV7" s="43"/>
      <c r="LW7" s="42"/>
      <c r="LX7" s="43"/>
      <c r="LY7" s="42"/>
      <c r="LZ7" s="43"/>
      <c r="MA7" s="42"/>
      <c r="MB7" s="43"/>
      <c r="MC7" s="42"/>
      <c r="MD7" s="43"/>
      <c r="ME7" s="42"/>
      <c r="MF7" s="43"/>
      <c r="MG7" s="42"/>
      <c r="MH7" s="43"/>
      <c r="MI7" s="42"/>
      <c r="MJ7" s="43"/>
      <c r="MK7" s="42"/>
      <c r="ML7" s="43"/>
      <c r="MM7" s="42"/>
      <c r="MN7" s="43"/>
      <c r="MO7" s="42"/>
      <c r="MP7" s="43"/>
      <c r="MQ7" s="42"/>
      <c r="MR7" s="43"/>
      <c r="MS7" s="42"/>
      <c r="MT7" s="43"/>
      <c r="MU7" s="42"/>
      <c r="MV7" s="43"/>
      <c r="MW7" s="42"/>
      <c r="MX7" s="43"/>
      <c r="MY7" s="42"/>
      <c r="MZ7" s="43"/>
      <c r="NA7" s="42"/>
      <c r="NB7" s="43"/>
      <c r="NC7" s="42"/>
      <c r="ND7" s="43"/>
      <c r="NE7" s="42"/>
      <c r="NF7" s="43"/>
      <c r="NG7" s="42"/>
      <c r="NH7" s="43"/>
      <c r="NI7" s="42"/>
      <c r="NJ7" s="43"/>
      <c r="NK7" s="42"/>
      <c r="NL7" s="43"/>
      <c r="NM7" s="42"/>
      <c r="NN7" s="43"/>
      <c r="NO7" s="42"/>
      <c r="NP7" s="43"/>
      <c r="NQ7" s="42"/>
      <c r="NR7" s="43"/>
      <c r="NS7" s="42"/>
      <c r="NT7" s="43"/>
      <c r="NU7" s="42"/>
      <c r="NV7" s="43"/>
      <c r="NW7" s="42"/>
      <c r="NX7" s="43"/>
      <c r="NY7" s="42"/>
      <c r="NZ7" s="43"/>
      <c r="OA7" s="42"/>
      <c r="OB7" s="43"/>
      <c r="OC7" s="42"/>
      <c r="OD7" s="43"/>
      <c r="OE7" s="42"/>
      <c r="OF7" s="43"/>
      <c r="OG7" s="42"/>
      <c r="OH7" s="43"/>
      <c r="OI7" s="42"/>
      <c r="OJ7" s="43"/>
      <c r="OK7" s="42"/>
      <c r="OL7" s="43"/>
      <c r="OM7" s="42"/>
      <c r="ON7" s="43"/>
      <c r="OO7" s="42"/>
      <c r="OP7" s="43"/>
      <c r="OQ7" s="42"/>
      <c r="OR7" s="43"/>
      <c r="OS7" s="42"/>
      <c r="OT7" s="43"/>
      <c r="OU7" s="42"/>
      <c r="OV7" s="43"/>
      <c r="OW7" s="42"/>
      <c r="OX7" s="43"/>
      <c r="OY7" s="42"/>
      <c r="OZ7" s="43"/>
      <c r="PA7" s="42"/>
      <c r="PB7" s="43"/>
      <c r="PC7" s="42"/>
      <c r="PD7" s="43"/>
      <c r="PE7" s="42"/>
      <c r="PF7" s="43"/>
      <c r="PG7" s="42"/>
      <c r="PH7" s="43"/>
      <c r="PI7" s="42"/>
      <c r="PJ7" s="43"/>
      <c r="PK7" s="42"/>
      <c r="PL7" s="43"/>
      <c r="PM7" s="42"/>
      <c r="PN7" s="43"/>
    </row>
    <row r="8" spans="1:430" s="23" customFormat="1" ht="27" customHeight="1" x14ac:dyDescent="0.2">
      <c r="A8" s="52">
        <v>466</v>
      </c>
      <c r="B8" s="53"/>
      <c r="C8" s="24"/>
      <c r="D8" s="25" t="s">
        <v>26</v>
      </c>
      <c r="E8" s="24" t="s">
        <v>32</v>
      </c>
      <c r="F8" s="26" t="s">
        <v>27</v>
      </c>
      <c r="G8" s="26">
        <v>2015</v>
      </c>
      <c r="H8" s="26"/>
      <c r="I8" s="29">
        <v>200000</v>
      </c>
      <c r="J8" s="29">
        <v>130000</v>
      </c>
      <c r="K8" s="28">
        <f t="shared" si="5"/>
        <v>70000</v>
      </c>
      <c r="L8" s="30">
        <v>0</v>
      </c>
      <c r="M8" s="29">
        <v>2000</v>
      </c>
      <c r="N8" s="31">
        <f t="shared" si="6"/>
        <v>100</v>
      </c>
      <c r="O8" s="29"/>
      <c r="P8" s="64">
        <f t="shared" si="0"/>
        <v>4000</v>
      </c>
      <c r="Q8" s="29"/>
      <c r="R8" s="33">
        <f t="shared" si="7"/>
        <v>196000</v>
      </c>
      <c r="S8" s="34" t="str">
        <f ca="1">IFERROR(IF($B8="","",$M8*IF(DATEDIF($Z8,TODAY(),"m")&gt;$N8,$N8,DATEDIF($Z8,TODAY(),"m"))-$P8+L8),"")</f>
        <v/>
      </c>
      <c r="T8" s="27">
        <v>43582</v>
      </c>
      <c r="U8" s="35">
        <f t="shared" si="8"/>
        <v>46599</v>
      </c>
      <c r="V8" s="36">
        <f t="shared" si="9"/>
        <v>200000</v>
      </c>
      <c r="W8" s="37" t="str">
        <f t="shared" ca="1" si="2"/>
        <v/>
      </c>
      <c r="X8" s="38">
        <v>100000</v>
      </c>
      <c r="Y8" s="63">
        <f t="shared" si="3"/>
        <v>4</v>
      </c>
      <c r="Z8" s="39">
        <f t="shared" si="4"/>
        <v>43551</v>
      </c>
      <c r="AA8" s="40">
        <v>2000</v>
      </c>
      <c r="AB8" s="43">
        <v>43608</v>
      </c>
      <c r="AC8" s="40">
        <v>2000</v>
      </c>
      <c r="AD8" s="46">
        <v>43615</v>
      </c>
      <c r="AE8" s="40"/>
      <c r="AF8" s="41"/>
      <c r="AG8" s="40"/>
      <c r="AH8" s="41"/>
      <c r="AI8" s="40"/>
      <c r="AJ8" s="41"/>
      <c r="AK8" s="40"/>
      <c r="AL8" s="41"/>
      <c r="AM8" s="40"/>
      <c r="AN8" s="41"/>
      <c r="AO8" s="40"/>
      <c r="AP8" s="41"/>
      <c r="AQ8" s="40"/>
      <c r="AR8" s="41"/>
      <c r="AS8" s="40"/>
      <c r="AT8" s="41"/>
      <c r="AU8" s="40"/>
      <c r="AV8" s="41"/>
      <c r="AW8" s="40"/>
      <c r="AX8" s="41"/>
      <c r="AY8" s="40"/>
      <c r="AZ8" s="41"/>
      <c r="BA8" s="40"/>
      <c r="BB8" s="41"/>
      <c r="BC8" s="40"/>
      <c r="BD8" s="41"/>
      <c r="BE8" s="40"/>
      <c r="BF8" s="41"/>
      <c r="BG8" s="40"/>
      <c r="BH8" s="41"/>
      <c r="BI8" s="40"/>
      <c r="BJ8" s="41"/>
      <c r="BK8" s="40"/>
      <c r="BL8" s="41"/>
      <c r="BM8" s="40"/>
      <c r="BN8" s="41"/>
      <c r="BO8" s="40"/>
      <c r="BP8" s="41"/>
      <c r="BQ8" s="40"/>
      <c r="BR8" s="41"/>
      <c r="BS8" s="40"/>
      <c r="BT8" s="41"/>
      <c r="BU8" s="40"/>
      <c r="BV8" s="41"/>
      <c r="BW8" s="40"/>
      <c r="BX8" s="41"/>
      <c r="BY8" s="40"/>
      <c r="BZ8" s="41"/>
      <c r="CA8" s="40"/>
      <c r="CB8" s="41"/>
      <c r="CC8" s="40"/>
      <c r="CD8" s="41"/>
      <c r="CE8" s="40"/>
      <c r="CF8" s="41"/>
      <c r="CG8" s="40"/>
      <c r="CH8" s="41"/>
      <c r="CI8" s="40"/>
      <c r="CJ8" s="41"/>
      <c r="CK8" s="40"/>
      <c r="CL8" s="41"/>
      <c r="CM8" s="40"/>
      <c r="CN8" s="41"/>
      <c r="CO8" s="40"/>
      <c r="CP8" s="41"/>
      <c r="CQ8" s="40"/>
      <c r="CR8" s="41"/>
      <c r="CS8" s="40"/>
      <c r="CT8" s="41"/>
      <c r="CU8" s="40"/>
      <c r="CV8" s="41"/>
      <c r="CW8" s="40"/>
      <c r="CX8" s="41"/>
      <c r="CY8" s="40"/>
      <c r="CZ8" s="41"/>
      <c r="DA8" s="40"/>
      <c r="DB8" s="41"/>
      <c r="DC8" s="40"/>
      <c r="DD8" s="41"/>
      <c r="DE8" s="40"/>
      <c r="DF8" s="41"/>
      <c r="DG8" s="40"/>
      <c r="DH8" s="41"/>
      <c r="DI8" s="40"/>
      <c r="DJ8" s="41"/>
      <c r="DK8" s="40"/>
      <c r="DL8" s="41"/>
      <c r="DM8" s="40"/>
      <c r="DN8" s="41"/>
      <c r="DO8" s="40"/>
      <c r="DP8" s="41"/>
      <c r="DQ8" s="40"/>
      <c r="DR8" s="41"/>
      <c r="DS8" s="40"/>
      <c r="DT8" s="41"/>
      <c r="DU8" s="40"/>
      <c r="DV8" s="41"/>
      <c r="DW8" s="40"/>
      <c r="DX8" s="41"/>
      <c r="DY8" s="40"/>
      <c r="DZ8" s="41"/>
      <c r="EA8" s="40"/>
      <c r="EB8" s="41"/>
      <c r="EC8" s="40"/>
      <c r="ED8" s="41"/>
      <c r="EE8" s="40"/>
      <c r="EF8" s="41"/>
      <c r="EG8" s="40"/>
      <c r="EH8" s="41"/>
      <c r="EI8" s="40"/>
      <c r="EJ8" s="41"/>
      <c r="EK8" s="40"/>
      <c r="EL8" s="41"/>
      <c r="EM8" s="40"/>
      <c r="EN8" s="41"/>
      <c r="EO8" s="40"/>
      <c r="EP8" s="41"/>
      <c r="EQ8" s="40"/>
      <c r="ER8" s="41"/>
      <c r="ES8" s="40"/>
      <c r="ET8" s="41"/>
      <c r="EU8" s="40"/>
      <c r="EV8" s="41"/>
      <c r="EW8" s="40"/>
      <c r="EX8" s="41"/>
      <c r="EY8" s="40"/>
      <c r="EZ8" s="41"/>
      <c r="FA8" s="40"/>
      <c r="FB8" s="41"/>
      <c r="FC8" s="40"/>
      <c r="FD8" s="41"/>
      <c r="FE8" s="40"/>
      <c r="FF8" s="41"/>
      <c r="FG8" s="40"/>
      <c r="FH8" s="41"/>
      <c r="FI8" s="40"/>
      <c r="FJ8" s="41"/>
      <c r="FK8" s="40"/>
      <c r="FL8" s="41"/>
      <c r="FM8" s="40"/>
      <c r="FN8" s="41"/>
      <c r="FO8" s="40"/>
      <c r="FP8" s="41"/>
      <c r="FQ8" s="40"/>
      <c r="FR8" s="41"/>
      <c r="FS8" s="40"/>
      <c r="FT8" s="41"/>
      <c r="FU8" s="40"/>
      <c r="FV8" s="41"/>
      <c r="FW8" s="40"/>
      <c r="FX8" s="41"/>
      <c r="FY8" s="40"/>
      <c r="FZ8" s="41"/>
      <c r="GA8" s="40"/>
      <c r="GB8" s="41"/>
      <c r="GC8" s="40"/>
      <c r="GD8" s="41"/>
      <c r="GE8" s="40"/>
      <c r="GF8" s="41"/>
      <c r="GG8" s="40"/>
      <c r="GH8" s="41"/>
      <c r="GI8" s="40"/>
      <c r="GJ8" s="41"/>
      <c r="GK8" s="40"/>
      <c r="GL8" s="41"/>
      <c r="GM8" s="40"/>
      <c r="GN8" s="41"/>
      <c r="GO8" s="40"/>
      <c r="GP8" s="41"/>
      <c r="GQ8" s="40"/>
      <c r="GR8" s="41"/>
      <c r="GS8" s="40"/>
      <c r="GT8" s="41"/>
      <c r="GU8" s="40"/>
      <c r="GV8" s="41"/>
      <c r="GW8" s="40"/>
      <c r="GX8" s="41"/>
      <c r="GY8" s="40"/>
      <c r="GZ8" s="41"/>
      <c r="HA8" s="40"/>
      <c r="HB8" s="41"/>
      <c r="HC8" s="40"/>
      <c r="HD8" s="41"/>
      <c r="HE8" s="40"/>
      <c r="HF8" s="41"/>
      <c r="HG8" s="40"/>
      <c r="HH8" s="41"/>
      <c r="HI8" s="40"/>
      <c r="HJ8" s="41"/>
      <c r="HK8" s="40"/>
      <c r="HL8" s="41"/>
      <c r="HM8" s="40"/>
      <c r="HN8" s="41"/>
      <c r="HO8" s="40"/>
      <c r="HP8" s="41"/>
      <c r="HQ8" s="40"/>
      <c r="HR8" s="41"/>
      <c r="HS8" s="40"/>
      <c r="HT8" s="41"/>
      <c r="HU8" s="40"/>
      <c r="HV8" s="41"/>
      <c r="HW8" s="40"/>
      <c r="HX8" s="41"/>
      <c r="HY8" s="40"/>
      <c r="HZ8" s="41"/>
      <c r="IA8" s="40"/>
      <c r="IB8" s="41"/>
      <c r="IC8" s="40"/>
      <c r="ID8" s="41"/>
      <c r="IE8" s="40"/>
      <c r="IF8" s="41"/>
      <c r="IG8" s="40"/>
      <c r="IH8" s="41"/>
      <c r="II8" s="40"/>
      <c r="IJ8" s="41"/>
      <c r="IK8" s="40"/>
      <c r="IL8" s="41"/>
      <c r="IM8" s="40"/>
      <c r="IN8" s="41"/>
      <c r="IO8" s="40"/>
      <c r="IP8" s="41"/>
      <c r="IQ8" s="40"/>
      <c r="IR8" s="41"/>
      <c r="IS8" s="40"/>
      <c r="IT8" s="41"/>
      <c r="IU8" s="40"/>
      <c r="IV8" s="41"/>
      <c r="IW8" s="40"/>
      <c r="IX8" s="41"/>
      <c r="IY8" s="40"/>
      <c r="IZ8" s="41"/>
      <c r="JA8" s="40"/>
      <c r="JB8" s="41"/>
      <c r="JC8" s="40"/>
      <c r="JD8" s="41"/>
      <c r="JE8" s="40"/>
      <c r="JF8" s="41"/>
      <c r="JG8" s="40"/>
      <c r="JH8" s="41"/>
      <c r="JI8" s="40"/>
      <c r="JJ8" s="41"/>
      <c r="JK8" s="40"/>
      <c r="JL8" s="41"/>
      <c r="JM8" s="40"/>
      <c r="JN8" s="41"/>
      <c r="JO8" s="40"/>
      <c r="JP8" s="41"/>
      <c r="JQ8" s="40"/>
      <c r="JR8" s="41"/>
      <c r="JS8" s="40"/>
      <c r="JT8" s="41"/>
      <c r="JU8" s="40"/>
      <c r="JV8" s="41"/>
      <c r="JW8" s="40"/>
      <c r="JX8" s="41"/>
      <c r="JY8" s="40"/>
      <c r="JZ8" s="41"/>
      <c r="KA8" s="40"/>
      <c r="KB8" s="41"/>
      <c r="KC8" s="40"/>
      <c r="KD8" s="41"/>
      <c r="KE8" s="40"/>
      <c r="KF8" s="41"/>
      <c r="KG8" s="40"/>
      <c r="KH8" s="41"/>
      <c r="KI8" s="40"/>
      <c r="KJ8" s="41"/>
      <c r="KK8" s="40"/>
      <c r="KL8" s="41"/>
      <c r="KM8" s="40"/>
      <c r="KN8" s="41"/>
      <c r="KO8" s="40"/>
      <c r="KP8" s="41"/>
      <c r="KQ8" s="40"/>
      <c r="KR8" s="41"/>
      <c r="KS8" s="40"/>
      <c r="KT8" s="41"/>
      <c r="KU8" s="40"/>
      <c r="KV8" s="41"/>
      <c r="KW8" s="40"/>
      <c r="KX8" s="41"/>
      <c r="KY8" s="40"/>
      <c r="KZ8" s="41"/>
      <c r="LA8" s="40"/>
      <c r="LB8" s="41"/>
      <c r="LC8" s="40"/>
      <c r="LD8" s="41"/>
      <c r="LE8" s="40"/>
      <c r="LF8" s="41"/>
      <c r="LG8" s="40"/>
      <c r="LH8" s="41"/>
      <c r="LI8" s="40"/>
      <c r="LJ8" s="41"/>
      <c r="LK8" s="40"/>
      <c r="LL8" s="41"/>
      <c r="LM8" s="40"/>
      <c r="LN8" s="41"/>
      <c r="LO8" s="40"/>
      <c r="LP8" s="41"/>
      <c r="LQ8" s="40"/>
      <c r="LR8" s="41"/>
      <c r="LS8" s="40"/>
      <c r="LT8" s="41"/>
      <c r="LU8" s="40"/>
      <c r="LV8" s="41"/>
      <c r="LW8" s="40"/>
      <c r="LX8" s="41"/>
      <c r="LY8" s="40"/>
      <c r="LZ8" s="41"/>
      <c r="MA8" s="40"/>
      <c r="MB8" s="41"/>
      <c r="MC8" s="40"/>
      <c r="MD8" s="41"/>
      <c r="ME8" s="40"/>
      <c r="MF8" s="41"/>
      <c r="MG8" s="40"/>
      <c r="MH8" s="41"/>
      <c r="MI8" s="40"/>
      <c r="MJ8" s="41"/>
      <c r="MK8" s="40"/>
      <c r="ML8" s="41"/>
      <c r="MM8" s="40"/>
      <c r="MN8" s="41"/>
      <c r="MO8" s="40"/>
      <c r="MP8" s="41"/>
      <c r="MQ8" s="40"/>
      <c r="MR8" s="41"/>
      <c r="MS8" s="40"/>
      <c r="MT8" s="41"/>
      <c r="MU8" s="40"/>
      <c r="MV8" s="41"/>
      <c r="MW8" s="40"/>
      <c r="MX8" s="41"/>
      <c r="MY8" s="40"/>
      <c r="MZ8" s="41"/>
      <c r="NA8" s="40"/>
      <c r="NB8" s="41"/>
      <c r="NC8" s="40"/>
      <c r="ND8" s="41"/>
      <c r="NE8" s="40"/>
      <c r="NF8" s="41"/>
      <c r="NG8" s="40"/>
      <c r="NH8" s="41"/>
      <c r="NI8" s="40"/>
      <c r="NJ8" s="41"/>
      <c r="NK8" s="40"/>
      <c r="NL8" s="41"/>
      <c r="NM8" s="40"/>
      <c r="NN8" s="41"/>
      <c r="NO8" s="40"/>
      <c r="NP8" s="41"/>
      <c r="NQ8" s="40"/>
      <c r="NR8" s="41"/>
      <c r="NS8" s="40"/>
      <c r="NT8" s="41"/>
      <c r="NU8" s="40"/>
      <c r="NV8" s="41"/>
      <c r="NW8" s="40"/>
      <c r="NX8" s="41"/>
      <c r="NY8" s="40"/>
      <c r="NZ8" s="41"/>
      <c r="OA8" s="40"/>
      <c r="OB8" s="41"/>
      <c r="OC8" s="40"/>
      <c r="OD8" s="41"/>
      <c r="OE8" s="40"/>
      <c r="OF8" s="41"/>
      <c r="OG8" s="40"/>
      <c r="OH8" s="41"/>
      <c r="OI8" s="40"/>
      <c r="OJ8" s="41"/>
      <c r="OK8" s="40"/>
      <c r="OL8" s="41"/>
      <c r="OM8" s="40"/>
      <c r="ON8" s="41"/>
      <c r="OO8" s="40"/>
      <c r="OP8" s="41"/>
      <c r="OQ8" s="40"/>
      <c r="OR8" s="41"/>
      <c r="OS8" s="40"/>
      <c r="OT8" s="41"/>
      <c r="OU8" s="40"/>
      <c r="OV8" s="41"/>
      <c r="OW8" s="40"/>
      <c r="OX8" s="41"/>
      <c r="OY8" s="40"/>
      <c r="OZ8" s="41"/>
      <c r="PA8" s="40"/>
      <c r="PB8" s="41"/>
      <c r="PC8" s="40"/>
      <c r="PD8" s="41"/>
      <c r="PE8" s="40"/>
      <c r="PF8" s="41"/>
      <c r="PG8" s="40"/>
      <c r="PH8" s="41"/>
      <c r="PI8" s="40"/>
      <c r="PJ8" s="41"/>
      <c r="PK8" s="40"/>
      <c r="PL8" s="41"/>
      <c r="PM8" s="40"/>
      <c r="PN8" s="41"/>
    </row>
    <row r="9" spans="1:430" s="23" customFormat="1" ht="27" customHeight="1" x14ac:dyDescent="0.2">
      <c r="A9" s="52">
        <v>467</v>
      </c>
      <c r="B9" s="53"/>
      <c r="C9" s="24"/>
      <c r="D9" s="25"/>
      <c r="E9" s="24"/>
      <c r="F9" s="26" t="s">
        <v>33</v>
      </c>
      <c r="G9" s="26">
        <v>2015</v>
      </c>
      <c r="H9" s="26"/>
      <c r="I9" s="29">
        <v>200000</v>
      </c>
      <c r="J9" s="29">
        <v>130000</v>
      </c>
      <c r="K9" s="28">
        <f t="shared" si="5"/>
        <v>70000</v>
      </c>
      <c r="L9" s="30">
        <v>0</v>
      </c>
      <c r="M9" s="29">
        <v>2000</v>
      </c>
      <c r="N9" s="31">
        <f t="shared" si="6"/>
        <v>100</v>
      </c>
      <c r="O9" s="29"/>
      <c r="P9" s="64">
        <f t="shared" si="0"/>
        <v>4000</v>
      </c>
      <c r="Q9" s="29"/>
      <c r="R9" s="32">
        <f t="shared" si="7"/>
        <v>196000</v>
      </c>
      <c r="S9" s="34" t="str">
        <f ca="1">IFERROR(IF($B9="","",$M9*IF(DATEDIF($Z9,TODAY(),"m")&gt;$N9,$N9,DATEDIF($Z9,TODAY(),"m"))-$P9+L9),"")</f>
        <v/>
      </c>
      <c r="T9" s="27">
        <v>43582</v>
      </c>
      <c r="U9" s="35">
        <f t="shared" si="8"/>
        <v>46599</v>
      </c>
      <c r="V9" s="36">
        <f t="shared" si="9"/>
        <v>200000</v>
      </c>
      <c r="W9" s="37" t="str">
        <f t="shared" ca="1" si="2"/>
        <v/>
      </c>
      <c r="X9" s="38">
        <v>104500</v>
      </c>
      <c r="Y9" s="63">
        <f t="shared" si="3"/>
        <v>4</v>
      </c>
      <c r="Z9" s="39">
        <f t="shared" si="4"/>
        <v>43551</v>
      </c>
      <c r="AA9" s="42">
        <v>2000</v>
      </c>
      <c r="AB9" s="41">
        <v>43608</v>
      </c>
      <c r="AC9" s="42">
        <v>2000</v>
      </c>
      <c r="AD9" s="46">
        <v>43615</v>
      </c>
      <c r="AE9" s="42"/>
      <c r="AF9" s="43"/>
      <c r="AG9" s="42"/>
      <c r="AH9" s="43"/>
      <c r="AI9" s="42"/>
      <c r="AJ9" s="43"/>
      <c r="AK9" s="42"/>
      <c r="AL9" s="43"/>
      <c r="AM9" s="42"/>
      <c r="AN9" s="43"/>
      <c r="AO9" s="42"/>
      <c r="AP9" s="43"/>
      <c r="AQ9" s="42"/>
      <c r="AR9" s="43"/>
      <c r="AS9" s="42"/>
      <c r="AT9" s="43"/>
      <c r="AU9" s="42"/>
      <c r="AV9" s="43"/>
      <c r="AW9" s="42"/>
      <c r="AX9" s="43"/>
      <c r="AY9" s="42"/>
      <c r="AZ9" s="43"/>
      <c r="BA9" s="42"/>
      <c r="BB9" s="43"/>
      <c r="BC9" s="42"/>
      <c r="BD9" s="43"/>
      <c r="BE9" s="42"/>
      <c r="BF9" s="43"/>
      <c r="BG9" s="42"/>
      <c r="BH9" s="43"/>
      <c r="BI9" s="42"/>
      <c r="BJ9" s="43"/>
      <c r="BK9" s="42"/>
      <c r="BL9" s="43"/>
      <c r="BM9" s="42"/>
      <c r="BN9" s="43"/>
      <c r="BO9" s="42"/>
      <c r="BP9" s="43"/>
      <c r="BQ9" s="42"/>
      <c r="BR9" s="43"/>
      <c r="BS9" s="42"/>
      <c r="BT9" s="43"/>
      <c r="BU9" s="42"/>
      <c r="BV9" s="43"/>
      <c r="BW9" s="42"/>
      <c r="BX9" s="43"/>
      <c r="BY9" s="42"/>
      <c r="BZ9" s="43"/>
      <c r="CA9" s="42"/>
      <c r="CB9" s="43"/>
      <c r="CC9" s="42"/>
      <c r="CD9" s="43"/>
      <c r="CE9" s="42"/>
      <c r="CF9" s="43"/>
      <c r="CG9" s="42"/>
      <c r="CH9" s="43"/>
      <c r="CI9" s="42"/>
      <c r="CJ9" s="43"/>
      <c r="CK9" s="42"/>
      <c r="CL9" s="43"/>
      <c r="CM9" s="42"/>
      <c r="CN9" s="43"/>
      <c r="CO9" s="42"/>
      <c r="CP9" s="43"/>
      <c r="CQ9" s="42"/>
      <c r="CR9" s="43"/>
      <c r="CS9" s="42"/>
      <c r="CT9" s="43"/>
      <c r="CU9" s="42"/>
      <c r="CV9" s="43"/>
      <c r="CW9" s="42"/>
      <c r="CX9" s="43"/>
      <c r="CY9" s="42"/>
      <c r="CZ9" s="43"/>
      <c r="DA9" s="42"/>
      <c r="DB9" s="43"/>
      <c r="DC9" s="42"/>
      <c r="DD9" s="43"/>
      <c r="DE9" s="42"/>
      <c r="DF9" s="43"/>
      <c r="DG9" s="42"/>
      <c r="DH9" s="43"/>
      <c r="DI9" s="42"/>
      <c r="DJ9" s="43"/>
      <c r="DK9" s="42"/>
      <c r="DL9" s="43"/>
      <c r="DM9" s="42"/>
      <c r="DN9" s="43"/>
      <c r="DO9" s="42"/>
      <c r="DP9" s="43"/>
      <c r="DQ9" s="42"/>
      <c r="DR9" s="43"/>
      <c r="DS9" s="42"/>
      <c r="DT9" s="43"/>
      <c r="DU9" s="42"/>
      <c r="DV9" s="43"/>
      <c r="DW9" s="42"/>
      <c r="DX9" s="43"/>
      <c r="DY9" s="42"/>
      <c r="DZ9" s="43"/>
      <c r="EA9" s="42"/>
      <c r="EB9" s="43"/>
      <c r="EC9" s="42"/>
      <c r="ED9" s="43"/>
      <c r="EE9" s="42"/>
      <c r="EF9" s="43"/>
      <c r="EG9" s="42"/>
      <c r="EH9" s="43"/>
      <c r="EI9" s="42"/>
      <c r="EJ9" s="43"/>
      <c r="EK9" s="42"/>
      <c r="EL9" s="43"/>
      <c r="EM9" s="42"/>
      <c r="EN9" s="43"/>
      <c r="EO9" s="42"/>
      <c r="EP9" s="43"/>
      <c r="EQ9" s="42"/>
      <c r="ER9" s="43"/>
      <c r="ES9" s="42"/>
      <c r="ET9" s="43"/>
      <c r="EU9" s="42"/>
      <c r="EV9" s="43"/>
      <c r="EW9" s="42"/>
      <c r="EX9" s="43"/>
      <c r="EY9" s="42"/>
      <c r="EZ9" s="43"/>
      <c r="FA9" s="42"/>
      <c r="FB9" s="43"/>
      <c r="FC9" s="42"/>
      <c r="FD9" s="43"/>
      <c r="FE9" s="42"/>
      <c r="FF9" s="43"/>
      <c r="FG9" s="42"/>
      <c r="FH9" s="43"/>
      <c r="FI9" s="42"/>
      <c r="FJ9" s="43"/>
      <c r="FK9" s="42"/>
      <c r="FL9" s="43"/>
      <c r="FM9" s="42"/>
      <c r="FN9" s="43"/>
      <c r="FO9" s="42"/>
      <c r="FP9" s="43"/>
      <c r="FQ9" s="42"/>
      <c r="FR9" s="43"/>
      <c r="FS9" s="42"/>
      <c r="FT9" s="43"/>
      <c r="FU9" s="42"/>
      <c r="FV9" s="43"/>
      <c r="FW9" s="42"/>
      <c r="FX9" s="43"/>
      <c r="FY9" s="42"/>
      <c r="FZ9" s="43"/>
      <c r="GA9" s="42"/>
      <c r="GB9" s="43"/>
      <c r="GC9" s="42"/>
      <c r="GD9" s="43"/>
      <c r="GE9" s="42"/>
      <c r="GF9" s="43"/>
      <c r="GG9" s="42"/>
      <c r="GH9" s="43"/>
      <c r="GI9" s="42"/>
      <c r="GJ9" s="43"/>
      <c r="GK9" s="42"/>
      <c r="GL9" s="43"/>
      <c r="GM9" s="42"/>
      <c r="GN9" s="43"/>
      <c r="GO9" s="42"/>
      <c r="GP9" s="43"/>
      <c r="GQ9" s="42"/>
      <c r="GR9" s="43"/>
      <c r="GS9" s="42"/>
      <c r="GT9" s="43"/>
      <c r="GU9" s="42"/>
      <c r="GV9" s="43"/>
      <c r="GW9" s="42"/>
      <c r="GX9" s="43"/>
      <c r="GY9" s="42"/>
      <c r="GZ9" s="43"/>
      <c r="HA9" s="42"/>
      <c r="HB9" s="43"/>
      <c r="HC9" s="42"/>
      <c r="HD9" s="43"/>
      <c r="HE9" s="42"/>
      <c r="HF9" s="43"/>
      <c r="HG9" s="42"/>
      <c r="HH9" s="43"/>
      <c r="HI9" s="42"/>
      <c r="HJ9" s="43"/>
      <c r="HK9" s="42"/>
      <c r="HL9" s="43"/>
      <c r="HM9" s="42"/>
      <c r="HN9" s="43"/>
      <c r="HO9" s="42"/>
      <c r="HP9" s="43"/>
      <c r="HQ9" s="42"/>
      <c r="HR9" s="43"/>
      <c r="HS9" s="42"/>
      <c r="HT9" s="43"/>
      <c r="HU9" s="42"/>
      <c r="HV9" s="43"/>
      <c r="HW9" s="42"/>
      <c r="HX9" s="43"/>
      <c r="HY9" s="42"/>
      <c r="HZ9" s="43"/>
      <c r="IA9" s="42"/>
      <c r="IB9" s="43"/>
      <c r="IC9" s="42"/>
      <c r="ID9" s="43"/>
      <c r="IE9" s="42"/>
      <c r="IF9" s="43"/>
      <c r="IG9" s="42"/>
      <c r="IH9" s="43"/>
      <c r="II9" s="42"/>
      <c r="IJ9" s="43"/>
      <c r="IK9" s="42"/>
      <c r="IL9" s="43"/>
      <c r="IM9" s="42"/>
      <c r="IN9" s="43"/>
      <c r="IO9" s="42"/>
      <c r="IP9" s="43"/>
      <c r="IQ9" s="42"/>
      <c r="IR9" s="43"/>
      <c r="IS9" s="42"/>
      <c r="IT9" s="43"/>
      <c r="IU9" s="42"/>
      <c r="IV9" s="43"/>
      <c r="IW9" s="42"/>
      <c r="IX9" s="43"/>
      <c r="IY9" s="42"/>
      <c r="IZ9" s="43"/>
      <c r="JA9" s="42"/>
      <c r="JB9" s="43"/>
      <c r="JC9" s="42"/>
      <c r="JD9" s="43"/>
      <c r="JE9" s="42"/>
      <c r="JF9" s="43"/>
      <c r="JG9" s="42"/>
      <c r="JH9" s="43"/>
      <c r="JI9" s="42"/>
      <c r="JJ9" s="43"/>
      <c r="JK9" s="42"/>
      <c r="JL9" s="43"/>
      <c r="JM9" s="42"/>
      <c r="JN9" s="43"/>
      <c r="JO9" s="42"/>
      <c r="JP9" s="43"/>
      <c r="JQ9" s="42"/>
      <c r="JR9" s="43"/>
      <c r="JS9" s="42"/>
      <c r="JT9" s="43"/>
      <c r="JU9" s="42"/>
      <c r="JV9" s="43"/>
      <c r="JW9" s="42"/>
      <c r="JX9" s="43"/>
      <c r="JY9" s="42"/>
      <c r="JZ9" s="43"/>
      <c r="KA9" s="42"/>
      <c r="KB9" s="43"/>
      <c r="KC9" s="42"/>
      <c r="KD9" s="43"/>
      <c r="KE9" s="42"/>
      <c r="KF9" s="43"/>
      <c r="KG9" s="42"/>
      <c r="KH9" s="43"/>
      <c r="KI9" s="42"/>
      <c r="KJ9" s="43"/>
      <c r="KK9" s="42"/>
      <c r="KL9" s="43"/>
      <c r="KM9" s="42"/>
      <c r="KN9" s="43"/>
      <c r="KO9" s="42"/>
      <c r="KP9" s="43"/>
      <c r="KQ9" s="42"/>
      <c r="KR9" s="43"/>
      <c r="KS9" s="42"/>
      <c r="KT9" s="43"/>
      <c r="KU9" s="42"/>
      <c r="KV9" s="43"/>
      <c r="KW9" s="42"/>
      <c r="KX9" s="43"/>
      <c r="KY9" s="42"/>
      <c r="KZ9" s="43"/>
      <c r="LA9" s="42"/>
      <c r="LB9" s="43"/>
      <c r="LC9" s="42"/>
      <c r="LD9" s="43"/>
      <c r="LE9" s="42"/>
      <c r="LF9" s="43"/>
      <c r="LG9" s="42"/>
      <c r="LH9" s="43"/>
      <c r="LI9" s="42"/>
      <c r="LJ9" s="43"/>
      <c r="LK9" s="42"/>
      <c r="LL9" s="43"/>
      <c r="LM9" s="42"/>
      <c r="LN9" s="43"/>
      <c r="LO9" s="42"/>
      <c r="LP9" s="43"/>
      <c r="LQ9" s="42"/>
      <c r="LR9" s="43"/>
      <c r="LS9" s="42"/>
      <c r="LT9" s="43"/>
      <c r="LU9" s="42"/>
      <c r="LV9" s="43"/>
      <c r="LW9" s="42"/>
      <c r="LX9" s="43"/>
      <c r="LY9" s="42"/>
      <c r="LZ9" s="43"/>
      <c r="MA9" s="42"/>
      <c r="MB9" s="43"/>
      <c r="MC9" s="42"/>
      <c r="MD9" s="43"/>
      <c r="ME9" s="42"/>
      <c r="MF9" s="43"/>
      <c r="MG9" s="42"/>
      <c r="MH9" s="43"/>
      <c r="MI9" s="42"/>
      <c r="MJ9" s="43"/>
      <c r="MK9" s="42"/>
      <c r="ML9" s="43"/>
      <c r="MM9" s="42"/>
      <c r="MN9" s="43"/>
      <c r="MO9" s="42"/>
      <c r="MP9" s="43"/>
      <c r="MQ9" s="42"/>
      <c r="MR9" s="43"/>
      <c r="MS9" s="42"/>
      <c r="MT9" s="43"/>
      <c r="MU9" s="42"/>
      <c r="MV9" s="43"/>
      <c r="MW9" s="42"/>
      <c r="MX9" s="43"/>
      <c r="MY9" s="42"/>
      <c r="MZ9" s="43"/>
      <c r="NA9" s="42"/>
      <c r="NB9" s="43"/>
      <c r="NC9" s="42"/>
      <c r="ND9" s="43"/>
      <c r="NE9" s="42"/>
      <c r="NF9" s="43"/>
      <c r="NG9" s="42"/>
      <c r="NH9" s="43"/>
      <c r="NI9" s="42"/>
      <c r="NJ9" s="43"/>
      <c r="NK9" s="42"/>
      <c r="NL9" s="43"/>
      <c r="NM9" s="42"/>
      <c r="NN9" s="43"/>
      <c r="NO9" s="42"/>
      <c r="NP9" s="43"/>
      <c r="NQ9" s="42"/>
      <c r="NR9" s="43"/>
      <c r="NS9" s="42"/>
      <c r="NT9" s="43"/>
      <c r="NU9" s="42"/>
      <c r="NV9" s="43"/>
      <c r="NW9" s="42"/>
      <c r="NX9" s="43"/>
      <c r="NY9" s="42"/>
      <c r="NZ9" s="43"/>
      <c r="OA9" s="42"/>
      <c r="OB9" s="43"/>
      <c r="OC9" s="42"/>
      <c r="OD9" s="43"/>
      <c r="OE9" s="42"/>
      <c r="OF9" s="43"/>
      <c r="OG9" s="42"/>
      <c r="OH9" s="43"/>
      <c r="OI9" s="42"/>
      <c r="OJ9" s="43"/>
      <c r="OK9" s="42"/>
      <c r="OL9" s="43"/>
      <c r="OM9" s="42"/>
      <c r="ON9" s="43"/>
      <c r="OO9" s="42"/>
      <c r="OP9" s="43"/>
      <c r="OQ9" s="42"/>
      <c r="OR9" s="43"/>
      <c r="OS9" s="42"/>
      <c r="OT9" s="43"/>
      <c r="OU9" s="42"/>
      <c r="OV9" s="43"/>
      <c r="OW9" s="42"/>
      <c r="OX9" s="43"/>
      <c r="OY9" s="42"/>
      <c r="OZ9" s="43"/>
      <c r="PA9" s="42"/>
      <c r="PB9" s="43"/>
      <c r="PC9" s="42"/>
      <c r="PD9" s="43"/>
      <c r="PE9" s="42"/>
      <c r="PF9" s="43"/>
      <c r="PG9" s="42"/>
      <c r="PH9" s="43"/>
      <c r="PI9" s="42"/>
      <c r="PJ9" s="43"/>
      <c r="PK9" s="42"/>
      <c r="PL9" s="43"/>
      <c r="PM9" s="42"/>
      <c r="PN9" s="43"/>
    </row>
    <row r="10" spans="1:430" s="23" customFormat="1" ht="27" customHeight="1" x14ac:dyDescent="0.2">
      <c r="A10" s="52">
        <v>468</v>
      </c>
      <c r="B10" s="53"/>
      <c r="C10" s="24"/>
      <c r="D10" s="25"/>
      <c r="E10" s="24"/>
      <c r="F10" s="26" t="s">
        <v>34</v>
      </c>
      <c r="G10" s="26" t="s">
        <v>35</v>
      </c>
      <c r="H10" s="26"/>
      <c r="I10" s="29">
        <v>440000</v>
      </c>
      <c r="J10" s="29">
        <v>260000</v>
      </c>
      <c r="K10" s="28">
        <f t="shared" si="5"/>
        <v>180000</v>
      </c>
      <c r="L10" s="30"/>
      <c r="M10" s="29">
        <v>4000</v>
      </c>
      <c r="N10" s="31">
        <f t="shared" si="6"/>
        <v>110</v>
      </c>
      <c r="O10" s="29"/>
      <c r="P10" s="64">
        <f t="shared" si="0"/>
        <v>8000</v>
      </c>
      <c r="Q10" s="29"/>
      <c r="R10" s="32">
        <f t="shared" si="7"/>
        <v>432000</v>
      </c>
      <c r="S10" s="34" t="str">
        <f ca="1">IFERROR(IF($B10="","",$M10*IF(DATEDIF($Z10,TODAY(),"m")&gt;$N10,$N10,DATEDIF($Z10,TODAY(),"m"))-$P10+L10),"")</f>
        <v/>
      </c>
      <c r="T10" s="27">
        <v>43582</v>
      </c>
      <c r="U10" s="35">
        <f t="shared" si="8"/>
        <v>46904</v>
      </c>
      <c r="V10" s="36">
        <f t="shared" si="9"/>
        <v>440000</v>
      </c>
      <c r="W10" s="37" t="str">
        <f t="shared" ca="1" si="2"/>
        <v/>
      </c>
      <c r="X10" s="38">
        <v>198700</v>
      </c>
      <c r="Y10" s="63">
        <f t="shared" si="3"/>
        <v>4</v>
      </c>
      <c r="Z10" s="39">
        <f t="shared" si="4"/>
        <v>43551</v>
      </c>
      <c r="AA10" s="40">
        <v>4000</v>
      </c>
      <c r="AB10" s="43">
        <v>43608</v>
      </c>
      <c r="AC10" s="40">
        <v>4000</v>
      </c>
      <c r="AD10" s="46">
        <v>43615</v>
      </c>
      <c r="AE10" s="40"/>
      <c r="AF10" s="41"/>
      <c r="AG10" s="40"/>
      <c r="AH10" s="41"/>
      <c r="AI10" s="40"/>
      <c r="AJ10" s="41"/>
      <c r="AK10" s="40"/>
      <c r="AL10" s="41"/>
      <c r="AM10" s="40"/>
      <c r="AN10" s="41"/>
      <c r="AO10" s="40"/>
      <c r="AP10" s="41"/>
      <c r="AQ10" s="40"/>
      <c r="AR10" s="41"/>
      <c r="AS10" s="40"/>
      <c r="AT10" s="41"/>
      <c r="AU10" s="40"/>
      <c r="AV10" s="41"/>
      <c r="AW10" s="40"/>
      <c r="AX10" s="41"/>
      <c r="AY10" s="40"/>
      <c r="AZ10" s="41"/>
      <c r="BA10" s="40"/>
      <c r="BB10" s="41"/>
      <c r="BC10" s="40"/>
      <c r="BD10" s="41"/>
      <c r="BE10" s="40"/>
      <c r="BF10" s="41"/>
      <c r="BG10" s="40"/>
      <c r="BH10" s="41"/>
      <c r="BI10" s="40"/>
      <c r="BJ10" s="41"/>
      <c r="BK10" s="40"/>
      <c r="BL10" s="41"/>
      <c r="BM10" s="40"/>
      <c r="BN10" s="41"/>
      <c r="BO10" s="40"/>
      <c r="BP10" s="41"/>
      <c r="BQ10" s="40"/>
      <c r="BR10" s="41"/>
      <c r="BS10" s="40"/>
      <c r="BT10" s="41"/>
      <c r="BU10" s="40"/>
      <c r="BV10" s="41"/>
      <c r="BW10" s="40"/>
      <c r="BX10" s="41"/>
      <c r="BY10" s="40"/>
      <c r="BZ10" s="41"/>
      <c r="CA10" s="40"/>
      <c r="CB10" s="41"/>
      <c r="CC10" s="40"/>
      <c r="CD10" s="41"/>
      <c r="CE10" s="40"/>
      <c r="CF10" s="41"/>
      <c r="CG10" s="40"/>
      <c r="CH10" s="41"/>
      <c r="CI10" s="40"/>
      <c r="CJ10" s="41"/>
      <c r="CK10" s="40"/>
      <c r="CL10" s="41"/>
      <c r="CM10" s="40"/>
      <c r="CN10" s="41"/>
      <c r="CO10" s="40"/>
      <c r="CP10" s="41"/>
      <c r="CQ10" s="40"/>
      <c r="CR10" s="41"/>
      <c r="CS10" s="40"/>
      <c r="CT10" s="41"/>
      <c r="CU10" s="40"/>
      <c r="CV10" s="41"/>
      <c r="CW10" s="40"/>
      <c r="CX10" s="41"/>
      <c r="CY10" s="40"/>
      <c r="CZ10" s="41"/>
      <c r="DA10" s="40"/>
      <c r="DB10" s="41"/>
      <c r="DC10" s="40"/>
      <c r="DD10" s="41"/>
      <c r="DE10" s="40"/>
      <c r="DF10" s="41"/>
      <c r="DG10" s="40"/>
      <c r="DH10" s="41"/>
      <c r="DI10" s="40"/>
      <c r="DJ10" s="41"/>
      <c r="DK10" s="40"/>
      <c r="DL10" s="41"/>
      <c r="DM10" s="40"/>
      <c r="DN10" s="41"/>
      <c r="DO10" s="40"/>
      <c r="DP10" s="41"/>
      <c r="DQ10" s="40"/>
      <c r="DR10" s="41"/>
      <c r="DS10" s="40"/>
      <c r="DT10" s="41"/>
      <c r="DU10" s="40"/>
      <c r="DV10" s="41"/>
      <c r="DW10" s="40"/>
      <c r="DX10" s="41"/>
      <c r="DY10" s="40"/>
      <c r="DZ10" s="41"/>
      <c r="EA10" s="40"/>
      <c r="EB10" s="41"/>
      <c r="EC10" s="40"/>
      <c r="ED10" s="41"/>
      <c r="EE10" s="40"/>
      <c r="EF10" s="41"/>
      <c r="EG10" s="40"/>
      <c r="EH10" s="41"/>
      <c r="EI10" s="40"/>
      <c r="EJ10" s="41"/>
      <c r="EK10" s="40"/>
      <c r="EL10" s="41"/>
      <c r="EM10" s="40"/>
      <c r="EN10" s="41"/>
      <c r="EO10" s="40"/>
      <c r="EP10" s="41"/>
      <c r="EQ10" s="40"/>
      <c r="ER10" s="41"/>
      <c r="ES10" s="40"/>
      <c r="ET10" s="41"/>
      <c r="EU10" s="40"/>
      <c r="EV10" s="41"/>
      <c r="EW10" s="40"/>
      <c r="EX10" s="41"/>
      <c r="EY10" s="40"/>
      <c r="EZ10" s="41"/>
      <c r="FA10" s="40"/>
      <c r="FB10" s="41"/>
      <c r="FC10" s="40"/>
      <c r="FD10" s="41"/>
      <c r="FE10" s="40"/>
      <c r="FF10" s="41"/>
      <c r="FG10" s="40"/>
      <c r="FH10" s="41"/>
      <c r="FI10" s="40"/>
      <c r="FJ10" s="41"/>
      <c r="FK10" s="40"/>
      <c r="FL10" s="41"/>
      <c r="FM10" s="40"/>
      <c r="FN10" s="41"/>
      <c r="FO10" s="40"/>
      <c r="FP10" s="41"/>
      <c r="FQ10" s="40"/>
      <c r="FR10" s="41"/>
      <c r="FS10" s="40"/>
      <c r="FT10" s="41"/>
      <c r="FU10" s="40"/>
      <c r="FV10" s="41"/>
      <c r="FW10" s="40"/>
      <c r="FX10" s="41"/>
      <c r="FY10" s="40"/>
      <c r="FZ10" s="41"/>
      <c r="GA10" s="40"/>
      <c r="GB10" s="41"/>
      <c r="GC10" s="40"/>
      <c r="GD10" s="41"/>
      <c r="GE10" s="40"/>
      <c r="GF10" s="41"/>
      <c r="GG10" s="40"/>
      <c r="GH10" s="41"/>
      <c r="GI10" s="40"/>
      <c r="GJ10" s="41"/>
      <c r="GK10" s="40"/>
      <c r="GL10" s="41"/>
      <c r="GM10" s="40"/>
      <c r="GN10" s="41"/>
      <c r="GO10" s="40"/>
      <c r="GP10" s="41"/>
      <c r="GQ10" s="40"/>
      <c r="GR10" s="41"/>
      <c r="GS10" s="40"/>
      <c r="GT10" s="41"/>
      <c r="GU10" s="40"/>
      <c r="GV10" s="41"/>
      <c r="GW10" s="40"/>
      <c r="GX10" s="41"/>
      <c r="GY10" s="40"/>
      <c r="GZ10" s="41"/>
      <c r="HA10" s="40"/>
      <c r="HB10" s="41"/>
      <c r="HC10" s="40"/>
      <c r="HD10" s="41"/>
      <c r="HE10" s="40"/>
      <c r="HF10" s="41"/>
      <c r="HG10" s="40"/>
      <c r="HH10" s="41"/>
      <c r="HI10" s="40"/>
      <c r="HJ10" s="41"/>
      <c r="HK10" s="40"/>
      <c r="HL10" s="41"/>
      <c r="HM10" s="40"/>
      <c r="HN10" s="41"/>
      <c r="HO10" s="40"/>
      <c r="HP10" s="41"/>
      <c r="HQ10" s="40"/>
      <c r="HR10" s="41"/>
      <c r="HS10" s="40"/>
      <c r="HT10" s="41"/>
      <c r="HU10" s="40"/>
      <c r="HV10" s="41"/>
      <c r="HW10" s="40"/>
      <c r="HX10" s="41"/>
      <c r="HY10" s="40"/>
      <c r="HZ10" s="41"/>
      <c r="IA10" s="40"/>
      <c r="IB10" s="41"/>
      <c r="IC10" s="40"/>
      <c r="ID10" s="41"/>
      <c r="IE10" s="40"/>
      <c r="IF10" s="41"/>
      <c r="IG10" s="40"/>
      <c r="IH10" s="41"/>
      <c r="II10" s="40"/>
      <c r="IJ10" s="41"/>
      <c r="IK10" s="40"/>
      <c r="IL10" s="41"/>
      <c r="IM10" s="40"/>
      <c r="IN10" s="41"/>
      <c r="IO10" s="40"/>
      <c r="IP10" s="41"/>
      <c r="IQ10" s="40"/>
      <c r="IR10" s="41"/>
      <c r="IS10" s="40"/>
      <c r="IT10" s="41"/>
      <c r="IU10" s="40"/>
      <c r="IV10" s="41"/>
      <c r="IW10" s="40"/>
      <c r="IX10" s="41"/>
      <c r="IY10" s="40"/>
      <c r="IZ10" s="41"/>
      <c r="JA10" s="40"/>
      <c r="JB10" s="41"/>
      <c r="JC10" s="40"/>
      <c r="JD10" s="41"/>
      <c r="JE10" s="40"/>
      <c r="JF10" s="41"/>
      <c r="JG10" s="40"/>
      <c r="JH10" s="41"/>
      <c r="JI10" s="40"/>
      <c r="JJ10" s="41"/>
      <c r="JK10" s="40"/>
      <c r="JL10" s="41"/>
      <c r="JM10" s="40"/>
      <c r="JN10" s="41"/>
      <c r="JO10" s="40"/>
      <c r="JP10" s="41"/>
      <c r="JQ10" s="40"/>
      <c r="JR10" s="41"/>
      <c r="JS10" s="40"/>
      <c r="JT10" s="41"/>
      <c r="JU10" s="40"/>
      <c r="JV10" s="41"/>
      <c r="JW10" s="40"/>
      <c r="JX10" s="41"/>
      <c r="JY10" s="40"/>
      <c r="JZ10" s="41"/>
      <c r="KA10" s="40"/>
      <c r="KB10" s="41"/>
      <c r="KC10" s="40"/>
      <c r="KD10" s="41"/>
      <c r="KE10" s="40"/>
      <c r="KF10" s="41"/>
      <c r="KG10" s="40"/>
      <c r="KH10" s="41"/>
      <c r="KI10" s="40"/>
      <c r="KJ10" s="41"/>
      <c r="KK10" s="40"/>
      <c r="KL10" s="41"/>
      <c r="KM10" s="40"/>
      <c r="KN10" s="41"/>
      <c r="KO10" s="40"/>
      <c r="KP10" s="41"/>
      <c r="KQ10" s="40"/>
      <c r="KR10" s="41"/>
      <c r="KS10" s="40"/>
      <c r="KT10" s="41"/>
      <c r="KU10" s="40"/>
      <c r="KV10" s="41"/>
      <c r="KW10" s="40"/>
      <c r="KX10" s="41"/>
      <c r="KY10" s="40"/>
      <c r="KZ10" s="41"/>
      <c r="LA10" s="40"/>
      <c r="LB10" s="41"/>
      <c r="LC10" s="40"/>
      <c r="LD10" s="41"/>
      <c r="LE10" s="40"/>
      <c r="LF10" s="41"/>
      <c r="LG10" s="40"/>
      <c r="LH10" s="41"/>
      <c r="LI10" s="40"/>
      <c r="LJ10" s="41"/>
      <c r="LK10" s="40"/>
      <c r="LL10" s="41"/>
      <c r="LM10" s="40"/>
      <c r="LN10" s="41"/>
      <c r="LO10" s="40"/>
      <c r="LP10" s="41"/>
      <c r="LQ10" s="40"/>
      <c r="LR10" s="41"/>
      <c r="LS10" s="40"/>
      <c r="LT10" s="41"/>
      <c r="LU10" s="40"/>
      <c r="LV10" s="41"/>
      <c r="LW10" s="40"/>
      <c r="LX10" s="41"/>
      <c r="LY10" s="40"/>
      <c r="LZ10" s="41"/>
      <c r="MA10" s="40"/>
      <c r="MB10" s="41"/>
      <c r="MC10" s="40"/>
      <c r="MD10" s="41"/>
      <c r="ME10" s="40"/>
      <c r="MF10" s="41"/>
      <c r="MG10" s="40"/>
      <c r="MH10" s="41"/>
      <c r="MI10" s="40"/>
      <c r="MJ10" s="41"/>
      <c r="MK10" s="40"/>
      <c r="ML10" s="41"/>
      <c r="MM10" s="40"/>
      <c r="MN10" s="41"/>
      <c r="MO10" s="40"/>
      <c r="MP10" s="41"/>
      <c r="MQ10" s="40"/>
      <c r="MR10" s="41"/>
      <c r="MS10" s="40"/>
      <c r="MT10" s="41"/>
      <c r="MU10" s="40"/>
      <c r="MV10" s="41"/>
      <c r="MW10" s="40"/>
      <c r="MX10" s="41"/>
      <c r="MY10" s="40"/>
      <c r="MZ10" s="41"/>
      <c r="NA10" s="40"/>
      <c r="NB10" s="41"/>
      <c r="NC10" s="40"/>
      <c r="ND10" s="41"/>
      <c r="NE10" s="40"/>
      <c r="NF10" s="41"/>
      <c r="NG10" s="40"/>
      <c r="NH10" s="41"/>
      <c r="NI10" s="40"/>
      <c r="NJ10" s="41"/>
      <c r="NK10" s="40"/>
      <c r="NL10" s="41"/>
      <c r="NM10" s="40"/>
      <c r="NN10" s="41"/>
      <c r="NO10" s="40"/>
      <c r="NP10" s="41"/>
      <c r="NQ10" s="40"/>
      <c r="NR10" s="41"/>
      <c r="NS10" s="40"/>
      <c r="NT10" s="41"/>
      <c r="NU10" s="40"/>
      <c r="NV10" s="41"/>
      <c r="NW10" s="40"/>
      <c r="NX10" s="41"/>
      <c r="NY10" s="40"/>
      <c r="NZ10" s="41"/>
      <c r="OA10" s="40"/>
      <c r="OB10" s="41"/>
      <c r="OC10" s="40"/>
      <c r="OD10" s="41"/>
      <c r="OE10" s="40"/>
      <c r="OF10" s="41"/>
      <c r="OG10" s="40"/>
      <c r="OH10" s="41"/>
      <c r="OI10" s="40"/>
      <c r="OJ10" s="41"/>
      <c r="OK10" s="40"/>
      <c r="OL10" s="41"/>
      <c r="OM10" s="40"/>
      <c r="ON10" s="41"/>
      <c r="OO10" s="40"/>
      <c r="OP10" s="41"/>
      <c r="OQ10" s="40"/>
      <c r="OR10" s="41"/>
      <c r="OS10" s="40"/>
      <c r="OT10" s="41"/>
      <c r="OU10" s="40"/>
      <c r="OV10" s="41"/>
      <c r="OW10" s="40"/>
      <c r="OX10" s="41"/>
      <c r="OY10" s="40"/>
      <c r="OZ10" s="41"/>
      <c r="PA10" s="40"/>
      <c r="PB10" s="41"/>
      <c r="PC10" s="40"/>
      <c r="PD10" s="41"/>
      <c r="PE10" s="40"/>
      <c r="PF10" s="41"/>
      <c r="PG10" s="40"/>
      <c r="PH10" s="41"/>
      <c r="PI10" s="40"/>
      <c r="PJ10" s="41"/>
      <c r="PK10" s="40"/>
      <c r="PL10" s="41"/>
      <c r="PM10" s="40"/>
      <c r="PN10" s="41"/>
    </row>
    <row r="11" spans="1:430" ht="23.25" customHeight="1" x14ac:dyDescent="0.6"/>
    <row r="12" spans="1:430" ht="23.25" customHeight="1" x14ac:dyDescent="0.6"/>
    <row r="13" spans="1:430" ht="23.25" customHeight="1" x14ac:dyDescent="0.6"/>
    <row r="14" spans="1:430" ht="23.25" customHeight="1" x14ac:dyDescent="0.6"/>
    <row r="15" spans="1:430" ht="23.25" customHeight="1" x14ac:dyDescent="0.6"/>
    <row r="16" spans="1:430" ht="23.25" customHeight="1" x14ac:dyDescent="0.6"/>
    <row r="17" ht="23.25" customHeight="1" x14ac:dyDescent="0.6"/>
    <row r="18" ht="23.25" customHeight="1" x14ac:dyDescent="0.6"/>
    <row r="19" ht="23.25" customHeight="1" x14ac:dyDescent="0.6"/>
    <row r="20" ht="23.25" customHeight="1" x14ac:dyDescent="0.6"/>
    <row r="21" ht="23.25" customHeight="1" x14ac:dyDescent="0.6"/>
    <row r="22" ht="23.25" customHeight="1" x14ac:dyDescent="0.6"/>
    <row r="23" ht="23.25" customHeight="1" x14ac:dyDescent="0.6"/>
    <row r="24" ht="23.25" customHeight="1" x14ac:dyDescent="0.6"/>
    <row r="25" ht="23.25" customHeight="1" x14ac:dyDescent="0.6"/>
    <row r="26" ht="23.25" customHeight="1" x14ac:dyDescent="0.6"/>
    <row r="27" ht="23.25" customHeight="1" x14ac:dyDescent="0.6"/>
    <row r="28" ht="23.25" customHeight="1" x14ac:dyDescent="0.6"/>
    <row r="29" ht="23.25" customHeight="1" x14ac:dyDescent="0.6"/>
    <row r="30" ht="23.25" customHeight="1" x14ac:dyDescent="0.6"/>
    <row r="31" ht="23.25" customHeight="1" x14ac:dyDescent="0.6"/>
    <row r="32" ht="23.25" customHeight="1" x14ac:dyDescent="0.6"/>
    <row r="33" ht="23.25" customHeight="1" x14ac:dyDescent="0.6"/>
    <row r="34" ht="23.25" customHeight="1" x14ac:dyDescent="0.6"/>
    <row r="35" ht="23.25" customHeight="1" x14ac:dyDescent="0.6"/>
    <row r="36" ht="23.25" customHeight="1" x14ac:dyDescent="0.6"/>
    <row r="37" ht="23.25" customHeight="1" x14ac:dyDescent="0.6"/>
    <row r="38" ht="23.25" customHeight="1" x14ac:dyDescent="0.6"/>
    <row r="39" ht="23.25" customHeight="1" x14ac:dyDescent="0.6"/>
    <row r="40" ht="23.25" customHeight="1" x14ac:dyDescent="0.6"/>
    <row r="41" ht="23.25" customHeight="1" x14ac:dyDescent="0.6"/>
    <row r="42" ht="23.25" customHeight="1" x14ac:dyDescent="0.6"/>
    <row r="43" ht="23.25" customHeight="1" x14ac:dyDescent="0.6"/>
    <row r="44" ht="23.25" customHeight="1" x14ac:dyDescent="0.6"/>
    <row r="45" ht="23.25" customHeight="1" x14ac:dyDescent="0.6"/>
    <row r="46" ht="23.25" customHeight="1" x14ac:dyDescent="0.6"/>
    <row r="47" ht="23.25" customHeight="1" x14ac:dyDescent="0.6"/>
    <row r="48" ht="23.25" customHeight="1" x14ac:dyDescent="0.6"/>
    <row r="49" ht="23.25" customHeight="1" x14ac:dyDescent="0.6"/>
    <row r="50" ht="23.25" customHeight="1" x14ac:dyDescent="0.6"/>
    <row r="51" ht="23.25" customHeight="1" x14ac:dyDescent="0.6"/>
    <row r="52" ht="23.25" customHeight="1" x14ac:dyDescent="0.6"/>
    <row r="53" ht="23.25" customHeight="1" x14ac:dyDescent="0.6"/>
    <row r="54" ht="23.25" customHeight="1" x14ac:dyDescent="0.6"/>
    <row r="55" ht="23.25" customHeight="1" x14ac:dyDescent="0.6"/>
    <row r="56" ht="23.25" customHeight="1" x14ac:dyDescent="0.6"/>
    <row r="57" ht="23.25" customHeight="1" x14ac:dyDescent="0.6"/>
    <row r="58" ht="23.25" customHeight="1" x14ac:dyDescent="0.6"/>
    <row r="59" ht="23.25" customHeight="1" x14ac:dyDescent="0.6"/>
    <row r="60" ht="23.25" customHeight="1" x14ac:dyDescent="0.6"/>
    <row r="61" ht="23.25" customHeight="1" x14ac:dyDescent="0.6"/>
    <row r="62" ht="23.25" customHeight="1" x14ac:dyDescent="0.6"/>
    <row r="63" ht="23.25" customHeight="1" x14ac:dyDescent="0.6"/>
    <row r="64" ht="23.25" customHeight="1" x14ac:dyDescent="0.6"/>
    <row r="65" ht="23.25" customHeight="1" x14ac:dyDescent="0.6"/>
    <row r="66" ht="23.25" customHeight="1" x14ac:dyDescent="0.6"/>
    <row r="67" ht="23.25" customHeight="1" x14ac:dyDescent="0.6"/>
    <row r="68" ht="23.25" customHeight="1" x14ac:dyDescent="0.6"/>
    <row r="69" ht="23.25" customHeight="1" x14ac:dyDescent="0.6"/>
    <row r="70" ht="23.25" customHeight="1" x14ac:dyDescent="0.6"/>
    <row r="71" ht="23.25" customHeight="1" x14ac:dyDescent="0.6"/>
    <row r="72" ht="23.25" customHeight="1" x14ac:dyDescent="0.6"/>
    <row r="73" ht="23.25" customHeight="1" x14ac:dyDescent="0.6"/>
    <row r="74" ht="23.25" customHeight="1" x14ac:dyDescent="0.6"/>
    <row r="75" ht="23.25" customHeight="1" x14ac:dyDescent="0.6"/>
    <row r="76" ht="23.25" customHeight="1" x14ac:dyDescent="0.6"/>
    <row r="77" ht="23.25" customHeight="1" x14ac:dyDescent="0.6"/>
    <row r="78" ht="23.25" customHeight="1" x14ac:dyDescent="0.6"/>
    <row r="79" ht="23.25" customHeight="1" x14ac:dyDescent="0.6"/>
    <row r="80" ht="23.25" customHeight="1" x14ac:dyDescent="0.6"/>
    <row r="81" ht="23.25" customHeight="1" x14ac:dyDescent="0.6"/>
    <row r="82" ht="23.25" customHeight="1" x14ac:dyDescent="0.6"/>
    <row r="83" ht="23.25" customHeight="1" x14ac:dyDescent="0.6"/>
    <row r="84" ht="23.25" customHeight="1" x14ac:dyDescent="0.6"/>
    <row r="85" ht="23.25" customHeight="1" x14ac:dyDescent="0.6"/>
    <row r="86" ht="23.25" customHeight="1" x14ac:dyDescent="0.6"/>
    <row r="87" ht="23.25" customHeight="1" x14ac:dyDescent="0.6"/>
    <row r="88" ht="23.25" customHeight="1" x14ac:dyDescent="0.6"/>
    <row r="89" ht="23.25" customHeight="1" x14ac:dyDescent="0.6"/>
    <row r="90" ht="23.25" customHeight="1" x14ac:dyDescent="0.6"/>
    <row r="91" ht="23.25" customHeight="1" x14ac:dyDescent="0.6"/>
    <row r="92" ht="23.25" customHeight="1" x14ac:dyDescent="0.6"/>
    <row r="93" ht="23.25" customHeight="1" x14ac:dyDescent="0.6"/>
    <row r="94" ht="23.25" customHeight="1" x14ac:dyDescent="0.6"/>
    <row r="95" ht="23.25" customHeight="1" x14ac:dyDescent="0.6"/>
    <row r="96" ht="23.25" customHeight="1" x14ac:dyDescent="0.6"/>
    <row r="97" ht="23.25" customHeight="1" x14ac:dyDescent="0.6"/>
    <row r="98" ht="23.25" customHeight="1" x14ac:dyDescent="0.6"/>
    <row r="99" ht="23.25" customHeight="1" x14ac:dyDescent="0.6"/>
    <row r="100" ht="23.25" customHeight="1" x14ac:dyDescent="0.6"/>
    <row r="101" ht="23.25" customHeight="1" x14ac:dyDescent="0.6"/>
    <row r="102" ht="23.25" customHeight="1" x14ac:dyDescent="0.6"/>
    <row r="103" ht="23.25" customHeight="1" x14ac:dyDescent="0.6"/>
    <row r="104" ht="23.25" customHeight="1" x14ac:dyDescent="0.6"/>
    <row r="105" ht="23.25" customHeight="1" x14ac:dyDescent="0.6"/>
    <row r="106" ht="23.25" customHeight="1" x14ac:dyDescent="0.6"/>
    <row r="107" ht="23.25" customHeight="1" x14ac:dyDescent="0.6"/>
    <row r="108" ht="23.25" customHeight="1" x14ac:dyDescent="0.6"/>
    <row r="109" ht="23.25" customHeight="1" x14ac:dyDescent="0.6"/>
    <row r="110" ht="23.25" customHeight="1" x14ac:dyDescent="0.6"/>
    <row r="111" ht="23.25" customHeight="1" x14ac:dyDescent="0.6"/>
    <row r="112" ht="23.25" customHeight="1" x14ac:dyDescent="0.6"/>
    <row r="113" ht="23.25" customHeight="1" x14ac:dyDescent="0.6"/>
    <row r="114" ht="23.25" customHeight="1" x14ac:dyDescent="0.6"/>
    <row r="115" ht="23.25" customHeight="1" x14ac:dyDescent="0.6"/>
    <row r="116" ht="23.25" customHeight="1" x14ac:dyDescent="0.6"/>
    <row r="117" ht="23.25" customHeight="1" x14ac:dyDescent="0.6"/>
    <row r="118" ht="23.25" customHeight="1" x14ac:dyDescent="0.6"/>
    <row r="119" ht="23.25" customHeight="1" x14ac:dyDescent="0.6"/>
    <row r="120" ht="23.25" customHeight="1" x14ac:dyDescent="0.6"/>
    <row r="121" ht="23.25" customHeight="1" x14ac:dyDescent="0.6"/>
    <row r="122" ht="23.25" customHeight="1" x14ac:dyDescent="0.6"/>
    <row r="123" ht="23.25" customHeight="1" x14ac:dyDescent="0.6"/>
    <row r="124" ht="23.25" customHeight="1" x14ac:dyDescent="0.6"/>
    <row r="125" ht="23.25" customHeight="1" x14ac:dyDescent="0.6"/>
    <row r="126" ht="23.25" customHeight="1" x14ac:dyDescent="0.6"/>
    <row r="127" ht="23.25" customHeight="1" x14ac:dyDescent="0.6"/>
    <row r="128" ht="23.25" customHeight="1" x14ac:dyDescent="0.6"/>
    <row r="129" ht="23.25" customHeight="1" x14ac:dyDescent="0.6"/>
    <row r="130" ht="23.25" customHeight="1" x14ac:dyDescent="0.6"/>
    <row r="131" ht="23.25" customHeight="1" x14ac:dyDescent="0.6"/>
    <row r="132" ht="23.25" customHeight="1" x14ac:dyDescent="0.6"/>
    <row r="133" ht="23.25" customHeight="1" x14ac:dyDescent="0.6"/>
    <row r="134" ht="23.25" customHeight="1" x14ac:dyDescent="0.6"/>
    <row r="135" ht="23.25" customHeight="1" x14ac:dyDescent="0.6"/>
    <row r="136" ht="23.25" customHeight="1" x14ac:dyDescent="0.6"/>
    <row r="137" ht="23.25" customHeight="1" x14ac:dyDescent="0.6"/>
    <row r="138" ht="23.25" customHeight="1" x14ac:dyDescent="0.6"/>
    <row r="139" ht="23.25" customHeight="1" x14ac:dyDescent="0.6"/>
    <row r="140" ht="23.25" customHeight="1" x14ac:dyDescent="0.6"/>
    <row r="141" ht="23.25" customHeight="1" x14ac:dyDescent="0.6"/>
    <row r="142" ht="23.25" customHeight="1" x14ac:dyDescent="0.6"/>
    <row r="143" ht="23.25" customHeight="1" x14ac:dyDescent="0.6"/>
    <row r="144" ht="23.25" customHeight="1" x14ac:dyDescent="0.6"/>
    <row r="145" ht="23.25" customHeight="1" x14ac:dyDescent="0.6"/>
    <row r="146" ht="23.25" customHeight="1" x14ac:dyDescent="0.6"/>
    <row r="147" ht="23.25" customHeight="1" x14ac:dyDescent="0.6"/>
    <row r="148" ht="23.25" customHeight="1" x14ac:dyDescent="0.6"/>
    <row r="149" ht="23.25" customHeight="1" x14ac:dyDescent="0.6"/>
    <row r="150" ht="23.25" customHeight="1" x14ac:dyDescent="0.6"/>
    <row r="151" ht="23.25" customHeight="1" x14ac:dyDescent="0.6"/>
    <row r="152" ht="23.25" customHeight="1" x14ac:dyDescent="0.6"/>
    <row r="153" ht="23.25" customHeight="1" x14ac:dyDescent="0.6"/>
    <row r="154" ht="23.25" customHeight="1" x14ac:dyDescent="0.6"/>
    <row r="155" ht="23.25" customHeight="1" x14ac:dyDescent="0.6"/>
    <row r="156" ht="23.25" customHeight="1" x14ac:dyDescent="0.6"/>
    <row r="157" ht="23.25" customHeight="1" x14ac:dyDescent="0.6"/>
    <row r="158" ht="23.25" customHeight="1" x14ac:dyDescent="0.6"/>
    <row r="159" ht="23.25" customHeight="1" x14ac:dyDescent="0.6"/>
    <row r="160" ht="23.25" customHeight="1" x14ac:dyDescent="0.6"/>
    <row r="161" ht="23.25" customHeight="1" x14ac:dyDescent="0.6"/>
    <row r="162" ht="23.25" customHeight="1" x14ac:dyDescent="0.6"/>
    <row r="163" ht="23.25" customHeight="1" x14ac:dyDescent="0.6"/>
    <row r="164" ht="23.25" customHeight="1" x14ac:dyDescent="0.6"/>
    <row r="165" ht="23.25" customHeight="1" x14ac:dyDescent="0.6"/>
    <row r="166" ht="23.25" customHeight="1" x14ac:dyDescent="0.6"/>
    <row r="167" ht="23.25" customHeight="1" x14ac:dyDescent="0.6"/>
    <row r="168" ht="23.25" customHeight="1" x14ac:dyDescent="0.6"/>
    <row r="169" ht="23.25" customHeight="1" x14ac:dyDescent="0.6"/>
    <row r="170" ht="23.25" customHeight="1" x14ac:dyDescent="0.6"/>
    <row r="171" ht="23.25" customHeight="1" x14ac:dyDescent="0.6"/>
    <row r="172" ht="23.25" customHeight="1" x14ac:dyDescent="0.6"/>
    <row r="173" ht="23.25" customHeight="1" x14ac:dyDescent="0.6"/>
    <row r="174" ht="23.25" customHeight="1" x14ac:dyDescent="0.6"/>
    <row r="175" ht="23.25" customHeight="1" x14ac:dyDescent="0.6"/>
    <row r="176" ht="23.25" customHeight="1" x14ac:dyDescent="0.6"/>
    <row r="177" ht="23.25" customHeight="1" x14ac:dyDescent="0.6"/>
    <row r="178" ht="23.25" customHeight="1" x14ac:dyDescent="0.6"/>
    <row r="179" ht="23.25" customHeight="1" x14ac:dyDescent="0.6"/>
    <row r="180" ht="23.25" customHeight="1" x14ac:dyDescent="0.6"/>
    <row r="181" ht="23.25" customHeight="1" x14ac:dyDescent="0.6"/>
    <row r="182" ht="23.25" customHeight="1" x14ac:dyDescent="0.6"/>
    <row r="183" ht="23.25" customHeight="1" x14ac:dyDescent="0.6"/>
    <row r="184" ht="23.25" customHeight="1" x14ac:dyDescent="0.6"/>
    <row r="185" ht="23.25" customHeight="1" x14ac:dyDescent="0.6"/>
    <row r="186" ht="23.25" customHeight="1" x14ac:dyDescent="0.6"/>
    <row r="187" ht="23.25" customHeight="1" x14ac:dyDescent="0.6"/>
    <row r="188" ht="23.25" customHeight="1" x14ac:dyDescent="0.6"/>
    <row r="189" ht="23.25" customHeight="1" x14ac:dyDescent="0.6"/>
    <row r="190" ht="23.25" customHeight="1" x14ac:dyDescent="0.6"/>
    <row r="191" ht="23.25" customHeight="1" x14ac:dyDescent="0.6"/>
    <row r="192" ht="23.25" customHeight="1" x14ac:dyDescent="0.6"/>
    <row r="193" ht="23.25" customHeight="1" x14ac:dyDescent="0.6"/>
    <row r="194" ht="23.25" customHeight="1" x14ac:dyDescent="0.6"/>
    <row r="195" ht="23.25" customHeight="1" x14ac:dyDescent="0.6"/>
    <row r="196" ht="23.25" customHeight="1" x14ac:dyDescent="0.6"/>
    <row r="197" ht="23.25" customHeight="1" x14ac:dyDescent="0.6"/>
    <row r="198" ht="23.25" customHeight="1" x14ac:dyDescent="0.6"/>
    <row r="199" ht="23.25" customHeight="1" x14ac:dyDescent="0.6"/>
    <row r="200" ht="23.25" customHeight="1" x14ac:dyDescent="0.6"/>
    <row r="201" ht="23.25" customHeight="1" x14ac:dyDescent="0.6"/>
    <row r="202" ht="23.25" customHeight="1" x14ac:dyDescent="0.6"/>
    <row r="203" ht="23.25" customHeight="1" x14ac:dyDescent="0.6"/>
    <row r="204" ht="23.25" customHeight="1" x14ac:dyDescent="0.6"/>
    <row r="205" ht="23.25" customHeight="1" x14ac:dyDescent="0.6"/>
    <row r="206" ht="23.25" customHeight="1" x14ac:dyDescent="0.6"/>
    <row r="207" ht="23.25" customHeight="1" x14ac:dyDescent="0.6"/>
    <row r="208" ht="23.25" customHeight="1" x14ac:dyDescent="0.6"/>
    <row r="209" ht="23.25" customHeight="1" x14ac:dyDescent="0.6"/>
    <row r="210" ht="23.25" customHeight="1" x14ac:dyDescent="0.6"/>
    <row r="211" ht="23.25" customHeight="1" x14ac:dyDescent="0.6"/>
    <row r="212" ht="23.25" customHeight="1" x14ac:dyDescent="0.6"/>
    <row r="213" ht="23.25" customHeight="1" x14ac:dyDescent="0.6"/>
    <row r="214" ht="23.25" customHeight="1" x14ac:dyDescent="0.6"/>
    <row r="215" ht="23.25" customHeight="1" x14ac:dyDescent="0.6"/>
    <row r="216" ht="23.25" customHeight="1" x14ac:dyDescent="0.6"/>
    <row r="217" ht="23.25" customHeight="1" x14ac:dyDescent="0.6"/>
    <row r="218" ht="23.25" customHeight="1" x14ac:dyDescent="0.6"/>
    <row r="219" ht="23.25" customHeight="1" x14ac:dyDescent="0.6"/>
    <row r="220" ht="23.25" customHeight="1" x14ac:dyDescent="0.6"/>
    <row r="221" ht="23.25" customHeight="1" x14ac:dyDescent="0.6"/>
    <row r="222" ht="23.25" customHeight="1" x14ac:dyDescent="0.6"/>
    <row r="223" ht="23.25" customHeight="1" x14ac:dyDescent="0.6"/>
    <row r="224" ht="23.25" customHeight="1" x14ac:dyDescent="0.6"/>
    <row r="225" ht="23.25" customHeight="1" x14ac:dyDescent="0.6"/>
    <row r="226" ht="23.25" customHeight="1" x14ac:dyDescent="0.6"/>
    <row r="227" ht="23.25" customHeight="1" x14ac:dyDescent="0.6"/>
    <row r="228" ht="23.25" customHeight="1" x14ac:dyDescent="0.6"/>
    <row r="229" ht="23.25" customHeight="1" x14ac:dyDescent="0.6"/>
    <row r="230" ht="23.25" customHeight="1" x14ac:dyDescent="0.6"/>
    <row r="231" ht="23.25" customHeight="1" x14ac:dyDescent="0.6"/>
    <row r="232" ht="23.25" customHeight="1" x14ac:dyDescent="0.6"/>
    <row r="233" ht="23.25" customHeight="1" x14ac:dyDescent="0.6"/>
    <row r="234" ht="23.25" customHeight="1" x14ac:dyDescent="0.6"/>
    <row r="235" ht="23.25" customHeight="1" x14ac:dyDescent="0.6"/>
    <row r="236" ht="23.25" customHeight="1" x14ac:dyDescent="0.6"/>
    <row r="237" ht="23.25" customHeight="1" x14ac:dyDescent="0.6"/>
    <row r="238" ht="23.25" customHeight="1" x14ac:dyDescent="0.6"/>
    <row r="239" ht="23.25" customHeight="1" x14ac:dyDescent="0.6"/>
    <row r="240" ht="23.25" customHeight="1" x14ac:dyDescent="0.6"/>
    <row r="241" ht="23.25" customHeight="1" x14ac:dyDescent="0.6"/>
    <row r="242" ht="23.25" customHeight="1" x14ac:dyDescent="0.6"/>
    <row r="243" ht="23.25" customHeight="1" x14ac:dyDescent="0.6"/>
    <row r="244" ht="23.25" customHeight="1" x14ac:dyDescent="0.6"/>
    <row r="245" ht="23.25" customHeight="1" x14ac:dyDescent="0.6"/>
    <row r="246" ht="23.25" customHeight="1" x14ac:dyDescent="0.6"/>
    <row r="247" ht="23.25" customHeight="1" x14ac:dyDescent="0.6"/>
    <row r="248" ht="23.25" customHeight="1" x14ac:dyDescent="0.6"/>
    <row r="249" ht="23.25" customHeight="1" x14ac:dyDescent="0.6"/>
    <row r="250" ht="23.25" customHeight="1" x14ac:dyDescent="0.6"/>
    <row r="251" ht="23.25" customHeight="1" x14ac:dyDescent="0.6"/>
    <row r="252" ht="23.25" customHeight="1" x14ac:dyDescent="0.6"/>
    <row r="253" ht="23.25" customHeight="1" x14ac:dyDescent="0.6"/>
    <row r="254" ht="23.25" customHeight="1" x14ac:dyDescent="0.6"/>
    <row r="255" ht="23.25" customHeight="1" x14ac:dyDescent="0.6"/>
    <row r="256" ht="23.25" customHeight="1" x14ac:dyDescent="0.6"/>
    <row r="257" ht="23.25" customHeight="1" x14ac:dyDescent="0.6"/>
    <row r="258" ht="23.25" customHeight="1" x14ac:dyDescent="0.6"/>
    <row r="259" ht="23.25" customHeight="1" x14ac:dyDescent="0.6"/>
    <row r="260" ht="23.25" customHeight="1" x14ac:dyDescent="0.6"/>
    <row r="261" ht="23.25" customHeight="1" x14ac:dyDescent="0.6"/>
    <row r="262" ht="23.25" customHeight="1" x14ac:dyDescent="0.6"/>
    <row r="263" ht="23.25" customHeight="1" x14ac:dyDescent="0.6"/>
    <row r="264" ht="23.25" customHeight="1" x14ac:dyDescent="0.6"/>
    <row r="265" ht="23.25" customHeight="1" x14ac:dyDescent="0.6"/>
    <row r="266" ht="23.25" customHeight="1" x14ac:dyDescent="0.6"/>
    <row r="267" ht="23.25" customHeight="1" x14ac:dyDescent="0.6"/>
    <row r="268" ht="23.25" customHeight="1" x14ac:dyDescent="0.6"/>
    <row r="269" ht="23.25" customHeight="1" x14ac:dyDescent="0.6"/>
    <row r="270" ht="23.25" customHeight="1" x14ac:dyDescent="0.6"/>
    <row r="271" ht="23.25" customHeight="1" x14ac:dyDescent="0.6"/>
    <row r="272" ht="23.25" customHeight="1" x14ac:dyDescent="0.6"/>
    <row r="273" ht="23.25" customHeight="1" x14ac:dyDescent="0.6"/>
    <row r="274" ht="23.25" customHeight="1" x14ac:dyDescent="0.6"/>
    <row r="275" ht="23.25" customHeight="1" x14ac:dyDescent="0.6"/>
    <row r="276" ht="23.25" customHeight="1" x14ac:dyDescent="0.6"/>
    <row r="277" ht="23.25" customHeight="1" x14ac:dyDescent="0.6"/>
    <row r="278" ht="23.25" customHeight="1" x14ac:dyDescent="0.6"/>
    <row r="279" ht="23.25" customHeight="1" x14ac:dyDescent="0.6"/>
    <row r="280" ht="23.25" customHeight="1" x14ac:dyDescent="0.6"/>
    <row r="281" ht="23.25" customHeight="1" x14ac:dyDescent="0.6"/>
    <row r="282" ht="23.25" customHeight="1" x14ac:dyDescent="0.6"/>
    <row r="283" ht="23.25" customHeight="1" x14ac:dyDescent="0.6"/>
    <row r="284" ht="23.25" customHeight="1" x14ac:dyDescent="0.6"/>
    <row r="285" ht="23.25" customHeight="1" x14ac:dyDescent="0.6"/>
    <row r="286" ht="23.25" customHeight="1" x14ac:dyDescent="0.6"/>
    <row r="287" ht="23.25" customHeight="1" x14ac:dyDescent="0.6"/>
    <row r="288" ht="23.25" customHeight="1" x14ac:dyDescent="0.6"/>
    <row r="289" ht="23.25" customHeight="1" x14ac:dyDescent="0.6"/>
    <row r="290" ht="23.25" customHeight="1" x14ac:dyDescent="0.6"/>
    <row r="291" ht="23.25" customHeight="1" x14ac:dyDescent="0.6"/>
    <row r="292" ht="23.25" customHeight="1" x14ac:dyDescent="0.6"/>
    <row r="293" ht="23.25" customHeight="1" x14ac:dyDescent="0.6"/>
    <row r="294" ht="23.25" customHeight="1" x14ac:dyDescent="0.6"/>
    <row r="295" ht="23.25" customHeight="1" x14ac:dyDescent="0.6"/>
    <row r="296" ht="23.25" customHeight="1" x14ac:dyDescent="0.6"/>
    <row r="297" ht="23.25" customHeight="1" x14ac:dyDescent="0.6"/>
    <row r="298" ht="23.25" customHeight="1" x14ac:dyDescent="0.6"/>
    <row r="299" ht="23.25" customHeight="1" x14ac:dyDescent="0.6"/>
    <row r="300" ht="23.25" customHeight="1" x14ac:dyDescent="0.6"/>
    <row r="301" ht="23.25" customHeight="1" x14ac:dyDescent="0.6"/>
    <row r="302" ht="23.25" customHeight="1" x14ac:dyDescent="0.6"/>
    <row r="303" ht="23.25" customHeight="1" x14ac:dyDescent="0.6"/>
    <row r="304" ht="23.25" customHeight="1" x14ac:dyDescent="0.6"/>
    <row r="305" ht="23.25" customHeight="1" x14ac:dyDescent="0.6"/>
    <row r="306" ht="23.25" customHeight="1" x14ac:dyDescent="0.6"/>
    <row r="307" ht="23.25" customHeight="1" x14ac:dyDescent="0.6"/>
    <row r="308" ht="23.25" customHeight="1" x14ac:dyDescent="0.6"/>
    <row r="309" ht="23.25" customHeight="1" x14ac:dyDescent="0.6"/>
    <row r="310" ht="23.25" customHeight="1" x14ac:dyDescent="0.6"/>
    <row r="311" ht="23.25" customHeight="1" x14ac:dyDescent="0.6"/>
    <row r="312" ht="23.25" customHeight="1" x14ac:dyDescent="0.6"/>
    <row r="313" ht="23.25" customHeight="1" x14ac:dyDescent="0.6"/>
    <row r="314" ht="23.25" customHeight="1" x14ac:dyDescent="0.6"/>
    <row r="315" ht="23.25" customHeight="1" x14ac:dyDescent="0.6"/>
    <row r="316" ht="23.25" customHeight="1" x14ac:dyDescent="0.6"/>
    <row r="317" ht="23.25" customHeight="1" x14ac:dyDescent="0.6"/>
    <row r="318" ht="23.25" customHeight="1" x14ac:dyDescent="0.6"/>
    <row r="319" ht="23.25" customHeight="1" x14ac:dyDescent="0.6"/>
    <row r="320" ht="23.25" customHeight="1" x14ac:dyDescent="0.6"/>
    <row r="321" ht="23.25" customHeight="1" x14ac:dyDescent="0.6"/>
    <row r="322" ht="23.25" customHeight="1" x14ac:dyDescent="0.6"/>
    <row r="323" ht="23.25" customHeight="1" x14ac:dyDescent="0.6"/>
    <row r="324" ht="23.25" customHeight="1" x14ac:dyDescent="0.6"/>
    <row r="325" ht="23.25" customHeight="1" x14ac:dyDescent="0.6"/>
    <row r="326" ht="23.25" customHeight="1" x14ac:dyDescent="0.6"/>
    <row r="327" ht="23.25" customHeight="1" x14ac:dyDescent="0.6"/>
    <row r="328" ht="23.25" customHeight="1" x14ac:dyDescent="0.6"/>
    <row r="329" ht="23.25" customHeight="1" x14ac:dyDescent="0.6"/>
    <row r="330" ht="23.25" customHeight="1" x14ac:dyDescent="0.6"/>
    <row r="331" ht="23.25" customHeight="1" x14ac:dyDescent="0.6"/>
    <row r="332" ht="23.25" customHeight="1" x14ac:dyDescent="0.6"/>
    <row r="333" ht="23.25" customHeight="1" x14ac:dyDescent="0.6"/>
    <row r="334" ht="23.25" customHeight="1" x14ac:dyDescent="0.6"/>
    <row r="335" ht="23.25" customHeight="1" x14ac:dyDescent="0.6"/>
    <row r="336" ht="23.25" customHeight="1" x14ac:dyDescent="0.6"/>
    <row r="337" ht="23.25" customHeight="1" x14ac:dyDescent="0.6"/>
    <row r="338" ht="23.25" customHeight="1" x14ac:dyDescent="0.6"/>
    <row r="339" ht="23.25" customHeight="1" x14ac:dyDescent="0.6"/>
    <row r="340" ht="23.25" customHeight="1" x14ac:dyDescent="0.6"/>
    <row r="341" ht="23.25" customHeight="1" x14ac:dyDescent="0.6"/>
    <row r="342" ht="23.25" customHeight="1" x14ac:dyDescent="0.6"/>
    <row r="343" ht="23.25" customHeight="1" x14ac:dyDescent="0.6"/>
    <row r="344" ht="23.25" customHeight="1" x14ac:dyDescent="0.6"/>
    <row r="345" ht="23.25" customHeight="1" x14ac:dyDescent="0.6"/>
    <row r="346" ht="23.25" customHeight="1" x14ac:dyDescent="0.6"/>
    <row r="347" ht="23.25" customHeight="1" x14ac:dyDescent="0.6"/>
    <row r="348" ht="23.25" customHeight="1" x14ac:dyDescent="0.6"/>
    <row r="349" ht="23.25" customHeight="1" x14ac:dyDescent="0.6"/>
    <row r="350" ht="23.25" customHeight="1" x14ac:dyDescent="0.6"/>
    <row r="351" ht="23.25" customHeight="1" x14ac:dyDescent="0.6"/>
    <row r="352" ht="23.25" customHeight="1" x14ac:dyDescent="0.6"/>
    <row r="353" ht="23.25" customHeight="1" x14ac:dyDescent="0.6"/>
    <row r="354" ht="23.25" customHeight="1" x14ac:dyDescent="0.6"/>
    <row r="355" ht="23.25" customHeight="1" x14ac:dyDescent="0.6"/>
    <row r="356" ht="23.25" customHeight="1" x14ac:dyDescent="0.6"/>
    <row r="357" ht="23.25" customHeight="1" x14ac:dyDescent="0.6"/>
    <row r="358" ht="23.25" customHeight="1" x14ac:dyDescent="0.6"/>
    <row r="359" ht="23.25" customHeight="1" x14ac:dyDescent="0.6"/>
    <row r="360" ht="23.25" customHeight="1" x14ac:dyDescent="0.6"/>
    <row r="361" ht="23.25" customHeight="1" x14ac:dyDescent="0.6"/>
    <row r="362" ht="23.25" customHeight="1" x14ac:dyDescent="0.6"/>
    <row r="363" ht="23.25" customHeight="1" x14ac:dyDescent="0.6"/>
    <row r="364" ht="23.25" customHeight="1" x14ac:dyDescent="0.6"/>
    <row r="365" ht="23.25" customHeight="1" x14ac:dyDescent="0.6"/>
    <row r="366" ht="23.25" customHeight="1" x14ac:dyDescent="0.6"/>
    <row r="367" ht="23.25" customHeight="1" x14ac:dyDescent="0.6"/>
    <row r="368" ht="23.25" customHeight="1" x14ac:dyDescent="0.6"/>
    <row r="369" ht="23.25" customHeight="1" x14ac:dyDescent="0.6"/>
    <row r="370" ht="23.25" customHeight="1" x14ac:dyDescent="0.6"/>
    <row r="371" ht="23.25" customHeight="1" x14ac:dyDescent="0.6"/>
    <row r="372" ht="23.25" customHeight="1" x14ac:dyDescent="0.6"/>
    <row r="373" ht="23.25" customHeight="1" x14ac:dyDescent="0.6"/>
    <row r="374" ht="23.25" customHeight="1" x14ac:dyDescent="0.6"/>
    <row r="375" ht="23.25" customHeight="1" x14ac:dyDescent="0.6"/>
    <row r="376" ht="23.25" customHeight="1" x14ac:dyDescent="0.6"/>
    <row r="377" ht="23.25" customHeight="1" x14ac:dyDescent="0.6"/>
    <row r="378" ht="23.25" customHeight="1" x14ac:dyDescent="0.6"/>
    <row r="379" ht="23.25" customHeight="1" x14ac:dyDescent="0.6"/>
    <row r="380" ht="23.25" customHeight="1" x14ac:dyDescent="0.6"/>
    <row r="381" ht="23.25" customHeight="1" x14ac:dyDescent="0.6"/>
    <row r="382" ht="23.25" customHeight="1" x14ac:dyDescent="0.6"/>
    <row r="383" ht="23.25" customHeight="1" x14ac:dyDescent="0.6"/>
    <row r="384" ht="23.25" customHeight="1" x14ac:dyDescent="0.6"/>
    <row r="385" ht="23.25" customHeight="1" x14ac:dyDescent="0.6"/>
    <row r="386" ht="23.25" customHeight="1" x14ac:dyDescent="0.6"/>
    <row r="387" ht="23.25" customHeight="1" x14ac:dyDescent="0.6"/>
    <row r="388" ht="23.25" customHeight="1" x14ac:dyDescent="0.6"/>
    <row r="389" ht="23.25" customHeight="1" x14ac:dyDescent="0.6"/>
    <row r="390" ht="23.25" customHeight="1" x14ac:dyDescent="0.6"/>
    <row r="391" ht="23.25" customHeight="1" x14ac:dyDescent="0.6"/>
    <row r="392" ht="23.25" customHeight="1" x14ac:dyDescent="0.6"/>
    <row r="393" ht="23.25" customHeight="1" x14ac:dyDescent="0.6"/>
    <row r="394" ht="23.25" customHeight="1" x14ac:dyDescent="0.6"/>
    <row r="395" ht="23.25" customHeight="1" x14ac:dyDescent="0.6"/>
    <row r="396" ht="23.25" customHeight="1" x14ac:dyDescent="0.6"/>
    <row r="397" ht="23.25" customHeight="1" x14ac:dyDescent="0.6"/>
    <row r="398" ht="23.25" customHeight="1" x14ac:dyDescent="0.6"/>
    <row r="399" ht="23.25" customHeight="1" x14ac:dyDescent="0.6"/>
    <row r="400" ht="23.25" customHeight="1" x14ac:dyDescent="0.6"/>
    <row r="401" ht="23.25" customHeight="1" x14ac:dyDescent="0.6"/>
    <row r="402" ht="23.25" customHeight="1" x14ac:dyDescent="0.6"/>
    <row r="403" ht="23.25" customHeight="1" x14ac:dyDescent="0.6"/>
    <row r="404" ht="23.25" customHeight="1" x14ac:dyDescent="0.6"/>
    <row r="405" ht="23.25" customHeight="1" x14ac:dyDescent="0.6"/>
    <row r="406" ht="23.25" customHeight="1" x14ac:dyDescent="0.6"/>
    <row r="407" ht="23.25" customHeight="1" x14ac:dyDescent="0.6"/>
    <row r="408" ht="23.25" customHeight="1" x14ac:dyDescent="0.6"/>
    <row r="409" ht="23.25" customHeight="1" x14ac:dyDescent="0.6"/>
    <row r="410" ht="23.25" customHeight="1" x14ac:dyDescent="0.6"/>
    <row r="411" ht="23.25" customHeight="1" x14ac:dyDescent="0.6"/>
    <row r="412" ht="23.25" customHeight="1" x14ac:dyDescent="0.6"/>
    <row r="413" ht="23.25" customHeight="1" x14ac:dyDescent="0.6"/>
    <row r="414" ht="23.25" customHeight="1" x14ac:dyDescent="0.6"/>
    <row r="415" ht="23.25" customHeight="1" x14ac:dyDescent="0.6"/>
    <row r="416" ht="23.25" customHeight="1" x14ac:dyDescent="0.6"/>
    <row r="417" ht="23.25" customHeight="1" x14ac:dyDescent="0.6"/>
    <row r="418" ht="23.25" customHeight="1" x14ac:dyDescent="0.6"/>
    <row r="419" ht="23.25" customHeight="1" x14ac:dyDescent="0.6"/>
    <row r="420" ht="23.25" customHeight="1" x14ac:dyDescent="0.6"/>
    <row r="421" ht="23.25" customHeight="1" x14ac:dyDescent="0.6"/>
    <row r="422" ht="23.25" customHeight="1" x14ac:dyDescent="0.6"/>
    <row r="423" ht="23.25" customHeight="1" x14ac:dyDescent="0.6"/>
    <row r="424" ht="23.25" customHeight="1" x14ac:dyDescent="0.6"/>
    <row r="425" ht="23.25" customHeight="1" x14ac:dyDescent="0.6"/>
    <row r="426" ht="23.25" customHeight="1" x14ac:dyDescent="0.6"/>
    <row r="427" ht="23.25" customHeight="1" x14ac:dyDescent="0.6"/>
    <row r="428" ht="23.25" customHeight="1" x14ac:dyDescent="0.6"/>
    <row r="429" ht="23.25" customHeight="1" x14ac:dyDescent="0.6"/>
    <row r="430" ht="23.25" customHeight="1" x14ac:dyDescent="0.6"/>
    <row r="431" ht="23.25" customHeight="1" x14ac:dyDescent="0.6"/>
    <row r="432" ht="23.25" customHeight="1" x14ac:dyDescent="0.6"/>
    <row r="433" ht="23.25" customHeight="1" x14ac:dyDescent="0.6"/>
    <row r="434" ht="23.25" customHeight="1" x14ac:dyDescent="0.6"/>
    <row r="435" ht="23.25" customHeight="1" x14ac:dyDescent="0.6"/>
    <row r="436" ht="23.25" customHeight="1" x14ac:dyDescent="0.6"/>
    <row r="437" ht="23.25" customHeight="1" x14ac:dyDescent="0.6"/>
    <row r="438" ht="23.25" customHeight="1" x14ac:dyDescent="0.6"/>
    <row r="439" ht="23.25" customHeight="1" x14ac:dyDescent="0.6"/>
    <row r="440" ht="23.25" customHeight="1" x14ac:dyDescent="0.6"/>
    <row r="441" ht="23.25" customHeight="1" x14ac:dyDescent="0.6"/>
    <row r="442" ht="23.25" customHeight="1" x14ac:dyDescent="0.6"/>
    <row r="443" ht="23.25" customHeight="1" x14ac:dyDescent="0.6"/>
    <row r="444" ht="23.25" customHeight="1" x14ac:dyDescent="0.6"/>
    <row r="445" ht="23.25" customHeight="1" x14ac:dyDescent="0.6"/>
    <row r="446" ht="23.25" customHeight="1" x14ac:dyDescent="0.6"/>
    <row r="447" ht="23.25" customHeight="1" x14ac:dyDescent="0.6"/>
    <row r="448" ht="23.25" customHeight="1" x14ac:dyDescent="0.6"/>
    <row r="449" ht="23.25" customHeight="1" x14ac:dyDescent="0.6"/>
    <row r="450" ht="23.25" customHeight="1" x14ac:dyDescent="0.6"/>
    <row r="451" ht="23.25" customHeight="1" x14ac:dyDescent="0.6"/>
    <row r="452" ht="23.25" customHeight="1" x14ac:dyDescent="0.6"/>
    <row r="453" ht="23.25" customHeight="1" x14ac:dyDescent="0.6"/>
    <row r="454" ht="23.25" customHeight="1" x14ac:dyDescent="0.6"/>
    <row r="455" ht="23.25" customHeight="1" x14ac:dyDescent="0.6"/>
    <row r="456" ht="23.25" customHeight="1" x14ac:dyDescent="0.6"/>
    <row r="457" ht="23.25" customHeight="1" x14ac:dyDescent="0.6"/>
    <row r="458" ht="23.25" customHeight="1" x14ac:dyDescent="0.6"/>
    <row r="459" ht="23.25" customHeight="1" x14ac:dyDescent="0.6"/>
    <row r="460" ht="23.25" customHeight="1" x14ac:dyDescent="0.6"/>
    <row r="461" ht="23.25" customHeight="1" x14ac:dyDescent="0.6"/>
    <row r="462" ht="23.25" customHeight="1" x14ac:dyDescent="0.6"/>
    <row r="463" ht="23.25" customHeight="1" x14ac:dyDescent="0.6"/>
    <row r="464" ht="23.25" customHeight="1" x14ac:dyDescent="0.6"/>
    <row r="465" ht="23.25" customHeight="1" x14ac:dyDescent="0.6"/>
    <row r="466" ht="23.25" customHeight="1" x14ac:dyDescent="0.6"/>
    <row r="467" ht="23.25" customHeight="1" x14ac:dyDescent="0.6"/>
    <row r="468" ht="23.25" customHeight="1" x14ac:dyDescent="0.6"/>
    <row r="469" ht="23.25" customHeight="1" x14ac:dyDescent="0.6"/>
    <row r="470" ht="23.25" customHeight="1" x14ac:dyDescent="0.6"/>
    <row r="471" ht="23.25" customHeight="1" x14ac:dyDescent="0.6"/>
    <row r="472" ht="23.25" customHeight="1" x14ac:dyDescent="0.6"/>
    <row r="473" ht="23.25" customHeight="1" x14ac:dyDescent="0.6"/>
    <row r="474" ht="23.25" customHeight="1" x14ac:dyDescent="0.6"/>
    <row r="475" ht="23.25" customHeight="1" x14ac:dyDescent="0.6"/>
    <row r="476" ht="23.25" customHeight="1" x14ac:dyDescent="0.6"/>
    <row r="477" ht="23.25" customHeight="1" x14ac:dyDescent="0.6"/>
    <row r="478" ht="23.25" customHeight="1" x14ac:dyDescent="0.6"/>
    <row r="479" ht="23.25" customHeight="1" x14ac:dyDescent="0.6"/>
    <row r="480" ht="23.25" customHeight="1" x14ac:dyDescent="0.6"/>
    <row r="481" ht="23.25" customHeight="1" x14ac:dyDescent="0.6"/>
    <row r="482" ht="23.25" customHeight="1" x14ac:dyDescent="0.6"/>
    <row r="483" ht="23.25" customHeight="1" x14ac:dyDescent="0.6"/>
    <row r="484" ht="23.25" customHeight="1" x14ac:dyDescent="0.6"/>
    <row r="485" ht="23.25" customHeight="1" x14ac:dyDescent="0.6"/>
    <row r="486" ht="23.25" customHeight="1" x14ac:dyDescent="0.6"/>
    <row r="487" ht="23.25" customHeight="1" x14ac:dyDescent="0.6"/>
    <row r="488" ht="23.25" customHeight="1" x14ac:dyDescent="0.6"/>
    <row r="489" ht="23.25" customHeight="1" x14ac:dyDescent="0.6"/>
    <row r="490" ht="23.25" customHeight="1" x14ac:dyDescent="0.6"/>
    <row r="491" ht="23.25" customHeight="1" x14ac:dyDescent="0.6"/>
    <row r="492" ht="23.25" customHeight="1" x14ac:dyDescent="0.6"/>
    <row r="493" ht="23.25" customHeight="1" x14ac:dyDescent="0.6"/>
    <row r="494" ht="23.25" customHeight="1" x14ac:dyDescent="0.6"/>
    <row r="495" ht="23.25" customHeight="1" x14ac:dyDescent="0.6"/>
    <row r="496" ht="23.25" customHeight="1" x14ac:dyDescent="0.6"/>
    <row r="497" ht="23.25" customHeight="1" x14ac:dyDescent="0.6"/>
    <row r="498" ht="23.25" customHeight="1" x14ac:dyDescent="0.6"/>
    <row r="499" ht="23.25" customHeight="1" x14ac:dyDescent="0.6"/>
    <row r="500" ht="23.25" customHeight="1" x14ac:dyDescent="0.6"/>
    <row r="501" ht="23.25" customHeight="1" x14ac:dyDescent="0.6"/>
    <row r="502" ht="23.25" customHeight="1" x14ac:dyDescent="0.6"/>
    <row r="503" ht="23.25" customHeight="1" x14ac:dyDescent="0.6"/>
    <row r="504" ht="23.25" customHeight="1" x14ac:dyDescent="0.6"/>
    <row r="505" ht="23.25" customHeight="1" x14ac:dyDescent="0.6"/>
    <row r="506" ht="23.25" customHeight="1" x14ac:dyDescent="0.6"/>
    <row r="507" ht="23.25" customHeight="1" x14ac:dyDescent="0.6"/>
    <row r="508" ht="23.25" customHeight="1" x14ac:dyDescent="0.6"/>
    <row r="509" ht="23.25" customHeight="1" x14ac:dyDescent="0.6"/>
    <row r="510" ht="23.25" customHeight="1" x14ac:dyDescent="0.6"/>
    <row r="511" ht="23.25" customHeight="1" x14ac:dyDescent="0.6"/>
    <row r="512" ht="23.25" customHeight="1" x14ac:dyDescent="0.6"/>
    <row r="513" ht="23.25" customHeight="1" x14ac:dyDescent="0.6"/>
    <row r="514" ht="23.25" customHeight="1" x14ac:dyDescent="0.6"/>
    <row r="515" ht="23.25" customHeight="1" x14ac:dyDescent="0.6"/>
    <row r="516" ht="23.25" customHeight="1" x14ac:dyDescent="0.6"/>
    <row r="517" ht="23.25" customHeight="1" x14ac:dyDescent="0.6"/>
    <row r="518" ht="23.25" customHeight="1" x14ac:dyDescent="0.6"/>
    <row r="519" ht="23.25" customHeight="1" x14ac:dyDescent="0.6"/>
    <row r="520" ht="23.25" customHeight="1" x14ac:dyDescent="0.6"/>
    <row r="521" ht="23.25" customHeight="1" x14ac:dyDescent="0.6"/>
    <row r="522" ht="23.25" customHeight="1" x14ac:dyDescent="0.6"/>
    <row r="523" ht="23.25" customHeight="1" x14ac:dyDescent="0.6"/>
    <row r="524" ht="23.25" customHeight="1" x14ac:dyDescent="0.6"/>
    <row r="525" ht="23.25" customHeight="1" x14ac:dyDescent="0.6"/>
    <row r="526" ht="23.25" customHeight="1" x14ac:dyDescent="0.6"/>
    <row r="527" ht="23.25" customHeight="1" x14ac:dyDescent="0.6"/>
    <row r="528" ht="23.25" customHeight="1" x14ac:dyDescent="0.6"/>
    <row r="529" ht="23.25" customHeight="1" x14ac:dyDescent="0.6"/>
    <row r="530" ht="23.25" customHeight="1" x14ac:dyDescent="0.6"/>
    <row r="531" ht="23.25" customHeight="1" x14ac:dyDescent="0.6"/>
    <row r="532" ht="23.25" customHeight="1" x14ac:dyDescent="0.6"/>
    <row r="533" ht="23.25" customHeight="1" x14ac:dyDescent="0.6"/>
    <row r="534" ht="23.25" customHeight="1" x14ac:dyDescent="0.6"/>
    <row r="535" ht="23.25" customHeight="1" x14ac:dyDescent="0.6"/>
    <row r="536" ht="23.25" customHeight="1" x14ac:dyDescent="0.6"/>
    <row r="537" ht="23.25" customHeight="1" x14ac:dyDescent="0.6"/>
    <row r="538" ht="23.25" customHeight="1" x14ac:dyDescent="0.6"/>
    <row r="539" ht="23.25" customHeight="1" x14ac:dyDescent="0.6"/>
    <row r="540" ht="23.25" customHeight="1" x14ac:dyDescent="0.6"/>
    <row r="541" ht="23.25" customHeight="1" x14ac:dyDescent="0.6"/>
  </sheetData>
  <mergeCells count="1">
    <mergeCell ref="D1:H1"/>
  </mergeCells>
  <conditionalFormatting sqref="W1 W3 W11:W1048576">
    <cfRule type="cellIs" dxfId="6" priority="36" operator="equal">
      <formula>"غير منتهي"</formula>
    </cfRule>
    <cfRule type="containsText" dxfId="5" priority="37" operator="containsText" text="منتهي">
      <formula>NOT(ISERROR(SEARCH("منتهي",W1)))</formula>
    </cfRule>
  </conditionalFormatting>
  <conditionalFormatting sqref="W4:W10">
    <cfRule type="containsText" dxfId="4" priority="32" operator="containsText" text="خالص">
      <formula>NOT(ISERROR(SEARCH("خالص",W4)))</formula>
    </cfRule>
    <cfRule type="containsText" dxfId="3" priority="33" operator="containsText" text="العميل منتظم بالسداد">
      <formula>NOT(ISERROR(SEARCH("العميل منتظم بالسداد",W4)))</formula>
    </cfRule>
    <cfRule type="cellIs" dxfId="2" priority="34" operator="equal">
      <formula>"العميل متأخر عن السداد"</formula>
    </cfRule>
    <cfRule type="cellIs" dxfId="1" priority="35" operator="equal">
      <formula>"كامل المبلغ طايف علي العميل"</formula>
    </cfRule>
  </conditionalFormatting>
  <conditionalFormatting sqref="W1 W3:W1048576">
    <cfRule type="containsText" dxfId="0" priority="19" operator="containsText" text="سداد مبكر">
      <formula>NOT(ISERROR(SEARCH("سداد مبكر",W1)))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العقود</vt:lpstr>
      <vt:lpstr>CONTRACT</vt:lpstr>
      <vt:lpstr>MOSHTRY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wzaky</dc:creator>
  <cp:lastModifiedBy>wzaky</cp:lastModifiedBy>
  <dcterms:created xsi:type="dcterms:W3CDTF">2019-06-20T14:38:23Z</dcterms:created>
  <dcterms:modified xsi:type="dcterms:W3CDTF">2019-06-20T14:56:30Z</dcterms:modified>
</cp:coreProperties>
</file>