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375" activeTab="1"/>
  </bookViews>
  <sheets>
    <sheet name="بنجلاديش متابعة" sheetId="1" r:id="rId1"/>
    <sheet name="الإحصائية" sheetId="2" r:id="rId2"/>
  </sheets>
  <definedNames>
    <definedName name="_xlnm._FilterDatabase" localSheetId="0" hidden="1">'بنجلاديش متابعة'!$A$1:$E$92</definedName>
  </definedNames>
  <calcPr calcId="144525"/>
</workbook>
</file>

<file path=xl/calcChain.xml><?xml version="1.0" encoding="utf-8"?>
<calcChain xmlns="http://schemas.openxmlformats.org/spreadsheetml/2006/main">
  <c r="C4" i="2" l="1"/>
</calcChain>
</file>

<file path=xl/sharedStrings.xml><?xml version="1.0" encoding="utf-8"?>
<sst xmlns="http://schemas.openxmlformats.org/spreadsheetml/2006/main" count="282" uniqueCount="195">
  <si>
    <t>رقم الطلب</t>
  </si>
  <si>
    <t>رقم الجواز</t>
  </si>
  <si>
    <t>الحالة</t>
  </si>
  <si>
    <t>تاريخ الوصول</t>
  </si>
  <si>
    <t>BR0960516</t>
  </si>
  <si>
    <t>MST FERDOSI BEGUM MONI</t>
  </si>
  <si>
    <t>وصول</t>
  </si>
  <si>
    <t>BL0891207</t>
  </si>
  <si>
    <t>LAVLY AKTAR</t>
  </si>
  <si>
    <t>BJ0562828</t>
  </si>
  <si>
    <t>MOYNA BEGUM</t>
  </si>
  <si>
    <t>BL0600858</t>
  </si>
  <si>
    <t>MST BADARUN</t>
  </si>
  <si>
    <t>bj0935681</t>
  </si>
  <si>
    <t>MOSAMMAT CHAN</t>
  </si>
  <si>
    <t>BW0647952</t>
  </si>
  <si>
    <t>SUBOL</t>
  </si>
  <si>
    <t>رجوع</t>
  </si>
  <si>
    <t>BX0279232</t>
  </si>
  <si>
    <t>MST SHANTA</t>
  </si>
  <si>
    <t>BX0268495</t>
  </si>
  <si>
    <t>MST SHEFALI</t>
  </si>
  <si>
    <t>BK0779410</t>
  </si>
  <si>
    <t>MST MORIYOM</t>
  </si>
  <si>
    <t>BX0060183</t>
  </si>
  <si>
    <t>BK0880821</t>
  </si>
  <si>
    <t>MST MALEKHA BEGUM</t>
  </si>
  <si>
    <t>BY0035435</t>
  </si>
  <si>
    <t>POPY</t>
  </si>
  <si>
    <t>BX0279380</t>
  </si>
  <si>
    <t xml:space="preserve">MST HUSNEARAAKTHER </t>
  </si>
  <si>
    <t>BK0976582</t>
  </si>
  <si>
    <t>SHARMIN AKTHER</t>
  </si>
  <si>
    <t>BX0532489</t>
  </si>
  <si>
    <t>MST LAIZU AKTHER</t>
  </si>
  <si>
    <t>BN0456660</t>
  </si>
  <si>
    <t>RABEYA AKTER</t>
  </si>
  <si>
    <t>BH0502330</t>
  </si>
  <si>
    <t>ANGURA BEGUM</t>
  </si>
  <si>
    <t>BQ0801556</t>
  </si>
  <si>
    <t xml:space="preserve">TASLIMA  </t>
  </si>
  <si>
    <t>BH0736306</t>
  </si>
  <si>
    <t>MST AYEDA BEGUM</t>
  </si>
  <si>
    <t>BT0586865</t>
  </si>
  <si>
    <t>RABIA KHATUN</t>
  </si>
  <si>
    <t>BY0048338</t>
  </si>
  <si>
    <t>MRS NAZMIN</t>
  </si>
  <si>
    <t>BW0994144</t>
  </si>
  <si>
    <t>MST SULTANA</t>
  </si>
  <si>
    <t>BX0899465</t>
  </si>
  <si>
    <t>RUJINA BEGUM</t>
  </si>
  <si>
    <t>BR0741136</t>
  </si>
  <si>
    <t xml:space="preserve">MOST HAZIRA BIBI </t>
  </si>
  <si>
    <t>BY0752931</t>
  </si>
  <si>
    <t>MST SAMSUN NAHAR</t>
  </si>
  <si>
    <t>BR0947683</t>
  </si>
  <si>
    <t>NURNAHAR BEGUM</t>
  </si>
  <si>
    <t>BY0444495</t>
  </si>
  <si>
    <t xml:space="preserve">MUSS PARULBEGUM </t>
  </si>
  <si>
    <t>BY0941927</t>
  </si>
  <si>
    <t>MST FATEMA</t>
  </si>
  <si>
    <t>BR0432648</t>
  </si>
  <si>
    <t xml:space="preserve">MRS SANJIDA AKTER </t>
  </si>
  <si>
    <t>هروب</t>
  </si>
  <si>
    <t>BW0503693</t>
  </si>
  <si>
    <t>ALIA ALIA</t>
  </si>
  <si>
    <t>BQ0322603</t>
  </si>
  <si>
    <t>PARVIN AKTER</t>
  </si>
  <si>
    <t>BR0983352</t>
  </si>
  <si>
    <t>MST AMENA BEGUM</t>
  </si>
  <si>
    <t>BR0972912</t>
  </si>
  <si>
    <t xml:space="preserve">MST SUMENA BEGUM </t>
  </si>
  <si>
    <t>BY0784636</t>
  </si>
  <si>
    <t>MST ROSHON ARA</t>
  </si>
  <si>
    <t>BY0849983</t>
  </si>
  <si>
    <t>NARGIS AKTER</t>
  </si>
  <si>
    <t>BY0416599</t>
  </si>
  <si>
    <t>MST Nurjahan</t>
  </si>
  <si>
    <t>BW0091246</t>
  </si>
  <si>
    <t>SHAFALI AKTHAR</t>
  </si>
  <si>
    <t>BL0100671</t>
  </si>
  <si>
    <t>MANOARA BEGUM</t>
  </si>
  <si>
    <t>BJ0272719</t>
  </si>
  <si>
    <t>SURIA BEGUM</t>
  </si>
  <si>
    <t>BY0933269</t>
  </si>
  <si>
    <t>MOSAMMAT TAMANNA</t>
  </si>
  <si>
    <t>BL0692103</t>
  </si>
  <si>
    <t>MST GONNAHAR</t>
  </si>
  <si>
    <t>BR0075334</t>
  </si>
  <si>
    <t xml:space="preserve">MST KABITABEGUM </t>
  </si>
  <si>
    <t xml:space="preserve">وصول </t>
  </si>
  <si>
    <t>BY0933481</t>
  </si>
  <si>
    <t>LIPI AKTHER</t>
  </si>
  <si>
    <t>BY0769404</t>
  </si>
  <si>
    <t>PARBIN AKTHER</t>
  </si>
  <si>
    <t>BQ0033144</t>
  </si>
  <si>
    <t>JOTSNA BEGUM</t>
  </si>
  <si>
    <t>تفيز</t>
  </si>
  <si>
    <t>BK0819767</t>
  </si>
  <si>
    <t>MST TASLIMA KHATUN</t>
  </si>
  <si>
    <t>BY0111776</t>
  </si>
  <si>
    <t>AFRIN AKTER RUPA</t>
  </si>
  <si>
    <t>BH0528204</t>
  </si>
  <si>
    <t>ARIFA SOTTAR MIAH</t>
  </si>
  <si>
    <t>EA0022904</t>
  </si>
  <si>
    <t>BEAUTY AKTHER</t>
  </si>
  <si>
    <t>EA0026762</t>
  </si>
  <si>
    <t>SUMI RANI KOR</t>
  </si>
  <si>
    <t>BF0980333</t>
  </si>
  <si>
    <t>SUFIA KHATUN</t>
  </si>
  <si>
    <t>EA0038181</t>
  </si>
  <si>
    <t>MST HAMIDA BEGUM</t>
  </si>
  <si>
    <t>BY0901973</t>
  </si>
  <si>
    <t>ANJU BEGUM</t>
  </si>
  <si>
    <t>EA0065367</t>
  </si>
  <si>
    <t>MST JAHANARA</t>
  </si>
  <si>
    <t>BY0952396</t>
  </si>
  <si>
    <t>RUJINA AKTHER</t>
  </si>
  <si>
    <t>BR0144866</t>
  </si>
  <si>
    <t>SIRIN AKTER</t>
  </si>
  <si>
    <t>BJ0254633</t>
  </si>
  <si>
    <t>HANUFA BIBI</t>
  </si>
  <si>
    <t>EA0093477</t>
  </si>
  <si>
    <t>MST TASLIMA BEGUM</t>
  </si>
  <si>
    <t>BR0478962</t>
  </si>
  <si>
    <t xml:space="preserve">KHORSHEDABEGUM </t>
  </si>
  <si>
    <t>EA0077072</t>
  </si>
  <si>
    <t>HELENA BEGUM</t>
  </si>
  <si>
    <t>EA0041077</t>
  </si>
  <si>
    <t>SHAFIA BEGUM</t>
  </si>
  <si>
    <t>EA0168424</t>
  </si>
  <si>
    <t>MST MAHMUDA BEGUM</t>
  </si>
  <si>
    <t>EA0118976</t>
  </si>
  <si>
    <t>SHILPI AKTHER</t>
  </si>
  <si>
    <t>EA0418628</t>
  </si>
  <si>
    <t>POBITA BEGUM</t>
  </si>
  <si>
    <t>EA0154883</t>
  </si>
  <si>
    <t>IMA AKTHER</t>
  </si>
  <si>
    <t>EA0150255</t>
  </si>
  <si>
    <t>SALENA BEGUM</t>
  </si>
  <si>
    <t>BY0328785</t>
  </si>
  <si>
    <t>MST HABIA KHATUN</t>
  </si>
  <si>
    <t>EA0150244</t>
  </si>
  <si>
    <t>RUZINA BEGUM</t>
  </si>
  <si>
    <t>EA0133634</t>
  </si>
  <si>
    <t>SAPALI SAPALI</t>
  </si>
  <si>
    <t>EA0109298</t>
  </si>
  <si>
    <t>JARINA BEGUM</t>
  </si>
  <si>
    <t>EA0244788</t>
  </si>
  <si>
    <t>MST MAZADA KHATUN</t>
  </si>
  <si>
    <t>BW0041743</t>
  </si>
  <si>
    <t xml:space="preserve">MST SAHENAAKTHER </t>
  </si>
  <si>
    <t>EA0377571</t>
  </si>
  <si>
    <t>AYTARA BEGUM</t>
  </si>
  <si>
    <t>BY0691797</t>
  </si>
  <si>
    <t>SALINA KHATUN</t>
  </si>
  <si>
    <t>BL0891887</t>
  </si>
  <si>
    <t xml:space="preserve">MOSAMMAD ROZINAAKTHER </t>
  </si>
  <si>
    <t>EB0260132</t>
  </si>
  <si>
    <t xml:space="preserve">MAHMUDA AKTHER </t>
  </si>
  <si>
    <t>BR0274252</t>
  </si>
  <si>
    <t>LIMA AKTER SUMI</t>
  </si>
  <si>
    <t>BP0746536</t>
  </si>
  <si>
    <t>MONI MONI</t>
  </si>
  <si>
    <t>BR0167763</t>
  </si>
  <si>
    <t>NASIMA BEGUM</t>
  </si>
  <si>
    <t>BP0743011</t>
  </si>
  <si>
    <t>JIASMIN JIASMIN</t>
  </si>
  <si>
    <t>EA0168425</t>
  </si>
  <si>
    <t>SHIRIN BEGUM</t>
  </si>
  <si>
    <t>EA0546332</t>
  </si>
  <si>
    <t>RAHIMA BEGUM</t>
  </si>
  <si>
    <t>BP0746608</t>
  </si>
  <si>
    <t xml:space="preserve"> NURI BEGUM</t>
  </si>
  <si>
    <t>EA0461363</t>
  </si>
  <si>
    <t>PERA BEGUM</t>
  </si>
  <si>
    <t>EA0444933</t>
  </si>
  <si>
    <t>MARIYM BEGUM</t>
  </si>
  <si>
    <t>BP0630498</t>
  </si>
  <si>
    <t>REFA AKTHER</t>
  </si>
  <si>
    <t>EB0249880</t>
  </si>
  <si>
    <t>MST HASNA BANU</t>
  </si>
  <si>
    <t>EA0526318</t>
  </si>
  <si>
    <t>JAMILA BEGUM</t>
  </si>
  <si>
    <t>BY0162805</t>
  </si>
  <si>
    <t>MST JOYFUL</t>
  </si>
  <si>
    <t>EA0546333</t>
  </si>
  <si>
    <t>SHIMU AKTER</t>
  </si>
  <si>
    <t>EA0567130</t>
  </si>
  <si>
    <t>HASNA BEGUM</t>
  </si>
  <si>
    <t>تقرير الإحصائية</t>
  </si>
  <si>
    <t>الفترة من</t>
  </si>
  <si>
    <t>الى الفترة</t>
  </si>
  <si>
    <t xml:space="preserve">اسم العامل </t>
  </si>
  <si>
    <t>عدد العمال الوصول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</si>
</sst>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/m/yyyy"/>
    <numFmt numFmtId="165" formatCode="yyyy/mm/dd"/>
  </numFmts>
  <fonts count="12" x14ac:knownFonts="1">
    <font>
      <sz val="10"/>
      <color rgb="FF000000"/>
      <name val="Arial"/>
    </font>
    <font>
      <b/>
      <sz val="14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b/>
      <sz val="36"/>
      <color rgb="FF000000"/>
      <name val="Arial"/>
      <family val="2"/>
    </font>
    <font>
      <b/>
      <sz val="16"/>
      <name val="Arial"/>
      <family val="2"/>
    </font>
    <font>
      <b/>
      <sz val="16"/>
      <color rgb="FF000000"/>
      <name val="Arial"/>
      <family val="2"/>
    </font>
    <font>
      <b/>
      <sz val="20"/>
      <name val="Arial"/>
      <family val="2"/>
    </font>
    <font>
      <b/>
      <sz val="20"/>
      <color rgb="FF000000"/>
      <name val="Arial"/>
      <family val="2"/>
    </font>
    <font>
      <b/>
      <sz val="14"/>
      <color rgb="FF000000"/>
      <name val="Arial"/>
      <family val="2"/>
      <charset val="204"/>
    </font>
    <font>
      <b/>
      <sz val="15"/>
      <color rgb="FF0000FF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 applyFont="1" applyAlignme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/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10" fillId="0" borderId="2" xfId="0" applyNumberFormat="1" applyFont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P972"/>
  <sheetViews>
    <sheetView showGridLines="0" rightToLeft="1" workbookViewId="0">
      <pane ySplit="1" topLeftCell="A2" activePane="bottomLeft" state="frozen"/>
      <selection pane="bottomLeft" activeCell="E12" sqref="E12"/>
    </sheetView>
  </sheetViews>
  <sheetFormatPr defaultColWidth="14.42578125" defaultRowHeight="15.75" customHeight="1" x14ac:dyDescent="0.4"/>
  <cols>
    <col min="1" max="3" width="22.5703125" customWidth="1"/>
    <col min="4" max="4" width="22.5703125" style="10" customWidth="1"/>
    <col min="5" max="5" width="22.5703125" customWidth="1"/>
  </cols>
  <sheetData>
    <row r="1" spans="1:16" ht="43.5" customHeight="1" x14ac:dyDescent="0.2">
      <c r="A1" s="6" t="s">
        <v>0</v>
      </c>
      <c r="B1" s="6" t="s">
        <v>1</v>
      </c>
      <c r="C1" s="6" t="s">
        <v>193</v>
      </c>
      <c r="D1" s="11" t="s">
        <v>2</v>
      </c>
      <c r="E1" s="6" t="s">
        <v>3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26.25" customHeight="1" x14ac:dyDescent="0.2">
      <c r="A2" s="13">
        <v>505</v>
      </c>
      <c r="B2" s="7" t="s">
        <v>4</v>
      </c>
      <c r="C2" s="7" t="s">
        <v>5</v>
      </c>
      <c r="D2" s="11" t="s">
        <v>6</v>
      </c>
      <c r="E2" s="16">
        <v>43378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26.25" customHeight="1" x14ac:dyDescent="0.2">
      <c r="A3" s="13">
        <v>511</v>
      </c>
      <c r="B3" s="7" t="s">
        <v>7</v>
      </c>
      <c r="C3" s="7" t="s">
        <v>8</v>
      </c>
      <c r="D3" s="11" t="s">
        <v>6</v>
      </c>
      <c r="E3" s="17">
        <v>43399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26.25" customHeight="1" x14ac:dyDescent="0.2">
      <c r="A4" s="13">
        <v>512</v>
      </c>
      <c r="B4" s="7" t="s">
        <v>9</v>
      </c>
      <c r="C4" s="7" t="s">
        <v>10</v>
      </c>
      <c r="D4" s="11" t="s">
        <v>6</v>
      </c>
      <c r="E4" s="17">
        <v>43395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26.25" customHeight="1" x14ac:dyDescent="0.2">
      <c r="A5" s="13">
        <v>524</v>
      </c>
      <c r="B5" s="7" t="s">
        <v>11</v>
      </c>
      <c r="C5" s="7" t="s">
        <v>12</v>
      </c>
      <c r="D5" s="11" t="s">
        <v>6</v>
      </c>
      <c r="E5" s="17">
        <v>43399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26.25" customHeight="1" x14ac:dyDescent="0.2">
      <c r="A6" s="13">
        <v>527</v>
      </c>
      <c r="B6" s="7" t="s">
        <v>13</v>
      </c>
      <c r="C6" s="7" t="s">
        <v>14</v>
      </c>
      <c r="D6" s="11" t="s">
        <v>6</v>
      </c>
      <c r="E6" s="17">
        <v>43400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26.25" customHeight="1" x14ac:dyDescent="0.2">
      <c r="A7" s="13">
        <v>528</v>
      </c>
      <c r="B7" s="7" t="s">
        <v>15</v>
      </c>
      <c r="C7" s="7" t="s">
        <v>16</v>
      </c>
      <c r="D7" s="11" t="s">
        <v>17</v>
      </c>
      <c r="E7" s="17">
        <v>43419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26.25" customHeight="1" x14ac:dyDescent="0.2">
      <c r="A8" s="14">
        <v>533</v>
      </c>
      <c r="B8" s="8" t="s">
        <v>18</v>
      </c>
      <c r="C8" s="8" t="s">
        <v>19</v>
      </c>
      <c r="D8" s="12" t="s">
        <v>6</v>
      </c>
      <c r="E8" s="18">
        <v>43481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26.25" customHeight="1" x14ac:dyDescent="0.2">
      <c r="A9" s="13">
        <v>538</v>
      </c>
      <c r="B9" s="7" t="s">
        <v>20</v>
      </c>
      <c r="C9" s="7" t="s">
        <v>21</v>
      </c>
      <c r="D9" s="11" t="s">
        <v>6</v>
      </c>
      <c r="E9" s="17">
        <v>43467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1:16" ht="26.25" customHeight="1" x14ac:dyDescent="0.2">
      <c r="A10" s="13">
        <v>545</v>
      </c>
      <c r="B10" s="7" t="s">
        <v>22</v>
      </c>
      <c r="C10" s="7" t="s">
        <v>23</v>
      </c>
      <c r="D10" s="11" t="s">
        <v>6</v>
      </c>
      <c r="E10" s="17">
        <v>43419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30" customHeight="1" x14ac:dyDescent="0.2">
      <c r="A11" s="13">
        <v>551</v>
      </c>
      <c r="B11" s="7" t="s">
        <v>24</v>
      </c>
      <c r="C11" s="7" t="s">
        <v>19</v>
      </c>
      <c r="D11" s="11" t="s">
        <v>6</v>
      </c>
      <c r="E11" s="17">
        <v>43430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30" customHeight="1" x14ac:dyDescent="0.2">
      <c r="A12" s="13">
        <v>552</v>
      </c>
      <c r="B12" s="7" t="s">
        <v>25</v>
      </c>
      <c r="C12" s="7" t="s">
        <v>26</v>
      </c>
      <c r="D12" s="11" t="s">
        <v>6</v>
      </c>
      <c r="E12" s="17">
        <v>43443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30" customHeight="1" x14ac:dyDescent="0.2">
      <c r="A13" s="13">
        <v>12</v>
      </c>
      <c r="B13" s="7" t="s">
        <v>27</v>
      </c>
      <c r="C13" s="7" t="s">
        <v>28</v>
      </c>
      <c r="D13" s="12" t="s">
        <v>6</v>
      </c>
      <c r="E13" s="17">
        <v>43511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30" customHeight="1" x14ac:dyDescent="0.2">
      <c r="A14" s="13">
        <v>14</v>
      </c>
      <c r="B14" s="7" t="s">
        <v>29</v>
      </c>
      <c r="C14" s="7" t="s">
        <v>30</v>
      </c>
      <c r="D14" s="12" t="s">
        <v>6</v>
      </c>
      <c r="E14" s="17">
        <v>43472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30" customHeight="1" x14ac:dyDescent="0.2">
      <c r="A15" s="13">
        <v>15</v>
      </c>
      <c r="B15" s="7" t="s">
        <v>31</v>
      </c>
      <c r="C15" s="7" t="s">
        <v>32</v>
      </c>
      <c r="D15" s="12" t="s">
        <v>17</v>
      </c>
      <c r="E15" s="17">
        <v>43467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30" customHeight="1" x14ac:dyDescent="0.2">
      <c r="A16" s="13">
        <v>26</v>
      </c>
      <c r="B16" s="7" t="s">
        <v>33</v>
      </c>
      <c r="C16" s="7" t="s">
        <v>34</v>
      </c>
      <c r="D16" s="12" t="s">
        <v>6</v>
      </c>
      <c r="E16" s="17">
        <v>43481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26.25" customHeight="1" x14ac:dyDescent="0.2">
      <c r="A17" s="13">
        <v>41</v>
      </c>
      <c r="B17" s="7" t="s">
        <v>35</v>
      </c>
      <c r="C17" s="7" t="s">
        <v>36</v>
      </c>
      <c r="D17" s="12" t="s">
        <v>17</v>
      </c>
      <c r="E17" s="17">
        <v>43499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26.25" customHeight="1" x14ac:dyDescent="0.2">
      <c r="A18" s="13">
        <v>45</v>
      </c>
      <c r="B18" s="7" t="s">
        <v>37</v>
      </c>
      <c r="C18" s="7" t="s">
        <v>38</v>
      </c>
      <c r="D18" s="11" t="s">
        <v>6</v>
      </c>
      <c r="E18" s="17">
        <v>43467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26.25" customHeight="1" x14ac:dyDescent="0.2">
      <c r="A19" s="13">
        <v>56</v>
      </c>
      <c r="B19" s="7" t="s">
        <v>39</v>
      </c>
      <c r="C19" s="7" t="s">
        <v>40</v>
      </c>
      <c r="D19" s="11" t="s">
        <v>17</v>
      </c>
      <c r="E19" s="15">
        <v>43501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26.25" customHeight="1" x14ac:dyDescent="0.2">
      <c r="A20" s="13">
        <v>66</v>
      </c>
      <c r="B20" s="7" t="s">
        <v>41</v>
      </c>
      <c r="C20" s="7" t="s">
        <v>42</v>
      </c>
      <c r="D20" s="11" t="s">
        <v>17</v>
      </c>
      <c r="E20" s="17">
        <v>43515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26.25" customHeight="1" x14ac:dyDescent="0.2">
      <c r="A21" s="13">
        <v>75</v>
      </c>
      <c r="B21" s="7" t="s">
        <v>43</v>
      </c>
      <c r="C21" s="7" t="s">
        <v>44</v>
      </c>
      <c r="D21" s="11" t="s">
        <v>17</v>
      </c>
      <c r="E21" s="17">
        <v>43554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26.25" customHeight="1" x14ac:dyDescent="0.2">
      <c r="A22" s="13">
        <v>76</v>
      </c>
      <c r="B22" s="7" t="s">
        <v>45</v>
      </c>
      <c r="C22" s="7" t="s">
        <v>46</v>
      </c>
      <c r="D22" s="11" t="s">
        <v>6</v>
      </c>
      <c r="E22" s="15">
        <v>43501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26.25" customHeight="1" x14ac:dyDescent="0.2">
      <c r="A23" s="13">
        <v>81</v>
      </c>
      <c r="B23" s="7" t="s">
        <v>47</v>
      </c>
      <c r="C23" s="7" t="s">
        <v>48</v>
      </c>
      <c r="D23" s="12" t="s">
        <v>6</v>
      </c>
      <c r="E23" s="17">
        <v>43511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26.25" customHeight="1" x14ac:dyDescent="0.2">
      <c r="A24" s="13">
        <v>85</v>
      </c>
      <c r="B24" s="7" t="s">
        <v>49</v>
      </c>
      <c r="C24" s="7" t="s">
        <v>50</v>
      </c>
      <c r="D24" s="12" t="s">
        <v>6</v>
      </c>
      <c r="E24" s="17">
        <v>43511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26.25" customHeight="1" x14ac:dyDescent="0.2">
      <c r="A25" s="13">
        <v>86</v>
      </c>
      <c r="B25" s="7" t="s">
        <v>51</v>
      </c>
      <c r="C25" s="7" t="s">
        <v>52</v>
      </c>
      <c r="D25" s="11" t="s">
        <v>6</v>
      </c>
      <c r="E25" s="17">
        <v>43525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26.25" customHeight="1" x14ac:dyDescent="0.2">
      <c r="A26" s="13">
        <v>84</v>
      </c>
      <c r="B26" s="7" t="s">
        <v>53</v>
      </c>
      <c r="C26" s="7" t="s">
        <v>54</v>
      </c>
      <c r="D26" s="11" t="s">
        <v>6</v>
      </c>
      <c r="E26" s="17">
        <v>43554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30.75" customHeight="1" x14ac:dyDescent="0.2">
      <c r="A27" s="13">
        <v>89</v>
      </c>
      <c r="B27" s="7" t="s">
        <v>55</v>
      </c>
      <c r="C27" s="7" t="s">
        <v>56</v>
      </c>
      <c r="D27" s="11" t="s">
        <v>6</v>
      </c>
      <c r="E27" s="17">
        <v>43521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30.75" customHeight="1" x14ac:dyDescent="0.2">
      <c r="A28" s="13">
        <v>90</v>
      </c>
      <c r="B28" s="7" t="s">
        <v>57</v>
      </c>
      <c r="C28" s="7" t="s">
        <v>58</v>
      </c>
      <c r="D28" s="11" t="s">
        <v>6</v>
      </c>
      <c r="E28" s="17">
        <v>43554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30.75" customHeight="1" x14ac:dyDescent="0.2">
      <c r="A29" s="13">
        <v>91</v>
      </c>
      <c r="B29" s="7" t="s">
        <v>59</v>
      </c>
      <c r="C29" s="7" t="s">
        <v>60</v>
      </c>
      <c r="D29" s="11" t="s">
        <v>6</v>
      </c>
      <c r="E29" s="15">
        <v>43575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30.75" customHeight="1" x14ac:dyDescent="0.2">
      <c r="A30" s="13">
        <v>92</v>
      </c>
      <c r="B30" s="7" t="s">
        <v>61</v>
      </c>
      <c r="C30" s="7" t="s">
        <v>62</v>
      </c>
      <c r="D30" s="11" t="s">
        <v>63</v>
      </c>
      <c r="E30" s="17">
        <v>43554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30.75" customHeight="1" x14ac:dyDescent="0.2">
      <c r="A31" s="13">
        <v>93</v>
      </c>
      <c r="B31" s="7" t="s">
        <v>64</v>
      </c>
      <c r="C31" s="7" t="s">
        <v>65</v>
      </c>
      <c r="D31" s="11" t="s">
        <v>6</v>
      </c>
      <c r="E31" s="15">
        <v>43553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30.75" customHeight="1" x14ac:dyDescent="0.2">
      <c r="A32" s="13">
        <v>98</v>
      </c>
      <c r="B32" s="7" t="s">
        <v>66</v>
      </c>
      <c r="C32" s="7" t="s">
        <v>67</v>
      </c>
      <c r="D32" s="11" t="s">
        <v>6</v>
      </c>
      <c r="E32" s="17">
        <v>43544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30.75" customHeight="1" x14ac:dyDescent="0.2">
      <c r="A33" s="13">
        <v>99</v>
      </c>
      <c r="B33" s="7" t="s">
        <v>68</v>
      </c>
      <c r="C33" s="7" t="s">
        <v>69</v>
      </c>
      <c r="D33" s="11" t="s">
        <v>6</v>
      </c>
      <c r="E33" s="15">
        <v>43549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30.75" customHeight="1" x14ac:dyDescent="0.2">
      <c r="A34" s="13">
        <v>100</v>
      </c>
      <c r="B34" s="7" t="s">
        <v>70</v>
      </c>
      <c r="C34" s="7" t="s">
        <v>71</v>
      </c>
      <c r="D34" s="11" t="s">
        <v>17</v>
      </c>
      <c r="E34" s="17">
        <v>43551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30.75" customHeight="1" x14ac:dyDescent="0.2">
      <c r="A35" s="13">
        <v>102</v>
      </c>
      <c r="B35" s="7" t="s">
        <v>72</v>
      </c>
      <c r="C35" s="7" t="s">
        <v>73</v>
      </c>
      <c r="D35" s="11" t="s">
        <v>17</v>
      </c>
      <c r="E35" s="17">
        <v>43544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28.5" customHeight="1" x14ac:dyDescent="0.2">
      <c r="A36" s="13">
        <v>104</v>
      </c>
      <c r="B36" s="7" t="s">
        <v>74</v>
      </c>
      <c r="C36" s="7" t="s">
        <v>75</v>
      </c>
      <c r="D36" s="11" t="s">
        <v>6</v>
      </c>
      <c r="E36" s="15">
        <v>43575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27" customHeight="1" x14ac:dyDescent="0.2">
      <c r="A37" s="13">
        <v>105</v>
      </c>
      <c r="B37" s="7" t="s">
        <v>76</v>
      </c>
      <c r="C37" s="7" t="s">
        <v>77</v>
      </c>
      <c r="D37" s="11" t="s">
        <v>17</v>
      </c>
      <c r="E37" s="17">
        <v>43577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27" customHeight="1" x14ac:dyDescent="0.2">
      <c r="A38" s="13">
        <v>106</v>
      </c>
      <c r="B38" s="7" t="s">
        <v>78</v>
      </c>
      <c r="C38" s="7" t="s">
        <v>79</v>
      </c>
      <c r="D38" s="11" t="s">
        <v>6</v>
      </c>
      <c r="E38" s="17">
        <v>43577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27" customHeight="1" x14ac:dyDescent="0.2">
      <c r="A39" s="13">
        <v>107</v>
      </c>
      <c r="B39" s="7" t="s">
        <v>80</v>
      </c>
      <c r="C39" s="7" t="s">
        <v>81</v>
      </c>
      <c r="D39" s="11" t="s">
        <v>6</v>
      </c>
      <c r="E39" s="17">
        <v>43544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27" customHeight="1" x14ac:dyDescent="0.2">
      <c r="A40" s="13">
        <v>108</v>
      </c>
      <c r="B40" s="7" t="s">
        <v>82</v>
      </c>
      <c r="C40" s="7" t="s">
        <v>83</v>
      </c>
      <c r="D40" s="11" t="s">
        <v>6</v>
      </c>
      <c r="E40" s="17">
        <v>43544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27" customHeight="1" x14ac:dyDescent="0.2">
      <c r="A41" s="13">
        <v>109</v>
      </c>
      <c r="B41" s="7" t="s">
        <v>84</v>
      </c>
      <c r="C41" s="7" t="s">
        <v>85</v>
      </c>
      <c r="D41" s="11" t="s">
        <v>6</v>
      </c>
      <c r="E41" s="17">
        <v>43577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27" customHeight="1" x14ac:dyDescent="0.2">
      <c r="A42" s="13">
        <v>110</v>
      </c>
      <c r="B42" s="7" t="s">
        <v>86</v>
      </c>
      <c r="C42" s="7" t="s">
        <v>87</v>
      </c>
      <c r="D42" s="11" t="s">
        <v>63</v>
      </c>
      <c r="E42" s="17">
        <v>43544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26.25" customHeight="1" x14ac:dyDescent="0.2">
      <c r="A43" s="13">
        <v>113</v>
      </c>
      <c r="B43" s="7" t="s">
        <v>88</v>
      </c>
      <c r="C43" s="7" t="s">
        <v>89</v>
      </c>
      <c r="D43" s="11" t="s">
        <v>90</v>
      </c>
      <c r="E43" s="15">
        <v>43575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26.25" customHeight="1" x14ac:dyDescent="0.2">
      <c r="A44" s="13">
        <v>114</v>
      </c>
      <c r="B44" s="7" t="s">
        <v>91</v>
      </c>
      <c r="C44" s="7" t="s">
        <v>92</v>
      </c>
      <c r="D44" s="11" t="s">
        <v>6</v>
      </c>
      <c r="E44" s="17">
        <v>43594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26.25" customHeight="1" x14ac:dyDescent="0.2">
      <c r="A45" s="13">
        <v>115</v>
      </c>
      <c r="B45" s="7" t="s">
        <v>93</v>
      </c>
      <c r="C45" s="7" t="s">
        <v>94</v>
      </c>
      <c r="D45" s="11" t="s">
        <v>90</v>
      </c>
      <c r="E45" s="15">
        <v>43575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25.5" customHeight="1" x14ac:dyDescent="0.2">
      <c r="A46" s="13">
        <v>121</v>
      </c>
      <c r="B46" s="7" t="s">
        <v>95</v>
      </c>
      <c r="C46" s="7" t="s">
        <v>96</v>
      </c>
      <c r="D46" s="11" t="s">
        <v>97</v>
      </c>
      <c r="E46" s="15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27" customHeight="1" x14ac:dyDescent="0.2">
      <c r="A47" s="13">
        <v>122</v>
      </c>
      <c r="B47" s="7" t="s">
        <v>98</v>
      </c>
      <c r="C47" s="7" t="s">
        <v>99</v>
      </c>
      <c r="D47" s="11" t="s">
        <v>6</v>
      </c>
      <c r="E47" s="15">
        <v>43604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26.25" customHeight="1" x14ac:dyDescent="0.2">
      <c r="A48" s="13">
        <v>123</v>
      </c>
      <c r="B48" s="7" t="s">
        <v>100</v>
      </c>
      <c r="C48" s="7" t="s">
        <v>101</v>
      </c>
      <c r="D48" s="11" t="s">
        <v>90</v>
      </c>
      <c r="E48" s="15">
        <v>43575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26.25" customHeight="1" x14ac:dyDescent="0.2">
      <c r="A49" s="13">
        <v>124</v>
      </c>
      <c r="B49" s="7" t="s">
        <v>102</v>
      </c>
      <c r="C49" s="7" t="s">
        <v>103</v>
      </c>
      <c r="D49" s="11" t="s">
        <v>90</v>
      </c>
      <c r="E49" s="15">
        <v>43575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28.5" customHeight="1" x14ac:dyDescent="0.2">
      <c r="A50" s="13">
        <v>126</v>
      </c>
      <c r="B50" s="7" t="s">
        <v>104</v>
      </c>
      <c r="C50" s="7" t="s">
        <v>105</v>
      </c>
      <c r="D50" s="11" t="s">
        <v>90</v>
      </c>
      <c r="E50" s="15">
        <v>43575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25.5" customHeight="1" x14ac:dyDescent="0.2">
      <c r="A51" s="13">
        <v>128</v>
      </c>
      <c r="B51" s="7" t="s">
        <v>106</v>
      </c>
      <c r="C51" s="7" t="s">
        <v>107</v>
      </c>
      <c r="D51" s="11" t="s">
        <v>90</v>
      </c>
      <c r="E51" s="15">
        <v>43575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27.75" customHeight="1" x14ac:dyDescent="0.2">
      <c r="A52" s="13">
        <v>131</v>
      </c>
      <c r="B52" s="7" t="s">
        <v>108</v>
      </c>
      <c r="C52" s="7" t="s">
        <v>109</v>
      </c>
      <c r="D52" s="11" t="s">
        <v>6</v>
      </c>
      <c r="E52" s="17">
        <v>43603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27.75" customHeight="1" x14ac:dyDescent="0.2">
      <c r="A53" s="13">
        <v>132</v>
      </c>
      <c r="B53" s="7" t="s">
        <v>110</v>
      </c>
      <c r="C53" s="7" t="s">
        <v>111</v>
      </c>
      <c r="D53" s="11" t="s">
        <v>6</v>
      </c>
      <c r="E53" s="17">
        <v>43577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27.75" customHeight="1" x14ac:dyDescent="0.2">
      <c r="A54" s="13">
        <v>133</v>
      </c>
      <c r="B54" s="7" t="s">
        <v>112</v>
      </c>
      <c r="C54" s="7" t="s">
        <v>113</v>
      </c>
      <c r="D54" s="11" t="s">
        <v>6</v>
      </c>
      <c r="E54" s="17">
        <v>43577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27.75" customHeight="1" x14ac:dyDescent="0.2">
      <c r="A55" s="13">
        <v>134</v>
      </c>
      <c r="B55" s="7" t="s">
        <v>114</v>
      </c>
      <c r="C55" s="7" t="s">
        <v>115</v>
      </c>
      <c r="D55" s="11" t="s">
        <v>6</v>
      </c>
      <c r="E55" s="17">
        <v>43577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27.75" customHeight="1" x14ac:dyDescent="0.2">
      <c r="A56" s="13">
        <v>135</v>
      </c>
      <c r="B56" s="7" t="s">
        <v>116</v>
      </c>
      <c r="C56" s="7" t="s">
        <v>117</v>
      </c>
      <c r="D56" s="11" t="s">
        <v>6</v>
      </c>
      <c r="E56" s="17">
        <v>43577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27.75" customHeight="1" x14ac:dyDescent="0.2">
      <c r="A57" s="13">
        <v>136</v>
      </c>
      <c r="B57" s="7" t="s">
        <v>118</v>
      </c>
      <c r="C57" s="7" t="s">
        <v>119</v>
      </c>
      <c r="D57" s="11" t="s">
        <v>6</v>
      </c>
      <c r="E57" s="17">
        <v>43594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27.75" customHeight="1" x14ac:dyDescent="0.2">
      <c r="A58" s="13">
        <v>137</v>
      </c>
      <c r="B58" s="7" t="s">
        <v>120</v>
      </c>
      <c r="C58" s="7" t="s">
        <v>121</v>
      </c>
      <c r="D58" s="11" t="s">
        <v>6</v>
      </c>
      <c r="E58" s="17">
        <v>43577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27.75" customHeight="1" x14ac:dyDescent="0.2">
      <c r="A59" s="13">
        <v>138</v>
      </c>
      <c r="B59" s="7" t="s">
        <v>122</v>
      </c>
      <c r="C59" s="7" t="s">
        <v>123</v>
      </c>
      <c r="D59" s="11" t="s">
        <v>6</v>
      </c>
      <c r="E59" s="17">
        <v>43577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27.75" customHeight="1" x14ac:dyDescent="0.2">
      <c r="A60" s="13">
        <v>141</v>
      </c>
      <c r="B60" s="7" t="s">
        <v>124</v>
      </c>
      <c r="C60" s="7" t="s">
        <v>125</v>
      </c>
      <c r="D60" s="11" t="s">
        <v>6</v>
      </c>
      <c r="E60" s="17">
        <v>43577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27.75" customHeight="1" x14ac:dyDescent="0.2">
      <c r="A61" s="13">
        <v>144</v>
      </c>
      <c r="B61" s="7" t="s">
        <v>126</v>
      </c>
      <c r="C61" s="7" t="s">
        <v>127</v>
      </c>
      <c r="D61" s="11" t="s">
        <v>6</v>
      </c>
      <c r="E61" s="17">
        <v>43595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27.75" customHeight="1" x14ac:dyDescent="0.2">
      <c r="A62" s="13">
        <v>147</v>
      </c>
      <c r="B62" s="7" t="s">
        <v>128</v>
      </c>
      <c r="C62" s="7" t="s">
        <v>129</v>
      </c>
      <c r="D62" s="11" t="s">
        <v>6</v>
      </c>
      <c r="E62" s="17">
        <v>43595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27.75" customHeight="1" x14ac:dyDescent="0.2">
      <c r="A63" s="13">
        <v>149</v>
      </c>
      <c r="B63" s="7" t="s">
        <v>130</v>
      </c>
      <c r="C63" s="7" t="s">
        <v>131</v>
      </c>
      <c r="D63" s="11" t="s">
        <v>6</v>
      </c>
      <c r="E63" s="17">
        <v>43595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27.75" customHeight="1" x14ac:dyDescent="0.2">
      <c r="A64" s="13">
        <v>151</v>
      </c>
      <c r="B64" s="7" t="s">
        <v>132</v>
      </c>
      <c r="C64" s="7" t="s">
        <v>133</v>
      </c>
      <c r="D64" s="11" t="s">
        <v>6</v>
      </c>
      <c r="E64" s="17">
        <v>43603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28.5" customHeight="1" x14ac:dyDescent="0.2">
      <c r="A65" s="13">
        <v>152</v>
      </c>
      <c r="B65" s="7" t="s">
        <v>134</v>
      </c>
      <c r="C65" s="7" t="s">
        <v>135</v>
      </c>
      <c r="D65" s="11" t="s">
        <v>6</v>
      </c>
      <c r="E65" s="17">
        <v>43607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28.5" customHeight="1" x14ac:dyDescent="0.2">
      <c r="A66" s="13">
        <v>153</v>
      </c>
      <c r="B66" s="7" t="s">
        <v>136</v>
      </c>
      <c r="C66" s="7" t="s">
        <v>137</v>
      </c>
      <c r="D66" s="11" t="s">
        <v>6</v>
      </c>
      <c r="E66" s="17">
        <v>43594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28.5" customHeight="1" x14ac:dyDescent="0.2">
      <c r="A67" s="13">
        <v>154</v>
      </c>
      <c r="B67" s="7" t="s">
        <v>138</v>
      </c>
      <c r="C67" s="7" t="s">
        <v>139</v>
      </c>
      <c r="D67" s="11" t="s">
        <v>6</v>
      </c>
      <c r="E67" s="17">
        <v>43603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28.5" customHeight="1" x14ac:dyDescent="0.2">
      <c r="A68" s="13">
        <v>156</v>
      </c>
      <c r="B68" s="7" t="s">
        <v>140</v>
      </c>
      <c r="C68" s="7" t="s">
        <v>141</v>
      </c>
      <c r="D68" s="11" t="s">
        <v>6</v>
      </c>
      <c r="E68" s="17">
        <v>43603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28.5" customHeight="1" x14ac:dyDescent="0.2">
      <c r="A69" s="13">
        <v>157</v>
      </c>
      <c r="B69" s="7" t="s">
        <v>142</v>
      </c>
      <c r="C69" s="7" t="s">
        <v>143</v>
      </c>
      <c r="D69" s="11" t="s">
        <v>6</v>
      </c>
      <c r="E69" s="17">
        <v>43603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28.5" customHeight="1" x14ac:dyDescent="0.2">
      <c r="A70" s="13">
        <v>158</v>
      </c>
      <c r="B70" s="7" t="s">
        <v>144</v>
      </c>
      <c r="C70" s="7" t="s">
        <v>145</v>
      </c>
      <c r="D70" s="11" t="s">
        <v>6</v>
      </c>
      <c r="E70" s="17">
        <v>43603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28.5" customHeight="1" x14ac:dyDescent="0.2">
      <c r="A71" s="13">
        <v>159</v>
      </c>
      <c r="B71" s="7" t="s">
        <v>146</v>
      </c>
      <c r="C71" s="7" t="s">
        <v>147</v>
      </c>
      <c r="D71" s="11" t="s">
        <v>6</v>
      </c>
      <c r="E71" s="17">
        <v>43603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28.5" customHeight="1" x14ac:dyDescent="0.2">
      <c r="A72" s="13">
        <v>161</v>
      </c>
      <c r="B72" s="7" t="s">
        <v>148</v>
      </c>
      <c r="C72" s="7" t="s">
        <v>149</v>
      </c>
      <c r="D72" s="11" t="s">
        <v>6</v>
      </c>
      <c r="E72" s="17">
        <v>43607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28.5" customHeight="1" x14ac:dyDescent="0.2">
      <c r="A73" s="13">
        <v>162</v>
      </c>
      <c r="B73" s="7" t="s">
        <v>150</v>
      </c>
      <c r="C73" s="7" t="s">
        <v>151</v>
      </c>
      <c r="D73" s="11" t="s">
        <v>6</v>
      </c>
      <c r="E73" s="17">
        <v>43603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28.5" customHeight="1" x14ac:dyDescent="0.2">
      <c r="A74" s="13">
        <v>163</v>
      </c>
      <c r="B74" s="7" t="s">
        <v>152</v>
      </c>
      <c r="C74" s="7" t="s">
        <v>153</v>
      </c>
      <c r="D74" s="11" t="s">
        <v>6</v>
      </c>
      <c r="E74" s="17">
        <v>43603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28.5" customHeight="1" x14ac:dyDescent="0.2">
      <c r="A75" s="13">
        <v>164</v>
      </c>
      <c r="B75" s="7" t="s">
        <v>154</v>
      </c>
      <c r="C75" s="7" t="s">
        <v>155</v>
      </c>
      <c r="D75" s="11" t="s">
        <v>6</v>
      </c>
      <c r="E75" s="17">
        <v>43607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28.5" customHeight="1" x14ac:dyDescent="0.2">
      <c r="A76" s="13">
        <v>165</v>
      </c>
      <c r="B76" s="7" t="s">
        <v>156</v>
      </c>
      <c r="C76" s="7" t="s">
        <v>157</v>
      </c>
      <c r="D76" s="11" t="s">
        <v>6</v>
      </c>
      <c r="E76" s="17">
        <v>43603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30.75" customHeight="1" x14ac:dyDescent="0.2">
      <c r="A77" s="13">
        <v>166</v>
      </c>
      <c r="B77" s="7" t="s">
        <v>158</v>
      </c>
      <c r="C77" s="7" t="s">
        <v>159</v>
      </c>
      <c r="D77" s="11" t="s">
        <v>6</v>
      </c>
      <c r="E77" s="17">
        <v>43632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30.75" customHeight="1" x14ac:dyDescent="0.2">
      <c r="A78" s="13">
        <v>167</v>
      </c>
      <c r="B78" s="7" t="s">
        <v>160</v>
      </c>
      <c r="C78" s="7" t="s">
        <v>161</v>
      </c>
      <c r="D78" s="11" t="s">
        <v>6</v>
      </c>
      <c r="E78" s="17">
        <v>43603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32.25" customHeight="1" x14ac:dyDescent="0.2">
      <c r="A79" s="13">
        <v>168</v>
      </c>
      <c r="B79" s="7" t="s">
        <v>162</v>
      </c>
      <c r="C79" s="7" t="s">
        <v>163</v>
      </c>
      <c r="D79" s="11" t="s">
        <v>97</v>
      </c>
      <c r="E79" s="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32.25" customHeight="1" x14ac:dyDescent="0.2">
      <c r="A80" s="13">
        <v>169</v>
      </c>
      <c r="B80" s="7" t="s">
        <v>164</v>
      </c>
      <c r="C80" s="7" t="s">
        <v>165</v>
      </c>
      <c r="D80" s="11" t="s">
        <v>6</v>
      </c>
      <c r="E80" s="15">
        <v>43609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32.25" customHeight="1" x14ac:dyDescent="0.2">
      <c r="A81" s="13">
        <v>170</v>
      </c>
      <c r="B81" s="7" t="s">
        <v>166</v>
      </c>
      <c r="C81" s="7" t="s">
        <v>167</v>
      </c>
      <c r="D81" s="11" t="s">
        <v>97</v>
      </c>
      <c r="E81" s="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32.25" customHeight="1" x14ac:dyDescent="0.2">
      <c r="A82" s="13">
        <v>111</v>
      </c>
      <c r="B82" s="7" t="s">
        <v>168</v>
      </c>
      <c r="C82" s="7" t="s">
        <v>169</v>
      </c>
      <c r="D82" s="11" t="s">
        <v>6</v>
      </c>
      <c r="E82" s="17">
        <v>43607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32.25" customHeight="1" x14ac:dyDescent="0.2">
      <c r="A83" s="13">
        <v>171</v>
      </c>
      <c r="B83" s="7" t="s">
        <v>170</v>
      </c>
      <c r="C83" s="7" t="s">
        <v>171</v>
      </c>
      <c r="D83" s="11" t="s">
        <v>6</v>
      </c>
      <c r="E83" s="15">
        <v>43610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32.25" customHeight="1" x14ac:dyDescent="0.2">
      <c r="A84" s="13">
        <v>172</v>
      </c>
      <c r="B84" s="7" t="s">
        <v>172</v>
      </c>
      <c r="C84" s="7" t="s">
        <v>173</v>
      </c>
      <c r="D84" s="11" t="s">
        <v>97</v>
      </c>
      <c r="E84" s="6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32.25" customHeight="1" x14ac:dyDescent="0.2">
      <c r="A85" s="13">
        <v>173</v>
      </c>
      <c r="B85" s="7" t="s">
        <v>174</v>
      </c>
      <c r="C85" s="7" t="s">
        <v>175</v>
      </c>
      <c r="D85" s="11" t="s">
        <v>6</v>
      </c>
      <c r="E85" s="15">
        <v>43633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32.25" customHeight="1" x14ac:dyDescent="0.2">
      <c r="A86" s="13">
        <v>180</v>
      </c>
      <c r="B86" s="7" t="s">
        <v>176</v>
      </c>
      <c r="C86" s="7" t="s">
        <v>177</v>
      </c>
      <c r="D86" s="11" t="s">
        <v>97</v>
      </c>
      <c r="E86" s="15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32.25" customHeight="1" x14ac:dyDescent="0.2">
      <c r="A87" s="13">
        <v>183</v>
      </c>
      <c r="B87" s="7" t="s">
        <v>178</v>
      </c>
      <c r="C87" s="7" t="s">
        <v>179</v>
      </c>
      <c r="D87" s="11" t="s">
        <v>97</v>
      </c>
      <c r="E87" s="15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32.25" customHeight="1" x14ac:dyDescent="0.2">
      <c r="A88" s="13">
        <v>184</v>
      </c>
      <c r="B88" s="7" t="s">
        <v>180</v>
      </c>
      <c r="C88" s="7" t="s">
        <v>181</v>
      </c>
      <c r="D88" s="11" t="s">
        <v>6</v>
      </c>
      <c r="E88" s="15">
        <v>43631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32.25" customHeight="1" x14ac:dyDescent="0.2">
      <c r="A89" s="13">
        <v>140</v>
      </c>
      <c r="B89" s="7" t="s">
        <v>182</v>
      </c>
      <c r="C89" s="7" t="s">
        <v>183</v>
      </c>
      <c r="D89" s="11" t="s">
        <v>6</v>
      </c>
      <c r="E89" s="17">
        <v>43631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32.25" customHeight="1" x14ac:dyDescent="0.2">
      <c r="A90" s="13">
        <v>187</v>
      </c>
      <c r="B90" s="7" t="s">
        <v>184</v>
      </c>
      <c r="C90" s="7" t="s">
        <v>185</v>
      </c>
      <c r="D90" s="11" t="s">
        <v>6</v>
      </c>
      <c r="E90" s="15">
        <v>43632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32.25" customHeight="1" x14ac:dyDescent="0.2">
      <c r="A91" s="13">
        <v>142</v>
      </c>
      <c r="B91" s="7" t="s">
        <v>186</v>
      </c>
      <c r="C91" s="7" t="s">
        <v>187</v>
      </c>
      <c r="D91" s="11" t="s">
        <v>97</v>
      </c>
      <c r="E91" s="15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32.25" customHeight="1" x14ac:dyDescent="0.2">
      <c r="A92" s="13">
        <v>188</v>
      </c>
      <c r="B92" s="7" t="s">
        <v>188</v>
      </c>
      <c r="C92" s="7" t="s">
        <v>189</v>
      </c>
      <c r="D92" s="11" t="s">
        <v>97</v>
      </c>
      <c r="E92" s="15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33" customHeight="1" x14ac:dyDescent="0.2">
      <c r="A93" s="1"/>
      <c r="B93" s="1"/>
      <c r="C93" s="1"/>
      <c r="D93" s="9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33" customHeight="1" x14ac:dyDescent="0.2">
      <c r="A94" s="1"/>
      <c r="B94" s="1"/>
      <c r="C94" s="1"/>
      <c r="D94" s="9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33" customHeight="1" x14ac:dyDescent="0.2">
      <c r="A95" s="1"/>
      <c r="B95" s="1"/>
      <c r="C95" s="1"/>
      <c r="D95" s="9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33" customHeight="1" x14ac:dyDescent="0.2">
      <c r="A96" s="1"/>
      <c r="B96" s="1"/>
      <c r="C96" s="1"/>
      <c r="D96" s="9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33" customHeight="1" x14ac:dyDescent="0.2">
      <c r="A97" s="1"/>
      <c r="B97" s="1"/>
      <c r="C97" s="1"/>
      <c r="D97" s="9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33" customHeight="1" x14ac:dyDescent="0.2">
      <c r="A98" s="1"/>
      <c r="B98" s="1"/>
      <c r="C98" s="1"/>
      <c r="D98" s="9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33" customHeight="1" x14ac:dyDescent="0.2">
      <c r="A99" s="1"/>
      <c r="B99" s="1"/>
      <c r="C99" s="1"/>
      <c r="D99" s="9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33" customHeight="1" x14ac:dyDescent="0.2">
      <c r="A100" s="1"/>
      <c r="B100" s="1"/>
      <c r="C100" s="1"/>
      <c r="D100" s="9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33" customHeight="1" x14ac:dyDescent="0.2">
      <c r="A101" s="1"/>
      <c r="B101" s="1"/>
      <c r="C101" s="1"/>
      <c r="D101" s="9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33" customHeight="1" x14ac:dyDescent="0.2">
      <c r="A102" s="1"/>
      <c r="B102" s="1"/>
      <c r="C102" s="1"/>
      <c r="D102" s="9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33" customHeight="1" x14ac:dyDescent="0.2">
      <c r="A103" s="1"/>
      <c r="B103" s="1"/>
      <c r="C103" s="1"/>
      <c r="D103" s="9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26.25" x14ac:dyDescent="0.2">
      <c r="A104" s="1"/>
      <c r="B104" s="1"/>
      <c r="C104" s="1"/>
      <c r="D104" s="9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26.25" x14ac:dyDescent="0.2">
      <c r="A105" s="1"/>
      <c r="B105" s="1"/>
      <c r="C105" s="1"/>
      <c r="D105" s="9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26.25" x14ac:dyDescent="0.2">
      <c r="A106" s="1"/>
      <c r="B106" s="1"/>
      <c r="C106" s="1"/>
      <c r="D106" s="9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26.25" x14ac:dyDescent="0.2">
      <c r="A107" s="1"/>
      <c r="B107" s="1"/>
      <c r="C107" s="1"/>
      <c r="D107" s="9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26.25" x14ac:dyDescent="0.2">
      <c r="A108" s="1"/>
      <c r="B108" s="1"/>
      <c r="C108" s="1"/>
      <c r="D108" s="9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26.25" x14ac:dyDescent="0.2">
      <c r="A109" s="1"/>
      <c r="B109" s="1"/>
      <c r="C109" s="1"/>
      <c r="D109" s="9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26.25" x14ac:dyDescent="0.2">
      <c r="A110" s="1"/>
      <c r="B110" s="1"/>
      <c r="C110" s="1"/>
      <c r="D110" s="9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26.25" x14ac:dyDescent="0.2">
      <c r="A111" s="1"/>
      <c r="B111" s="1"/>
      <c r="C111" s="1"/>
      <c r="D111" s="9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26.25" x14ac:dyDescent="0.2">
      <c r="A112" s="1"/>
      <c r="B112" s="1"/>
      <c r="C112" s="1"/>
      <c r="D112" s="9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26.25" x14ac:dyDescent="0.2">
      <c r="A113" s="1"/>
      <c r="B113" s="1"/>
      <c r="C113" s="1"/>
      <c r="D113" s="9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26.25" x14ac:dyDescent="0.2">
      <c r="A114" s="1"/>
      <c r="B114" s="1"/>
      <c r="C114" s="1"/>
      <c r="D114" s="9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26.25" x14ac:dyDescent="0.2">
      <c r="A115" s="1"/>
      <c r="B115" s="1"/>
      <c r="C115" s="1"/>
      <c r="D115" s="9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26.25" x14ac:dyDescent="0.2">
      <c r="A116" s="1"/>
      <c r="B116" s="1"/>
      <c r="C116" s="1"/>
      <c r="D116" s="9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26.25" x14ac:dyDescent="0.2">
      <c r="A117" s="1"/>
      <c r="B117" s="1"/>
      <c r="C117" s="1"/>
      <c r="D117" s="9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26.25" x14ac:dyDescent="0.2">
      <c r="A118" s="1"/>
      <c r="B118" s="1"/>
      <c r="C118" s="1"/>
      <c r="D118" s="9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26.25" x14ac:dyDescent="0.2">
      <c r="A119" s="1"/>
      <c r="B119" s="1"/>
      <c r="C119" s="1"/>
      <c r="D119" s="9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26.25" x14ac:dyDescent="0.2">
      <c r="A120" s="1"/>
      <c r="B120" s="1"/>
      <c r="C120" s="1"/>
      <c r="D120" s="9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26.25" x14ac:dyDescent="0.2">
      <c r="A121" s="1"/>
      <c r="B121" s="1"/>
      <c r="C121" s="1"/>
      <c r="D121" s="9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26.25" x14ac:dyDescent="0.2">
      <c r="A122" s="1"/>
      <c r="B122" s="1"/>
      <c r="C122" s="1"/>
      <c r="D122" s="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26.25" x14ac:dyDescent="0.2">
      <c r="A123" s="1"/>
      <c r="B123" s="1"/>
      <c r="C123" s="1"/>
      <c r="D123" s="9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26.25" x14ac:dyDescent="0.2">
      <c r="A124" s="1"/>
      <c r="B124" s="1"/>
      <c r="C124" s="1"/>
      <c r="D124" s="9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26.25" x14ac:dyDescent="0.2">
      <c r="A125" s="1"/>
      <c r="B125" s="1"/>
      <c r="C125" s="1"/>
      <c r="D125" s="9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26.25" x14ac:dyDescent="0.2">
      <c r="A126" s="1"/>
      <c r="B126" s="1"/>
      <c r="C126" s="1"/>
      <c r="D126" s="9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26.25" x14ac:dyDescent="0.2">
      <c r="A127" s="1"/>
      <c r="B127" s="1"/>
      <c r="C127" s="1"/>
      <c r="D127" s="9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26.25" x14ac:dyDescent="0.2">
      <c r="A128" s="1"/>
      <c r="B128" s="1"/>
      <c r="C128" s="1"/>
      <c r="D128" s="9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26.25" x14ac:dyDescent="0.2">
      <c r="A129" s="1"/>
      <c r="B129" s="1"/>
      <c r="C129" s="1"/>
      <c r="D129" s="9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26.25" x14ac:dyDescent="0.2">
      <c r="A130" s="1"/>
      <c r="B130" s="1"/>
      <c r="C130" s="1"/>
      <c r="D130" s="9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26.25" x14ac:dyDescent="0.2">
      <c r="A131" s="1"/>
      <c r="B131" s="1"/>
      <c r="C131" s="1"/>
      <c r="D131" s="9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26.25" x14ac:dyDescent="0.2">
      <c r="A132" s="1"/>
      <c r="B132" s="1"/>
      <c r="C132" s="1"/>
      <c r="D132" s="9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26.25" x14ac:dyDescent="0.2">
      <c r="A133" s="1"/>
      <c r="B133" s="1"/>
      <c r="C133" s="1"/>
      <c r="D133" s="9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26.25" x14ac:dyDescent="0.2">
      <c r="A134" s="1"/>
      <c r="B134" s="1"/>
      <c r="C134" s="1"/>
      <c r="D134" s="9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26.25" x14ac:dyDescent="0.2">
      <c r="A135" s="1"/>
      <c r="B135" s="1"/>
      <c r="C135" s="1"/>
      <c r="D135" s="9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26.25" x14ac:dyDescent="0.2">
      <c r="A136" s="1"/>
      <c r="B136" s="1"/>
      <c r="C136" s="1"/>
      <c r="D136" s="9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26.25" x14ac:dyDescent="0.2">
      <c r="A137" s="1"/>
      <c r="B137" s="1"/>
      <c r="C137" s="1"/>
      <c r="D137" s="9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26.25" x14ac:dyDescent="0.2">
      <c r="A138" s="1"/>
      <c r="B138" s="1"/>
      <c r="C138" s="1"/>
      <c r="D138" s="9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26.25" x14ac:dyDescent="0.2">
      <c r="A139" s="1"/>
      <c r="B139" s="1"/>
      <c r="C139" s="1"/>
      <c r="D139" s="9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26.25" x14ac:dyDescent="0.2">
      <c r="A140" s="1"/>
      <c r="B140" s="1"/>
      <c r="C140" s="1"/>
      <c r="D140" s="9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26.25" x14ac:dyDescent="0.2">
      <c r="A141" s="1"/>
      <c r="B141" s="1"/>
      <c r="C141" s="1"/>
      <c r="D141" s="9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26.25" x14ac:dyDescent="0.2">
      <c r="A142" s="1"/>
      <c r="B142" s="1"/>
      <c r="C142" s="1"/>
      <c r="D142" s="9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26.25" x14ac:dyDescent="0.2">
      <c r="A143" s="1"/>
      <c r="B143" s="1"/>
      <c r="C143" s="1"/>
      <c r="D143" s="9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26.25" x14ac:dyDescent="0.2">
      <c r="A144" s="1"/>
      <c r="B144" s="1"/>
      <c r="C144" s="1"/>
      <c r="D144" s="9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26.25" x14ac:dyDescent="0.2">
      <c r="A145" s="1"/>
      <c r="B145" s="1"/>
      <c r="C145" s="1"/>
      <c r="D145" s="9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26.25" x14ac:dyDescent="0.2">
      <c r="A146" s="1"/>
      <c r="B146" s="1"/>
      <c r="C146" s="1"/>
      <c r="D146" s="9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26.25" x14ac:dyDescent="0.2">
      <c r="A147" s="1"/>
      <c r="B147" s="1"/>
      <c r="C147" s="1"/>
      <c r="D147" s="9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26.25" x14ac:dyDescent="0.2">
      <c r="A148" s="1"/>
      <c r="B148" s="1"/>
      <c r="C148" s="1"/>
      <c r="D148" s="9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26.25" x14ac:dyDescent="0.2">
      <c r="A149" s="1"/>
      <c r="B149" s="1"/>
      <c r="C149" s="1"/>
      <c r="D149" s="9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26.25" x14ac:dyDescent="0.2">
      <c r="A150" s="1"/>
      <c r="B150" s="1"/>
      <c r="C150" s="1"/>
      <c r="D150" s="9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26.25" x14ac:dyDescent="0.2">
      <c r="A151" s="1"/>
      <c r="B151" s="1"/>
      <c r="C151" s="1"/>
      <c r="D151" s="9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26.25" x14ac:dyDescent="0.2">
      <c r="A152" s="1"/>
      <c r="B152" s="1"/>
      <c r="C152" s="1"/>
      <c r="D152" s="9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26.25" x14ac:dyDescent="0.2">
      <c r="A153" s="1"/>
      <c r="B153" s="1"/>
      <c r="C153" s="1"/>
      <c r="D153" s="9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26.25" x14ac:dyDescent="0.2">
      <c r="A154" s="1"/>
      <c r="B154" s="1"/>
      <c r="C154" s="1"/>
      <c r="D154" s="9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26.25" x14ac:dyDescent="0.2">
      <c r="A155" s="1"/>
      <c r="B155" s="1"/>
      <c r="C155" s="1"/>
      <c r="D155" s="9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26.25" x14ac:dyDescent="0.2">
      <c r="A156" s="1"/>
      <c r="B156" s="1"/>
      <c r="C156" s="1"/>
      <c r="D156" s="9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26.25" x14ac:dyDescent="0.2">
      <c r="A157" s="1"/>
      <c r="B157" s="1"/>
      <c r="C157" s="1"/>
      <c r="D157" s="9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26.25" x14ac:dyDescent="0.2">
      <c r="A158" s="1"/>
      <c r="B158" s="1"/>
      <c r="C158" s="1"/>
      <c r="D158" s="9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26.25" x14ac:dyDescent="0.2">
      <c r="A159" s="1"/>
      <c r="B159" s="1"/>
      <c r="C159" s="1"/>
      <c r="D159" s="9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26.25" x14ac:dyDescent="0.2">
      <c r="A160" s="1"/>
      <c r="B160" s="1"/>
      <c r="C160" s="1"/>
      <c r="D160" s="9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26.25" x14ac:dyDescent="0.2">
      <c r="A161" s="1"/>
      <c r="B161" s="1"/>
      <c r="C161" s="1"/>
      <c r="D161" s="9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26.25" x14ac:dyDescent="0.2">
      <c r="A162" s="1"/>
      <c r="B162" s="1"/>
      <c r="C162" s="1"/>
      <c r="D162" s="9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26.25" x14ac:dyDescent="0.2">
      <c r="A163" s="1"/>
      <c r="B163" s="1"/>
      <c r="C163" s="1"/>
      <c r="D163" s="9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26.25" x14ac:dyDescent="0.2">
      <c r="A164" s="1"/>
      <c r="B164" s="1"/>
      <c r="C164" s="1"/>
      <c r="D164" s="9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26.25" x14ac:dyDescent="0.2">
      <c r="A165" s="1"/>
      <c r="B165" s="1"/>
      <c r="C165" s="1"/>
      <c r="D165" s="9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26.25" x14ac:dyDescent="0.2">
      <c r="A166" s="1"/>
      <c r="B166" s="1"/>
      <c r="C166" s="1"/>
      <c r="D166" s="9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26.25" x14ac:dyDescent="0.2">
      <c r="A167" s="1"/>
      <c r="B167" s="1"/>
      <c r="C167" s="1"/>
      <c r="D167" s="9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26.25" x14ac:dyDescent="0.2">
      <c r="A168" s="1"/>
      <c r="B168" s="1"/>
      <c r="C168" s="1"/>
      <c r="D168" s="9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26.25" x14ac:dyDescent="0.2">
      <c r="A169" s="1"/>
      <c r="B169" s="1"/>
      <c r="C169" s="1"/>
      <c r="D169" s="9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26.25" x14ac:dyDescent="0.2">
      <c r="A170" s="1"/>
      <c r="B170" s="1"/>
      <c r="C170" s="1"/>
      <c r="D170" s="9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26.25" x14ac:dyDescent="0.2">
      <c r="A171" s="1"/>
      <c r="B171" s="1"/>
      <c r="C171" s="1"/>
      <c r="D171" s="9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26.25" x14ac:dyDescent="0.2">
      <c r="A172" s="1"/>
      <c r="B172" s="1"/>
      <c r="C172" s="1"/>
      <c r="D172" s="9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26.25" x14ac:dyDescent="0.2">
      <c r="A173" s="1"/>
      <c r="B173" s="1"/>
      <c r="C173" s="1"/>
      <c r="D173" s="9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26.25" x14ac:dyDescent="0.2">
      <c r="A174" s="1"/>
      <c r="B174" s="1"/>
      <c r="C174" s="1"/>
      <c r="D174" s="9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26.25" x14ac:dyDescent="0.2">
      <c r="A175" s="1"/>
      <c r="B175" s="1"/>
      <c r="C175" s="1"/>
      <c r="D175" s="9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26.25" x14ac:dyDescent="0.2">
      <c r="A176" s="1"/>
      <c r="B176" s="1"/>
      <c r="C176" s="1"/>
      <c r="D176" s="9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26.25" x14ac:dyDescent="0.2">
      <c r="A177" s="1"/>
      <c r="B177" s="1"/>
      <c r="C177" s="1"/>
      <c r="D177" s="9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26.25" x14ac:dyDescent="0.2">
      <c r="A178" s="1"/>
      <c r="B178" s="1"/>
      <c r="C178" s="1"/>
      <c r="D178" s="9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26.25" x14ac:dyDescent="0.2">
      <c r="A179" s="1"/>
      <c r="B179" s="1"/>
      <c r="C179" s="1"/>
      <c r="D179" s="9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26.25" x14ac:dyDescent="0.2">
      <c r="A180" s="1"/>
      <c r="B180" s="1"/>
      <c r="C180" s="1"/>
      <c r="D180" s="9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26.25" x14ac:dyDescent="0.2">
      <c r="A181" s="1"/>
      <c r="B181" s="1"/>
      <c r="C181" s="1"/>
      <c r="D181" s="9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26.25" x14ac:dyDescent="0.2">
      <c r="A182" s="1"/>
      <c r="B182" s="1"/>
      <c r="C182" s="1"/>
      <c r="D182" s="9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26.25" x14ac:dyDescent="0.2">
      <c r="A183" s="1"/>
      <c r="B183" s="1"/>
      <c r="C183" s="1"/>
      <c r="D183" s="9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26.25" x14ac:dyDescent="0.2">
      <c r="A184" s="1"/>
      <c r="B184" s="1"/>
      <c r="C184" s="1"/>
      <c r="D184" s="9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26.25" x14ac:dyDescent="0.2">
      <c r="A185" s="1"/>
      <c r="B185" s="1"/>
      <c r="C185" s="1"/>
      <c r="D185" s="9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26.25" x14ac:dyDescent="0.2">
      <c r="A186" s="1"/>
      <c r="B186" s="1"/>
      <c r="C186" s="1"/>
      <c r="D186" s="9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26.25" x14ac:dyDescent="0.2">
      <c r="A187" s="1"/>
      <c r="B187" s="1"/>
      <c r="C187" s="1"/>
      <c r="D187" s="9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26.25" x14ac:dyDescent="0.2">
      <c r="A188" s="1"/>
      <c r="B188" s="1"/>
      <c r="C188" s="1"/>
      <c r="D188" s="9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26.25" x14ac:dyDescent="0.2">
      <c r="A189" s="1"/>
      <c r="B189" s="1"/>
      <c r="C189" s="1"/>
      <c r="D189" s="9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26.25" x14ac:dyDescent="0.2">
      <c r="A190" s="1"/>
      <c r="B190" s="1"/>
      <c r="C190" s="1"/>
      <c r="D190" s="9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26.25" x14ac:dyDescent="0.2">
      <c r="A191" s="1"/>
      <c r="B191" s="1"/>
      <c r="C191" s="1"/>
      <c r="D191" s="9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26.25" x14ac:dyDescent="0.2">
      <c r="A192" s="1"/>
      <c r="B192" s="1"/>
      <c r="C192" s="1"/>
      <c r="D192" s="9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26.25" x14ac:dyDescent="0.2">
      <c r="A193" s="1"/>
      <c r="B193" s="1"/>
      <c r="C193" s="1"/>
      <c r="D193" s="9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26.25" x14ac:dyDescent="0.2">
      <c r="A194" s="1"/>
      <c r="B194" s="1"/>
      <c r="C194" s="1"/>
      <c r="D194" s="9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26.25" x14ac:dyDescent="0.2">
      <c r="A195" s="1"/>
      <c r="B195" s="1"/>
      <c r="C195" s="1"/>
      <c r="D195" s="9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26.25" x14ac:dyDescent="0.2">
      <c r="A196" s="1"/>
      <c r="B196" s="1"/>
      <c r="C196" s="1"/>
      <c r="D196" s="9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26.25" x14ac:dyDescent="0.2">
      <c r="A197" s="1"/>
      <c r="B197" s="1"/>
      <c r="C197" s="1"/>
      <c r="D197" s="9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26.25" x14ac:dyDescent="0.2">
      <c r="A198" s="1"/>
      <c r="B198" s="1"/>
      <c r="C198" s="1"/>
      <c r="D198" s="9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26.25" x14ac:dyDescent="0.2">
      <c r="A199" s="1"/>
      <c r="B199" s="1"/>
      <c r="C199" s="1"/>
      <c r="D199" s="9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26.25" x14ac:dyDescent="0.2">
      <c r="A200" s="1"/>
      <c r="B200" s="1"/>
      <c r="C200" s="1"/>
      <c r="D200" s="9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26.25" x14ac:dyDescent="0.2">
      <c r="A201" s="1"/>
      <c r="B201" s="1"/>
      <c r="C201" s="1"/>
      <c r="D201" s="9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26.25" x14ac:dyDescent="0.2">
      <c r="A202" s="1"/>
      <c r="B202" s="1"/>
      <c r="C202" s="1"/>
      <c r="D202" s="9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26.25" x14ac:dyDescent="0.2">
      <c r="A203" s="1"/>
      <c r="B203" s="1"/>
      <c r="C203" s="1"/>
      <c r="D203" s="9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26.25" x14ac:dyDescent="0.2">
      <c r="A204" s="1"/>
      <c r="B204" s="1"/>
      <c r="C204" s="1"/>
      <c r="D204" s="9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26.25" x14ac:dyDescent="0.2">
      <c r="A205" s="1"/>
      <c r="B205" s="1"/>
      <c r="C205" s="1"/>
      <c r="D205" s="9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26.25" x14ac:dyDescent="0.2">
      <c r="A206" s="1"/>
      <c r="B206" s="1"/>
      <c r="C206" s="1"/>
      <c r="D206" s="9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26.25" x14ac:dyDescent="0.2">
      <c r="A207" s="1"/>
      <c r="B207" s="1"/>
      <c r="C207" s="1"/>
      <c r="D207" s="9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26.25" x14ac:dyDescent="0.2">
      <c r="A208" s="1"/>
      <c r="B208" s="1"/>
      <c r="C208" s="1"/>
      <c r="D208" s="9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26.25" x14ac:dyDescent="0.2">
      <c r="A209" s="1"/>
      <c r="B209" s="1"/>
      <c r="C209" s="1"/>
      <c r="D209" s="9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26.25" x14ac:dyDescent="0.2">
      <c r="A210" s="1"/>
      <c r="B210" s="1"/>
      <c r="C210" s="1"/>
      <c r="D210" s="9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26.25" x14ac:dyDescent="0.2">
      <c r="A211" s="1"/>
      <c r="B211" s="1"/>
      <c r="C211" s="1"/>
      <c r="D211" s="9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26.25" x14ac:dyDescent="0.2">
      <c r="A212" s="1"/>
      <c r="B212" s="1"/>
      <c r="C212" s="1"/>
      <c r="D212" s="9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26.25" x14ac:dyDescent="0.2">
      <c r="A213" s="1"/>
      <c r="B213" s="1"/>
      <c r="C213" s="1"/>
      <c r="D213" s="9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26.25" x14ac:dyDescent="0.2">
      <c r="A214" s="1"/>
      <c r="B214" s="1"/>
      <c r="C214" s="1"/>
      <c r="D214" s="9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26.25" x14ac:dyDescent="0.2">
      <c r="A215" s="1"/>
      <c r="B215" s="1"/>
      <c r="C215" s="1"/>
      <c r="D215" s="9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26.25" x14ac:dyDescent="0.2">
      <c r="A216" s="1"/>
      <c r="B216" s="1"/>
      <c r="C216" s="1"/>
      <c r="D216" s="9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26.25" x14ac:dyDescent="0.2">
      <c r="A217" s="1"/>
      <c r="B217" s="1"/>
      <c r="C217" s="1"/>
      <c r="D217" s="9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26.25" x14ac:dyDescent="0.2">
      <c r="A218" s="1"/>
      <c r="B218" s="1"/>
      <c r="C218" s="1"/>
      <c r="D218" s="9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26.25" x14ac:dyDescent="0.2">
      <c r="A219" s="1"/>
      <c r="B219" s="1"/>
      <c r="C219" s="1"/>
      <c r="D219" s="9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26.25" x14ac:dyDescent="0.2">
      <c r="A220" s="1"/>
      <c r="B220" s="1"/>
      <c r="C220" s="1"/>
      <c r="D220" s="9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26.25" x14ac:dyDescent="0.2">
      <c r="A221" s="1"/>
      <c r="B221" s="1"/>
      <c r="C221" s="1"/>
      <c r="D221" s="9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26.25" x14ac:dyDescent="0.2">
      <c r="A222" s="1"/>
      <c r="B222" s="1"/>
      <c r="C222" s="1"/>
      <c r="D222" s="9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26.25" x14ac:dyDescent="0.2">
      <c r="A223" s="1"/>
      <c r="B223" s="1"/>
      <c r="C223" s="1"/>
      <c r="D223" s="9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26.25" x14ac:dyDescent="0.2">
      <c r="A224" s="1"/>
      <c r="B224" s="1"/>
      <c r="C224" s="1"/>
      <c r="D224" s="9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26.25" x14ac:dyDescent="0.2">
      <c r="A225" s="1"/>
      <c r="B225" s="1"/>
      <c r="C225" s="1"/>
      <c r="D225" s="9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26.25" x14ac:dyDescent="0.2">
      <c r="A226" s="1"/>
      <c r="B226" s="1"/>
      <c r="C226" s="1"/>
      <c r="D226" s="9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26.25" x14ac:dyDescent="0.2">
      <c r="A227" s="1"/>
      <c r="B227" s="1"/>
      <c r="C227" s="1"/>
      <c r="D227" s="9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26.25" x14ac:dyDescent="0.2">
      <c r="A228" s="1"/>
      <c r="B228" s="1"/>
      <c r="C228" s="1"/>
      <c r="D228" s="9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26.25" x14ac:dyDescent="0.2">
      <c r="A229" s="1"/>
      <c r="B229" s="1"/>
      <c r="C229" s="1"/>
      <c r="D229" s="9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26.25" x14ac:dyDescent="0.2">
      <c r="A230" s="1"/>
      <c r="B230" s="1"/>
      <c r="C230" s="1"/>
      <c r="D230" s="9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26.25" x14ac:dyDescent="0.2">
      <c r="A231" s="1"/>
      <c r="B231" s="1"/>
      <c r="C231" s="1"/>
      <c r="D231" s="9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26.25" x14ac:dyDescent="0.2">
      <c r="A232" s="1"/>
      <c r="B232" s="1"/>
      <c r="C232" s="1"/>
      <c r="D232" s="9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26.25" x14ac:dyDescent="0.2">
      <c r="A233" s="1"/>
      <c r="B233" s="1"/>
      <c r="C233" s="1"/>
      <c r="D233" s="9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26.25" x14ac:dyDescent="0.2">
      <c r="A234" s="1"/>
      <c r="B234" s="1"/>
      <c r="C234" s="1"/>
      <c r="D234" s="9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26.25" x14ac:dyDescent="0.2">
      <c r="A235" s="1"/>
      <c r="B235" s="1"/>
      <c r="C235" s="1"/>
      <c r="D235" s="9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26.25" x14ac:dyDescent="0.2">
      <c r="A236" s="1"/>
      <c r="B236" s="1"/>
      <c r="C236" s="1"/>
      <c r="D236" s="9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26.25" x14ac:dyDescent="0.2">
      <c r="A237" s="1"/>
      <c r="B237" s="1"/>
      <c r="C237" s="1"/>
      <c r="D237" s="9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26.25" x14ac:dyDescent="0.2">
      <c r="A238" s="1"/>
      <c r="B238" s="1"/>
      <c r="C238" s="1"/>
      <c r="D238" s="9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26.25" x14ac:dyDescent="0.2">
      <c r="A239" s="1"/>
      <c r="B239" s="1"/>
      <c r="C239" s="1"/>
      <c r="D239" s="9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26.25" x14ac:dyDescent="0.2">
      <c r="A240" s="1"/>
      <c r="B240" s="1"/>
      <c r="C240" s="1"/>
      <c r="D240" s="9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26.25" x14ac:dyDescent="0.2">
      <c r="A241" s="1"/>
      <c r="B241" s="1"/>
      <c r="C241" s="1"/>
      <c r="D241" s="9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26.25" x14ac:dyDescent="0.2">
      <c r="A242" s="1"/>
      <c r="B242" s="1"/>
      <c r="C242" s="1"/>
      <c r="D242" s="9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26.25" x14ac:dyDescent="0.2">
      <c r="A243" s="1"/>
      <c r="B243" s="1"/>
      <c r="C243" s="1"/>
      <c r="D243" s="9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26.25" x14ac:dyDescent="0.2">
      <c r="A244" s="1"/>
      <c r="B244" s="1"/>
      <c r="C244" s="1"/>
      <c r="D244" s="9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26.25" x14ac:dyDescent="0.2">
      <c r="A245" s="1"/>
      <c r="B245" s="1"/>
      <c r="C245" s="1"/>
      <c r="D245" s="9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26.25" x14ac:dyDescent="0.2">
      <c r="A246" s="1"/>
      <c r="B246" s="1"/>
      <c r="C246" s="1"/>
      <c r="D246" s="9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26.25" x14ac:dyDescent="0.2">
      <c r="A247" s="1"/>
      <c r="B247" s="1"/>
      <c r="C247" s="1"/>
      <c r="D247" s="9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26.25" x14ac:dyDescent="0.2">
      <c r="A248" s="1"/>
      <c r="B248" s="1"/>
      <c r="C248" s="1"/>
      <c r="D248" s="9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26.25" x14ac:dyDescent="0.2">
      <c r="A249" s="1"/>
      <c r="B249" s="1"/>
      <c r="C249" s="1"/>
      <c r="D249" s="9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26.25" x14ac:dyDescent="0.2">
      <c r="A250" s="1"/>
      <c r="B250" s="1"/>
      <c r="C250" s="1"/>
      <c r="D250" s="9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26.25" x14ac:dyDescent="0.2">
      <c r="A251" s="1"/>
      <c r="B251" s="1"/>
      <c r="C251" s="1"/>
      <c r="D251" s="9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26.25" x14ac:dyDescent="0.2">
      <c r="A252" s="1"/>
      <c r="B252" s="1"/>
      <c r="C252" s="1"/>
      <c r="D252" s="9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26.25" x14ac:dyDescent="0.2">
      <c r="A253" s="1"/>
      <c r="B253" s="1"/>
      <c r="C253" s="1"/>
      <c r="D253" s="9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26.25" x14ac:dyDescent="0.2">
      <c r="A254" s="1"/>
      <c r="B254" s="1"/>
      <c r="C254" s="1"/>
      <c r="D254" s="9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26.25" x14ac:dyDescent="0.2">
      <c r="A255" s="1"/>
      <c r="B255" s="1"/>
      <c r="C255" s="1"/>
      <c r="D255" s="9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26.25" x14ac:dyDescent="0.2">
      <c r="A256" s="1"/>
      <c r="B256" s="1"/>
      <c r="C256" s="1"/>
      <c r="D256" s="9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26.25" x14ac:dyDescent="0.2">
      <c r="A257" s="1"/>
      <c r="B257" s="1"/>
      <c r="C257" s="1"/>
      <c r="D257" s="9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26.25" x14ac:dyDescent="0.2">
      <c r="A258" s="1"/>
      <c r="B258" s="1"/>
      <c r="C258" s="1"/>
      <c r="D258" s="9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26.25" x14ac:dyDescent="0.2">
      <c r="A259" s="1"/>
      <c r="B259" s="1"/>
      <c r="C259" s="1"/>
      <c r="D259" s="9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26.25" x14ac:dyDescent="0.2">
      <c r="A260" s="1"/>
      <c r="B260" s="1"/>
      <c r="C260" s="1"/>
      <c r="D260" s="9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26.25" x14ac:dyDescent="0.2">
      <c r="A261" s="1"/>
      <c r="B261" s="1"/>
      <c r="C261" s="1"/>
      <c r="D261" s="9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26.25" x14ac:dyDescent="0.2">
      <c r="A262" s="1"/>
      <c r="B262" s="1"/>
      <c r="C262" s="1"/>
      <c r="D262" s="9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26.25" x14ac:dyDescent="0.2">
      <c r="A263" s="1"/>
      <c r="B263" s="1"/>
      <c r="C263" s="1"/>
      <c r="D263" s="9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26.25" x14ac:dyDescent="0.2">
      <c r="A264" s="1"/>
      <c r="B264" s="1"/>
      <c r="C264" s="1"/>
      <c r="D264" s="9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26.25" x14ac:dyDescent="0.2">
      <c r="A265" s="1"/>
      <c r="B265" s="1"/>
      <c r="C265" s="1"/>
      <c r="D265" s="9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26.25" x14ac:dyDescent="0.2">
      <c r="A266" s="1"/>
      <c r="B266" s="1"/>
      <c r="C266" s="1"/>
      <c r="D266" s="9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26.25" x14ac:dyDescent="0.2">
      <c r="A267" s="1"/>
      <c r="B267" s="1"/>
      <c r="C267" s="1"/>
      <c r="D267" s="9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26.25" x14ac:dyDescent="0.2">
      <c r="A268" s="1"/>
      <c r="B268" s="1"/>
      <c r="C268" s="1"/>
      <c r="D268" s="9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26.25" x14ac:dyDescent="0.2">
      <c r="A269" s="1"/>
      <c r="B269" s="1"/>
      <c r="C269" s="1"/>
      <c r="D269" s="9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26.25" x14ac:dyDescent="0.2">
      <c r="A270" s="1"/>
      <c r="B270" s="1"/>
      <c r="C270" s="1"/>
      <c r="D270" s="9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26.25" x14ac:dyDescent="0.2">
      <c r="A271" s="1"/>
      <c r="B271" s="1"/>
      <c r="C271" s="1"/>
      <c r="D271" s="9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26.25" x14ac:dyDescent="0.2">
      <c r="A272" s="1"/>
      <c r="B272" s="1"/>
      <c r="C272" s="1"/>
      <c r="D272" s="9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26.25" x14ac:dyDescent="0.2">
      <c r="A273" s="1"/>
      <c r="B273" s="1"/>
      <c r="C273" s="1"/>
      <c r="D273" s="9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26.25" x14ac:dyDescent="0.2">
      <c r="A274" s="1"/>
      <c r="B274" s="1"/>
      <c r="C274" s="1"/>
      <c r="D274" s="9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26.25" x14ac:dyDescent="0.2">
      <c r="A275" s="1"/>
      <c r="B275" s="1"/>
      <c r="C275" s="1"/>
      <c r="D275" s="9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26.25" x14ac:dyDescent="0.2">
      <c r="A276" s="1"/>
      <c r="B276" s="1"/>
      <c r="C276" s="1"/>
      <c r="D276" s="9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26.25" x14ac:dyDescent="0.2">
      <c r="A277" s="1"/>
      <c r="B277" s="1"/>
      <c r="C277" s="1"/>
      <c r="D277" s="9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26.25" x14ac:dyDescent="0.2">
      <c r="A278" s="1"/>
      <c r="B278" s="1"/>
      <c r="C278" s="1"/>
      <c r="D278" s="9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26.25" x14ac:dyDescent="0.2">
      <c r="A279" s="1"/>
      <c r="B279" s="1"/>
      <c r="C279" s="1"/>
      <c r="D279" s="9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26.25" x14ac:dyDescent="0.2">
      <c r="A280" s="1"/>
      <c r="B280" s="1"/>
      <c r="C280" s="1"/>
      <c r="D280" s="9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26.25" x14ac:dyDescent="0.2">
      <c r="A281" s="1"/>
      <c r="B281" s="1"/>
      <c r="C281" s="1"/>
      <c r="D281" s="9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26.25" x14ac:dyDescent="0.2">
      <c r="A282" s="1"/>
      <c r="B282" s="1"/>
      <c r="C282" s="1"/>
      <c r="D282" s="9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26.25" x14ac:dyDescent="0.2">
      <c r="A283" s="1"/>
      <c r="B283" s="1"/>
      <c r="C283" s="1"/>
      <c r="D283" s="9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26.25" x14ac:dyDescent="0.2">
      <c r="A284" s="1"/>
      <c r="B284" s="1"/>
      <c r="C284" s="1"/>
      <c r="D284" s="9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26.25" x14ac:dyDescent="0.2">
      <c r="A285" s="1"/>
      <c r="B285" s="1"/>
      <c r="C285" s="1"/>
      <c r="D285" s="9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26.25" x14ac:dyDescent="0.2">
      <c r="A286" s="1"/>
      <c r="B286" s="1"/>
      <c r="C286" s="1"/>
      <c r="D286" s="9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26.25" x14ac:dyDescent="0.2">
      <c r="A287" s="1"/>
      <c r="B287" s="1"/>
      <c r="C287" s="1"/>
      <c r="D287" s="9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26.25" x14ac:dyDescent="0.2">
      <c r="A288" s="1"/>
      <c r="B288" s="1"/>
      <c r="C288" s="1"/>
      <c r="D288" s="9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26.25" x14ac:dyDescent="0.2">
      <c r="A289" s="1"/>
      <c r="B289" s="1"/>
      <c r="C289" s="1"/>
      <c r="D289" s="9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26.25" x14ac:dyDescent="0.2">
      <c r="A290" s="1"/>
      <c r="B290" s="1"/>
      <c r="C290" s="1"/>
      <c r="D290" s="9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26.25" x14ac:dyDescent="0.2">
      <c r="A291" s="1"/>
      <c r="B291" s="1"/>
      <c r="C291" s="1"/>
      <c r="D291" s="9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26.25" x14ac:dyDescent="0.2">
      <c r="A292" s="1"/>
      <c r="B292" s="1"/>
      <c r="C292" s="1"/>
      <c r="D292" s="9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26.25" x14ac:dyDescent="0.2">
      <c r="A293" s="1"/>
      <c r="B293" s="1"/>
      <c r="C293" s="1"/>
      <c r="D293" s="9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26.25" x14ac:dyDescent="0.2">
      <c r="A294" s="1"/>
      <c r="B294" s="1"/>
      <c r="C294" s="1"/>
      <c r="D294" s="9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26.25" x14ac:dyDescent="0.2">
      <c r="A295" s="1"/>
      <c r="B295" s="1"/>
      <c r="C295" s="1"/>
      <c r="D295" s="9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26.25" x14ac:dyDescent="0.2">
      <c r="A296" s="1"/>
      <c r="B296" s="1"/>
      <c r="C296" s="1"/>
      <c r="D296" s="9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26.25" x14ac:dyDescent="0.2">
      <c r="A297" s="1"/>
      <c r="B297" s="1"/>
      <c r="C297" s="1"/>
      <c r="D297" s="9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26.25" x14ac:dyDescent="0.2">
      <c r="A298" s="1"/>
      <c r="B298" s="1"/>
      <c r="C298" s="1"/>
      <c r="D298" s="9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26.25" x14ac:dyDescent="0.2">
      <c r="A299" s="1"/>
      <c r="B299" s="1"/>
      <c r="C299" s="1"/>
      <c r="D299" s="9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26.25" x14ac:dyDescent="0.2">
      <c r="A300" s="1"/>
      <c r="B300" s="1"/>
      <c r="C300" s="1"/>
      <c r="D300" s="9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26.25" x14ac:dyDescent="0.2">
      <c r="A301" s="1"/>
      <c r="B301" s="1"/>
      <c r="C301" s="1"/>
      <c r="D301" s="9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26.25" x14ac:dyDescent="0.2">
      <c r="A302" s="1"/>
      <c r="B302" s="1"/>
      <c r="C302" s="1"/>
      <c r="D302" s="9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26.25" x14ac:dyDescent="0.2">
      <c r="A303" s="1"/>
      <c r="B303" s="1"/>
      <c r="C303" s="1"/>
      <c r="D303" s="9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26.25" x14ac:dyDescent="0.2">
      <c r="A304" s="1"/>
      <c r="B304" s="1"/>
      <c r="C304" s="1"/>
      <c r="D304" s="9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26.25" x14ac:dyDescent="0.2">
      <c r="A305" s="1"/>
      <c r="B305" s="1"/>
      <c r="C305" s="1"/>
      <c r="D305" s="9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26.25" x14ac:dyDescent="0.2">
      <c r="A306" s="1"/>
      <c r="B306" s="1"/>
      <c r="C306" s="1"/>
      <c r="D306" s="9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26.25" x14ac:dyDescent="0.2">
      <c r="A307" s="1"/>
      <c r="B307" s="1"/>
      <c r="C307" s="1"/>
      <c r="D307" s="9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26.25" x14ac:dyDescent="0.2">
      <c r="A308" s="1"/>
      <c r="B308" s="1"/>
      <c r="C308" s="1"/>
      <c r="D308" s="9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26.25" x14ac:dyDescent="0.2">
      <c r="A309" s="1"/>
      <c r="B309" s="1"/>
      <c r="C309" s="1"/>
      <c r="D309" s="9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26.25" x14ac:dyDescent="0.2">
      <c r="A310" s="1"/>
      <c r="B310" s="1"/>
      <c r="C310" s="1"/>
      <c r="D310" s="9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26.25" x14ac:dyDescent="0.2">
      <c r="A311" s="1"/>
      <c r="B311" s="1"/>
      <c r="C311" s="1"/>
      <c r="D311" s="9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26.25" x14ac:dyDescent="0.2">
      <c r="A312" s="1"/>
      <c r="B312" s="1"/>
      <c r="C312" s="1"/>
      <c r="D312" s="9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26.25" x14ac:dyDescent="0.2">
      <c r="A313" s="1"/>
      <c r="B313" s="1"/>
      <c r="C313" s="1"/>
      <c r="D313" s="9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26.25" x14ac:dyDescent="0.2">
      <c r="A314" s="1"/>
      <c r="B314" s="1"/>
      <c r="C314" s="1"/>
      <c r="D314" s="9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26.25" x14ac:dyDescent="0.2">
      <c r="A315" s="1"/>
      <c r="B315" s="1"/>
      <c r="C315" s="1"/>
      <c r="D315" s="9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26.25" x14ac:dyDescent="0.2">
      <c r="A316" s="1"/>
      <c r="B316" s="1"/>
      <c r="C316" s="1"/>
      <c r="D316" s="9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26.25" x14ac:dyDescent="0.2">
      <c r="A317" s="1"/>
      <c r="B317" s="1"/>
      <c r="C317" s="1"/>
      <c r="D317" s="9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26.25" x14ac:dyDescent="0.2">
      <c r="A318" s="1"/>
      <c r="B318" s="1"/>
      <c r="C318" s="1"/>
      <c r="D318" s="9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26.25" x14ac:dyDescent="0.2">
      <c r="A319" s="1"/>
      <c r="B319" s="1"/>
      <c r="C319" s="1"/>
      <c r="D319" s="9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26.25" x14ac:dyDescent="0.2">
      <c r="A320" s="1"/>
      <c r="B320" s="1"/>
      <c r="C320" s="1"/>
      <c r="D320" s="9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26.25" x14ac:dyDescent="0.2">
      <c r="A321" s="1"/>
      <c r="B321" s="1"/>
      <c r="C321" s="1"/>
      <c r="D321" s="9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26.25" x14ac:dyDescent="0.2">
      <c r="A322" s="1"/>
      <c r="B322" s="1"/>
      <c r="C322" s="1"/>
      <c r="D322" s="9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26.25" x14ac:dyDescent="0.2">
      <c r="A323" s="1"/>
      <c r="B323" s="1"/>
      <c r="C323" s="1"/>
      <c r="D323" s="9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26.25" x14ac:dyDescent="0.2">
      <c r="A324" s="1"/>
      <c r="B324" s="1"/>
      <c r="C324" s="1"/>
      <c r="D324" s="9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26.25" x14ac:dyDescent="0.2">
      <c r="A325" s="1"/>
      <c r="B325" s="1"/>
      <c r="C325" s="1"/>
      <c r="D325" s="9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26.25" x14ac:dyDescent="0.2">
      <c r="A326" s="1"/>
      <c r="B326" s="1"/>
      <c r="C326" s="1"/>
      <c r="D326" s="9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26.25" x14ac:dyDescent="0.2">
      <c r="A327" s="1"/>
      <c r="B327" s="1"/>
      <c r="C327" s="1"/>
      <c r="D327" s="9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26.25" x14ac:dyDescent="0.2">
      <c r="A328" s="1"/>
      <c r="B328" s="1"/>
      <c r="C328" s="1"/>
      <c r="D328" s="9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26.25" x14ac:dyDescent="0.2">
      <c r="A329" s="1"/>
      <c r="B329" s="1"/>
      <c r="C329" s="1"/>
      <c r="D329" s="9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26.25" x14ac:dyDescent="0.2">
      <c r="A330" s="1"/>
      <c r="B330" s="1"/>
      <c r="C330" s="1"/>
      <c r="D330" s="9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26.25" x14ac:dyDescent="0.2">
      <c r="A331" s="1"/>
      <c r="B331" s="1"/>
      <c r="C331" s="1"/>
      <c r="D331" s="9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26.25" x14ac:dyDescent="0.2">
      <c r="A332" s="1"/>
      <c r="B332" s="1"/>
      <c r="C332" s="1"/>
      <c r="D332" s="9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26.25" x14ac:dyDescent="0.2">
      <c r="A333" s="1"/>
      <c r="B333" s="1"/>
      <c r="C333" s="1"/>
      <c r="D333" s="9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26.25" x14ac:dyDescent="0.2">
      <c r="A334" s="1"/>
      <c r="B334" s="1"/>
      <c r="C334" s="1"/>
      <c r="D334" s="9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26.25" x14ac:dyDescent="0.2">
      <c r="A335" s="1"/>
      <c r="B335" s="1"/>
      <c r="C335" s="1"/>
      <c r="D335" s="9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26.25" x14ac:dyDescent="0.2">
      <c r="A336" s="1"/>
      <c r="B336" s="1"/>
      <c r="C336" s="1"/>
      <c r="D336" s="9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26.25" x14ac:dyDescent="0.2">
      <c r="A337" s="1"/>
      <c r="B337" s="1"/>
      <c r="C337" s="1"/>
      <c r="D337" s="9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26.25" x14ac:dyDescent="0.2">
      <c r="A338" s="1"/>
      <c r="B338" s="1"/>
      <c r="C338" s="1"/>
      <c r="D338" s="9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26.25" x14ac:dyDescent="0.2">
      <c r="A339" s="1"/>
      <c r="B339" s="1"/>
      <c r="C339" s="1"/>
      <c r="D339" s="9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26.25" x14ac:dyDescent="0.2">
      <c r="A340" s="1"/>
      <c r="B340" s="1"/>
      <c r="C340" s="1"/>
      <c r="D340" s="9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26.25" x14ac:dyDescent="0.2">
      <c r="A341" s="1"/>
      <c r="B341" s="1"/>
      <c r="C341" s="1"/>
      <c r="D341" s="9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26.25" x14ac:dyDescent="0.2">
      <c r="A342" s="1"/>
      <c r="B342" s="1"/>
      <c r="C342" s="1"/>
      <c r="D342" s="9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26.25" x14ac:dyDescent="0.2">
      <c r="A343" s="1"/>
      <c r="B343" s="1"/>
      <c r="C343" s="1"/>
      <c r="D343" s="9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26.25" x14ac:dyDescent="0.2">
      <c r="A344" s="1"/>
      <c r="B344" s="1"/>
      <c r="C344" s="1"/>
      <c r="D344" s="9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26.25" x14ac:dyDescent="0.2">
      <c r="A345" s="1"/>
      <c r="B345" s="1"/>
      <c r="C345" s="1"/>
      <c r="D345" s="9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26.25" x14ac:dyDescent="0.2">
      <c r="A346" s="1"/>
      <c r="B346" s="1"/>
      <c r="C346" s="1"/>
      <c r="D346" s="9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26.25" x14ac:dyDescent="0.2">
      <c r="A347" s="1"/>
      <c r="B347" s="1"/>
      <c r="C347" s="1"/>
      <c r="D347" s="9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26.25" x14ac:dyDescent="0.2">
      <c r="A348" s="1"/>
      <c r="B348" s="1"/>
      <c r="C348" s="1"/>
      <c r="D348" s="9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26.25" x14ac:dyDescent="0.2">
      <c r="A349" s="1"/>
      <c r="B349" s="1"/>
      <c r="C349" s="1"/>
      <c r="D349" s="9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26.25" x14ac:dyDescent="0.2">
      <c r="A350" s="1"/>
      <c r="B350" s="1"/>
      <c r="C350" s="1"/>
      <c r="D350" s="9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26.25" x14ac:dyDescent="0.2">
      <c r="A351" s="1"/>
      <c r="B351" s="1"/>
      <c r="C351" s="1"/>
      <c r="D351" s="9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26.25" x14ac:dyDescent="0.2">
      <c r="A352" s="1"/>
      <c r="B352" s="1"/>
      <c r="C352" s="1"/>
      <c r="D352" s="9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26.25" x14ac:dyDescent="0.2">
      <c r="A353" s="1"/>
      <c r="B353" s="1"/>
      <c r="C353" s="1"/>
      <c r="D353" s="9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26.25" x14ac:dyDescent="0.2">
      <c r="A354" s="1"/>
      <c r="B354" s="1"/>
      <c r="C354" s="1"/>
      <c r="D354" s="9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26.25" x14ac:dyDescent="0.2">
      <c r="A355" s="1"/>
      <c r="B355" s="1"/>
      <c r="C355" s="1"/>
      <c r="D355" s="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26.25" x14ac:dyDescent="0.2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26.25" x14ac:dyDescent="0.2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26.25" x14ac:dyDescent="0.2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26.25" x14ac:dyDescent="0.2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26.25" x14ac:dyDescent="0.2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26.25" x14ac:dyDescent="0.2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26.25" x14ac:dyDescent="0.2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26.25" x14ac:dyDescent="0.2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26.25" x14ac:dyDescent="0.2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26.25" x14ac:dyDescent="0.2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26.25" x14ac:dyDescent="0.2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26.25" x14ac:dyDescent="0.2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26.25" x14ac:dyDescent="0.2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26.25" x14ac:dyDescent="0.2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26.25" x14ac:dyDescent="0.2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26.25" x14ac:dyDescent="0.2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26.25" x14ac:dyDescent="0.2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26.25" x14ac:dyDescent="0.2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26.25" x14ac:dyDescent="0.2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26.25" x14ac:dyDescent="0.2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26.25" x14ac:dyDescent="0.2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26.25" x14ac:dyDescent="0.2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26.25" x14ac:dyDescent="0.2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26.25" x14ac:dyDescent="0.2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26.25" x14ac:dyDescent="0.2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26.25" x14ac:dyDescent="0.2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26.25" x14ac:dyDescent="0.2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26.25" x14ac:dyDescent="0.2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26.25" x14ac:dyDescent="0.2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26.25" x14ac:dyDescent="0.2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26.25" x14ac:dyDescent="0.2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26.25" x14ac:dyDescent="0.2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26.25" x14ac:dyDescent="0.2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26.25" x14ac:dyDescent="0.2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26.25" x14ac:dyDescent="0.2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26.25" x14ac:dyDescent="0.2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26.25" x14ac:dyDescent="0.2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26.25" x14ac:dyDescent="0.2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26.25" x14ac:dyDescent="0.2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26.25" x14ac:dyDescent="0.2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26.25" x14ac:dyDescent="0.2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26.25" x14ac:dyDescent="0.2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26.25" x14ac:dyDescent="0.2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26.25" x14ac:dyDescent="0.2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26.25" x14ac:dyDescent="0.2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26.25" x14ac:dyDescent="0.2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26.25" x14ac:dyDescent="0.2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26.25" x14ac:dyDescent="0.2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26.25" x14ac:dyDescent="0.2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26.25" x14ac:dyDescent="0.2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26.25" x14ac:dyDescent="0.2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26.25" x14ac:dyDescent="0.2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26.25" x14ac:dyDescent="0.2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26.25" x14ac:dyDescent="0.2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26.25" x14ac:dyDescent="0.2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26.25" x14ac:dyDescent="0.2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26.25" x14ac:dyDescent="0.2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26.25" x14ac:dyDescent="0.2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26.25" x14ac:dyDescent="0.2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26.25" x14ac:dyDescent="0.2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26.25" x14ac:dyDescent="0.2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26.25" x14ac:dyDescent="0.2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26.25" x14ac:dyDescent="0.2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26.25" x14ac:dyDescent="0.2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26.25" x14ac:dyDescent="0.2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26.25" x14ac:dyDescent="0.2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26.25" x14ac:dyDescent="0.2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26.25" x14ac:dyDescent="0.2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26.25" x14ac:dyDescent="0.2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26.25" x14ac:dyDescent="0.2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26.25" x14ac:dyDescent="0.2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26.25" x14ac:dyDescent="0.2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26.25" x14ac:dyDescent="0.2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26.25" x14ac:dyDescent="0.2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26.25" x14ac:dyDescent="0.2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26.25" x14ac:dyDescent="0.2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26.25" x14ac:dyDescent="0.2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26.25" x14ac:dyDescent="0.2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26.25" x14ac:dyDescent="0.2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26.25" x14ac:dyDescent="0.2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26.25" x14ac:dyDescent="0.2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26.25" x14ac:dyDescent="0.2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26.25" x14ac:dyDescent="0.2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26.25" x14ac:dyDescent="0.2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26.25" x14ac:dyDescent="0.2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26.25" x14ac:dyDescent="0.2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26.25" x14ac:dyDescent="0.2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26.25" x14ac:dyDescent="0.2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26.25" x14ac:dyDescent="0.2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26.25" x14ac:dyDescent="0.2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26.25" x14ac:dyDescent="0.2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26.25" x14ac:dyDescent="0.2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26.25" x14ac:dyDescent="0.2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26.25" x14ac:dyDescent="0.2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26.25" x14ac:dyDescent="0.2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26.25" x14ac:dyDescent="0.2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26.25" x14ac:dyDescent="0.2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26.25" x14ac:dyDescent="0.2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26.25" x14ac:dyDescent="0.2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26.25" x14ac:dyDescent="0.2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26.25" x14ac:dyDescent="0.2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26.25" x14ac:dyDescent="0.2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26.25" x14ac:dyDescent="0.2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26.25" x14ac:dyDescent="0.2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26.25" x14ac:dyDescent="0.2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26.25" x14ac:dyDescent="0.2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26.25" x14ac:dyDescent="0.2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26.25" x14ac:dyDescent="0.2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26.25" x14ac:dyDescent="0.2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26.25" x14ac:dyDescent="0.2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26.25" x14ac:dyDescent="0.2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26.25" x14ac:dyDescent="0.2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26.25" x14ac:dyDescent="0.2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26.25" x14ac:dyDescent="0.2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26.25" x14ac:dyDescent="0.2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26.25" x14ac:dyDescent="0.2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26.25" x14ac:dyDescent="0.2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26.25" x14ac:dyDescent="0.2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26.25" x14ac:dyDescent="0.2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26.25" x14ac:dyDescent="0.2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26.25" x14ac:dyDescent="0.2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26.25" x14ac:dyDescent="0.2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26.25" x14ac:dyDescent="0.2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26.25" x14ac:dyDescent="0.2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26.25" x14ac:dyDescent="0.2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26.25" x14ac:dyDescent="0.2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26.25" x14ac:dyDescent="0.2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26.25" x14ac:dyDescent="0.2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26.25" x14ac:dyDescent="0.2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26.25" x14ac:dyDescent="0.2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26.25" x14ac:dyDescent="0.2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26.25" x14ac:dyDescent="0.2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26.25" x14ac:dyDescent="0.2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26.25" x14ac:dyDescent="0.2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26.25" x14ac:dyDescent="0.2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26.25" x14ac:dyDescent="0.2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26.25" x14ac:dyDescent="0.2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26.25" x14ac:dyDescent="0.2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26.25" x14ac:dyDescent="0.2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26.25" x14ac:dyDescent="0.2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26.25" x14ac:dyDescent="0.2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26.25" x14ac:dyDescent="0.2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26.25" x14ac:dyDescent="0.2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26.25" x14ac:dyDescent="0.2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26.25" x14ac:dyDescent="0.2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26.25" x14ac:dyDescent="0.2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26.25" x14ac:dyDescent="0.2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26.25" x14ac:dyDescent="0.2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26.25" x14ac:dyDescent="0.2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26.25" x14ac:dyDescent="0.2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26.25" x14ac:dyDescent="0.2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26.25" x14ac:dyDescent="0.2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26.25" x14ac:dyDescent="0.2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26.25" x14ac:dyDescent="0.2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26.25" x14ac:dyDescent="0.2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26.25" x14ac:dyDescent="0.2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26.25" x14ac:dyDescent="0.2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26.25" x14ac:dyDescent="0.2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26.25" x14ac:dyDescent="0.2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26.25" x14ac:dyDescent="0.2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26.25" x14ac:dyDescent="0.2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26.25" x14ac:dyDescent="0.2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26.25" x14ac:dyDescent="0.2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26.25" x14ac:dyDescent="0.2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26.25" x14ac:dyDescent="0.2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26.25" x14ac:dyDescent="0.2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26.25" x14ac:dyDescent="0.2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26.25" x14ac:dyDescent="0.2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26.25" x14ac:dyDescent="0.2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26.25" x14ac:dyDescent="0.2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26.25" x14ac:dyDescent="0.2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26.25" x14ac:dyDescent="0.2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26.25" x14ac:dyDescent="0.2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26.25" x14ac:dyDescent="0.2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26.25" x14ac:dyDescent="0.2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26.25" x14ac:dyDescent="0.2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26.25" x14ac:dyDescent="0.2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26.25" x14ac:dyDescent="0.2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26.25" x14ac:dyDescent="0.2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26.25" x14ac:dyDescent="0.2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26.25" x14ac:dyDescent="0.2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26.25" x14ac:dyDescent="0.2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26.25" x14ac:dyDescent="0.2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26.25" x14ac:dyDescent="0.2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26.25" x14ac:dyDescent="0.2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26.25" x14ac:dyDescent="0.2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26.25" x14ac:dyDescent="0.2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26.25" x14ac:dyDescent="0.2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26.25" x14ac:dyDescent="0.2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26.25" x14ac:dyDescent="0.2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26.25" x14ac:dyDescent="0.2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26.25" x14ac:dyDescent="0.2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26.25" x14ac:dyDescent="0.2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26.25" x14ac:dyDescent="0.2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26.25" x14ac:dyDescent="0.2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26.25" x14ac:dyDescent="0.2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26.25" x14ac:dyDescent="0.2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26.25" x14ac:dyDescent="0.2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26.25" x14ac:dyDescent="0.2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26.25" x14ac:dyDescent="0.2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26.25" x14ac:dyDescent="0.2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26.25" x14ac:dyDescent="0.2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26.25" x14ac:dyDescent="0.2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26.25" x14ac:dyDescent="0.2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26.25" x14ac:dyDescent="0.2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26.25" x14ac:dyDescent="0.2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26.25" x14ac:dyDescent="0.2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26.25" x14ac:dyDescent="0.2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26.25" x14ac:dyDescent="0.2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26.25" x14ac:dyDescent="0.2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26.25" x14ac:dyDescent="0.2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26.25" x14ac:dyDescent="0.2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26.25" x14ac:dyDescent="0.2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26.25" x14ac:dyDescent="0.2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26.25" x14ac:dyDescent="0.2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26.25" x14ac:dyDescent="0.2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26.25" x14ac:dyDescent="0.2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26.25" x14ac:dyDescent="0.2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26.25" x14ac:dyDescent="0.2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26.25" x14ac:dyDescent="0.2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26.25" x14ac:dyDescent="0.2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26.25" x14ac:dyDescent="0.2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26.25" x14ac:dyDescent="0.2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26.25" x14ac:dyDescent="0.2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26.25" x14ac:dyDescent="0.2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26.25" x14ac:dyDescent="0.2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26.25" x14ac:dyDescent="0.2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26.25" x14ac:dyDescent="0.2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26.25" x14ac:dyDescent="0.2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26.25" x14ac:dyDescent="0.2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26.25" x14ac:dyDescent="0.2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26.25" x14ac:dyDescent="0.2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26.25" x14ac:dyDescent="0.2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26.25" x14ac:dyDescent="0.2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26.25" x14ac:dyDescent="0.2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26.25" x14ac:dyDescent="0.2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26.25" x14ac:dyDescent="0.2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26.25" x14ac:dyDescent="0.2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26.25" x14ac:dyDescent="0.2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26.25" x14ac:dyDescent="0.2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26.25" x14ac:dyDescent="0.2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26.25" x14ac:dyDescent="0.2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26.25" x14ac:dyDescent="0.2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26.25" x14ac:dyDescent="0.2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26.25" x14ac:dyDescent="0.2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26.25" x14ac:dyDescent="0.2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26.25" x14ac:dyDescent="0.2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26.25" x14ac:dyDescent="0.2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26.25" x14ac:dyDescent="0.2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26.25" x14ac:dyDescent="0.2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26.25" x14ac:dyDescent="0.2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26.25" x14ac:dyDescent="0.2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26.25" x14ac:dyDescent="0.2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26.25" x14ac:dyDescent="0.2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26.25" x14ac:dyDescent="0.2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26.25" x14ac:dyDescent="0.2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26.25" x14ac:dyDescent="0.2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26.25" x14ac:dyDescent="0.2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26.25" x14ac:dyDescent="0.2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26.25" x14ac:dyDescent="0.2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26.25" x14ac:dyDescent="0.2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26.25" x14ac:dyDescent="0.2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26.25" x14ac:dyDescent="0.2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26.25" x14ac:dyDescent="0.2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26.25" x14ac:dyDescent="0.2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26.25" x14ac:dyDescent="0.2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26.25" x14ac:dyDescent="0.2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26.25" x14ac:dyDescent="0.2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26.25" x14ac:dyDescent="0.2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26.25" x14ac:dyDescent="0.2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26.25" x14ac:dyDescent="0.2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26.25" x14ac:dyDescent="0.2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26.25" x14ac:dyDescent="0.2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26.25" x14ac:dyDescent="0.2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26.25" x14ac:dyDescent="0.2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26.25" x14ac:dyDescent="0.2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26.25" x14ac:dyDescent="0.2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26.25" x14ac:dyDescent="0.2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26.25" x14ac:dyDescent="0.2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26.25" x14ac:dyDescent="0.2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26.25" x14ac:dyDescent="0.2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26.25" x14ac:dyDescent="0.2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26.25" x14ac:dyDescent="0.2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26.25" x14ac:dyDescent="0.2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26.25" x14ac:dyDescent="0.2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26.25" x14ac:dyDescent="0.2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26.25" x14ac:dyDescent="0.2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26.25" x14ac:dyDescent="0.2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26.25" x14ac:dyDescent="0.2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26.25" x14ac:dyDescent="0.2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26.25" x14ac:dyDescent="0.2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26.25" x14ac:dyDescent="0.2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26.25" x14ac:dyDescent="0.2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26.25" x14ac:dyDescent="0.2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26.25" x14ac:dyDescent="0.2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26.25" x14ac:dyDescent="0.2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26.25" x14ac:dyDescent="0.2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26.25" x14ac:dyDescent="0.2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26.25" x14ac:dyDescent="0.2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26.25" x14ac:dyDescent="0.2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26.25" x14ac:dyDescent="0.2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26.25" x14ac:dyDescent="0.2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26.25" x14ac:dyDescent="0.2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26.25" x14ac:dyDescent="0.2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26.25" x14ac:dyDescent="0.2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26.25" x14ac:dyDescent="0.2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26.25" x14ac:dyDescent="0.2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26.25" x14ac:dyDescent="0.2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26.25" x14ac:dyDescent="0.2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26.25" x14ac:dyDescent="0.2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26.25" x14ac:dyDescent="0.2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26.25" x14ac:dyDescent="0.2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26.25" x14ac:dyDescent="0.2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26.25" x14ac:dyDescent="0.2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26.25" x14ac:dyDescent="0.2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26.25" x14ac:dyDescent="0.2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26.25" x14ac:dyDescent="0.2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26.25" x14ac:dyDescent="0.2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26.25" x14ac:dyDescent="0.2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26.25" x14ac:dyDescent="0.2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26.25" x14ac:dyDescent="0.2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26.25" x14ac:dyDescent="0.2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26.25" x14ac:dyDescent="0.2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26.25" x14ac:dyDescent="0.2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26.25" x14ac:dyDescent="0.2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26.25" x14ac:dyDescent="0.2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26.25" x14ac:dyDescent="0.2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26.25" x14ac:dyDescent="0.2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26.25" x14ac:dyDescent="0.2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26.25" x14ac:dyDescent="0.2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26.25" x14ac:dyDescent="0.2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26.25" x14ac:dyDescent="0.2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26.25" x14ac:dyDescent="0.2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26.25" x14ac:dyDescent="0.2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26.25" x14ac:dyDescent="0.2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26.25" x14ac:dyDescent="0.2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26.25" x14ac:dyDescent="0.2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26.25" x14ac:dyDescent="0.2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26.25" x14ac:dyDescent="0.2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26.25" x14ac:dyDescent="0.2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26.25" x14ac:dyDescent="0.2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26.25" x14ac:dyDescent="0.2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26.25" x14ac:dyDescent="0.2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26.25" x14ac:dyDescent="0.2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26.25" x14ac:dyDescent="0.2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26.25" x14ac:dyDescent="0.2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26.25" x14ac:dyDescent="0.2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26.25" x14ac:dyDescent="0.2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26.25" x14ac:dyDescent="0.2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26.25" x14ac:dyDescent="0.2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26.25" x14ac:dyDescent="0.2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26.25" x14ac:dyDescent="0.2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26.25" x14ac:dyDescent="0.2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26.25" x14ac:dyDescent="0.2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26.25" x14ac:dyDescent="0.2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26.25" x14ac:dyDescent="0.2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26.25" x14ac:dyDescent="0.2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26.25" x14ac:dyDescent="0.2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26.25" x14ac:dyDescent="0.2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26.25" x14ac:dyDescent="0.2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26.25" x14ac:dyDescent="0.2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26.25" x14ac:dyDescent="0.2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26.25" x14ac:dyDescent="0.2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26.25" x14ac:dyDescent="0.2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26.25" x14ac:dyDescent="0.2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26.25" x14ac:dyDescent="0.2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26.25" x14ac:dyDescent="0.2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26.25" x14ac:dyDescent="0.2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26.25" x14ac:dyDescent="0.2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26.25" x14ac:dyDescent="0.2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26.25" x14ac:dyDescent="0.2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26.25" x14ac:dyDescent="0.2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26.25" x14ac:dyDescent="0.2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26.25" x14ac:dyDescent="0.2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26.25" x14ac:dyDescent="0.2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26.25" x14ac:dyDescent="0.2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26.25" x14ac:dyDescent="0.2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26.25" x14ac:dyDescent="0.2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26.25" x14ac:dyDescent="0.2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26.25" x14ac:dyDescent="0.2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26.25" x14ac:dyDescent="0.2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26.25" x14ac:dyDescent="0.2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26.25" x14ac:dyDescent="0.2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26.25" x14ac:dyDescent="0.2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26.25" x14ac:dyDescent="0.2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26.25" x14ac:dyDescent="0.2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26.25" x14ac:dyDescent="0.2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26.25" x14ac:dyDescent="0.2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26.25" x14ac:dyDescent="0.2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26.25" x14ac:dyDescent="0.2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26.25" x14ac:dyDescent="0.2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26.25" x14ac:dyDescent="0.2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26.25" x14ac:dyDescent="0.2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26.25" x14ac:dyDescent="0.2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26.25" x14ac:dyDescent="0.2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26.25" x14ac:dyDescent="0.2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26.25" x14ac:dyDescent="0.2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26.25" x14ac:dyDescent="0.2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26.25" x14ac:dyDescent="0.2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26.25" x14ac:dyDescent="0.2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26.25" x14ac:dyDescent="0.2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26.25" x14ac:dyDescent="0.2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26.25" x14ac:dyDescent="0.2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26.25" x14ac:dyDescent="0.2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26.25" x14ac:dyDescent="0.2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26.25" x14ac:dyDescent="0.2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26.25" x14ac:dyDescent="0.2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26.25" x14ac:dyDescent="0.2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26.25" x14ac:dyDescent="0.2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26.25" x14ac:dyDescent="0.2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26.25" x14ac:dyDescent="0.2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26.25" x14ac:dyDescent="0.2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26.25" x14ac:dyDescent="0.2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26.25" x14ac:dyDescent="0.2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26.25" x14ac:dyDescent="0.2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26.25" x14ac:dyDescent="0.2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26.25" x14ac:dyDescent="0.2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26.25" x14ac:dyDescent="0.2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26.25" x14ac:dyDescent="0.2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26.25" x14ac:dyDescent="0.2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26.25" x14ac:dyDescent="0.2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26.25" x14ac:dyDescent="0.2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26.25" x14ac:dyDescent="0.2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26.25" x14ac:dyDescent="0.2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26.25" x14ac:dyDescent="0.2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26.25" x14ac:dyDescent="0.2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26.25" x14ac:dyDescent="0.2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26.25" x14ac:dyDescent="0.2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26.25" x14ac:dyDescent="0.2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26.25" x14ac:dyDescent="0.2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26.25" x14ac:dyDescent="0.2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26.25" x14ac:dyDescent="0.2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26.25" x14ac:dyDescent="0.2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26.25" x14ac:dyDescent="0.2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26.25" x14ac:dyDescent="0.2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26.25" x14ac:dyDescent="0.2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26.25" x14ac:dyDescent="0.2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26.25" x14ac:dyDescent="0.2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26.25" x14ac:dyDescent="0.2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26.25" x14ac:dyDescent="0.2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26.25" x14ac:dyDescent="0.2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26.25" x14ac:dyDescent="0.2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26.25" x14ac:dyDescent="0.2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26.25" x14ac:dyDescent="0.2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26.25" x14ac:dyDescent="0.2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26.25" x14ac:dyDescent="0.2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26.25" x14ac:dyDescent="0.2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26.25" x14ac:dyDescent="0.2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26.25" x14ac:dyDescent="0.2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26.25" x14ac:dyDescent="0.2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26.25" x14ac:dyDescent="0.2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26.25" x14ac:dyDescent="0.2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26.25" x14ac:dyDescent="0.2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26.25" x14ac:dyDescent="0.2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26.25" x14ac:dyDescent="0.2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26.25" x14ac:dyDescent="0.2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26.25" x14ac:dyDescent="0.2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26.25" x14ac:dyDescent="0.2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26.25" x14ac:dyDescent="0.2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26.25" x14ac:dyDescent="0.2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26.25" x14ac:dyDescent="0.2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26.25" x14ac:dyDescent="0.2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26.25" x14ac:dyDescent="0.2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26.25" x14ac:dyDescent="0.2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26.25" x14ac:dyDescent="0.2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26.25" x14ac:dyDescent="0.2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26.25" x14ac:dyDescent="0.2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26.25" x14ac:dyDescent="0.2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26.25" x14ac:dyDescent="0.2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26.25" x14ac:dyDescent="0.2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26.25" x14ac:dyDescent="0.2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26.25" x14ac:dyDescent="0.2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26.25" x14ac:dyDescent="0.2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26.25" x14ac:dyDescent="0.2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26.25" x14ac:dyDescent="0.2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26.25" x14ac:dyDescent="0.2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26.25" x14ac:dyDescent="0.2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26.25" x14ac:dyDescent="0.2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26.25" x14ac:dyDescent="0.2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26.25" x14ac:dyDescent="0.2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26.25" x14ac:dyDescent="0.2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26.25" x14ac:dyDescent="0.2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26.25" x14ac:dyDescent="0.2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26.25" x14ac:dyDescent="0.2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26.25" x14ac:dyDescent="0.2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26.25" x14ac:dyDescent="0.2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26.25" x14ac:dyDescent="0.2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26.25" x14ac:dyDescent="0.2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26.25" x14ac:dyDescent="0.2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26.25" x14ac:dyDescent="0.2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26.25" x14ac:dyDescent="0.2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26.25" x14ac:dyDescent="0.2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26.25" x14ac:dyDescent="0.2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26.25" x14ac:dyDescent="0.2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26.25" x14ac:dyDescent="0.2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26.25" x14ac:dyDescent="0.2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26.25" x14ac:dyDescent="0.2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26.25" x14ac:dyDescent="0.2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26.25" x14ac:dyDescent="0.2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26.25" x14ac:dyDescent="0.2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26.25" x14ac:dyDescent="0.2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26.25" x14ac:dyDescent="0.2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26.25" x14ac:dyDescent="0.2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26.25" x14ac:dyDescent="0.2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26.25" x14ac:dyDescent="0.2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26.25" x14ac:dyDescent="0.2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26.25" x14ac:dyDescent="0.2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26.25" x14ac:dyDescent="0.2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26.25" x14ac:dyDescent="0.2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26.25" x14ac:dyDescent="0.2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26.25" x14ac:dyDescent="0.2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26.25" x14ac:dyDescent="0.2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26.25" x14ac:dyDescent="0.2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26.25" x14ac:dyDescent="0.2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26.25" x14ac:dyDescent="0.2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26.25" x14ac:dyDescent="0.2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26.25" x14ac:dyDescent="0.2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26.25" x14ac:dyDescent="0.2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26.25" x14ac:dyDescent="0.2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26.25" x14ac:dyDescent="0.2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26.25" x14ac:dyDescent="0.2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26.25" x14ac:dyDescent="0.2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26.25" x14ac:dyDescent="0.2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26.25" x14ac:dyDescent="0.2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26.25" x14ac:dyDescent="0.2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26.25" x14ac:dyDescent="0.2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26.25" x14ac:dyDescent="0.2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26.25" x14ac:dyDescent="0.2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26.25" x14ac:dyDescent="0.2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26.25" x14ac:dyDescent="0.2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26.25" x14ac:dyDescent="0.2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26.25" x14ac:dyDescent="0.2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26.25" x14ac:dyDescent="0.2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26.25" x14ac:dyDescent="0.2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26.25" x14ac:dyDescent="0.2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26.25" x14ac:dyDescent="0.2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26.25" x14ac:dyDescent="0.2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26.25" x14ac:dyDescent="0.2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26.25" x14ac:dyDescent="0.2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26.25" x14ac:dyDescent="0.2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26.25" x14ac:dyDescent="0.2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26.25" x14ac:dyDescent="0.2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26.25" x14ac:dyDescent="0.2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26.25" x14ac:dyDescent="0.2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26.25" x14ac:dyDescent="0.2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26.25" x14ac:dyDescent="0.2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26.25" x14ac:dyDescent="0.2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26.25" x14ac:dyDescent="0.2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26.25" x14ac:dyDescent="0.2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26.25" x14ac:dyDescent="0.2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26.25" x14ac:dyDescent="0.2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26.25" x14ac:dyDescent="0.2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26.25" x14ac:dyDescent="0.2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26.25" x14ac:dyDescent="0.2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26.25" x14ac:dyDescent="0.2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26.25" x14ac:dyDescent="0.2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26.25" x14ac:dyDescent="0.2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26.25" x14ac:dyDescent="0.2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26.25" x14ac:dyDescent="0.2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26.25" x14ac:dyDescent="0.2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26.25" x14ac:dyDescent="0.2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26.25" x14ac:dyDescent="0.2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26.25" x14ac:dyDescent="0.2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26.25" x14ac:dyDescent="0.2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26.25" x14ac:dyDescent="0.2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26.25" x14ac:dyDescent="0.2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26.25" x14ac:dyDescent="0.2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26.25" x14ac:dyDescent="0.2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26.25" x14ac:dyDescent="0.2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26.25" x14ac:dyDescent="0.2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26.25" x14ac:dyDescent="0.2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26.25" x14ac:dyDescent="0.2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26.25" x14ac:dyDescent="0.2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26.25" x14ac:dyDescent="0.2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26.25" x14ac:dyDescent="0.2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26.25" x14ac:dyDescent="0.2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26.25" x14ac:dyDescent="0.2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26.25" x14ac:dyDescent="0.2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26.25" x14ac:dyDescent="0.2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26.25" x14ac:dyDescent="0.2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26.25" x14ac:dyDescent="0.2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26.25" x14ac:dyDescent="0.2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26.25" x14ac:dyDescent="0.2">
      <c r="A938" s="1"/>
      <c r="B938" s="1"/>
      <c r="C938" s="1"/>
      <c r="D938" s="9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26.25" x14ac:dyDescent="0.2">
      <c r="A939" s="1"/>
      <c r="B939" s="1"/>
      <c r="C939" s="1"/>
      <c r="D939" s="9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26.25" x14ac:dyDescent="0.2">
      <c r="A940" s="1"/>
      <c r="B940" s="1"/>
      <c r="C940" s="1"/>
      <c r="D940" s="9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26.25" x14ac:dyDescent="0.2">
      <c r="A941" s="1"/>
      <c r="B941" s="1"/>
      <c r="C941" s="1"/>
      <c r="D941" s="9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26.25" x14ac:dyDescent="0.2">
      <c r="A942" s="1"/>
      <c r="B942" s="1"/>
      <c r="C942" s="1"/>
      <c r="D942" s="9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26.25" x14ac:dyDescent="0.2">
      <c r="A943" s="1"/>
      <c r="B943" s="1"/>
      <c r="C943" s="1"/>
      <c r="D943" s="9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26.25" x14ac:dyDescent="0.2">
      <c r="A944" s="1"/>
      <c r="B944" s="1"/>
      <c r="C944" s="1"/>
      <c r="D944" s="9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26.25" x14ac:dyDescent="0.2">
      <c r="A945" s="1"/>
      <c r="B945" s="1"/>
      <c r="C945" s="1"/>
      <c r="D945" s="9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26.25" x14ac:dyDescent="0.2">
      <c r="A946" s="1"/>
      <c r="B946" s="1"/>
      <c r="C946" s="1"/>
      <c r="D946" s="9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26.25" x14ac:dyDescent="0.2">
      <c r="A947" s="1"/>
      <c r="B947" s="1"/>
      <c r="C947" s="1"/>
      <c r="D947" s="9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26.25" x14ac:dyDescent="0.2">
      <c r="A948" s="1"/>
      <c r="B948" s="1"/>
      <c r="C948" s="1"/>
      <c r="D948" s="9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26.25" x14ac:dyDescent="0.2">
      <c r="A949" s="1"/>
      <c r="B949" s="1"/>
      <c r="C949" s="1"/>
      <c r="D949" s="9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26.25" x14ac:dyDescent="0.2">
      <c r="A950" s="1"/>
      <c r="B950" s="1"/>
      <c r="C950" s="1"/>
      <c r="D950" s="9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26.25" x14ac:dyDescent="0.2">
      <c r="A951" s="1"/>
      <c r="B951" s="1"/>
      <c r="C951" s="1"/>
      <c r="D951" s="9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26.25" x14ac:dyDescent="0.2">
      <c r="A952" s="1"/>
      <c r="B952" s="1"/>
      <c r="C952" s="1"/>
      <c r="D952" s="9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26.25" x14ac:dyDescent="0.2">
      <c r="A953" s="1"/>
      <c r="B953" s="1"/>
      <c r="C953" s="1"/>
      <c r="D953" s="9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26.25" x14ac:dyDescent="0.2">
      <c r="A954" s="1"/>
      <c r="B954" s="1"/>
      <c r="C954" s="1"/>
      <c r="D954" s="9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26.25" x14ac:dyDescent="0.2">
      <c r="A955" s="1"/>
      <c r="B955" s="1"/>
      <c r="C955" s="1"/>
      <c r="D955" s="9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26.25" x14ac:dyDescent="0.2">
      <c r="A956" s="1"/>
      <c r="B956" s="1"/>
      <c r="C956" s="1"/>
      <c r="D956" s="9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26.25" x14ac:dyDescent="0.2">
      <c r="A957" s="1"/>
      <c r="B957" s="1"/>
      <c r="C957" s="1"/>
      <c r="D957" s="9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26.25" x14ac:dyDescent="0.2">
      <c r="A958" s="1"/>
      <c r="B958" s="1"/>
      <c r="C958" s="1"/>
      <c r="D958" s="9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26.25" x14ac:dyDescent="0.2">
      <c r="A959" s="1"/>
      <c r="B959" s="1"/>
      <c r="C959" s="1"/>
      <c r="D959" s="9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26.25" x14ac:dyDescent="0.2">
      <c r="A960" s="1"/>
      <c r="B960" s="1"/>
      <c r="C960" s="1"/>
      <c r="D960" s="9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26.25" x14ac:dyDescent="0.2">
      <c r="A961" s="1"/>
      <c r="B961" s="1"/>
      <c r="C961" s="1"/>
      <c r="D961" s="9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26.25" x14ac:dyDescent="0.2">
      <c r="A962" s="1"/>
      <c r="B962" s="1"/>
      <c r="C962" s="1"/>
      <c r="D962" s="9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26.25" x14ac:dyDescent="0.2">
      <c r="A963" s="1"/>
      <c r="B963" s="1"/>
      <c r="C963" s="1"/>
      <c r="D963" s="9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26.25" x14ac:dyDescent="0.2">
      <c r="A964" s="1"/>
      <c r="B964" s="1"/>
      <c r="C964" s="1"/>
      <c r="D964" s="9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26.25" x14ac:dyDescent="0.2">
      <c r="A965" s="1"/>
      <c r="B965" s="1"/>
      <c r="C965" s="1"/>
      <c r="D965" s="9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26.25" x14ac:dyDescent="0.2">
      <c r="A966" s="1"/>
      <c r="B966" s="1"/>
      <c r="C966" s="1"/>
      <c r="D966" s="9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26.25" x14ac:dyDescent="0.2">
      <c r="A967" s="1"/>
      <c r="B967" s="1"/>
      <c r="C967" s="1"/>
      <c r="D967" s="9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26.25" x14ac:dyDescent="0.2">
      <c r="A968" s="1"/>
      <c r="B968" s="1"/>
      <c r="C968" s="1"/>
      <c r="D968" s="9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26.25" x14ac:dyDescent="0.2">
      <c r="A969" s="1"/>
      <c r="B969" s="1"/>
      <c r="C969" s="1"/>
      <c r="D969" s="9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26.25" x14ac:dyDescent="0.2">
      <c r="A970" s="1"/>
      <c r="B970" s="1"/>
      <c r="C970" s="1"/>
      <c r="D970" s="9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26.25" x14ac:dyDescent="0.2">
      <c r="A971" s="1"/>
      <c r="B971" s="1"/>
      <c r="C971" s="1"/>
      <c r="D971" s="9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26.25" x14ac:dyDescent="0.2">
      <c r="A972" s="1"/>
      <c r="B972" s="1"/>
      <c r="C972" s="1"/>
      <c r="D972" s="9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</sheetData>
  <autoFilter ref="A1:E9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rightToLeft="1" tabSelected="1" workbookViewId="0">
      <selection activeCell="C5" sqref="C5"/>
    </sheetView>
  </sheetViews>
  <sheetFormatPr defaultRowHeight="12.75" x14ac:dyDescent="0.2"/>
  <cols>
    <col min="1" max="3" width="21.7109375" customWidth="1"/>
  </cols>
  <sheetData>
    <row r="1" spans="1:14" ht="42" customHeight="1" x14ac:dyDescent="0.2">
      <c r="A1" s="19" t="s">
        <v>190</v>
      </c>
      <c r="B1" s="19"/>
      <c r="C1" s="19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3" spans="1:14" ht="42" customHeight="1" x14ac:dyDescent="0.2">
      <c r="A3" s="4" t="s">
        <v>191</v>
      </c>
      <c r="B3" s="4" t="s">
        <v>192</v>
      </c>
      <c r="C3" s="4" t="s">
        <v>194</v>
      </c>
    </row>
    <row r="4" spans="1:14" ht="38.25" customHeight="1" x14ac:dyDescent="0.2">
      <c r="A4" s="20">
        <v>43378</v>
      </c>
      <c r="B4" s="20">
        <v>43419</v>
      </c>
      <c r="C4" s="21">
        <f>SUMPRODUCT(('بنجلاديش متابعة'!$E$2:$E$92&gt;=$A$4)*('بنجلاديش متابعة'!$E$2:$E$92&lt;=$B$4)*('بنجلاديش متابعة'!$D$2:$D$92="وصول"))</f>
        <v>6</v>
      </c>
    </row>
    <row r="7" spans="1:14" ht="18" x14ac:dyDescent="0.25">
      <c r="C7" s="22"/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بنجلاديش متابعة</vt:lpstr>
      <vt:lpstr>الإحصائية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 Ali</cp:lastModifiedBy>
  <dcterms:modified xsi:type="dcterms:W3CDTF">2019-06-20T16:23:08Z</dcterms:modified>
</cp:coreProperties>
</file>