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2025" windowWidth="14805" windowHeight="6090" tabRatio="878" activeTab="30"/>
  </bookViews>
  <sheets>
    <sheet name="1" sheetId="33" r:id="rId1"/>
    <sheet name="2" sheetId="32" r:id="rId2"/>
    <sheet name="3" sheetId="31" r:id="rId3"/>
    <sheet name="4" sheetId="30" r:id="rId4"/>
    <sheet name="5" sheetId="29" r:id="rId5"/>
    <sheet name="6" sheetId="28" r:id="rId6"/>
    <sheet name="7" sheetId="27" r:id="rId7"/>
    <sheet name="8" sheetId="26" r:id="rId8"/>
    <sheet name="9" sheetId="25" r:id="rId9"/>
    <sheet name="10" sheetId="24" r:id="rId10"/>
    <sheet name="11" sheetId="23" r:id="rId11"/>
    <sheet name="12" sheetId="22" r:id="rId12"/>
    <sheet name="13" sheetId="21" r:id="rId13"/>
    <sheet name="14" sheetId="20" r:id="rId14"/>
    <sheet name="15" sheetId="19" r:id="rId15"/>
    <sheet name="16" sheetId="18" r:id="rId16"/>
    <sheet name="17" sheetId="17" r:id="rId17"/>
    <sheet name="18" sheetId="16" r:id="rId18"/>
    <sheet name="19" sheetId="15" r:id="rId19"/>
    <sheet name="20" sheetId="14" r:id="rId20"/>
    <sheet name="21" sheetId="13" r:id="rId21"/>
    <sheet name="22" sheetId="12" r:id="rId22"/>
    <sheet name="23" sheetId="11" r:id="rId23"/>
    <sheet name="24" sheetId="10" r:id="rId24"/>
    <sheet name="25" sheetId="9" r:id="rId25"/>
    <sheet name="26" sheetId="8" r:id="rId26"/>
    <sheet name="27" sheetId="7" r:id="rId27"/>
    <sheet name="28" sheetId="4" r:id="rId28"/>
    <sheet name="29" sheetId="1" r:id="rId29"/>
    <sheet name="30" sheetId="5" r:id="rId30"/>
    <sheet name="31" sheetId="6" r:id="rId31"/>
    <sheet name="Sheet1" sheetId="34" r:id="rId32"/>
  </sheets>
  <externalReferences>
    <externalReference r:id="rId33"/>
    <externalReference r:id="rId34"/>
  </externalReferences>
  <calcPr calcId="144525"/>
  <fileRecoveryPr autoRecover="0"/>
</workbook>
</file>

<file path=xl/calcChain.xml><?xml version="1.0" encoding="utf-8"?>
<calcChain xmlns="http://schemas.openxmlformats.org/spreadsheetml/2006/main">
  <c r="K73" i="6" l="1"/>
  <c r="J73" i="6"/>
  <c r="I73" i="6"/>
  <c r="G73" i="6"/>
  <c r="AF71" i="6"/>
  <c r="AC71" i="6"/>
  <c r="AB71" i="6"/>
  <c r="AA71" i="6"/>
  <c r="X71" i="6"/>
  <c r="W71" i="6"/>
  <c r="V71" i="6"/>
  <c r="S71" i="6"/>
  <c r="R71" i="6"/>
  <c r="Q71" i="6"/>
  <c r="N71" i="6"/>
  <c r="M71" i="6"/>
  <c r="L71" i="6"/>
  <c r="I71" i="6"/>
  <c r="H71" i="6"/>
  <c r="G71" i="6"/>
  <c r="F71" i="6"/>
  <c r="C71" i="6"/>
  <c r="B71" i="6"/>
  <c r="A71" i="6"/>
  <c r="AF70" i="6"/>
  <c r="AC70" i="6"/>
  <c r="AB70" i="6"/>
  <c r="AA70" i="6"/>
  <c r="X70" i="6"/>
  <c r="W70" i="6"/>
  <c r="V70" i="6"/>
  <c r="S70" i="6"/>
  <c r="R70" i="6"/>
  <c r="Q70" i="6"/>
  <c r="N70" i="6"/>
  <c r="M70" i="6"/>
  <c r="L70" i="6"/>
  <c r="I70" i="6"/>
  <c r="H70" i="6"/>
  <c r="G70" i="6"/>
  <c r="F70" i="6"/>
  <c r="C70" i="6"/>
  <c r="B70" i="6"/>
  <c r="A70" i="6"/>
  <c r="AF69" i="6"/>
  <c r="AC69" i="6"/>
  <c r="AB69" i="6"/>
  <c r="AA69" i="6"/>
  <c r="X69" i="6"/>
  <c r="W69" i="6"/>
  <c r="V69" i="6"/>
  <c r="S69" i="6"/>
  <c r="R69" i="6"/>
  <c r="Q69" i="6"/>
  <c r="N69" i="6"/>
  <c r="M69" i="6"/>
  <c r="L69" i="6"/>
  <c r="I69" i="6"/>
  <c r="H69" i="6"/>
  <c r="G69" i="6"/>
  <c r="F69" i="6"/>
  <c r="C69" i="6"/>
  <c r="B69" i="6"/>
  <c r="A69" i="6"/>
  <c r="AF68" i="6"/>
  <c r="AC68" i="6"/>
  <c r="AB68" i="6"/>
  <c r="AA68" i="6"/>
  <c r="X68" i="6"/>
  <c r="W68" i="6"/>
  <c r="V68" i="6"/>
  <c r="S68" i="6"/>
  <c r="R68" i="6"/>
  <c r="Q68" i="6"/>
  <c r="N68" i="6"/>
  <c r="M68" i="6"/>
  <c r="L68" i="6"/>
  <c r="I68" i="6"/>
  <c r="H68" i="6"/>
  <c r="G68" i="6"/>
  <c r="F68" i="6"/>
  <c r="C68" i="6"/>
  <c r="B68" i="6"/>
  <c r="A68" i="6"/>
  <c r="AF67" i="6"/>
  <c r="AC67" i="6"/>
  <c r="AB67" i="6"/>
  <c r="AA67" i="6"/>
  <c r="X67" i="6"/>
  <c r="W67" i="6"/>
  <c r="V67" i="6"/>
  <c r="S67" i="6"/>
  <c r="R67" i="6"/>
  <c r="Q67" i="6"/>
  <c r="N67" i="6"/>
  <c r="M67" i="6"/>
  <c r="L67" i="6"/>
  <c r="I67" i="6"/>
  <c r="H67" i="6"/>
  <c r="G67" i="6"/>
  <c r="F67" i="6"/>
  <c r="C67" i="6"/>
  <c r="B67" i="6"/>
  <c r="A67" i="6"/>
  <c r="AF66" i="6"/>
  <c r="AC66" i="6"/>
  <c r="AB66" i="6"/>
  <c r="AA66" i="6"/>
  <c r="X66" i="6"/>
  <c r="W66" i="6"/>
  <c r="V66" i="6"/>
  <c r="S66" i="6"/>
  <c r="R66" i="6"/>
  <c r="Q66" i="6"/>
  <c r="N66" i="6"/>
  <c r="M66" i="6"/>
  <c r="L66" i="6"/>
  <c r="I66" i="6"/>
  <c r="H66" i="6"/>
  <c r="G66" i="6"/>
  <c r="F66" i="6"/>
  <c r="C66" i="6"/>
  <c r="B66" i="6"/>
  <c r="A66" i="6"/>
  <c r="AF65" i="6"/>
  <c r="AC65" i="6"/>
  <c r="AB65" i="6"/>
  <c r="AA65" i="6"/>
  <c r="X65" i="6"/>
  <c r="W65" i="6"/>
  <c r="V65" i="6"/>
  <c r="S65" i="6"/>
  <c r="R65" i="6"/>
  <c r="Q65" i="6"/>
  <c r="N65" i="6"/>
  <c r="M65" i="6"/>
  <c r="L65" i="6"/>
  <c r="I65" i="6"/>
  <c r="H65" i="6"/>
  <c r="G65" i="6"/>
  <c r="F65" i="6"/>
  <c r="C65" i="6"/>
  <c r="B65" i="6"/>
  <c r="A65" i="6"/>
  <c r="AF64" i="6"/>
  <c r="AC64" i="6"/>
  <c r="AB64" i="6"/>
  <c r="AA64" i="6"/>
  <c r="X64" i="6"/>
  <c r="W64" i="6"/>
  <c r="V64" i="6"/>
  <c r="S64" i="6"/>
  <c r="R64" i="6"/>
  <c r="Q64" i="6"/>
  <c r="N64" i="6"/>
  <c r="M64" i="6"/>
  <c r="L64" i="6"/>
  <c r="I64" i="6"/>
  <c r="H64" i="6"/>
  <c r="G64" i="6"/>
  <c r="F64" i="6"/>
  <c r="C64" i="6"/>
  <c r="B64" i="6"/>
  <c r="A64" i="6"/>
  <c r="AF63" i="6"/>
  <c r="AC63" i="6"/>
  <c r="AB63" i="6"/>
  <c r="AA63" i="6"/>
  <c r="X63" i="6"/>
  <c r="W63" i="6"/>
  <c r="V63" i="6"/>
  <c r="S63" i="6"/>
  <c r="R63" i="6"/>
  <c r="Q63" i="6"/>
  <c r="N63" i="6"/>
  <c r="M63" i="6"/>
  <c r="L63" i="6"/>
  <c r="I63" i="6"/>
  <c r="H63" i="6"/>
  <c r="G63" i="6"/>
  <c r="F63" i="6"/>
  <c r="C63" i="6"/>
  <c r="B63" i="6"/>
  <c r="A63" i="6"/>
  <c r="AF62" i="6"/>
  <c r="AC62" i="6"/>
  <c r="AB62" i="6"/>
  <c r="AA62" i="6"/>
  <c r="X62" i="6"/>
  <c r="W62" i="6"/>
  <c r="V62" i="6"/>
  <c r="S62" i="6"/>
  <c r="R62" i="6"/>
  <c r="Q62" i="6"/>
  <c r="N62" i="6"/>
  <c r="M62" i="6"/>
  <c r="L62" i="6"/>
  <c r="I62" i="6"/>
  <c r="H62" i="6"/>
  <c r="G62" i="6"/>
  <c r="F62" i="6"/>
  <c r="C62" i="6"/>
  <c r="B62" i="6"/>
  <c r="A62" i="6"/>
  <c r="AF61" i="6"/>
  <c r="AC61" i="6"/>
  <c r="AB61" i="6"/>
  <c r="AA61" i="6"/>
  <c r="X61" i="6"/>
  <c r="W61" i="6"/>
  <c r="V61" i="6"/>
  <c r="S61" i="6"/>
  <c r="R61" i="6"/>
  <c r="Q61" i="6"/>
  <c r="N61" i="6"/>
  <c r="M61" i="6"/>
  <c r="L61" i="6"/>
  <c r="I61" i="6"/>
  <c r="H61" i="6"/>
  <c r="G61" i="6"/>
  <c r="F61" i="6"/>
  <c r="C61" i="6"/>
  <c r="B61" i="6"/>
  <c r="A61" i="6"/>
  <c r="AF60" i="6"/>
  <c r="AC60" i="6"/>
  <c r="AB60" i="6"/>
  <c r="AA60" i="6"/>
  <c r="X60" i="6"/>
  <c r="W60" i="6"/>
  <c r="V60" i="6"/>
  <c r="S60" i="6"/>
  <c r="R60" i="6"/>
  <c r="Q60" i="6"/>
  <c r="N60" i="6"/>
  <c r="M60" i="6"/>
  <c r="L60" i="6"/>
  <c r="I60" i="6"/>
  <c r="H60" i="6"/>
  <c r="G60" i="6"/>
  <c r="F60" i="6"/>
  <c r="C60" i="6"/>
  <c r="B60" i="6"/>
  <c r="A60" i="6"/>
  <c r="AF59" i="6"/>
  <c r="AC59" i="6"/>
  <c r="AB59" i="6"/>
  <c r="AA59" i="6"/>
  <c r="X59" i="6"/>
  <c r="W59" i="6"/>
  <c r="V59" i="6"/>
  <c r="S59" i="6"/>
  <c r="R59" i="6"/>
  <c r="Q59" i="6"/>
  <c r="N59" i="6"/>
  <c r="M59" i="6"/>
  <c r="L59" i="6"/>
  <c r="I59" i="6"/>
  <c r="H59" i="6"/>
  <c r="G59" i="6"/>
  <c r="F59" i="6"/>
  <c r="C59" i="6"/>
  <c r="B59" i="6"/>
  <c r="A59" i="6"/>
  <c r="AF58" i="6"/>
  <c r="AC58" i="6"/>
  <c r="AB58" i="6"/>
  <c r="AA58" i="6"/>
  <c r="X58" i="6"/>
  <c r="W58" i="6"/>
  <c r="V58" i="6"/>
  <c r="S58" i="6"/>
  <c r="R58" i="6"/>
  <c r="Q58" i="6"/>
  <c r="N58" i="6"/>
  <c r="M58" i="6"/>
  <c r="L58" i="6"/>
  <c r="I58" i="6"/>
  <c r="H58" i="6"/>
  <c r="G58" i="6"/>
  <c r="F58" i="6"/>
  <c r="C58" i="6"/>
  <c r="B58" i="6"/>
  <c r="A58" i="6"/>
  <c r="AF57" i="6"/>
  <c r="AC57" i="6"/>
  <c r="AB57" i="6"/>
  <c r="AA57" i="6"/>
  <c r="X57" i="6"/>
  <c r="W57" i="6"/>
  <c r="V57" i="6"/>
  <c r="S57" i="6"/>
  <c r="R57" i="6"/>
  <c r="Q57" i="6"/>
  <c r="N57" i="6"/>
  <c r="M57" i="6"/>
  <c r="L57" i="6"/>
  <c r="I57" i="6"/>
  <c r="H57" i="6"/>
  <c r="G57" i="6"/>
  <c r="F57" i="6"/>
  <c r="C57" i="6"/>
  <c r="B57" i="6"/>
  <c r="A57" i="6"/>
  <c r="AF56" i="6"/>
  <c r="AC56" i="6"/>
  <c r="AB56" i="6"/>
  <c r="AA56" i="6"/>
  <c r="X56" i="6"/>
  <c r="W56" i="6"/>
  <c r="V56" i="6"/>
  <c r="S56" i="6"/>
  <c r="R56" i="6"/>
  <c r="Q56" i="6"/>
  <c r="N56" i="6"/>
  <c r="M56" i="6"/>
  <c r="L56" i="6"/>
  <c r="I56" i="6"/>
  <c r="H56" i="6"/>
  <c r="G56" i="6"/>
  <c r="F56" i="6"/>
  <c r="C56" i="6"/>
  <c r="B56" i="6"/>
  <c r="A56" i="6"/>
  <c r="AF55" i="6"/>
  <c r="AC55" i="6"/>
  <c r="AB55" i="6"/>
  <c r="AA55" i="6"/>
  <c r="X55" i="6"/>
  <c r="W55" i="6"/>
  <c r="V55" i="6"/>
  <c r="S55" i="6"/>
  <c r="R55" i="6"/>
  <c r="Q55" i="6"/>
  <c r="N55" i="6"/>
  <c r="M55" i="6"/>
  <c r="L55" i="6"/>
  <c r="I55" i="6"/>
  <c r="H55" i="6"/>
  <c r="G55" i="6"/>
  <c r="F55" i="6"/>
  <c r="C55" i="6"/>
  <c r="B55" i="6"/>
  <c r="A55" i="6"/>
  <c r="AF54" i="6"/>
  <c r="AC54" i="6"/>
  <c r="AB54" i="6"/>
  <c r="AA54" i="6"/>
  <c r="X54" i="6"/>
  <c r="W54" i="6"/>
  <c r="V54" i="6"/>
  <c r="S54" i="6"/>
  <c r="R54" i="6"/>
  <c r="Q54" i="6"/>
  <c r="N54" i="6"/>
  <c r="M54" i="6"/>
  <c r="L54" i="6"/>
  <c r="I54" i="6"/>
  <c r="H54" i="6"/>
  <c r="G54" i="6"/>
  <c r="F54" i="6"/>
  <c r="C54" i="6"/>
  <c r="B54" i="6"/>
  <c r="A54" i="6"/>
  <c r="AF53" i="6"/>
  <c r="AC53" i="6"/>
  <c r="AB53" i="6"/>
  <c r="AA53" i="6"/>
  <c r="X53" i="6"/>
  <c r="W53" i="6"/>
  <c r="V53" i="6"/>
  <c r="S53" i="6"/>
  <c r="R53" i="6"/>
  <c r="Q53" i="6"/>
  <c r="N53" i="6"/>
  <c r="M53" i="6"/>
  <c r="L53" i="6"/>
  <c r="I53" i="6"/>
  <c r="H53" i="6"/>
  <c r="G53" i="6"/>
  <c r="F53" i="6"/>
  <c r="C53" i="6"/>
  <c r="B53" i="6"/>
  <c r="A53" i="6"/>
  <c r="AF52" i="6"/>
  <c r="AC52" i="6"/>
  <c r="AB52" i="6"/>
  <c r="AA52" i="6"/>
  <c r="X52" i="6"/>
  <c r="W52" i="6"/>
  <c r="V52" i="6"/>
  <c r="S52" i="6"/>
  <c r="R52" i="6"/>
  <c r="Q52" i="6"/>
  <c r="N52" i="6"/>
  <c r="M52" i="6"/>
  <c r="L52" i="6"/>
  <c r="I52" i="6"/>
  <c r="H52" i="6"/>
  <c r="G52" i="6"/>
  <c r="F52" i="6"/>
  <c r="C52" i="6"/>
  <c r="B52" i="6"/>
  <c r="A52" i="6"/>
  <c r="AF51" i="6"/>
  <c r="AC51" i="6"/>
  <c r="AB51" i="6"/>
  <c r="AA51" i="6"/>
  <c r="X51" i="6"/>
  <c r="W51" i="6"/>
  <c r="V51" i="6"/>
  <c r="S51" i="6"/>
  <c r="R51" i="6"/>
  <c r="Q51" i="6"/>
  <c r="N51" i="6"/>
  <c r="M51" i="6"/>
  <c r="L51" i="6"/>
  <c r="I51" i="6"/>
  <c r="H51" i="6"/>
  <c r="G51" i="6"/>
  <c r="F51" i="6"/>
  <c r="C51" i="6"/>
  <c r="B51" i="6"/>
  <c r="A51" i="6"/>
  <c r="AF50" i="6"/>
  <c r="AC50" i="6"/>
  <c r="AB50" i="6"/>
  <c r="AA50" i="6"/>
  <c r="X50" i="6"/>
  <c r="W50" i="6"/>
  <c r="V50" i="6"/>
  <c r="S50" i="6"/>
  <c r="R50" i="6"/>
  <c r="Q50" i="6"/>
  <c r="N50" i="6"/>
  <c r="M50" i="6"/>
  <c r="L50" i="6"/>
  <c r="I50" i="6"/>
  <c r="H50" i="6"/>
  <c r="G50" i="6"/>
  <c r="F50" i="6"/>
  <c r="C50" i="6"/>
  <c r="B50" i="6"/>
  <c r="A50" i="6"/>
  <c r="AF49" i="6"/>
  <c r="AC49" i="6"/>
  <c r="AB49" i="6"/>
  <c r="AA49" i="6"/>
  <c r="X49" i="6"/>
  <c r="W49" i="6"/>
  <c r="V49" i="6"/>
  <c r="S49" i="6"/>
  <c r="R49" i="6"/>
  <c r="Q49" i="6"/>
  <c r="N49" i="6"/>
  <c r="M49" i="6"/>
  <c r="L49" i="6"/>
  <c r="I49" i="6"/>
  <c r="H49" i="6"/>
  <c r="G49" i="6"/>
  <c r="F49" i="6"/>
  <c r="C49" i="6"/>
  <c r="B49" i="6"/>
  <c r="A49" i="6"/>
  <c r="AF48" i="6"/>
  <c r="AC48" i="6"/>
  <c r="AB48" i="6"/>
  <c r="AA48" i="6"/>
  <c r="X48" i="6"/>
  <c r="W48" i="6"/>
  <c r="V48" i="6"/>
  <c r="S48" i="6"/>
  <c r="R48" i="6"/>
  <c r="Q48" i="6"/>
  <c r="N48" i="6"/>
  <c r="M48" i="6"/>
  <c r="L48" i="6"/>
  <c r="I48" i="6"/>
  <c r="H48" i="6"/>
  <c r="G48" i="6"/>
  <c r="F48" i="6"/>
  <c r="C48" i="6"/>
  <c r="B48" i="6"/>
  <c r="A48" i="6"/>
  <c r="AF47" i="6"/>
  <c r="AC47" i="6"/>
  <c r="AB47" i="6"/>
  <c r="AA47" i="6"/>
  <c r="X47" i="6"/>
  <c r="W47" i="6"/>
  <c r="V47" i="6"/>
  <c r="S47" i="6"/>
  <c r="R47" i="6"/>
  <c r="Q47" i="6"/>
  <c r="N47" i="6"/>
  <c r="M47" i="6"/>
  <c r="L47" i="6"/>
  <c r="I47" i="6"/>
  <c r="H47" i="6"/>
  <c r="G47" i="6"/>
  <c r="F47" i="6"/>
  <c r="C47" i="6"/>
  <c r="B47" i="6"/>
  <c r="A47" i="6"/>
  <c r="AF46" i="6"/>
  <c r="AC46" i="6"/>
  <c r="AB46" i="6"/>
  <c r="AA46" i="6"/>
  <c r="X46" i="6"/>
  <c r="W46" i="6"/>
  <c r="V46" i="6"/>
  <c r="S46" i="6"/>
  <c r="R46" i="6"/>
  <c r="Q46" i="6"/>
  <c r="N46" i="6"/>
  <c r="M46" i="6"/>
  <c r="L46" i="6"/>
  <c r="I46" i="6"/>
  <c r="H46" i="6"/>
  <c r="G46" i="6"/>
  <c r="F46" i="6"/>
  <c r="C46" i="6"/>
  <c r="B46" i="6"/>
  <c r="A46" i="6"/>
  <c r="AF45" i="6"/>
  <c r="AC45" i="6"/>
  <c r="AB45" i="6"/>
  <c r="AA45" i="6"/>
  <c r="X45" i="6"/>
  <c r="W45" i="6"/>
  <c r="V45" i="6"/>
  <c r="S45" i="6"/>
  <c r="R45" i="6"/>
  <c r="Q45" i="6"/>
  <c r="N45" i="6"/>
  <c r="M45" i="6"/>
  <c r="L45" i="6"/>
  <c r="I45" i="6"/>
  <c r="H45" i="6"/>
  <c r="G45" i="6"/>
  <c r="F45" i="6"/>
  <c r="C45" i="6"/>
  <c r="B45" i="6"/>
  <c r="A45" i="6"/>
  <c r="K73" i="5"/>
  <c r="J73" i="5"/>
  <c r="I73" i="5"/>
  <c r="G73" i="5"/>
  <c r="AF71" i="5"/>
  <c r="AC71" i="5"/>
  <c r="AB71" i="5"/>
  <c r="AA71" i="5"/>
  <c r="X71" i="5"/>
  <c r="W71" i="5"/>
  <c r="V71" i="5"/>
  <c r="S71" i="5"/>
  <c r="R71" i="5"/>
  <c r="Q71" i="5"/>
  <c r="N71" i="5"/>
  <c r="M71" i="5"/>
  <c r="L71" i="5"/>
  <c r="I71" i="5"/>
  <c r="H71" i="5"/>
  <c r="G71" i="5"/>
  <c r="F71" i="5"/>
  <c r="C71" i="5"/>
  <c r="B71" i="5"/>
  <c r="A71" i="5"/>
  <c r="AF70" i="5"/>
  <c r="AC70" i="5"/>
  <c r="AB70" i="5"/>
  <c r="AA70" i="5"/>
  <c r="X70" i="5"/>
  <c r="W70" i="5"/>
  <c r="V70" i="5"/>
  <c r="S70" i="5"/>
  <c r="R70" i="5"/>
  <c r="Q70" i="5"/>
  <c r="N70" i="5"/>
  <c r="M70" i="5"/>
  <c r="L70" i="5"/>
  <c r="I70" i="5"/>
  <c r="H70" i="5"/>
  <c r="G70" i="5"/>
  <c r="F70" i="5"/>
  <c r="C70" i="5"/>
  <c r="B70" i="5"/>
  <c r="A70" i="5"/>
  <c r="AF69" i="5"/>
  <c r="AC69" i="5"/>
  <c r="AB69" i="5"/>
  <c r="AA69" i="5"/>
  <c r="X69" i="5"/>
  <c r="W69" i="5"/>
  <c r="V69" i="5"/>
  <c r="S69" i="5"/>
  <c r="R69" i="5"/>
  <c r="Q69" i="5"/>
  <c r="N69" i="5"/>
  <c r="M69" i="5"/>
  <c r="L69" i="5"/>
  <c r="I69" i="5"/>
  <c r="H69" i="5"/>
  <c r="G69" i="5"/>
  <c r="F69" i="5"/>
  <c r="C69" i="5"/>
  <c r="B69" i="5"/>
  <c r="A69" i="5"/>
  <c r="AF68" i="5"/>
  <c r="AC68" i="5"/>
  <c r="AB68" i="5"/>
  <c r="AA68" i="5"/>
  <c r="X68" i="5"/>
  <c r="W68" i="5"/>
  <c r="V68" i="5"/>
  <c r="S68" i="5"/>
  <c r="R68" i="5"/>
  <c r="Q68" i="5"/>
  <c r="N68" i="5"/>
  <c r="M68" i="5"/>
  <c r="L68" i="5"/>
  <c r="I68" i="5"/>
  <c r="H68" i="5"/>
  <c r="G68" i="5"/>
  <c r="F68" i="5"/>
  <c r="C68" i="5"/>
  <c r="B68" i="5"/>
  <c r="A68" i="5"/>
  <c r="AF67" i="5"/>
  <c r="AC67" i="5"/>
  <c r="AB67" i="5"/>
  <c r="AA67" i="5"/>
  <c r="X67" i="5"/>
  <c r="W67" i="5"/>
  <c r="V67" i="5"/>
  <c r="S67" i="5"/>
  <c r="R67" i="5"/>
  <c r="Q67" i="5"/>
  <c r="N67" i="5"/>
  <c r="M67" i="5"/>
  <c r="L67" i="5"/>
  <c r="I67" i="5"/>
  <c r="H67" i="5"/>
  <c r="G67" i="5"/>
  <c r="F67" i="5"/>
  <c r="C67" i="5"/>
  <c r="B67" i="5"/>
  <c r="A67" i="5"/>
  <c r="AF66" i="5"/>
  <c r="AC66" i="5"/>
  <c r="AB66" i="5"/>
  <c r="AA66" i="5"/>
  <c r="X66" i="5"/>
  <c r="W66" i="5"/>
  <c r="V66" i="5"/>
  <c r="S66" i="5"/>
  <c r="R66" i="5"/>
  <c r="Q66" i="5"/>
  <c r="N66" i="5"/>
  <c r="M66" i="5"/>
  <c r="L66" i="5"/>
  <c r="I66" i="5"/>
  <c r="H66" i="5"/>
  <c r="G66" i="5"/>
  <c r="F66" i="5"/>
  <c r="C66" i="5"/>
  <c r="B66" i="5"/>
  <c r="A66" i="5"/>
  <c r="AF65" i="5"/>
  <c r="AC65" i="5"/>
  <c r="AB65" i="5"/>
  <c r="AA65" i="5"/>
  <c r="X65" i="5"/>
  <c r="W65" i="5"/>
  <c r="V65" i="5"/>
  <c r="S65" i="5"/>
  <c r="R65" i="5"/>
  <c r="Q65" i="5"/>
  <c r="N65" i="5"/>
  <c r="M65" i="5"/>
  <c r="L65" i="5"/>
  <c r="I65" i="5"/>
  <c r="H65" i="5"/>
  <c r="G65" i="5"/>
  <c r="F65" i="5"/>
  <c r="C65" i="5"/>
  <c r="B65" i="5"/>
  <c r="A65" i="5"/>
  <c r="AF64" i="5"/>
  <c r="AC64" i="5"/>
  <c r="AB64" i="5"/>
  <c r="AA64" i="5"/>
  <c r="X64" i="5"/>
  <c r="W64" i="5"/>
  <c r="V64" i="5"/>
  <c r="S64" i="5"/>
  <c r="R64" i="5"/>
  <c r="Q64" i="5"/>
  <c r="N64" i="5"/>
  <c r="M64" i="5"/>
  <c r="L64" i="5"/>
  <c r="I64" i="5"/>
  <c r="H64" i="5"/>
  <c r="G64" i="5"/>
  <c r="F64" i="5"/>
  <c r="C64" i="5"/>
  <c r="B64" i="5"/>
  <c r="A64" i="5"/>
  <c r="AF63" i="5"/>
  <c r="AC63" i="5"/>
  <c r="AB63" i="5"/>
  <c r="AA63" i="5"/>
  <c r="X63" i="5"/>
  <c r="W63" i="5"/>
  <c r="V63" i="5"/>
  <c r="S63" i="5"/>
  <c r="R63" i="5"/>
  <c r="Q63" i="5"/>
  <c r="N63" i="5"/>
  <c r="M63" i="5"/>
  <c r="L63" i="5"/>
  <c r="I63" i="5"/>
  <c r="H63" i="5"/>
  <c r="G63" i="5"/>
  <c r="F63" i="5"/>
  <c r="C63" i="5"/>
  <c r="B63" i="5"/>
  <c r="A63" i="5"/>
  <c r="AF62" i="5"/>
  <c r="AC62" i="5"/>
  <c r="AB62" i="5"/>
  <c r="AA62" i="5"/>
  <c r="X62" i="5"/>
  <c r="W62" i="5"/>
  <c r="V62" i="5"/>
  <c r="S62" i="5"/>
  <c r="R62" i="5"/>
  <c r="Q62" i="5"/>
  <c r="N62" i="5"/>
  <c r="M62" i="5"/>
  <c r="L62" i="5"/>
  <c r="I62" i="5"/>
  <c r="H62" i="5"/>
  <c r="G62" i="5"/>
  <c r="F62" i="5"/>
  <c r="C62" i="5"/>
  <c r="B62" i="5"/>
  <c r="A62" i="5"/>
  <c r="AF61" i="5"/>
  <c r="AC61" i="5"/>
  <c r="AB61" i="5"/>
  <c r="AA61" i="5"/>
  <c r="X61" i="5"/>
  <c r="W61" i="5"/>
  <c r="V61" i="5"/>
  <c r="S61" i="5"/>
  <c r="R61" i="5"/>
  <c r="Q61" i="5"/>
  <c r="N61" i="5"/>
  <c r="M61" i="5"/>
  <c r="L61" i="5"/>
  <c r="I61" i="5"/>
  <c r="H61" i="5"/>
  <c r="G61" i="5"/>
  <c r="F61" i="5"/>
  <c r="C61" i="5"/>
  <c r="B61" i="5"/>
  <c r="A61" i="5"/>
  <c r="AF60" i="5"/>
  <c r="AC60" i="5"/>
  <c r="AB60" i="5"/>
  <c r="AA60" i="5"/>
  <c r="X60" i="5"/>
  <c r="W60" i="5"/>
  <c r="V60" i="5"/>
  <c r="S60" i="5"/>
  <c r="R60" i="5"/>
  <c r="Q60" i="5"/>
  <c r="N60" i="5"/>
  <c r="M60" i="5"/>
  <c r="L60" i="5"/>
  <c r="I60" i="5"/>
  <c r="H60" i="5"/>
  <c r="G60" i="5"/>
  <c r="F60" i="5"/>
  <c r="C60" i="5"/>
  <c r="B60" i="5"/>
  <c r="A60" i="5"/>
  <c r="AF59" i="5"/>
  <c r="AC59" i="5"/>
  <c r="AB59" i="5"/>
  <c r="AA59" i="5"/>
  <c r="X59" i="5"/>
  <c r="W59" i="5"/>
  <c r="V59" i="5"/>
  <c r="S59" i="5"/>
  <c r="R59" i="5"/>
  <c r="Q59" i="5"/>
  <c r="N59" i="5"/>
  <c r="M59" i="5"/>
  <c r="L59" i="5"/>
  <c r="I59" i="5"/>
  <c r="H59" i="5"/>
  <c r="G59" i="5"/>
  <c r="F59" i="5"/>
  <c r="C59" i="5"/>
  <c r="B59" i="5"/>
  <c r="A59" i="5"/>
  <c r="AF58" i="5"/>
  <c r="AC58" i="5"/>
  <c r="AB58" i="5"/>
  <c r="AA58" i="5"/>
  <c r="X58" i="5"/>
  <c r="W58" i="5"/>
  <c r="V58" i="5"/>
  <c r="S58" i="5"/>
  <c r="R58" i="5"/>
  <c r="Q58" i="5"/>
  <c r="N58" i="5"/>
  <c r="M58" i="5"/>
  <c r="L58" i="5"/>
  <c r="I58" i="5"/>
  <c r="H58" i="5"/>
  <c r="G58" i="5"/>
  <c r="F58" i="5"/>
  <c r="C58" i="5"/>
  <c r="B58" i="5"/>
  <c r="A58" i="5"/>
  <c r="AF57" i="5"/>
  <c r="AC57" i="5"/>
  <c r="AB57" i="5"/>
  <c r="AA57" i="5"/>
  <c r="X57" i="5"/>
  <c r="W57" i="5"/>
  <c r="V57" i="5"/>
  <c r="S57" i="5"/>
  <c r="R57" i="5"/>
  <c r="Q57" i="5"/>
  <c r="N57" i="5"/>
  <c r="M57" i="5"/>
  <c r="L57" i="5"/>
  <c r="I57" i="5"/>
  <c r="H57" i="5"/>
  <c r="G57" i="5"/>
  <c r="F57" i="5"/>
  <c r="C57" i="5"/>
  <c r="B57" i="5"/>
  <c r="A57" i="5"/>
  <c r="AF56" i="5"/>
  <c r="AC56" i="5"/>
  <c r="AB56" i="5"/>
  <c r="AA56" i="5"/>
  <c r="X56" i="5"/>
  <c r="W56" i="5"/>
  <c r="V56" i="5"/>
  <c r="S56" i="5"/>
  <c r="R56" i="5"/>
  <c r="Q56" i="5"/>
  <c r="N56" i="5"/>
  <c r="M56" i="5"/>
  <c r="L56" i="5"/>
  <c r="I56" i="5"/>
  <c r="H56" i="5"/>
  <c r="G56" i="5"/>
  <c r="F56" i="5"/>
  <c r="C56" i="5"/>
  <c r="B56" i="5"/>
  <c r="A56" i="5"/>
  <c r="AF55" i="5"/>
  <c r="AC55" i="5"/>
  <c r="AB55" i="5"/>
  <c r="AA55" i="5"/>
  <c r="X55" i="5"/>
  <c r="W55" i="5"/>
  <c r="V55" i="5"/>
  <c r="S55" i="5"/>
  <c r="R55" i="5"/>
  <c r="Q55" i="5"/>
  <c r="N55" i="5"/>
  <c r="M55" i="5"/>
  <c r="L55" i="5"/>
  <c r="I55" i="5"/>
  <c r="H55" i="5"/>
  <c r="G55" i="5"/>
  <c r="F55" i="5"/>
  <c r="C55" i="5"/>
  <c r="B55" i="5"/>
  <c r="A55" i="5"/>
  <c r="AF54" i="5"/>
  <c r="AC54" i="5"/>
  <c r="AB54" i="5"/>
  <c r="AA54" i="5"/>
  <c r="X54" i="5"/>
  <c r="W54" i="5"/>
  <c r="V54" i="5"/>
  <c r="S54" i="5"/>
  <c r="R54" i="5"/>
  <c r="Q54" i="5"/>
  <c r="N54" i="5"/>
  <c r="M54" i="5"/>
  <c r="L54" i="5"/>
  <c r="I54" i="5"/>
  <c r="H54" i="5"/>
  <c r="G54" i="5"/>
  <c r="F54" i="5"/>
  <c r="C54" i="5"/>
  <c r="B54" i="5"/>
  <c r="A54" i="5"/>
  <c r="AF53" i="5"/>
  <c r="AC53" i="5"/>
  <c r="AB53" i="5"/>
  <c r="AA53" i="5"/>
  <c r="X53" i="5"/>
  <c r="W53" i="5"/>
  <c r="V53" i="5"/>
  <c r="S53" i="5"/>
  <c r="R53" i="5"/>
  <c r="Q53" i="5"/>
  <c r="N53" i="5"/>
  <c r="M53" i="5"/>
  <c r="L53" i="5"/>
  <c r="I53" i="5"/>
  <c r="H53" i="5"/>
  <c r="G53" i="5"/>
  <c r="F53" i="5"/>
  <c r="C53" i="5"/>
  <c r="B53" i="5"/>
  <c r="A53" i="5"/>
  <c r="AF52" i="5"/>
  <c r="AC52" i="5"/>
  <c r="AB52" i="5"/>
  <c r="AA52" i="5"/>
  <c r="X52" i="5"/>
  <c r="W52" i="5"/>
  <c r="V52" i="5"/>
  <c r="S52" i="5"/>
  <c r="R52" i="5"/>
  <c r="Q52" i="5"/>
  <c r="N52" i="5"/>
  <c r="M52" i="5"/>
  <c r="L52" i="5"/>
  <c r="I52" i="5"/>
  <c r="H52" i="5"/>
  <c r="G52" i="5"/>
  <c r="F52" i="5"/>
  <c r="C52" i="5"/>
  <c r="B52" i="5"/>
  <c r="A52" i="5"/>
  <c r="AF51" i="5"/>
  <c r="AC51" i="5"/>
  <c r="AB51" i="5"/>
  <c r="AA51" i="5"/>
  <c r="X51" i="5"/>
  <c r="W51" i="5"/>
  <c r="V51" i="5"/>
  <c r="S51" i="5"/>
  <c r="R51" i="5"/>
  <c r="Q51" i="5"/>
  <c r="N51" i="5"/>
  <c r="M51" i="5"/>
  <c r="L51" i="5"/>
  <c r="I51" i="5"/>
  <c r="H51" i="5"/>
  <c r="G51" i="5"/>
  <c r="F51" i="5"/>
  <c r="C51" i="5"/>
  <c r="B51" i="5"/>
  <c r="A51" i="5"/>
  <c r="AF50" i="5"/>
  <c r="AC50" i="5"/>
  <c r="AB50" i="5"/>
  <c r="AA50" i="5"/>
  <c r="X50" i="5"/>
  <c r="W50" i="5"/>
  <c r="V50" i="5"/>
  <c r="S50" i="5"/>
  <c r="R50" i="5"/>
  <c r="Q50" i="5"/>
  <c r="N50" i="5"/>
  <c r="M50" i="5"/>
  <c r="L50" i="5"/>
  <c r="I50" i="5"/>
  <c r="H50" i="5"/>
  <c r="G50" i="5"/>
  <c r="F50" i="5"/>
  <c r="C50" i="5"/>
  <c r="B50" i="5"/>
  <c r="A50" i="5"/>
  <c r="AF49" i="5"/>
  <c r="AC49" i="5"/>
  <c r="AB49" i="5"/>
  <c r="AA49" i="5"/>
  <c r="X49" i="5"/>
  <c r="W49" i="5"/>
  <c r="V49" i="5"/>
  <c r="S49" i="5"/>
  <c r="R49" i="5"/>
  <c r="Q49" i="5"/>
  <c r="N49" i="5"/>
  <c r="M49" i="5"/>
  <c r="L49" i="5"/>
  <c r="I49" i="5"/>
  <c r="H49" i="5"/>
  <c r="G49" i="5"/>
  <c r="F49" i="5"/>
  <c r="C49" i="5"/>
  <c r="B49" i="5"/>
  <c r="A49" i="5"/>
  <c r="AF48" i="5"/>
  <c r="AC48" i="5"/>
  <c r="AB48" i="5"/>
  <c r="AA48" i="5"/>
  <c r="X48" i="5"/>
  <c r="W48" i="5"/>
  <c r="V48" i="5"/>
  <c r="S48" i="5"/>
  <c r="R48" i="5"/>
  <c r="Q48" i="5"/>
  <c r="N48" i="5"/>
  <c r="M48" i="5"/>
  <c r="L48" i="5"/>
  <c r="I48" i="5"/>
  <c r="H48" i="5"/>
  <c r="G48" i="5"/>
  <c r="F48" i="5"/>
  <c r="C48" i="5"/>
  <c r="B48" i="5"/>
  <c r="A48" i="5"/>
  <c r="AF47" i="5"/>
  <c r="AC47" i="5"/>
  <c r="AB47" i="5"/>
  <c r="AA47" i="5"/>
  <c r="X47" i="5"/>
  <c r="W47" i="5"/>
  <c r="V47" i="5"/>
  <c r="S47" i="5"/>
  <c r="R47" i="5"/>
  <c r="Q47" i="5"/>
  <c r="N47" i="5"/>
  <c r="M47" i="5"/>
  <c r="L47" i="5"/>
  <c r="I47" i="5"/>
  <c r="H47" i="5"/>
  <c r="G47" i="5"/>
  <c r="F47" i="5"/>
  <c r="C47" i="5"/>
  <c r="B47" i="5"/>
  <c r="A47" i="5"/>
  <c r="AF46" i="5"/>
  <c r="AC46" i="5"/>
  <c r="AB46" i="5"/>
  <c r="AA46" i="5"/>
  <c r="X46" i="5"/>
  <c r="W46" i="5"/>
  <c r="V46" i="5"/>
  <c r="S46" i="5"/>
  <c r="R46" i="5"/>
  <c r="Q46" i="5"/>
  <c r="N46" i="5"/>
  <c r="M46" i="5"/>
  <c r="L46" i="5"/>
  <c r="I46" i="5"/>
  <c r="H46" i="5"/>
  <c r="G46" i="5"/>
  <c r="F46" i="5"/>
  <c r="C46" i="5"/>
  <c r="B46" i="5"/>
  <c r="A46" i="5"/>
  <c r="AF45" i="5"/>
  <c r="AC45" i="5"/>
  <c r="AB45" i="5"/>
  <c r="AA45" i="5"/>
  <c r="X45" i="5"/>
  <c r="W45" i="5"/>
  <c r="V45" i="5"/>
  <c r="S45" i="5"/>
  <c r="R45" i="5"/>
  <c r="Q45" i="5"/>
  <c r="N45" i="5"/>
  <c r="M45" i="5"/>
  <c r="L45" i="5"/>
  <c r="I45" i="5"/>
  <c r="H45" i="5"/>
  <c r="G45" i="5"/>
  <c r="F45" i="5"/>
  <c r="C45" i="5"/>
  <c r="B45" i="5"/>
  <c r="A45" i="5"/>
  <c r="K73" i="1"/>
  <c r="J73" i="1"/>
  <c r="I73" i="1"/>
  <c r="G73" i="1"/>
  <c r="AF71" i="1"/>
  <c r="AC71" i="1"/>
  <c r="AB71" i="1"/>
  <c r="AA71" i="1"/>
  <c r="X71" i="1"/>
  <c r="W71" i="1"/>
  <c r="V71" i="1"/>
  <c r="S71" i="1"/>
  <c r="R71" i="1"/>
  <c r="Q71" i="1"/>
  <c r="N71" i="1"/>
  <c r="M71" i="1"/>
  <c r="L71" i="1"/>
  <c r="I71" i="1"/>
  <c r="H71" i="1"/>
  <c r="G71" i="1"/>
  <c r="F71" i="1"/>
  <c r="C71" i="1"/>
  <c r="B71" i="1"/>
  <c r="A71" i="1"/>
  <c r="AF70" i="1"/>
  <c r="AC70" i="1"/>
  <c r="AB70" i="1"/>
  <c r="AA70" i="1"/>
  <c r="X70" i="1"/>
  <c r="W70" i="1"/>
  <c r="V70" i="1"/>
  <c r="S70" i="1"/>
  <c r="R70" i="1"/>
  <c r="Q70" i="1"/>
  <c r="N70" i="1"/>
  <c r="M70" i="1"/>
  <c r="L70" i="1"/>
  <c r="I70" i="1"/>
  <c r="H70" i="1"/>
  <c r="G70" i="1"/>
  <c r="F70" i="1"/>
  <c r="C70" i="1"/>
  <c r="B70" i="1"/>
  <c r="A70" i="1"/>
  <c r="AF69" i="1"/>
  <c r="AC69" i="1"/>
  <c r="AB69" i="1"/>
  <c r="AA69" i="1"/>
  <c r="X69" i="1"/>
  <c r="W69" i="1"/>
  <c r="V69" i="1"/>
  <c r="S69" i="1"/>
  <c r="R69" i="1"/>
  <c r="Q69" i="1"/>
  <c r="N69" i="1"/>
  <c r="M69" i="1"/>
  <c r="L69" i="1"/>
  <c r="I69" i="1"/>
  <c r="H69" i="1"/>
  <c r="G69" i="1"/>
  <c r="F69" i="1"/>
  <c r="C69" i="1"/>
  <c r="B69" i="1"/>
  <c r="A69" i="1"/>
  <c r="AF68" i="1"/>
  <c r="AC68" i="1"/>
  <c r="AB68" i="1"/>
  <c r="AA68" i="1"/>
  <c r="X68" i="1"/>
  <c r="W68" i="1"/>
  <c r="V68" i="1"/>
  <c r="S68" i="1"/>
  <c r="R68" i="1"/>
  <c r="Q68" i="1"/>
  <c r="N68" i="1"/>
  <c r="M68" i="1"/>
  <c r="L68" i="1"/>
  <c r="I68" i="1"/>
  <c r="H68" i="1"/>
  <c r="G68" i="1"/>
  <c r="F68" i="1"/>
  <c r="C68" i="1"/>
  <c r="B68" i="1"/>
  <c r="A68" i="1"/>
  <c r="AF67" i="1"/>
  <c r="AC67" i="1"/>
  <c r="AB67" i="1"/>
  <c r="AA67" i="1"/>
  <c r="X67" i="1"/>
  <c r="W67" i="1"/>
  <c r="V67" i="1"/>
  <c r="S67" i="1"/>
  <c r="R67" i="1"/>
  <c r="Q67" i="1"/>
  <c r="N67" i="1"/>
  <c r="M67" i="1"/>
  <c r="L67" i="1"/>
  <c r="I67" i="1"/>
  <c r="H67" i="1"/>
  <c r="G67" i="1"/>
  <c r="F67" i="1"/>
  <c r="C67" i="1"/>
  <c r="B67" i="1"/>
  <c r="A67" i="1"/>
  <c r="AF66" i="1"/>
  <c r="AC66" i="1"/>
  <c r="AB66" i="1"/>
  <c r="AA66" i="1"/>
  <c r="X66" i="1"/>
  <c r="W66" i="1"/>
  <c r="V66" i="1"/>
  <c r="S66" i="1"/>
  <c r="R66" i="1"/>
  <c r="Q66" i="1"/>
  <c r="N66" i="1"/>
  <c r="M66" i="1"/>
  <c r="L66" i="1"/>
  <c r="I66" i="1"/>
  <c r="H66" i="1"/>
  <c r="G66" i="1"/>
  <c r="F66" i="1"/>
  <c r="C66" i="1"/>
  <c r="B66" i="1"/>
  <c r="A66" i="1"/>
  <c r="AF65" i="1"/>
  <c r="AC65" i="1"/>
  <c r="AB65" i="1"/>
  <c r="AA65" i="1"/>
  <c r="X65" i="1"/>
  <c r="W65" i="1"/>
  <c r="V65" i="1"/>
  <c r="S65" i="1"/>
  <c r="R65" i="1"/>
  <c r="Q65" i="1"/>
  <c r="N65" i="1"/>
  <c r="M65" i="1"/>
  <c r="L65" i="1"/>
  <c r="I65" i="1"/>
  <c r="H65" i="1"/>
  <c r="G65" i="1"/>
  <c r="F65" i="1"/>
  <c r="C65" i="1"/>
  <c r="B65" i="1"/>
  <c r="A65" i="1"/>
  <c r="AF64" i="1"/>
  <c r="AC64" i="1"/>
  <c r="AB64" i="1"/>
  <c r="AA64" i="1"/>
  <c r="X64" i="1"/>
  <c r="W64" i="1"/>
  <c r="V64" i="1"/>
  <c r="S64" i="1"/>
  <c r="R64" i="1"/>
  <c r="Q64" i="1"/>
  <c r="N64" i="1"/>
  <c r="M64" i="1"/>
  <c r="L64" i="1"/>
  <c r="I64" i="1"/>
  <c r="H64" i="1"/>
  <c r="G64" i="1"/>
  <c r="F64" i="1"/>
  <c r="C64" i="1"/>
  <c r="B64" i="1"/>
  <c r="A64" i="1"/>
  <c r="AF63" i="1"/>
  <c r="AC63" i="1"/>
  <c r="AB63" i="1"/>
  <c r="AA63" i="1"/>
  <c r="X63" i="1"/>
  <c r="W63" i="1"/>
  <c r="V63" i="1"/>
  <c r="S63" i="1"/>
  <c r="R63" i="1"/>
  <c r="Q63" i="1"/>
  <c r="N63" i="1"/>
  <c r="M63" i="1"/>
  <c r="L63" i="1"/>
  <c r="I63" i="1"/>
  <c r="H63" i="1"/>
  <c r="G63" i="1"/>
  <c r="F63" i="1"/>
  <c r="C63" i="1"/>
  <c r="B63" i="1"/>
  <c r="A63" i="1"/>
  <c r="AF62" i="1"/>
  <c r="AC62" i="1"/>
  <c r="AB62" i="1"/>
  <c r="AA62" i="1"/>
  <c r="X62" i="1"/>
  <c r="W62" i="1"/>
  <c r="V62" i="1"/>
  <c r="S62" i="1"/>
  <c r="R62" i="1"/>
  <c r="Q62" i="1"/>
  <c r="N62" i="1"/>
  <c r="M62" i="1"/>
  <c r="L62" i="1"/>
  <c r="I62" i="1"/>
  <c r="H62" i="1"/>
  <c r="G62" i="1"/>
  <c r="F62" i="1"/>
  <c r="C62" i="1"/>
  <c r="B62" i="1"/>
  <c r="A62" i="1"/>
  <c r="AF61" i="1"/>
  <c r="AC61" i="1"/>
  <c r="AB61" i="1"/>
  <c r="AA61" i="1"/>
  <c r="X61" i="1"/>
  <c r="W61" i="1"/>
  <c r="V61" i="1"/>
  <c r="S61" i="1"/>
  <c r="R61" i="1"/>
  <c r="Q61" i="1"/>
  <c r="N61" i="1"/>
  <c r="M61" i="1"/>
  <c r="L61" i="1"/>
  <c r="I61" i="1"/>
  <c r="H61" i="1"/>
  <c r="G61" i="1"/>
  <c r="F61" i="1"/>
  <c r="C61" i="1"/>
  <c r="B61" i="1"/>
  <c r="A61" i="1"/>
  <c r="AF60" i="1"/>
  <c r="AC60" i="1"/>
  <c r="AB60" i="1"/>
  <c r="AA60" i="1"/>
  <c r="X60" i="1"/>
  <c r="W60" i="1"/>
  <c r="V60" i="1"/>
  <c r="S60" i="1"/>
  <c r="R60" i="1"/>
  <c r="Q60" i="1"/>
  <c r="N60" i="1"/>
  <c r="M60" i="1"/>
  <c r="L60" i="1"/>
  <c r="I60" i="1"/>
  <c r="H60" i="1"/>
  <c r="G60" i="1"/>
  <c r="F60" i="1"/>
  <c r="C60" i="1"/>
  <c r="B60" i="1"/>
  <c r="A60" i="1"/>
  <c r="AF59" i="1"/>
  <c r="AC59" i="1"/>
  <c r="AB59" i="1"/>
  <c r="AA59" i="1"/>
  <c r="X59" i="1"/>
  <c r="W59" i="1"/>
  <c r="V59" i="1"/>
  <c r="S59" i="1"/>
  <c r="R59" i="1"/>
  <c r="Q59" i="1"/>
  <c r="N59" i="1"/>
  <c r="M59" i="1"/>
  <c r="L59" i="1"/>
  <c r="I59" i="1"/>
  <c r="H59" i="1"/>
  <c r="G59" i="1"/>
  <c r="F59" i="1"/>
  <c r="C59" i="1"/>
  <c r="B59" i="1"/>
  <c r="A59" i="1"/>
  <c r="AF58" i="1"/>
  <c r="AC58" i="1"/>
  <c r="AB58" i="1"/>
  <c r="AA58" i="1"/>
  <c r="X58" i="1"/>
  <c r="W58" i="1"/>
  <c r="V58" i="1"/>
  <c r="S58" i="1"/>
  <c r="R58" i="1"/>
  <c r="Q58" i="1"/>
  <c r="N58" i="1"/>
  <c r="M58" i="1"/>
  <c r="L58" i="1"/>
  <c r="I58" i="1"/>
  <c r="H58" i="1"/>
  <c r="G58" i="1"/>
  <c r="F58" i="1"/>
  <c r="C58" i="1"/>
  <c r="B58" i="1"/>
  <c r="A58" i="1"/>
  <c r="AF57" i="1"/>
  <c r="AC57" i="1"/>
  <c r="AB57" i="1"/>
  <c r="AA57" i="1"/>
  <c r="X57" i="1"/>
  <c r="W57" i="1"/>
  <c r="V57" i="1"/>
  <c r="S57" i="1"/>
  <c r="R57" i="1"/>
  <c r="Q57" i="1"/>
  <c r="N57" i="1"/>
  <c r="M57" i="1"/>
  <c r="L57" i="1"/>
  <c r="I57" i="1"/>
  <c r="H57" i="1"/>
  <c r="G57" i="1"/>
  <c r="F57" i="1"/>
  <c r="C57" i="1"/>
  <c r="B57" i="1"/>
  <c r="A57" i="1"/>
  <c r="AF56" i="1"/>
  <c r="AC56" i="1"/>
  <c r="AB56" i="1"/>
  <c r="AA56" i="1"/>
  <c r="X56" i="1"/>
  <c r="W56" i="1"/>
  <c r="V56" i="1"/>
  <c r="S56" i="1"/>
  <c r="R56" i="1"/>
  <c r="Q56" i="1"/>
  <c r="N56" i="1"/>
  <c r="M56" i="1"/>
  <c r="L56" i="1"/>
  <c r="I56" i="1"/>
  <c r="H56" i="1"/>
  <c r="G56" i="1"/>
  <c r="F56" i="1"/>
  <c r="C56" i="1"/>
  <c r="B56" i="1"/>
  <c r="A56" i="1"/>
  <c r="AF55" i="1"/>
  <c r="AC55" i="1"/>
  <c r="AB55" i="1"/>
  <c r="AA55" i="1"/>
  <c r="X55" i="1"/>
  <c r="W55" i="1"/>
  <c r="V55" i="1"/>
  <c r="S55" i="1"/>
  <c r="R55" i="1"/>
  <c r="Q55" i="1"/>
  <c r="N55" i="1"/>
  <c r="M55" i="1"/>
  <c r="L55" i="1"/>
  <c r="I55" i="1"/>
  <c r="H55" i="1"/>
  <c r="G55" i="1"/>
  <c r="F55" i="1"/>
  <c r="C55" i="1"/>
  <c r="B55" i="1"/>
  <c r="A55" i="1"/>
  <c r="AF54" i="1"/>
  <c r="AC54" i="1"/>
  <c r="AB54" i="1"/>
  <c r="AA54" i="1"/>
  <c r="X54" i="1"/>
  <c r="W54" i="1"/>
  <c r="V54" i="1"/>
  <c r="S54" i="1"/>
  <c r="R54" i="1"/>
  <c r="Q54" i="1"/>
  <c r="N54" i="1"/>
  <c r="M54" i="1"/>
  <c r="L54" i="1"/>
  <c r="I54" i="1"/>
  <c r="H54" i="1"/>
  <c r="G54" i="1"/>
  <c r="F54" i="1"/>
  <c r="C54" i="1"/>
  <c r="B54" i="1"/>
  <c r="A54" i="1"/>
  <c r="AF53" i="1"/>
  <c r="AC53" i="1"/>
  <c r="AB53" i="1"/>
  <c r="AA53" i="1"/>
  <c r="X53" i="1"/>
  <c r="W53" i="1"/>
  <c r="V53" i="1"/>
  <c r="S53" i="1"/>
  <c r="R53" i="1"/>
  <c r="Q53" i="1"/>
  <c r="N53" i="1"/>
  <c r="M53" i="1"/>
  <c r="L53" i="1"/>
  <c r="I53" i="1"/>
  <c r="H53" i="1"/>
  <c r="G53" i="1"/>
  <c r="F53" i="1"/>
  <c r="C53" i="1"/>
  <c r="B53" i="1"/>
  <c r="A53" i="1"/>
  <c r="AF52" i="1"/>
  <c r="AC52" i="1"/>
  <c r="AB52" i="1"/>
  <c r="AA52" i="1"/>
  <c r="X52" i="1"/>
  <c r="W52" i="1"/>
  <c r="V52" i="1"/>
  <c r="S52" i="1"/>
  <c r="R52" i="1"/>
  <c r="Q52" i="1"/>
  <c r="N52" i="1"/>
  <c r="M52" i="1"/>
  <c r="L52" i="1"/>
  <c r="I52" i="1"/>
  <c r="H52" i="1"/>
  <c r="G52" i="1"/>
  <c r="F52" i="1"/>
  <c r="C52" i="1"/>
  <c r="B52" i="1"/>
  <c r="A52" i="1"/>
  <c r="AF51" i="1"/>
  <c r="AC51" i="1"/>
  <c r="AB51" i="1"/>
  <c r="AA51" i="1"/>
  <c r="X51" i="1"/>
  <c r="W51" i="1"/>
  <c r="V51" i="1"/>
  <c r="S51" i="1"/>
  <c r="R51" i="1"/>
  <c r="Q51" i="1"/>
  <c r="N51" i="1"/>
  <c r="M51" i="1"/>
  <c r="L51" i="1"/>
  <c r="I51" i="1"/>
  <c r="H51" i="1"/>
  <c r="G51" i="1"/>
  <c r="F51" i="1"/>
  <c r="C51" i="1"/>
  <c r="B51" i="1"/>
  <c r="A51" i="1"/>
  <c r="AF50" i="1"/>
  <c r="AC50" i="1"/>
  <c r="AB50" i="1"/>
  <c r="AA50" i="1"/>
  <c r="X50" i="1"/>
  <c r="W50" i="1"/>
  <c r="V50" i="1"/>
  <c r="S50" i="1"/>
  <c r="R50" i="1"/>
  <c r="Q50" i="1"/>
  <c r="N50" i="1"/>
  <c r="M50" i="1"/>
  <c r="L50" i="1"/>
  <c r="I50" i="1"/>
  <c r="H50" i="1"/>
  <c r="G50" i="1"/>
  <c r="F50" i="1"/>
  <c r="C50" i="1"/>
  <c r="B50" i="1"/>
  <c r="A50" i="1"/>
  <c r="AF49" i="1"/>
  <c r="AC49" i="1"/>
  <c r="AB49" i="1"/>
  <c r="AA49" i="1"/>
  <c r="X49" i="1"/>
  <c r="W49" i="1"/>
  <c r="V49" i="1"/>
  <c r="S49" i="1"/>
  <c r="R49" i="1"/>
  <c r="Q49" i="1"/>
  <c r="N49" i="1"/>
  <c r="M49" i="1"/>
  <c r="L49" i="1"/>
  <c r="I49" i="1"/>
  <c r="H49" i="1"/>
  <c r="G49" i="1"/>
  <c r="F49" i="1"/>
  <c r="C49" i="1"/>
  <c r="B49" i="1"/>
  <c r="A49" i="1"/>
  <c r="AF48" i="1"/>
  <c r="AC48" i="1"/>
  <c r="AB48" i="1"/>
  <c r="AA48" i="1"/>
  <c r="X48" i="1"/>
  <c r="W48" i="1"/>
  <c r="V48" i="1"/>
  <c r="S48" i="1"/>
  <c r="R48" i="1"/>
  <c r="Q48" i="1"/>
  <c r="N48" i="1"/>
  <c r="M48" i="1"/>
  <c r="L48" i="1"/>
  <c r="I48" i="1"/>
  <c r="H48" i="1"/>
  <c r="G48" i="1"/>
  <c r="F48" i="1"/>
  <c r="C48" i="1"/>
  <c r="B48" i="1"/>
  <c r="A48" i="1"/>
  <c r="AF47" i="1"/>
  <c r="AC47" i="1"/>
  <c r="AB47" i="1"/>
  <c r="AA47" i="1"/>
  <c r="X47" i="1"/>
  <c r="W47" i="1"/>
  <c r="V47" i="1"/>
  <c r="S47" i="1"/>
  <c r="R47" i="1"/>
  <c r="Q47" i="1"/>
  <c r="N47" i="1"/>
  <c r="M47" i="1"/>
  <c r="L47" i="1"/>
  <c r="I47" i="1"/>
  <c r="H47" i="1"/>
  <c r="G47" i="1"/>
  <c r="F47" i="1"/>
  <c r="C47" i="1"/>
  <c r="B47" i="1"/>
  <c r="A47" i="1"/>
  <c r="AF46" i="1"/>
  <c r="AC46" i="1"/>
  <c r="AB46" i="1"/>
  <c r="AA46" i="1"/>
  <c r="X46" i="1"/>
  <c r="W46" i="1"/>
  <c r="V46" i="1"/>
  <c r="S46" i="1"/>
  <c r="R46" i="1"/>
  <c r="Q46" i="1"/>
  <c r="N46" i="1"/>
  <c r="M46" i="1"/>
  <c r="L46" i="1"/>
  <c r="I46" i="1"/>
  <c r="H46" i="1"/>
  <c r="G46" i="1"/>
  <c r="F46" i="1"/>
  <c r="C46" i="1"/>
  <c r="B46" i="1"/>
  <c r="A46" i="1"/>
  <c r="AF45" i="1"/>
  <c r="AC45" i="1"/>
  <c r="AB45" i="1"/>
  <c r="AA45" i="1"/>
  <c r="X45" i="1"/>
  <c r="W45" i="1"/>
  <c r="V45" i="1"/>
  <c r="S45" i="1"/>
  <c r="R45" i="1"/>
  <c r="Q45" i="1"/>
  <c r="N45" i="1"/>
  <c r="M45" i="1"/>
  <c r="L45" i="1"/>
  <c r="I45" i="1"/>
  <c r="H45" i="1"/>
  <c r="G45" i="1"/>
  <c r="F45" i="1"/>
  <c r="C45" i="1"/>
  <c r="B45" i="1"/>
  <c r="A45" i="1"/>
  <c r="K73" i="4"/>
  <c r="J73" i="4"/>
  <c r="I73" i="4"/>
  <c r="G73" i="4"/>
  <c r="AF71" i="4"/>
  <c r="AC71" i="4"/>
  <c r="AB71" i="4"/>
  <c r="AA71" i="4"/>
  <c r="X71" i="4"/>
  <c r="W71" i="4"/>
  <c r="V71" i="4"/>
  <c r="S71" i="4"/>
  <c r="R71" i="4"/>
  <c r="Q71" i="4"/>
  <c r="N71" i="4"/>
  <c r="M71" i="4"/>
  <c r="L71" i="4"/>
  <c r="I71" i="4"/>
  <c r="H71" i="4"/>
  <c r="G71" i="4"/>
  <c r="F71" i="4"/>
  <c r="C71" i="4"/>
  <c r="B71" i="4"/>
  <c r="A71" i="4"/>
  <c r="AF70" i="4"/>
  <c r="AC70" i="4"/>
  <c r="AB70" i="4"/>
  <c r="AA70" i="4"/>
  <c r="X70" i="4"/>
  <c r="W70" i="4"/>
  <c r="V70" i="4"/>
  <c r="S70" i="4"/>
  <c r="R70" i="4"/>
  <c r="Q70" i="4"/>
  <c r="N70" i="4"/>
  <c r="M70" i="4"/>
  <c r="L70" i="4"/>
  <c r="I70" i="4"/>
  <c r="H70" i="4"/>
  <c r="G70" i="4"/>
  <c r="F70" i="4"/>
  <c r="C70" i="4"/>
  <c r="B70" i="4"/>
  <c r="A70" i="4"/>
  <c r="AF69" i="4"/>
  <c r="AC69" i="4"/>
  <c r="AB69" i="4"/>
  <c r="AA69" i="4"/>
  <c r="X69" i="4"/>
  <c r="W69" i="4"/>
  <c r="V69" i="4"/>
  <c r="S69" i="4"/>
  <c r="R69" i="4"/>
  <c r="Q69" i="4"/>
  <c r="N69" i="4"/>
  <c r="M69" i="4"/>
  <c r="L69" i="4"/>
  <c r="I69" i="4"/>
  <c r="H69" i="4"/>
  <c r="G69" i="4"/>
  <c r="F69" i="4"/>
  <c r="C69" i="4"/>
  <c r="B69" i="4"/>
  <c r="A69" i="4"/>
  <c r="AF68" i="4"/>
  <c r="AC68" i="4"/>
  <c r="AB68" i="4"/>
  <c r="AA68" i="4"/>
  <c r="X68" i="4"/>
  <c r="W68" i="4"/>
  <c r="V68" i="4"/>
  <c r="S68" i="4"/>
  <c r="R68" i="4"/>
  <c r="Q68" i="4"/>
  <c r="N68" i="4"/>
  <c r="M68" i="4"/>
  <c r="L68" i="4"/>
  <c r="I68" i="4"/>
  <c r="H68" i="4"/>
  <c r="G68" i="4"/>
  <c r="F68" i="4"/>
  <c r="C68" i="4"/>
  <c r="B68" i="4"/>
  <c r="A68" i="4"/>
  <c r="AF67" i="4"/>
  <c r="AC67" i="4"/>
  <c r="AB67" i="4"/>
  <c r="AA67" i="4"/>
  <c r="X67" i="4"/>
  <c r="W67" i="4"/>
  <c r="V67" i="4"/>
  <c r="S67" i="4"/>
  <c r="R67" i="4"/>
  <c r="Q67" i="4"/>
  <c r="N67" i="4"/>
  <c r="M67" i="4"/>
  <c r="L67" i="4"/>
  <c r="I67" i="4"/>
  <c r="H67" i="4"/>
  <c r="G67" i="4"/>
  <c r="F67" i="4"/>
  <c r="C67" i="4"/>
  <c r="B67" i="4"/>
  <c r="A67" i="4"/>
  <c r="AF66" i="4"/>
  <c r="AC66" i="4"/>
  <c r="AB66" i="4"/>
  <c r="AA66" i="4"/>
  <c r="X66" i="4"/>
  <c r="W66" i="4"/>
  <c r="V66" i="4"/>
  <c r="S66" i="4"/>
  <c r="R66" i="4"/>
  <c r="Q66" i="4"/>
  <c r="N66" i="4"/>
  <c r="M66" i="4"/>
  <c r="L66" i="4"/>
  <c r="I66" i="4"/>
  <c r="H66" i="4"/>
  <c r="G66" i="4"/>
  <c r="F66" i="4"/>
  <c r="C66" i="4"/>
  <c r="B66" i="4"/>
  <c r="A66" i="4"/>
  <c r="AF65" i="4"/>
  <c r="AC65" i="4"/>
  <c r="AB65" i="4"/>
  <c r="AA65" i="4"/>
  <c r="X65" i="4"/>
  <c r="W65" i="4"/>
  <c r="V65" i="4"/>
  <c r="S65" i="4"/>
  <c r="R65" i="4"/>
  <c r="Q65" i="4"/>
  <c r="N65" i="4"/>
  <c r="M65" i="4"/>
  <c r="L65" i="4"/>
  <c r="I65" i="4"/>
  <c r="H65" i="4"/>
  <c r="G65" i="4"/>
  <c r="F65" i="4"/>
  <c r="C65" i="4"/>
  <c r="B65" i="4"/>
  <c r="A65" i="4"/>
  <c r="AF64" i="4"/>
  <c r="AC64" i="4"/>
  <c r="AB64" i="4"/>
  <c r="AA64" i="4"/>
  <c r="X64" i="4"/>
  <c r="W64" i="4"/>
  <c r="V64" i="4"/>
  <c r="S64" i="4"/>
  <c r="R64" i="4"/>
  <c r="Q64" i="4"/>
  <c r="N64" i="4"/>
  <c r="M64" i="4"/>
  <c r="L64" i="4"/>
  <c r="I64" i="4"/>
  <c r="H64" i="4"/>
  <c r="G64" i="4"/>
  <c r="F64" i="4"/>
  <c r="C64" i="4"/>
  <c r="B64" i="4"/>
  <c r="A64" i="4"/>
  <c r="AF63" i="4"/>
  <c r="AC63" i="4"/>
  <c r="AB63" i="4"/>
  <c r="AA63" i="4"/>
  <c r="X63" i="4"/>
  <c r="W63" i="4"/>
  <c r="V63" i="4"/>
  <c r="S63" i="4"/>
  <c r="R63" i="4"/>
  <c r="Q63" i="4"/>
  <c r="N63" i="4"/>
  <c r="M63" i="4"/>
  <c r="L63" i="4"/>
  <c r="I63" i="4"/>
  <c r="H63" i="4"/>
  <c r="G63" i="4"/>
  <c r="F63" i="4"/>
  <c r="C63" i="4"/>
  <c r="B63" i="4"/>
  <c r="A63" i="4"/>
  <c r="AF62" i="4"/>
  <c r="AC62" i="4"/>
  <c r="AB62" i="4"/>
  <c r="AA62" i="4"/>
  <c r="X62" i="4"/>
  <c r="W62" i="4"/>
  <c r="V62" i="4"/>
  <c r="S62" i="4"/>
  <c r="R62" i="4"/>
  <c r="Q62" i="4"/>
  <c r="N62" i="4"/>
  <c r="M62" i="4"/>
  <c r="L62" i="4"/>
  <c r="I62" i="4"/>
  <c r="H62" i="4"/>
  <c r="G62" i="4"/>
  <c r="F62" i="4"/>
  <c r="C62" i="4"/>
  <c r="B62" i="4"/>
  <c r="A62" i="4"/>
  <c r="AF61" i="4"/>
  <c r="AC61" i="4"/>
  <c r="AB61" i="4"/>
  <c r="AA61" i="4"/>
  <c r="X61" i="4"/>
  <c r="W61" i="4"/>
  <c r="V61" i="4"/>
  <c r="S61" i="4"/>
  <c r="R61" i="4"/>
  <c r="Q61" i="4"/>
  <c r="N61" i="4"/>
  <c r="M61" i="4"/>
  <c r="L61" i="4"/>
  <c r="I61" i="4"/>
  <c r="H61" i="4"/>
  <c r="G61" i="4"/>
  <c r="F61" i="4"/>
  <c r="C61" i="4"/>
  <c r="B61" i="4"/>
  <c r="A61" i="4"/>
  <c r="AF60" i="4"/>
  <c r="AC60" i="4"/>
  <c r="AB60" i="4"/>
  <c r="AA60" i="4"/>
  <c r="X60" i="4"/>
  <c r="W60" i="4"/>
  <c r="V60" i="4"/>
  <c r="S60" i="4"/>
  <c r="R60" i="4"/>
  <c r="Q60" i="4"/>
  <c r="N60" i="4"/>
  <c r="M60" i="4"/>
  <c r="L60" i="4"/>
  <c r="I60" i="4"/>
  <c r="H60" i="4"/>
  <c r="G60" i="4"/>
  <c r="F60" i="4"/>
  <c r="C60" i="4"/>
  <c r="B60" i="4"/>
  <c r="A60" i="4"/>
  <c r="AF59" i="4"/>
  <c r="AC59" i="4"/>
  <c r="AB59" i="4"/>
  <c r="AA59" i="4"/>
  <c r="X59" i="4"/>
  <c r="W59" i="4"/>
  <c r="V59" i="4"/>
  <c r="S59" i="4"/>
  <c r="R59" i="4"/>
  <c r="Q59" i="4"/>
  <c r="N59" i="4"/>
  <c r="M59" i="4"/>
  <c r="L59" i="4"/>
  <c r="I59" i="4"/>
  <c r="H59" i="4"/>
  <c r="G59" i="4"/>
  <c r="F59" i="4"/>
  <c r="C59" i="4"/>
  <c r="B59" i="4"/>
  <c r="A59" i="4"/>
  <c r="AF58" i="4"/>
  <c r="AC58" i="4"/>
  <c r="AB58" i="4"/>
  <c r="AA58" i="4"/>
  <c r="X58" i="4"/>
  <c r="W58" i="4"/>
  <c r="V58" i="4"/>
  <c r="S58" i="4"/>
  <c r="R58" i="4"/>
  <c r="Q58" i="4"/>
  <c r="N58" i="4"/>
  <c r="M58" i="4"/>
  <c r="L58" i="4"/>
  <c r="I58" i="4"/>
  <c r="H58" i="4"/>
  <c r="G58" i="4"/>
  <c r="F58" i="4"/>
  <c r="C58" i="4"/>
  <c r="B58" i="4"/>
  <c r="A58" i="4"/>
  <c r="AF57" i="4"/>
  <c r="AC57" i="4"/>
  <c r="AB57" i="4"/>
  <c r="AA57" i="4"/>
  <c r="X57" i="4"/>
  <c r="W57" i="4"/>
  <c r="V57" i="4"/>
  <c r="S57" i="4"/>
  <c r="R57" i="4"/>
  <c r="Q57" i="4"/>
  <c r="N57" i="4"/>
  <c r="M57" i="4"/>
  <c r="L57" i="4"/>
  <c r="I57" i="4"/>
  <c r="H57" i="4"/>
  <c r="G57" i="4"/>
  <c r="F57" i="4"/>
  <c r="C57" i="4"/>
  <c r="B57" i="4"/>
  <c r="A57" i="4"/>
  <c r="AF56" i="4"/>
  <c r="AC56" i="4"/>
  <c r="AB56" i="4"/>
  <c r="AA56" i="4"/>
  <c r="X56" i="4"/>
  <c r="W56" i="4"/>
  <c r="V56" i="4"/>
  <c r="S56" i="4"/>
  <c r="R56" i="4"/>
  <c r="Q56" i="4"/>
  <c r="N56" i="4"/>
  <c r="M56" i="4"/>
  <c r="L56" i="4"/>
  <c r="I56" i="4"/>
  <c r="H56" i="4"/>
  <c r="G56" i="4"/>
  <c r="F56" i="4"/>
  <c r="C56" i="4"/>
  <c r="B56" i="4"/>
  <c r="A56" i="4"/>
  <c r="AF55" i="4"/>
  <c r="AC55" i="4"/>
  <c r="AB55" i="4"/>
  <c r="AA55" i="4"/>
  <c r="X55" i="4"/>
  <c r="W55" i="4"/>
  <c r="V55" i="4"/>
  <c r="S55" i="4"/>
  <c r="R55" i="4"/>
  <c r="Q55" i="4"/>
  <c r="N55" i="4"/>
  <c r="M55" i="4"/>
  <c r="L55" i="4"/>
  <c r="I55" i="4"/>
  <c r="H55" i="4"/>
  <c r="G55" i="4"/>
  <c r="F55" i="4"/>
  <c r="C55" i="4"/>
  <c r="B55" i="4"/>
  <c r="A55" i="4"/>
  <c r="AF54" i="4"/>
  <c r="AC54" i="4"/>
  <c r="AB54" i="4"/>
  <c r="AA54" i="4"/>
  <c r="X54" i="4"/>
  <c r="W54" i="4"/>
  <c r="V54" i="4"/>
  <c r="S54" i="4"/>
  <c r="R54" i="4"/>
  <c r="Q54" i="4"/>
  <c r="N54" i="4"/>
  <c r="M54" i="4"/>
  <c r="L54" i="4"/>
  <c r="I54" i="4"/>
  <c r="H54" i="4"/>
  <c r="G54" i="4"/>
  <c r="F54" i="4"/>
  <c r="C54" i="4"/>
  <c r="B54" i="4"/>
  <c r="A54" i="4"/>
  <c r="AF53" i="4"/>
  <c r="AC53" i="4"/>
  <c r="AB53" i="4"/>
  <c r="AA53" i="4"/>
  <c r="X53" i="4"/>
  <c r="W53" i="4"/>
  <c r="V53" i="4"/>
  <c r="S53" i="4"/>
  <c r="R53" i="4"/>
  <c r="Q53" i="4"/>
  <c r="N53" i="4"/>
  <c r="M53" i="4"/>
  <c r="L53" i="4"/>
  <c r="I53" i="4"/>
  <c r="H53" i="4"/>
  <c r="G53" i="4"/>
  <c r="F53" i="4"/>
  <c r="C53" i="4"/>
  <c r="B53" i="4"/>
  <c r="A53" i="4"/>
  <c r="AF52" i="4"/>
  <c r="AC52" i="4"/>
  <c r="AB52" i="4"/>
  <c r="AA52" i="4"/>
  <c r="X52" i="4"/>
  <c r="W52" i="4"/>
  <c r="V52" i="4"/>
  <c r="S52" i="4"/>
  <c r="R52" i="4"/>
  <c r="Q52" i="4"/>
  <c r="N52" i="4"/>
  <c r="M52" i="4"/>
  <c r="L52" i="4"/>
  <c r="I52" i="4"/>
  <c r="H52" i="4"/>
  <c r="G52" i="4"/>
  <c r="F52" i="4"/>
  <c r="C52" i="4"/>
  <c r="B52" i="4"/>
  <c r="A52" i="4"/>
  <c r="AF51" i="4"/>
  <c r="AC51" i="4"/>
  <c r="AB51" i="4"/>
  <c r="AA51" i="4"/>
  <c r="X51" i="4"/>
  <c r="W51" i="4"/>
  <c r="V51" i="4"/>
  <c r="S51" i="4"/>
  <c r="R51" i="4"/>
  <c r="Q51" i="4"/>
  <c r="N51" i="4"/>
  <c r="M51" i="4"/>
  <c r="L51" i="4"/>
  <c r="I51" i="4"/>
  <c r="H51" i="4"/>
  <c r="G51" i="4"/>
  <c r="F51" i="4"/>
  <c r="C51" i="4"/>
  <c r="B51" i="4"/>
  <c r="A51" i="4"/>
  <c r="AF50" i="4"/>
  <c r="AC50" i="4"/>
  <c r="AB50" i="4"/>
  <c r="AA50" i="4"/>
  <c r="X50" i="4"/>
  <c r="W50" i="4"/>
  <c r="V50" i="4"/>
  <c r="S50" i="4"/>
  <c r="R50" i="4"/>
  <c r="Q50" i="4"/>
  <c r="N50" i="4"/>
  <c r="M50" i="4"/>
  <c r="L50" i="4"/>
  <c r="I50" i="4"/>
  <c r="H50" i="4"/>
  <c r="G50" i="4"/>
  <c r="F50" i="4"/>
  <c r="C50" i="4"/>
  <c r="B50" i="4"/>
  <c r="A50" i="4"/>
  <c r="AF49" i="4"/>
  <c r="AC49" i="4"/>
  <c r="AB49" i="4"/>
  <c r="AA49" i="4"/>
  <c r="X49" i="4"/>
  <c r="W49" i="4"/>
  <c r="V49" i="4"/>
  <c r="S49" i="4"/>
  <c r="R49" i="4"/>
  <c r="Q49" i="4"/>
  <c r="N49" i="4"/>
  <c r="M49" i="4"/>
  <c r="L49" i="4"/>
  <c r="I49" i="4"/>
  <c r="H49" i="4"/>
  <c r="G49" i="4"/>
  <c r="F49" i="4"/>
  <c r="C49" i="4"/>
  <c r="B49" i="4"/>
  <c r="A49" i="4"/>
  <c r="AF48" i="4"/>
  <c r="AC48" i="4"/>
  <c r="AB48" i="4"/>
  <c r="AA48" i="4"/>
  <c r="X48" i="4"/>
  <c r="W48" i="4"/>
  <c r="V48" i="4"/>
  <c r="S48" i="4"/>
  <c r="R48" i="4"/>
  <c r="Q48" i="4"/>
  <c r="N48" i="4"/>
  <c r="M48" i="4"/>
  <c r="L48" i="4"/>
  <c r="I48" i="4"/>
  <c r="H48" i="4"/>
  <c r="G48" i="4"/>
  <c r="F48" i="4"/>
  <c r="C48" i="4"/>
  <c r="B48" i="4"/>
  <c r="A48" i="4"/>
  <c r="AF47" i="4"/>
  <c r="AC47" i="4"/>
  <c r="AB47" i="4"/>
  <c r="AA47" i="4"/>
  <c r="X47" i="4"/>
  <c r="W47" i="4"/>
  <c r="V47" i="4"/>
  <c r="S47" i="4"/>
  <c r="R47" i="4"/>
  <c r="Q47" i="4"/>
  <c r="N47" i="4"/>
  <c r="M47" i="4"/>
  <c r="L47" i="4"/>
  <c r="I47" i="4"/>
  <c r="H47" i="4"/>
  <c r="G47" i="4"/>
  <c r="F47" i="4"/>
  <c r="C47" i="4"/>
  <c r="B47" i="4"/>
  <c r="A47" i="4"/>
  <c r="AF46" i="4"/>
  <c r="AC46" i="4"/>
  <c r="AB46" i="4"/>
  <c r="AA46" i="4"/>
  <c r="X46" i="4"/>
  <c r="W46" i="4"/>
  <c r="V46" i="4"/>
  <c r="S46" i="4"/>
  <c r="R46" i="4"/>
  <c r="Q46" i="4"/>
  <c r="N46" i="4"/>
  <c r="M46" i="4"/>
  <c r="L46" i="4"/>
  <c r="I46" i="4"/>
  <c r="H46" i="4"/>
  <c r="G46" i="4"/>
  <c r="F46" i="4"/>
  <c r="C46" i="4"/>
  <c r="B46" i="4"/>
  <c r="A46" i="4"/>
  <c r="AF45" i="4"/>
  <c r="AC45" i="4"/>
  <c r="AB45" i="4"/>
  <c r="AA45" i="4"/>
  <c r="X45" i="4"/>
  <c r="W45" i="4"/>
  <c r="V45" i="4"/>
  <c r="S45" i="4"/>
  <c r="R45" i="4"/>
  <c r="Q45" i="4"/>
  <c r="N45" i="4"/>
  <c r="M45" i="4"/>
  <c r="L45" i="4"/>
  <c r="I45" i="4"/>
  <c r="H45" i="4"/>
  <c r="G45" i="4"/>
  <c r="F45" i="4"/>
  <c r="C45" i="4"/>
  <c r="B45" i="4"/>
  <c r="A45" i="4"/>
  <c r="K73" i="7"/>
  <c r="J73" i="7"/>
  <c r="I73" i="7"/>
  <c r="G73" i="7"/>
  <c r="AF71" i="7"/>
  <c r="AC71" i="7"/>
  <c r="AB71" i="7"/>
  <c r="AA71" i="7"/>
  <c r="X71" i="7"/>
  <c r="W71" i="7"/>
  <c r="V71" i="7"/>
  <c r="S71" i="7"/>
  <c r="R71" i="7"/>
  <c r="Q71" i="7"/>
  <c r="N71" i="7"/>
  <c r="M71" i="7"/>
  <c r="L71" i="7"/>
  <c r="I71" i="7"/>
  <c r="H71" i="7"/>
  <c r="G71" i="7"/>
  <c r="F71" i="7"/>
  <c r="C71" i="7"/>
  <c r="B71" i="7"/>
  <c r="A71" i="7"/>
  <c r="AF70" i="7"/>
  <c r="AC70" i="7"/>
  <c r="AB70" i="7"/>
  <c r="AA70" i="7"/>
  <c r="X70" i="7"/>
  <c r="W70" i="7"/>
  <c r="V70" i="7"/>
  <c r="S70" i="7"/>
  <c r="R70" i="7"/>
  <c r="Q70" i="7"/>
  <c r="N70" i="7"/>
  <c r="M70" i="7"/>
  <c r="L70" i="7"/>
  <c r="I70" i="7"/>
  <c r="H70" i="7"/>
  <c r="G70" i="7"/>
  <c r="F70" i="7"/>
  <c r="C70" i="7"/>
  <c r="B70" i="7"/>
  <c r="A70" i="7"/>
  <c r="AF69" i="7"/>
  <c r="AC69" i="7"/>
  <c r="AB69" i="7"/>
  <c r="AA69" i="7"/>
  <c r="X69" i="7"/>
  <c r="W69" i="7"/>
  <c r="V69" i="7"/>
  <c r="S69" i="7"/>
  <c r="R69" i="7"/>
  <c r="Q69" i="7"/>
  <c r="N69" i="7"/>
  <c r="M69" i="7"/>
  <c r="L69" i="7"/>
  <c r="I69" i="7"/>
  <c r="H69" i="7"/>
  <c r="G69" i="7"/>
  <c r="F69" i="7"/>
  <c r="C69" i="7"/>
  <c r="B69" i="7"/>
  <c r="A69" i="7"/>
  <c r="AF68" i="7"/>
  <c r="AC68" i="7"/>
  <c r="AB68" i="7"/>
  <c r="AA68" i="7"/>
  <c r="X68" i="7"/>
  <c r="W68" i="7"/>
  <c r="V68" i="7"/>
  <c r="S68" i="7"/>
  <c r="R68" i="7"/>
  <c r="Q68" i="7"/>
  <c r="N68" i="7"/>
  <c r="M68" i="7"/>
  <c r="L68" i="7"/>
  <c r="I68" i="7"/>
  <c r="H68" i="7"/>
  <c r="G68" i="7"/>
  <c r="F68" i="7"/>
  <c r="C68" i="7"/>
  <c r="B68" i="7"/>
  <c r="A68" i="7"/>
  <c r="AF67" i="7"/>
  <c r="AC67" i="7"/>
  <c r="AB67" i="7"/>
  <c r="AA67" i="7"/>
  <c r="X67" i="7"/>
  <c r="W67" i="7"/>
  <c r="V67" i="7"/>
  <c r="S67" i="7"/>
  <c r="R67" i="7"/>
  <c r="Q67" i="7"/>
  <c r="N67" i="7"/>
  <c r="M67" i="7"/>
  <c r="L67" i="7"/>
  <c r="I67" i="7"/>
  <c r="H67" i="7"/>
  <c r="G67" i="7"/>
  <c r="F67" i="7"/>
  <c r="C67" i="7"/>
  <c r="B67" i="7"/>
  <c r="A67" i="7"/>
  <c r="AF66" i="7"/>
  <c r="AC66" i="7"/>
  <c r="AB66" i="7"/>
  <c r="AA66" i="7"/>
  <c r="X66" i="7"/>
  <c r="W66" i="7"/>
  <c r="V66" i="7"/>
  <c r="S66" i="7"/>
  <c r="R66" i="7"/>
  <c r="Q66" i="7"/>
  <c r="N66" i="7"/>
  <c r="M66" i="7"/>
  <c r="L66" i="7"/>
  <c r="I66" i="7"/>
  <c r="H66" i="7"/>
  <c r="G66" i="7"/>
  <c r="F66" i="7"/>
  <c r="C66" i="7"/>
  <c r="B66" i="7"/>
  <c r="A66" i="7"/>
  <c r="AF65" i="7"/>
  <c r="AC65" i="7"/>
  <c r="AB65" i="7"/>
  <c r="AA65" i="7"/>
  <c r="X65" i="7"/>
  <c r="W65" i="7"/>
  <c r="V65" i="7"/>
  <c r="S65" i="7"/>
  <c r="R65" i="7"/>
  <c r="Q65" i="7"/>
  <c r="N65" i="7"/>
  <c r="M65" i="7"/>
  <c r="L65" i="7"/>
  <c r="I65" i="7"/>
  <c r="H65" i="7"/>
  <c r="G65" i="7"/>
  <c r="F65" i="7"/>
  <c r="C65" i="7"/>
  <c r="B65" i="7"/>
  <c r="A65" i="7"/>
  <c r="AF64" i="7"/>
  <c r="AC64" i="7"/>
  <c r="AB64" i="7"/>
  <c r="AA64" i="7"/>
  <c r="X64" i="7"/>
  <c r="W64" i="7"/>
  <c r="V64" i="7"/>
  <c r="S64" i="7"/>
  <c r="R64" i="7"/>
  <c r="Q64" i="7"/>
  <c r="N64" i="7"/>
  <c r="M64" i="7"/>
  <c r="L64" i="7"/>
  <c r="I64" i="7"/>
  <c r="H64" i="7"/>
  <c r="G64" i="7"/>
  <c r="F64" i="7"/>
  <c r="C64" i="7"/>
  <c r="B64" i="7"/>
  <c r="A64" i="7"/>
  <c r="AF63" i="7"/>
  <c r="AC63" i="7"/>
  <c r="AB63" i="7"/>
  <c r="AA63" i="7"/>
  <c r="X63" i="7"/>
  <c r="W63" i="7"/>
  <c r="V63" i="7"/>
  <c r="S63" i="7"/>
  <c r="R63" i="7"/>
  <c r="Q63" i="7"/>
  <c r="N63" i="7"/>
  <c r="M63" i="7"/>
  <c r="L63" i="7"/>
  <c r="I63" i="7"/>
  <c r="H63" i="7"/>
  <c r="G63" i="7"/>
  <c r="F63" i="7"/>
  <c r="C63" i="7"/>
  <c r="B63" i="7"/>
  <c r="A63" i="7"/>
  <c r="AF62" i="7"/>
  <c r="AC62" i="7"/>
  <c r="AB62" i="7"/>
  <c r="AA62" i="7"/>
  <c r="X62" i="7"/>
  <c r="W62" i="7"/>
  <c r="V62" i="7"/>
  <c r="S62" i="7"/>
  <c r="R62" i="7"/>
  <c r="Q62" i="7"/>
  <c r="N62" i="7"/>
  <c r="M62" i="7"/>
  <c r="L62" i="7"/>
  <c r="I62" i="7"/>
  <c r="H62" i="7"/>
  <c r="G62" i="7"/>
  <c r="F62" i="7"/>
  <c r="C62" i="7"/>
  <c r="B62" i="7"/>
  <c r="A62" i="7"/>
  <c r="AF61" i="7"/>
  <c r="AC61" i="7"/>
  <c r="AB61" i="7"/>
  <c r="AA61" i="7"/>
  <c r="X61" i="7"/>
  <c r="W61" i="7"/>
  <c r="V61" i="7"/>
  <c r="S61" i="7"/>
  <c r="R61" i="7"/>
  <c r="Q61" i="7"/>
  <c r="N61" i="7"/>
  <c r="M61" i="7"/>
  <c r="L61" i="7"/>
  <c r="I61" i="7"/>
  <c r="H61" i="7"/>
  <c r="G61" i="7"/>
  <c r="F61" i="7"/>
  <c r="C61" i="7"/>
  <c r="B61" i="7"/>
  <c r="A61" i="7"/>
  <c r="AF60" i="7"/>
  <c r="AC60" i="7"/>
  <c r="AB60" i="7"/>
  <c r="AA60" i="7"/>
  <c r="X60" i="7"/>
  <c r="W60" i="7"/>
  <c r="V60" i="7"/>
  <c r="S60" i="7"/>
  <c r="R60" i="7"/>
  <c r="Q60" i="7"/>
  <c r="N60" i="7"/>
  <c r="M60" i="7"/>
  <c r="L60" i="7"/>
  <c r="I60" i="7"/>
  <c r="H60" i="7"/>
  <c r="G60" i="7"/>
  <c r="F60" i="7"/>
  <c r="C60" i="7"/>
  <c r="B60" i="7"/>
  <c r="A60" i="7"/>
  <c r="AF59" i="7"/>
  <c r="AC59" i="7"/>
  <c r="AB59" i="7"/>
  <c r="AA59" i="7"/>
  <c r="X59" i="7"/>
  <c r="W59" i="7"/>
  <c r="V59" i="7"/>
  <c r="S59" i="7"/>
  <c r="R59" i="7"/>
  <c r="Q59" i="7"/>
  <c r="N59" i="7"/>
  <c r="M59" i="7"/>
  <c r="L59" i="7"/>
  <c r="I59" i="7"/>
  <c r="H59" i="7"/>
  <c r="G59" i="7"/>
  <c r="F59" i="7"/>
  <c r="C59" i="7"/>
  <c r="B59" i="7"/>
  <c r="A59" i="7"/>
  <c r="AF58" i="7"/>
  <c r="AC58" i="7"/>
  <c r="AB58" i="7"/>
  <c r="AA58" i="7"/>
  <c r="X58" i="7"/>
  <c r="W58" i="7"/>
  <c r="V58" i="7"/>
  <c r="S58" i="7"/>
  <c r="R58" i="7"/>
  <c r="Q58" i="7"/>
  <c r="N58" i="7"/>
  <c r="M58" i="7"/>
  <c r="L58" i="7"/>
  <c r="I58" i="7"/>
  <c r="H58" i="7"/>
  <c r="G58" i="7"/>
  <c r="F58" i="7"/>
  <c r="C58" i="7"/>
  <c r="B58" i="7"/>
  <c r="A58" i="7"/>
  <c r="AF57" i="7"/>
  <c r="AC57" i="7"/>
  <c r="AB57" i="7"/>
  <c r="AA57" i="7"/>
  <c r="X57" i="7"/>
  <c r="W57" i="7"/>
  <c r="V57" i="7"/>
  <c r="S57" i="7"/>
  <c r="R57" i="7"/>
  <c r="Q57" i="7"/>
  <c r="N57" i="7"/>
  <c r="M57" i="7"/>
  <c r="L57" i="7"/>
  <c r="I57" i="7"/>
  <c r="H57" i="7"/>
  <c r="G57" i="7"/>
  <c r="F57" i="7"/>
  <c r="C57" i="7"/>
  <c r="B57" i="7"/>
  <c r="A57" i="7"/>
  <c r="AF56" i="7"/>
  <c r="AC56" i="7"/>
  <c r="AB56" i="7"/>
  <c r="AA56" i="7"/>
  <c r="X56" i="7"/>
  <c r="W56" i="7"/>
  <c r="V56" i="7"/>
  <c r="S56" i="7"/>
  <c r="R56" i="7"/>
  <c r="Q56" i="7"/>
  <c r="N56" i="7"/>
  <c r="M56" i="7"/>
  <c r="L56" i="7"/>
  <c r="I56" i="7"/>
  <c r="H56" i="7"/>
  <c r="G56" i="7"/>
  <c r="F56" i="7"/>
  <c r="C56" i="7"/>
  <c r="B56" i="7"/>
  <c r="A56" i="7"/>
  <c r="AF55" i="7"/>
  <c r="AC55" i="7"/>
  <c r="AB55" i="7"/>
  <c r="AA55" i="7"/>
  <c r="X55" i="7"/>
  <c r="W55" i="7"/>
  <c r="V55" i="7"/>
  <c r="S55" i="7"/>
  <c r="R55" i="7"/>
  <c r="Q55" i="7"/>
  <c r="N55" i="7"/>
  <c r="M55" i="7"/>
  <c r="L55" i="7"/>
  <c r="I55" i="7"/>
  <c r="H55" i="7"/>
  <c r="G55" i="7"/>
  <c r="F55" i="7"/>
  <c r="C55" i="7"/>
  <c r="B55" i="7"/>
  <c r="A55" i="7"/>
  <c r="AF54" i="7"/>
  <c r="AC54" i="7"/>
  <c r="AB54" i="7"/>
  <c r="AA54" i="7"/>
  <c r="X54" i="7"/>
  <c r="W54" i="7"/>
  <c r="V54" i="7"/>
  <c r="S54" i="7"/>
  <c r="R54" i="7"/>
  <c r="Q54" i="7"/>
  <c r="N54" i="7"/>
  <c r="M54" i="7"/>
  <c r="L54" i="7"/>
  <c r="I54" i="7"/>
  <c r="H54" i="7"/>
  <c r="G54" i="7"/>
  <c r="F54" i="7"/>
  <c r="C54" i="7"/>
  <c r="B54" i="7"/>
  <c r="A54" i="7"/>
  <c r="AF53" i="7"/>
  <c r="AC53" i="7"/>
  <c r="AB53" i="7"/>
  <c r="AA53" i="7"/>
  <c r="X53" i="7"/>
  <c r="W53" i="7"/>
  <c r="V53" i="7"/>
  <c r="S53" i="7"/>
  <c r="R53" i="7"/>
  <c r="Q53" i="7"/>
  <c r="N53" i="7"/>
  <c r="M53" i="7"/>
  <c r="L53" i="7"/>
  <c r="I53" i="7"/>
  <c r="H53" i="7"/>
  <c r="G53" i="7"/>
  <c r="F53" i="7"/>
  <c r="C53" i="7"/>
  <c r="B53" i="7"/>
  <c r="A53" i="7"/>
  <c r="AF52" i="7"/>
  <c r="AC52" i="7"/>
  <c r="AB52" i="7"/>
  <c r="AA52" i="7"/>
  <c r="X52" i="7"/>
  <c r="W52" i="7"/>
  <c r="V52" i="7"/>
  <c r="S52" i="7"/>
  <c r="R52" i="7"/>
  <c r="Q52" i="7"/>
  <c r="N52" i="7"/>
  <c r="M52" i="7"/>
  <c r="L52" i="7"/>
  <c r="I52" i="7"/>
  <c r="H52" i="7"/>
  <c r="G52" i="7"/>
  <c r="F52" i="7"/>
  <c r="C52" i="7"/>
  <c r="B52" i="7"/>
  <c r="A52" i="7"/>
  <c r="AF51" i="7"/>
  <c r="AC51" i="7"/>
  <c r="AB51" i="7"/>
  <c r="AA51" i="7"/>
  <c r="X51" i="7"/>
  <c r="W51" i="7"/>
  <c r="V51" i="7"/>
  <c r="S51" i="7"/>
  <c r="R51" i="7"/>
  <c r="Q51" i="7"/>
  <c r="N51" i="7"/>
  <c r="M51" i="7"/>
  <c r="L51" i="7"/>
  <c r="I51" i="7"/>
  <c r="H51" i="7"/>
  <c r="G51" i="7"/>
  <c r="F51" i="7"/>
  <c r="C51" i="7"/>
  <c r="B51" i="7"/>
  <c r="A51" i="7"/>
  <c r="AF50" i="7"/>
  <c r="AC50" i="7"/>
  <c r="AB50" i="7"/>
  <c r="AA50" i="7"/>
  <c r="X50" i="7"/>
  <c r="W50" i="7"/>
  <c r="V50" i="7"/>
  <c r="S50" i="7"/>
  <c r="R50" i="7"/>
  <c r="Q50" i="7"/>
  <c r="N50" i="7"/>
  <c r="M50" i="7"/>
  <c r="L50" i="7"/>
  <c r="I50" i="7"/>
  <c r="H50" i="7"/>
  <c r="G50" i="7"/>
  <c r="F50" i="7"/>
  <c r="C50" i="7"/>
  <c r="B50" i="7"/>
  <c r="A50" i="7"/>
  <c r="AF49" i="7"/>
  <c r="AC49" i="7"/>
  <c r="AB49" i="7"/>
  <c r="AA49" i="7"/>
  <c r="X49" i="7"/>
  <c r="W49" i="7"/>
  <c r="V49" i="7"/>
  <c r="S49" i="7"/>
  <c r="R49" i="7"/>
  <c r="Q49" i="7"/>
  <c r="N49" i="7"/>
  <c r="M49" i="7"/>
  <c r="L49" i="7"/>
  <c r="I49" i="7"/>
  <c r="H49" i="7"/>
  <c r="G49" i="7"/>
  <c r="F49" i="7"/>
  <c r="C49" i="7"/>
  <c r="B49" i="7"/>
  <c r="A49" i="7"/>
  <c r="AF48" i="7"/>
  <c r="AC48" i="7"/>
  <c r="AB48" i="7"/>
  <c r="AA48" i="7"/>
  <c r="X48" i="7"/>
  <c r="W48" i="7"/>
  <c r="V48" i="7"/>
  <c r="S48" i="7"/>
  <c r="R48" i="7"/>
  <c r="Q48" i="7"/>
  <c r="N48" i="7"/>
  <c r="M48" i="7"/>
  <c r="L48" i="7"/>
  <c r="I48" i="7"/>
  <c r="H48" i="7"/>
  <c r="G48" i="7"/>
  <c r="F48" i="7"/>
  <c r="C48" i="7"/>
  <c r="B48" i="7"/>
  <c r="A48" i="7"/>
  <c r="AF47" i="7"/>
  <c r="AC47" i="7"/>
  <c r="AB47" i="7"/>
  <c r="AA47" i="7"/>
  <c r="X47" i="7"/>
  <c r="W47" i="7"/>
  <c r="V47" i="7"/>
  <c r="S47" i="7"/>
  <c r="R47" i="7"/>
  <c r="Q47" i="7"/>
  <c r="N47" i="7"/>
  <c r="M47" i="7"/>
  <c r="L47" i="7"/>
  <c r="I47" i="7"/>
  <c r="H47" i="7"/>
  <c r="G47" i="7"/>
  <c r="F47" i="7"/>
  <c r="C47" i="7"/>
  <c r="B47" i="7"/>
  <c r="A47" i="7"/>
  <c r="AF46" i="7"/>
  <c r="AC46" i="7"/>
  <c r="AB46" i="7"/>
  <c r="AA46" i="7"/>
  <c r="X46" i="7"/>
  <c r="W46" i="7"/>
  <c r="V46" i="7"/>
  <c r="S46" i="7"/>
  <c r="R46" i="7"/>
  <c r="Q46" i="7"/>
  <c r="N46" i="7"/>
  <c r="M46" i="7"/>
  <c r="L46" i="7"/>
  <c r="I46" i="7"/>
  <c r="H46" i="7"/>
  <c r="G46" i="7"/>
  <c r="F46" i="7"/>
  <c r="C46" i="7"/>
  <c r="B46" i="7"/>
  <c r="A46" i="7"/>
  <c r="AF45" i="7"/>
  <c r="AC45" i="7"/>
  <c r="AB45" i="7"/>
  <c r="AA45" i="7"/>
  <c r="X45" i="7"/>
  <c r="W45" i="7"/>
  <c r="V45" i="7"/>
  <c r="S45" i="7"/>
  <c r="R45" i="7"/>
  <c r="Q45" i="7"/>
  <c r="N45" i="7"/>
  <c r="M45" i="7"/>
  <c r="L45" i="7"/>
  <c r="I45" i="7"/>
  <c r="H45" i="7"/>
  <c r="G45" i="7"/>
  <c r="F45" i="7"/>
  <c r="C45" i="7"/>
  <c r="B45" i="7"/>
  <c r="A45" i="7"/>
  <c r="K73" i="8"/>
  <c r="J73" i="8"/>
  <c r="I73" i="8"/>
  <c r="G73" i="8"/>
  <c r="AF71" i="8"/>
  <c r="AC71" i="8"/>
  <c r="AB71" i="8"/>
  <c r="AA71" i="8"/>
  <c r="X71" i="8"/>
  <c r="W71" i="8"/>
  <c r="V71" i="8"/>
  <c r="S71" i="8"/>
  <c r="R71" i="8"/>
  <c r="Q71" i="8"/>
  <c r="N71" i="8"/>
  <c r="M71" i="8"/>
  <c r="L71" i="8"/>
  <c r="I71" i="8"/>
  <c r="H71" i="8"/>
  <c r="G71" i="8"/>
  <c r="F71" i="8"/>
  <c r="C71" i="8"/>
  <c r="B71" i="8"/>
  <c r="A71" i="8"/>
  <c r="AF70" i="8"/>
  <c r="AC70" i="8"/>
  <c r="AB70" i="8"/>
  <c r="AA70" i="8"/>
  <c r="X70" i="8"/>
  <c r="W70" i="8"/>
  <c r="V70" i="8"/>
  <c r="S70" i="8"/>
  <c r="R70" i="8"/>
  <c r="Q70" i="8"/>
  <c r="N70" i="8"/>
  <c r="M70" i="8"/>
  <c r="L70" i="8"/>
  <c r="I70" i="8"/>
  <c r="H70" i="8"/>
  <c r="G70" i="8"/>
  <c r="F70" i="8"/>
  <c r="C70" i="8"/>
  <c r="B70" i="8"/>
  <c r="A70" i="8"/>
  <c r="AF69" i="8"/>
  <c r="AC69" i="8"/>
  <c r="AB69" i="8"/>
  <c r="AA69" i="8"/>
  <c r="X69" i="8"/>
  <c r="W69" i="8"/>
  <c r="V69" i="8"/>
  <c r="S69" i="8"/>
  <c r="R69" i="8"/>
  <c r="Q69" i="8"/>
  <c r="N69" i="8"/>
  <c r="M69" i="8"/>
  <c r="L69" i="8"/>
  <c r="I69" i="8"/>
  <c r="H69" i="8"/>
  <c r="G69" i="8"/>
  <c r="F69" i="8"/>
  <c r="C69" i="8"/>
  <c r="B69" i="8"/>
  <c r="A69" i="8"/>
  <c r="AF68" i="8"/>
  <c r="AC68" i="8"/>
  <c r="AB68" i="8"/>
  <c r="AA68" i="8"/>
  <c r="X68" i="8"/>
  <c r="W68" i="8"/>
  <c r="V68" i="8"/>
  <c r="S68" i="8"/>
  <c r="R68" i="8"/>
  <c r="Q68" i="8"/>
  <c r="N68" i="8"/>
  <c r="M68" i="8"/>
  <c r="L68" i="8"/>
  <c r="I68" i="8"/>
  <c r="H68" i="8"/>
  <c r="G68" i="8"/>
  <c r="F68" i="8"/>
  <c r="C68" i="8"/>
  <c r="B68" i="8"/>
  <c r="A68" i="8"/>
  <c r="AF67" i="8"/>
  <c r="AC67" i="8"/>
  <c r="AB67" i="8"/>
  <c r="AA67" i="8"/>
  <c r="X67" i="8"/>
  <c r="W67" i="8"/>
  <c r="V67" i="8"/>
  <c r="S67" i="8"/>
  <c r="R67" i="8"/>
  <c r="Q67" i="8"/>
  <c r="N67" i="8"/>
  <c r="M67" i="8"/>
  <c r="L67" i="8"/>
  <c r="I67" i="8"/>
  <c r="H67" i="8"/>
  <c r="G67" i="8"/>
  <c r="F67" i="8"/>
  <c r="C67" i="8"/>
  <c r="B67" i="8"/>
  <c r="A67" i="8"/>
  <c r="AF66" i="8"/>
  <c r="AC66" i="8"/>
  <c r="AB66" i="8"/>
  <c r="AA66" i="8"/>
  <c r="X66" i="8"/>
  <c r="W66" i="8"/>
  <c r="V66" i="8"/>
  <c r="S66" i="8"/>
  <c r="R66" i="8"/>
  <c r="Q66" i="8"/>
  <c r="N66" i="8"/>
  <c r="M66" i="8"/>
  <c r="L66" i="8"/>
  <c r="I66" i="8"/>
  <c r="H66" i="8"/>
  <c r="G66" i="8"/>
  <c r="F66" i="8"/>
  <c r="C66" i="8"/>
  <c r="B66" i="8"/>
  <c r="A66" i="8"/>
  <c r="AF65" i="8"/>
  <c r="AC65" i="8"/>
  <c r="AB65" i="8"/>
  <c r="AA65" i="8"/>
  <c r="X65" i="8"/>
  <c r="W65" i="8"/>
  <c r="V65" i="8"/>
  <c r="S65" i="8"/>
  <c r="R65" i="8"/>
  <c r="Q65" i="8"/>
  <c r="N65" i="8"/>
  <c r="M65" i="8"/>
  <c r="L65" i="8"/>
  <c r="I65" i="8"/>
  <c r="H65" i="8"/>
  <c r="G65" i="8"/>
  <c r="F65" i="8"/>
  <c r="C65" i="8"/>
  <c r="B65" i="8"/>
  <c r="A65" i="8"/>
  <c r="AF64" i="8"/>
  <c r="AC64" i="8"/>
  <c r="AB64" i="8"/>
  <c r="AA64" i="8"/>
  <c r="X64" i="8"/>
  <c r="W64" i="8"/>
  <c r="V64" i="8"/>
  <c r="S64" i="8"/>
  <c r="R64" i="8"/>
  <c r="Q64" i="8"/>
  <c r="N64" i="8"/>
  <c r="M64" i="8"/>
  <c r="L64" i="8"/>
  <c r="I64" i="8"/>
  <c r="H64" i="8"/>
  <c r="G64" i="8"/>
  <c r="F64" i="8"/>
  <c r="C64" i="8"/>
  <c r="B64" i="8"/>
  <c r="A64" i="8"/>
  <c r="AF63" i="8"/>
  <c r="AC63" i="8"/>
  <c r="AB63" i="8"/>
  <c r="AA63" i="8"/>
  <c r="X63" i="8"/>
  <c r="W63" i="8"/>
  <c r="V63" i="8"/>
  <c r="S63" i="8"/>
  <c r="R63" i="8"/>
  <c r="Q63" i="8"/>
  <c r="N63" i="8"/>
  <c r="M63" i="8"/>
  <c r="L63" i="8"/>
  <c r="I63" i="8"/>
  <c r="H63" i="8"/>
  <c r="G63" i="8"/>
  <c r="F63" i="8"/>
  <c r="C63" i="8"/>
  <c r="B63" i="8"/>
  <c r="A63" i="8"/>
  <c r="AF62" i="8"/>
  <c r="AC62" i="8"/>
  <c r="AB62" i="8"/>
  <c r="AA62" i="8"/>
  <c r="X62" i="8"/>
  <c r="W62" i="8"/>
  <c r="V62" i="8"/>
  <c r="S62" i="8"/>
  <c r="R62" i="8"/>
  <c r="Q62" i="8"/>
  <c r="N62" i="8"/>
  <c r="M62" i="8"/>
  <c r="L62" i="8"/>
  <c r="I62" i="8"/>
  <c r="H62" i="8"/>
  <c r="G62" i="8"/>
  <c r="F62" i="8"/>
  <c r="C62" i="8"/>
  <c r="B62" i="8"/>
  <c r="A62" i="8"/>
  <c r="AF61" i="8"/>
  <c r="AC61" i="8"/>
  <c r="AB61" i="8"/>
  <c r="AA61" i="8"/>
  <c r="X61" i="8"/>
  <c r="W61" i="8"/>
  <c r="V61" i="8"/>
  <c r="S61" i="8"/>
  <c r="R61" i="8"/>
  <c r="Q61" i="8"/>
  <c r="N61" i="8"/>
  <c r="M61" i="8"/>
  <c r="L61" i="8"/>
  <c r="I61" i="8"/>
  <c r="H61" i="8"/>
  <c r="G61" i="8"/>
  <c r="F61" i="8"/>
  <c r="C61" i="8"/>
  <c r="B61" i="8"/>
  <c r="A61" i="8"/>
  <c r="AF60" i="8"/>
  <c r="AC60" i="8"/>
  <c r="AB60" i="8"/>
  <c r="AA60" i="8"/>
  <c r="X60" i="8"/>
  <c r="W60" i="8"/>
  <c r="V60" i="8"/>
  <c r="S60" i="8"/>
  <c r="R60" i="8"/>
  <c r="Q60" i="8"/>
  <c r="N60" i="8"/>
  <c r="M60" i="8"/>
  <c r="L60" i="8"/>
  <c r="I60" i="8"/>
  <c r="H60" i="8"/>
  <c r="G60" i="8"/>
  <c r="F60" i="8"/>
  <c r="C60" i="8"/>
  <c r="B60" i="8"/>
  <c r="A60" i="8"/>
  <c r="AF59" i="8"/>
  <c r="AC59" i="8"/>
  <c r="AB59" i="8"/>
  <c r="AA59" i="8"/>
  <c r="X59" i="8"/>
  <c r="W59" i="8"/>
  <c r="V59" i="8"/>
  <c r="S59" i="8"/>
  <c r="R59" i="8"/>
  <c r="Q59" i="8"/>
  <c r="N59" i="8"/>
  <c r="M59" i="8"/>
  <c r="L59" i="8"/>
  <c r="I59" i="8"/>
  <c r="H59" i="8"/>
  <c r="G59" i="8"/>
  <c r="F59" i="8"/>
  <c r="C59" i="8"/>
  <c r="B59" i="8"/>
  <c r="A59" i="8"/>
  <c r="AF58" i="8"/>
  <c r="AC58" i="8"/>
  <c r="AB58" i="8"/>
  <c r="AA58" i="8"/>
  <c r="X58" i="8"/>
  <c r="W58" i="8"/>
  <c r="V58" i="8"/>
  <c r="S58" i="8"/>
  <c r="R58" i="8"/>
  <c r="Q58" i="8"/>
  <c r="N58" i="8"/>
  <c r="M58" i="8"/>
  <c r="L58" i="8"/>
  <c r="I58" i="8"/>
  <c r="H58" i="8"/>
  <c r="G58" i="8"/>
  <c r="F58" i="8"/>
  <c r="C58" i="8"/>
  <c r="B58" i="8"/>
  <c r="A58" i="8"/>
  <c r="AF57" i="8"/>
  <c r="AC57" i="8"/>
  <c r="AB57" i="8"/>
  <c r="AA57" i="8"/>
  <c r="X57" i="8"/>
  <c r="W57" i="8"/>
  <c r="V57" i="8"/>
  <c r="S57" i="8"/>
  <c r="R57" i="8"/>
  <c r="Q57" i="8"/>
  <c r="N57" i="8"/>
  <c r="M57" i="8"/>
  <c r="L57" i="8"/>
  <c r="I57" i="8"/>
  <c r="H57" i="8"/>
  <c r="G57" i="8"/>
  <c r="F57" i="8"/>
  <c r="C57" i="8"/>
  <c r="B57" i="8"/>
  <c r="A57" i="8"/>
  <c r="AF56" i="8"/>
  <c r="AC56" i="8"/>
  <c r="AB56" i="8"/>
  <c r="AA56" i="8"/>
  <c r="X56" i="8"/>
  <c r="W56" i="8"/>
  <c r="V56" i="8"/>
  <c r="S56" i="8"/>
  <c r="R56" i="8"/>
  <c r="Q56" i="8"/>
  <c r="N56" i="8"/>
  <c r="M56" i="8"/>
  <c r="L56" i="8"/>
  <c r="I56" i="8"/>
  <c r="H56" i="8"/>
  <c r="G56" i="8"/>
  <c r="F56" i="8"/>
  <c r="C56" i="8"/>
  <c r="B56" i="8"/>
  <c r="A56" i="8"/>
  <c r="AF55" i="8"/>
  <c r="AC55" i="8"/>
  <c r="AB55" i="8"/>
  <c r="AA55" i="8"/>
  <c r="X55" i="8"/>
  <c r="W55" i="8"/>
  <c r="V55" i="8"/>
  <c r="S55" i="8"/>
  <c r="R55" i="8"/>
  <c r="Q55" i="8"/>
  <c r="N55" i="8"/>
  <c r="M55" i="8"/>
  <c r="L55" i="8"/>
  <c r="I55" i="8"/>
  <c r="H55" i="8"/>
  <c r="G55" i="8"/>
  <c r="F55" i="8"/>
  <c r="C55" i="8"/>
  <c r="B55" i="8"/>
  <c r="A55" i="8"/>
  <c r="AF54" i="8"/>
  <c r="AC54" i="8"/>
  <c r="AB54" i="8"/>
  <c r="AA54" i="8"/>
  <c r="X54" i="8"/>
  <c r="W54" i="8"/>
  <c r="V54" i="8"/>
  <c r="S54" i="8"/>
  <c r="R54" i="8"/>
  <c r="Q54" i="8"/>
  <c r="N54" i="8"/>
  <c r="M54" i="8"/>
  <c r="L54" i="8"/>
  <c r="I54" i="8"/>
  <c r="H54" i="8"/>
  <c r="G54" i="8"/>
  <c r="F54" i="8"/>
  <c r="C54" i="8"/>
  <c r="B54" i="8"/>
  <c r="A54" i="8"/>
  <c r="AF53" i="8"/>
  <c r="AC53" i="8"/>
  <c r="AB53" i="8"/>
  <c r="AA53" i="8"/>
  <c r="X53" i="8"/>
  <c r="W53" i="8"/>
  <c r="V53" i="8"/>
  <c r="S53" i="8"/>
  <c r="R53" i="8"/>
  <c r="Q53" i="8"/>
  <c r="N53" i="8"/>
  <c r="M53" i="8"/>
  <c r="L53" i="8"/>
  <c r="I53" i="8"/>
  <c r="H53" i="8"/>
  <c r="G53" i="8"/>
  <c r="F53" i="8"/>
  <c r="C53" i="8"/>
  <c r="B53" i="8"/>
  <c r="A53" i="8"/>
  <c r="AF52" i="8"/>
  <c r="AC52" i="8"/>
  <c r="AB52" i="8"/>
  <c r="AA52" i="8"/>
  <c r="X52" i="8"/>
  <c r="W52" i="8"/>
  <c r="V52" i="8"/>
  <c r="S52" i="8"/>
  <c r="R52" i="8"/>
  <c r="Q52" i="8"/>
  <c r="N52" i="8"/>
  <c r="M52" i="8"/>
  <c r="L52" i="8"/>
  <c r="I52" i="8"/>
  <c r="H52" i="8"/>
  <c r="G52" i="8"/>
  <c r="F52" i="8"/>
  <c r="C52" i="8"/>
  <c r="B52" i="8"/>
  <c r="A52" i="8"/>
  <c r="AF51" i="8"/>
  <c r="AC51" i="8"/>
  <c r="AB51" i="8"/>
  <c r="AA51" i="8"/>
  <c r="X51" i="8"/>
  <c r="W51" i="8"/>
  <c r="V51" i="8"/>
  <c r="S51" i="8"/>
  <c r="R51" i="8"/>
  <c r="Q51" i="8"/>
  <c r="N51" i="8"/>
  <c r="M51" i="8"/>
  <c r="L51" i="8"/>
  <c r="I51" i="8"/>
  <c r="H51" i="8"/>
  <c r="G51" i="8"/>
  <c r="F51" i="8"/>
  <c r="C51" i="8"/>
  <c r="B51" i="8"/>
  <c r="A51" i="8"/>
  <c r="AF50" i="8"/>
  <c r="AC50" i="8"/>
  <c r="AB50" i="8"/>
  <c r="AA50" i="8"/>
  <c r="X50" i="8"/>
  <c r="W50" i="8"/>
  <c r="V50" i="8"/>
  <c r="S50" i="8"/>
  <c r="R50" i="8"/>
  <c r="Q50" i="8"/>
  <c r="N50" i="8"/>
  <c r="M50" i="8"/>
  <c r="L50" i="8"/>
  <c r="I50" i="8"/>
  <c r="H50" i="8"/>
  <c r="G50" i="8"/>
  <c r="F50" i="8"/>
  <c r="C50" i="8"/>
  <c r="B50" i="8"/>
  <c r="A50" i="8"/>
  <c r="AF49" i="8"/>
  <c r="AC49" i="8"/>
  <c r="AB49" i="8"/>
  <c r="AA49" i="8"/>
  <c r="X49" i="8"/>
  <c r="W49" i="8"/>
  <c r="V49" i="8"/>
  <c r="S49" i="8"/>
  <c r="R49" i="8"/>
  <c r="Q49" i="8"/>
  <c r="N49" i="8"/>
  <c r="M49" i="8"/>
  <c r="L49" i="8"/>
  <c r="I49" i="8"/>
  <c r="H49" i="8"/>
  <c r="G49" i="8"/>
  <c r="F49" i="8"/>
  <c r="C49" i="8"/>
  <c r="B49" i="8"/>
  <c r="A49" i="8"/>
  <c r="AF48" i="8"/>
  <c r="AC48" i="8"/>
  <c r="AB48" i="8"/>
  <c r="AA48" i="8"/>
  <c r="X48" i="8"/>
  <c r="W48" i="8"/>
  <c r="V48" i="8"/>
  <c r="S48" i="8"/>
  <c r="R48" i="8"/>
  <c r="Q48" i="8"/>
  <c r="N48" i="8"/>
  <c r="M48" i="8"/>
  <c r="L48" i="8"/>
  <c r="I48" i="8"/>
  <c r="H48" i="8"/>
  <c r="G48" i="8"/>
  <c r="F48" i="8"/>
  <c r="C48" i="8"/>
  <c r="B48" i="8"/>
  <c r="A48" i="8"/>
  <c r="AF47" i="8"/>
  <c r="AC47" i="8"/>
  <c r="AB47" i="8"/>
  <c r="AA47" i="8"/>
  <c r="X47" i="8"/>
  <c r="W47" i="8"/>
  <c r="V47" i="8"/>
  <c r="S47" i="8"/>
  <c r="R47" i="8"/>
  <c r="Q47" i="8"/>
  <c r="N47" i="8"/>
  <c r="M47" i="8"/>
  <c r="L47" i="8"/>
  <c r="I47" i="8"/>
  <c r="H47" i="8"/>
  <c r="G47" i="8"/>
  <c r="F47" i="8"/>
  <c r="C47" i="8"/>
  <c r="B47" i="8"/>
  <c r="A47" i="8"/>
  <c r="AF46" i="8"/>
  <c r="AC46" i="8"/>
  <c r="AB46" i="8"/>
  <c r="AA46" i="8"/>
  <c r="X46" i="8"/>
  <c r="W46" i="8"/>
  <c r="V46" i="8"/>
  <c r="S46" i="8"/>
  <c r="R46" i="8"/>
  <c r="Q46" i="8"/>
  <c r="N46" i="8"/>
  <c r="M46" i="8"/>
  <c r="L46" i="8"/>
  <c r="I46" i="8"/>
  <c r="H46" i="8"/>
  <c r="G46" i="8"/>
  <c r="F46" i="8"/>
  <c r="C46" i="8"/>
  <c r="B46" i="8"/>
  <c r="A46" i="8"/>
  <c r="AF45" i="8"/>
  <c r="AC45" i="8"/>
  <c r="AB45" i="8"/>
  <c r="AA45" i="8"/>
  <c r="X45" i="8"/>
  <c r="W45" i="8"/>
  <c r="V45" i="8"/>
  <c r="S45" i="8"/>
  <c r="R45" i="8"/>
  <c r="Q45" i="8"/>
  <c r="N45" i="8"/>
  <c r="M45" i="8"/>
  <c r="L45" i="8"/>
  <c r="I45" i="8"/>
  <c r="H45" i="8"/>
  <c r="G45" i="8"/>
  <c r="F45" i="8"/>
  <c r="C45" i="8"/>
  <c r="B45" i="8"/>
  <c r="A45" i="8"/>
  <c r="K73" i="9"/>
  <c r="J73" i="9"/>
  <c r="I73" i="9"/>
  <c r="G73" i="9"/>
  <c r="AF71" i="9"/>
  <c r="AC71" i="9"/>
  <c r="AB71" i="9"/>
  <c r="AA71" i="9"/>
  <c r="X71" i="9"/>
  <c r="W71" i="9"/>
  <c r="V71" i="9"/>
  <c r="S71" i="9"/>
  <c r="R71" i="9"/>
  <c r="Q71" i="9"/>
  <c r="N71" i="9"/>
  <c r="M71" i="9"/>
  <c r="L71" i="9"/>
  <c r="I71" i="9"/>
  <c r="H71" i="9"/>
  <c r="G71" i="9"/>
  <c r="F71" i="9"/>
  <c r="C71" i="9"/>
  <c r="B71" i="9"/>
  <c r="A71" i="9"/>
  <c r="AF70" i="9"/>
  <c r="AC70" i="9"/>
  <c r="AB70" i="9"/>
  <c r="AA70" i="9"/>
  <c r="X70" i="9"/>
  <c r="W70" i="9"/>
  <c r="V70" i="9"/>
  <c r="S70" i="9"/>
  <c r="R70" i="9"/>
  <c r="Q70" i="9"/>
  <c r="N70" i="9"/>
  <c r="M70" i="9"/>
  <c r="L70" i="9"/>
  <c r="I70" i="9"/>
  <c r="H70" i="9"/>
  <c r="G70" i="9"/>
  <c r="F70" i="9"/>
  <c r="C70" i="9"/>
  <c r="B70" i="9"/>
  <c r="A70" i="9"/>
  <c r="AF69" i="9"/>
  <c r="AC69" i="9"/>
  <c r="AB69" i="9"/>
  <c r="AA69" i="9"/>
  <c r="X69" i="9"/>
  <c r="W69" i="9"/>
  <c r="V69" i="9"/>
  <c r="S69" i="9"/>
  <c r="R69" i="9"/>
  <c r="Q69" i="9"/>
  <c r="N69" i="9"/>
  <c r="M69" i="9"/>
  <c r="L69" i="9"/>
  <c r="I69" i="9"/>
  <c r="H69" i="9"/>
  <c r="G69" i="9"/>
  <c r="F69" i="9"/>
  <c r="C69" i="9"/>
  <c r="B69" i="9"/>
  <c r="A69" i="9"/>
  <c r="AF68" i="9"/>
  <c r="AC68" i="9"/>
  <c r="AB68" i="9"/>
  <c r="AA68" i="9"/>
  <c r="X68" i="9"/>
  <c r="W68" i="9"/>
  <c r="V68" i="9"/>
  <c r="S68" i="9"/>
  <c r="R68" i="9"/>
  <c r="Q68" i="9"/>
  <c r="N68" i="9"/>
  <c r="M68" i="9"/>
  <c r="L68" i="9"/>
  <c r="I68" i="9"/>
  <c r="H68" i="9"/>
  <c r="G68" i="9"/>
  <c r="F68" i="9"/>
  <c r="C68" i="9"/>
  <c r="B68" i="9"/>
  <c r="A68" i="9"/>
  <c r="AF67" i="9"/>
  <c r="AC67" i="9"/>
  <c r="AB67" i="9"/>
  <c r="AA67" i="9"/>
  <c r="X67" i="9"/>
  <c r="W67" i="9"/>
  <c r="V67" i="9"/>
  <c r="S67" i="9"/>
  <c r="R67" i="9"/>
  <c r="Q67" i="9"/>
  <c r="N67" i="9"/>
  <c r="M67" i="9"/>
  <c r="L67" i="9"/>
  <c r="I67" i="9"/>
  <c r="H67" i="9"/>
  <c r="G67" i="9"/>
  <c r="F67" i="9"/>
  <c r="C67" i="9"/>
  <c r="B67" i="9"/>
  <c r="A67" i="9"/>
  <c r="AF66" i="9"/>
  <c r="AC66" i="9"/>
  <c r="AB66" i="9"/>
  <c r="AA66" i="9"/>
  <c r="X66" i="9"/>
  <c r="W66" i="9"/>
  <c r="V66" i="9"/>
  <c r="S66" i="9"/>
  <c r="R66" i="9"/>
  <c r="Q66" i="9"/>
  <c r="N66" i="9"/>
  <c r="M66" i="9"/>
  <c r="L66" i="9"/>
  <c r="I66" i="9"/>
  <c r="H66" i="9"/>
  <c r="G66" i="9"/>
  <c r="F66" i="9"/>
  <c r="C66" i="9"/>
  <c r="B66" i="9"/>
  <c r="A66" i="9"/>
  <c r="AF65" i="9"/>
  <c r="AC65" i="9"/>
  <c r="AB65" i="9"/>
  <c r="AA65" i="9"/>
  <c r="X65" i="9"/>
  <c r="W65" i="9"/>
  <c r="V65" i="9"/>
  <c r="S65" i="9"/>
  <c r="R65" i="9"/>
  <c r="Q65" i="9"/>
  <c r="N65" i="9"/>
  <c r="M65" i="9"/>
  <c r="L65" i="9"/>
  <c r="I65" i="9"/>
  <c r="H65" i="9"/>
  <c r="G65" i="9"/>
  <c r="F65" i="9"/>
  <c r="C65" i="9"/>
  <c r="B65" i="9"/>
  <c r="A65" i="9"/>
  <c r="AF64" i="9"/>
  <c r="AC64" i="9"/>
  <c r="AB64" i="9"/>
  <c r="AA64" i="9"/>
  <c r="X64" i="9"/>
  <c r="W64" i="9"/>
  <c r="V64" i="9"/>
  <c r="S64" i="9"/>
  <c r="R64" i="9"/>
  <c r="Q64" i="9"/>
  <c r="N64" i="9"/>
  <c r="M64" i="9"/>
  <c r="L64" i="9"/>
  <c r="I64" i="9"/>
  <c r="H64" i="9"/>
  <c r="G64" i="9"/>
  <c r="F64" i="9"/>
  <c r="C64" i="9"/>
  <c r="B64" i="9"/>
  <c r="A64" i="9"/>
  <c r="AF63" i="9"/>
  <c r="AC63" i="9"/>
  <c r="AB63" i="9"/>
  <c r="AA63" i="9"/>
  <c r="X63" i="9"/>
  <c r="W63" i="9"/>
  <c r="V63" i="9"/>
  <c r="S63" i="9"/>
  <c r="R63" i="9"/>
  <c r="Q63" i="9"/>
  <c r="N63" i="9"/>
  <c r="M63" i="9"/>
  <c r="L63" i="9"/>
  <c r="I63" i="9"/>
  <c r="H63" i="9"/>
  <c r="G63" i="9"/>
  <c r="F63" i="9"/>
  <c r="C63" i="9"/>
  <c r="B63" i="9"/>
  <c r="A63" i="9"/>
  <c r="AF62" i="9"/>
  <c r="AC62" i="9"/>
  <c r="AB62" i="9"/>
  <c r="AA62" i="9"/>
  <c r="X62" i="9"/>
  <c r="W62" i="9"/>
  <c r="V62" i="9"/>
  <c r="S62" i="9"/>
  <c r="R62" i="9"/>
  <c r="Q62" i="9"/>
  <c r="N62" i="9"/>
  <c r="M62" i="9"/>
  <c r="L62" i="9"/>
  <c r="I62" i="9"/>
  <c r="H62" i="9"/>
  <c r="G62" i="9"/>
  <c r="F62" i="9"/>
  <c r="C62" i="9"/>
  <c r="B62" i="9"/>
  <c r="A62" i="9"/>
  <c r="AF61" i="9"/>
  <c r="AC61" i="9"/>
  <c r="AB61" i="9"/>
  <c r="AA61" i="9"/>
  <c r="X61" i="9"/>
  <c r="W61" i="9"/>
  <c r="V61" i="9"/>
  <c r="S61" i="9"/>
  <c r="R61" i="9"/>
  <c r="Q61" i="9"/>
  <c r="N61" i="9"/>
  <c r="M61" i="9"/>
  <c r="L61" i="9"/>
  <c r="I61" i="9"/>
  <c r="H61" i="9"/>
  <c r="G61" i="9"/>
  <c r="F61" i="9"/>
  <c r="C61" i="9"/>
  <c r="B61" i="9"/>
  <c r="A61" i="9"/>
  <c r="AF60" i="9"/>
  <c r="AC60" i="9"/>
  <c r="AB60" i="9"/>
  <c r="AA60" i="9"/>
  <c r="X60" i="9"/>
  <c r="W60" i="9"/>
  <c r="V60" i="9"/>
  <c r="S60" i="9"/>
  <c r="R60" i="9"/>
  <c r="Q60" i="9"/>
  <c r="N60" i="9"/>
  <c r="M60" i="9"/>
  <c r="L60" i="9"/>
  <c r="I60" i="9"/>
  <c r="H60" i="9"/>
  <c r="G60" i="9"/>
  <c r="F60" i="9"/>
  <c r="C60" i="9"/>
  <c r="B60" i="9"/>
  <c r="A60" i="9"/>
  <c r="AF59" i="9"/>
  <c r="AC59" i="9"/>
  <c r="AB59" i="9"/>
  <c r="AA59" i="9"/>
  <c r="X59" i="9"/>
  <c r="W59" i="9"/>
  <c r="V59" i="9"/>
  <c r="S59" i="9"/>
  <c r="R59" i="9"/>
  <c r="Q59" i="9"/>
  <c r="N59" i="9"/>
  <c r="M59" i="9"/>
  <c r="L59" i="9"/>
  <c r="I59" i="9"/>
  <c r="H59" i="9"/>
  <c r="G59" i="9"/>
  <c r="F59" i="9"/>
  <c r="C59" i="9"/>
  <c r="B59" i="9"/>
  <c r="A59" i="9"/>
  <c r="AF58" i="9"/>
  <c r="AC58" i="9"/>
  <c r="AB58" i="9"/>
  <c r="AA58" i="9"/>
  <c r="X58" i="9"/>
  <c r="W58" i="9"/>
  <c r="V58" i="9"/>
  <c r="S58" i="9"/>
  <c r="R58" i="9"/>
  <c r="Q58" i="9"/>
  <c r="N58" i="9"/>
  <c r="M58" i="9"/>
  <c r="L58" i="9"/>
  <c r="I58" i="9"/>
  <c r="H58" i="9"/>
  <c r="G58" i="9"/>
  <c r="F58" i="9"/>
  <c r="C58" i="9"/>
  <c r="B58" i="9"/>
  <c r="A58" i="9"/>
  <c r="AF57" i="9"/>
  <c r="AC57" i="9"/>
  <c r="AB57" i="9"/>
  <c r="AA57" i="9"/>
  <c r="X57" i="9"/>
  <c r="W57" i="9"/>
  <c r="V57" i="9"/>
  <c r="S57" i="9"/>
  <c r="R57" i="9"/>
  <c r="Q57" i="9"/>
  <c r="N57" i="9"/>
  <c r="M57" i="9"/>
  <c r="L57" i="9"/>
  <c r="I57" i="9"/>
  <c r="H57" i="9"/>
  <c r="G57" i="9"/>
  <c r="F57" i="9"/>
  <c r="C57" i="9"/>
  <c r="B57" i="9"/>
  <c r="A57" i="9"/>
  <c r="AF56" i="9"/>
  <c r="AC56" i="9"/>
  <c r="AB56" i="9"/>
  <c r="AA56" i="9"/>
  <c r="X56" i="9"/>
  <c r="W56" i="9"/>
  <c r="V56" i="9"/>
  <c r="S56" i="9"/>
  <c r="R56" i="9"/>
  <c r="Q56" i="9"/>
  <c r="N56" i="9"/>
  <c r="M56" i="9"/>
  <c r="L56" i="9"/>
  <c r="I56" i="9"/>
  <c r="H56" i="9"/>
  <c r="G56" i="9"/>
  <c r="F56" i="9"/>
  <c r="C56" i="9"/>
  <c r="B56" i="9"/>
  <c r="A56" i="9"/>
  <c r="AF55" i="9"/>
  <c r="AC55" i="9"/>
  <c r="AB55" i="9"/>
  <c r="AA55" i="9"/>
  <c r="X55" i="9"/>
  <c r="W55" i="9"/>
  <c r="V55" i="9"/>
  <c r="S55" i="9"/>
  <c r="R55" i="9"/>
  <c r="Q55" i="9"/>
  <c r="N55" i="9"/>
  <c r="M55" i="9"/>
  <c r="L55" i="9"/>
  <c r="I55" i="9"/>
  <c r="H55" i="9"/>
  <c r="G55" i="9"/>
  <c r="F55" i="9"/>
  <c r="C55" i="9"/>
  <c r="B55" i="9"/>
  <c r="A55" i="9"/>
  <c r="AF54" i="9"/>
  <c r="AC54" i="9"/>
  <c r="AB54" i="9"/>
  <c r="AA54" i="9"/>
  <c r="X54" i="9"/>
  <c r="W54" i="9"/>
  <c r="V54" i="9"/>
  <c r="S54" i="9"/>
  <c r="R54" i="9"/>
  <c r="Q54" i="9"/>
  <c r="N54" i="9"/>
  <c r="M54" i="9"/>
  <c r="L54" i="9"/>
  <c r="I54" i="9"/>
  <c r="H54" i="9"/>
  <c r="G54" i="9"/>
  <c r="F54" i="9"/>
  <c r="C54" i="9"/>
  <c r="B54" i="9"/>
  <c r="A54" i="9"/>
  <c r="AF53" i="9"/>
  <c r="AC53" i="9"/>
  <c r="AB53" i="9"/>
  <c r="AA53" i="9"/>
  <c r="X53" i="9"/>
  <c r="W53" i="9"/>
  <c r="V53" i="9"/>
  <c r="S53" i="9"/>
  <c r="R53" i="9"/>
  <c r="Q53" i="9"/>
  <c r="N53" i="9"/>
  <c r="M53" i="9"/>
  <c r="L53" i="9"/>
  <c r="I53" i="9"/>
  <c r="H53" i="9"/>
  <c r="G53" i="9"/>
  <c r="F53" i="9"/>
  <c r="C53" i="9"/>
  <c r="B53" i="9"/>
  <c r="A53" i="9"/>
  <c r="AF52" i="9"/>
  <c r="AC52" i="9"/>
  <c r="AB52" i="9"/>
  <c r="AA52" i="9"/>
  <c r="X52" i="9"/>
  <c r="W52" i="9"/>
  <c r="V52" i="9"/>
  <c r="S52" i="9"/>
  <c r="R52" i="9"/>
  <c r="Q52" i="9"/>
  <c r="N52" i="9"/>
  <c r="M52" i="9"/>
  <c r="L52" i="9"/>
  <c r="I52" i="9"/>
  <c r="H52" i="9"/>
  <c r="G52" i="9"/>
  <c r="F52" i="9"/>
  <c r="C52" i="9"/>
  <c r="B52" i="9"/>
  <c r="A52" i="9"/>
  <c r="AF51" i="9"/>
  <c r="AC51" i="9"/>
  <c r="AB51" i="9"/>
  <c r="AA51" i="9"/>
  <c r="X51" i="9"/>
  <c r="W51" i="9"/>
  <c r="V51" i="9"/>
  <c r="S51" i="9"/>
  <c r="R51" i="9"/>
  <c r="Q51" i="9"/>
  <c r="N51" i="9"/>
  <c r="M51" i="9"/>
  <c r="L51" i="9"/>
  <c r="I51" i="9"/>
  <c r="H51" i="9"/>
  <c r="G51" i="9"/>
  <c r="F51" i="9"/>
  <c r="C51" i="9"/>
  <c r="B51" i="9"/>
  <c r="A51" i="9"/>
  <c r="AF50" i="9"/>
  <c r="AC50" i="9"/>
  <c r="AB50" i="9"/>
  <c r="AA50" i="9"/>
  <c r="X50" i="9"/>
  <c r="W50" i="9"/>
  <c r="V50" i="9"/>
  <c r="S50" i="9"/>
  <c r="R50" i="9"/>
  <c r="Q50" i="9"/>
  <c r="N50" i="9"/>
  <c r="M50" i="9"/>
  <c r="L50" i="9"/>
  <c r="I50" i="9"/>
  <c r="H50" i="9"/>
  <c r="G50" i="9"/>
  <c r="F50" i="9"/>
  <c r="C50" i="9"/>
  <c r="B50" i="9"/>
  <c r="A50" i="9"/>
  <c r="AF49" i="9"/>
  <c r="AC49" i="9"/>
  <c r="AB49" i="9"/>
  <c r="AA49" i="9"/>
  <c r="X49" i="9"/>
  <c r="W49" i="9"/>
  <c r="V49" i="9"/>
  <c r="S49" i="9"/>
  <c r="R49" i="9"/>
  <c r="Q49" i="9"/>
  <c r="N49" i="9"/>
  <c r="M49" i="9"/>
  <c r="L49" i="9"/>
  <c r="I49" i="9"/>
  <c r="H49" i="9"/>
  <c r="G49" i="9"/>
  <c r="F49" i="9"/>
  <c r="C49" i="9"/>
  <c r="B49" i="9"/>
  <c r="A49" i="9"/>
  <c r="AF48" i="9"/>
  <c r="AC48" i="9"/>
  <c r="AB48" i="9"/>
  <c r="AA48" i="9"/>
  <c r="X48" i="9"/>
  <c r="W48" i="9"/>
  <c r="V48" i="9"/>
  <c r="S48" i="9"/>
  <c r="R48" i="9"/>
  <c r="Q48" i="9"/>
  <c r="N48" i="9"/>
  <c r="M48" i="9"/>
  <c r="L48" i="9"/>
  <c r="I48" i="9"/>
  <c r="H48" i="9"/>
  <c r="G48" i="9"/>
  <c r="F48" i="9"/>
  <c r="C48" i="9"/>
  <c r="B48" i="9"/>
  <c r="A48" i="9"/>
  <c r="AF47" i="9"/>
  <c r="AC47" i="9"/>
  <c r="AB47" i="9"/>
  <c r="AA47" i="9"/>
  <c r="X47" i="9"/>
  <c r="W47" i="9"/>
  <c r="V47" i="9"/>
  <c r="S47" i="9"/>
  <c r="R47" i="9"/>
  <c r="Q47" i="9"/>
  <c r="N47" i="9"/>
  <c r="M47" i="9"/>
  <c r="L47" i="9"/>
  <c r="I47" i="9"/>
  <c r="H47" i="9"/>
  <c r="G47" i="9"/>
  <c r="F47" i="9"/>
  <c r="C47" i="9"/>
  <c r="B47" i="9"/>
  <c r="A47" i="9"/>
  <c r="AF46" i="9"/>
  <c r="AC46" i="9"/>
  <c r="AB46" i="9"/>
  <c r="AA46" i="9"/>
  <c r="X46" i="9"/>
  <c r="W46" i="9"/>
  <c r="V46" i="9"/>
  <c r="S46" i="9"/>
  <c r="R46" i="9"/>
  <c r="Q46" i="9"/>
  <c r="N46" i="9"/>
  <c r="M46" i="9"/>
  <c r="L46" i="9"/>
  <c r="I46" i="9"/>
  <c r="H46" i="9"/>
  <c r="G46" i="9"/>
  <c r="F46" i="9"/>
  <c r="C46" i="9"/>
  <c r="B46" i="9"/>
  <c r="A46" i="9"/>
  <c r="AF45" i="9"/>
  <c r="AC45" i="9"/>
  <c r="AB45" i="9"/>
  <c r="AA45" i="9"/>
  <c r="X45" i="9"/>
  <c r="W45" i="9"/>
  <c r="V45" i="9"/>
  <c r="S45" i="9"/>
  <c r="R45" i="9"/>
  <c r="Q45" i="9"/>
  <c r="N45" i="9"/>
  <c r="M45" i="9"/>
  <c r="L45" i="9"/>
  <c r="I45" i="9"/>
  <c r="H45" i="9"/>
  <c r="G45" i="9"/>
  <c r="F45" i="9"/>
  <c r="C45" i="9"/>
  <c r="B45" i="9"/>
  <c r="A45" i="9"/>
  <c r="K73" i="10"/>
  <c r="J73" i="10"/>
  <c r="I73" i="10"/>
  <c r="G73" i="10"/>
  <c r="AF71" i="10"/>
  <c r="AC71" i="10"/>
  <c r="AB71" i="10"/>
  <c r="AA71" i="10"/>
  <c r="X71" i="10"/>
  <c r="W71" i="10"/>
  <c r="V71" i="10"/>
  <c r="S71" i="10"/>
  <c r="R71" i="10"/>
  <c r="Q71" i="10"/>
  <c r="N71" i="10"/>
  <c r="M71" i="10"/>
  <c r="L71" i="10"/>
  <c r="I71" i="10"/>
  <c r="H71" i="10"/>
  <c r="G71" i="10"/>
  <c r="F71" i="10"/>
  <c r="C71" i="10"/>
  <c r="B71" i="10"/>
  <c r="A71" i="10"/>
  <c r="AF70" i="10"/>
  <c r="AC70" i="10"/>
  <c r="AB70" i="10"/>
  <c r="AA70" i="10"/>
  <c r="X70" i="10"/>
  <c r="W70" i="10"/>
  <c r="V70" i="10"/>
  <c r="S70" i="10"/>
  <c r="R70" i="10"/>
  <c r="Q70" i="10"/>
  <c r="N70" i="10"/>
  <c r="M70" i="10"/>
  <c r="L70" i="10"/>
  <c r="I70" i="10"/>
  <c r="H70" i="10"/>
  <c r="G70" i="10"/>
  <c r="F70" i="10"/>
  <c r="C70" i="10"/>
  <c r="B70" i="10"/>
  <c r="A70" i="10"/>
  <c r="AF69" i="10"/>
  <c r="AC69" i="10"/>
  <c r="AB69" i="10"/>
  <c r="AA69" i="10"/>
  <c r="X69" i="10"/>
  <c r="W69" i="10"/>
  <c r="V69" i="10"/>
  <c r="S69" i="10"/>
  <c r="R69" i="10"/>
  <c r="Q69" i="10"/>
  <c r="N69" i="10"/>
  <c r="M69" i="10"/>
  <c r="L69" i="10"/>
  <c r="I69" i="10"/>
  <c r="H69" i="10"/>
  <c r="G69" i="10"/>
  <c r="F69" i="10"/>
  <c r="C69" i="10"/>
  <c r="B69" i="10"/>
  <c r="A69" i="10"/>
  <c r="AF68" i="10"/>
  <c r="AC68" i="10"/>
  <c r="AB68" i="10"/>
  <c r="AA68" i="10"/>
  <c r="X68" i="10"/>
  <c r="W68" i="10"/>
  <c r="V68" i="10"/>
  <c r="S68" i="10"/>
  <c r="R68" i="10"/>
  <c r="Q68" i="10"/>
  <c r="N68" i="10"/>
  <c r="M68" i="10"/>
  <c r="L68" i="10"/>
  <c r="I68" i="10"/>
  <c r="H68" i="10"/>
  <c r="G68" i="10"/>
  <c r="F68" i="10"/>
  <c r="C68" i="10"/>
  <c r="B68" i="10"/>
  <c r="A68" i="10"/>
  <c r="AF67" i="10"/>
  <c r="AC67" i="10"/>
  <c r="AB67" i="10"/>
  <c r="AA67" i="10"/>
  <c r="X67" i="10"/>
  <c r="W67" i="10"/>
  <c r="V67" i="10"/>
  <c r="S67" i="10"/>
  <c r="R67" i="10"/>
  <c r="Q67" i="10"/>
  <c r="N67" i="10"/>
  <c r="M67" i="10"/>
  <c r="L67" i="10"/>
  <c r="I67" i="10"/>
  <c r="H67" i="10"/>
  <c r="G67" i="10"/>
  <c r="F67" i="10"/>
  <c r="C67" i="10"/>
  <c r="B67" i="10"/>
  <c r="A67" i="10"/>
  <c r="AF66" i="10"/>
  <c r="AC66" i="10"/>
  <c r="AB66" i="10"/>
  <c r="AA66" i="10"/>
  <c r="X66" i="10"/>
  <c r="W66" i="10"/>
  <c r="V66" i="10"/>
  <c r="S66" i="10"/>
  <c r="R66" i="10"/>
  <c r="Q66" i="10"/>
  <c r="N66" i="10"/>
  <c r="M66" i="10"/>
  <c r="L66" i="10"/>
  <c r="I66" i="10"/>
  <c r="H66" i="10"/>
  <c r="G66" i="10"/>
  <c r="F66" i="10"/>
  <c r="C66" i="10"/>
  <c r="B66" i="10"/>
  <c r="A66" i="10"/>
  <c r="AF65" i="10"/>
  <c r="AC65" i="10"/>
  <c r="AB65" i="10"/>
  <c r="AA65" i="10"/>
  <c r="X65" i="10"/>
  <c r="W65" i="10"/>
  <c r="V65" i="10"/>
  <c r="S65" i="10"/>
  <c r="R65" i="10"/>
  <c r="Q65" i="10"/>
  <c r="N65" i="10"/>
  <c r="M65" i="10"/>
  <c r="L65" i="10"/>
  <c r="I65" i="10"/>
  <c r="H65" i="10"/>
  <c r="G65" i="10"/>
  <c r="F65" i="10"/>
  <c r="C65" i="10"/>
  <c r="B65" i="10"/>
  <c r="A65" i="10"/>
  <c r="AF64" i="10"/>
  <c r="AC64" i="10"/>
  <c r="AB64" i="10"/>
  <c r="AA64" i="10"/>
  <c r="X64" i="10"/>
  <c r="W64" i="10"/>
  <c r="V64" i="10"/>
  <c r="S64" i="10"/>
  <c r="R64" i="10"/>
  <c r="Q64" i="10"/>
  <c r="N64" i="10"/>
  <c r="M64" i="10"/>
  <c r="L64" i="10"/>
  <c r="I64" i="10"/>
  <c r="H64" i="10"/>
  <c r="G64" i="10"/>
  <c r="F64" i="10"/>
  <c r="C64" i="10"/>
  <c r="B64" i="10"/>
  <c r="A64" i="10"/>
  <c r="AF63" i="10"/>
  <c r="AC63" i="10"/>
  <c r="AB63" i="10"/>
  <c r="AA63" i="10"/>
  <c r="X63" i="10"/>
  <c r="W63" i="10"/>
  <c r="V63" i="10"/>
  <c r="S63" i="10"/>
  <c r="R63" i="10"/>
  <c r="Q63" i="10"/>
  <c r="N63" i="10"/>
  <c r="M63" i="10"/>
  <c r="L63" i="10"/>
  <c r="I63" i="10"/>
  <c r="H63" i="10"/>
  <c r="G63" i="10"/>
  <c r="F63" i="10"/>
  <c r="C63" i="10"/>
  <c r="B63" i="10"/>
  <c r="A63" i="10"/>
  <c r="AF62" i="10"/>
  <c r="AC62" i="10"/>
  <c r="AB62" i="10"/>
  <c r="AA62" i="10"/>
  <c r="X62" i="10"/>
  <c r="W62" i="10"/>
  <c r="V62" i="10"/>
  <c r="S62" i="10"/>
  <c r="R62" i="10"/>
  <c r="Q62" i="10"/>
  <c r="N62" i="10"/>
  <c r="M62" i="10"/>
  <c r="L62" i="10"/>
  <c r="I62" i="10"/>
  <c r="H62" i="10"/>
  <c r="G62" i="10"/>
  <c r="F62" i="10"/>
  <c r="C62" i="10"/>
  <c r="B62" i="10"/>
  <c r="A62" i="10"/>
  <c r="AF61" i="10"/>
  <c r="AC61" i="10"/>
  <c r="AB61" i="10"/>
  <c r="AA61" i="10"/>
  <c r="X61" i="10"/>
  <c r="W61" i="10"/>
  <c r="V61" i="10"/>
  <c r="S61" i="10"/>
  <c r="R61" i="10"/>
  <c r="Q61" i="10"/>
  <c r="N61" i="10"/>
  <c r="M61" i="10"/>
  <c r="L61" i="10"/>
  <c r="I61" i="10"/>
  <c r="H61" i="10"/>
  <c r="G61" i="10"/>
  <c r="F61" i="10"/>
  <c r="C61" i="10"/>
  <c r="B61" i="10"/>
  <c r="A61" i="10"/>
  <c r="AF60" i="10"/>
  <c r="AC60" i="10"/>
  <c r="AB60" i="10"/>
  <c r="AA60" i="10"/>
  <c r="X60" i="10"/>
  <c r="W60" i="10"/>
  <c r="V60" i="10"/>
  <c r="S60" i="10"/>
  <c r="R60" i="10"/>
  <c r="Q60" i="10"/>
  <c r="N60" i="10"/>
  <c r="M60" i="10"/>
  <c r="L60" i="10"/>
  <c r="I60" i="10"/>
  <c r="H60" i="10"/>
  <c r="G60" i="10"/>
  <c r="F60" i="10"/>
  <c r="C60" i="10"/>
  <c r="B60" i="10"/>
  <c r="A60" i="10"/>
  <c r="AF59" i="10"/>
  <c r="AC59" i="10"/>
  <c r="AB59" i="10"/>
  <c r="AA59" i="10"/>
  <c r="X59" i="10"/>
  <c r="W59" i="10"/>
  <c r="V59" i="10"/>
  <c r="S59" i="10"/>
  <c r="R59" i="10"/>
  <c r="Q59" i="10"/>
  <c r="N59" i="10"/>
  <c r="M59" i="10"/>
  <c r="L59" i="10"/>
  <c r="I59" i="10"/>
  <c r="H59" i="10"/>
  <c r="G59" i="10"/>
  <c r="F59" i="10"/>
  <c r="C59" i="10"/>
  <c r="B59" i="10"/>
  <c r="A59" i="10"/>
  <c r="AF58" i="10"/>
  <c r="AC58" i="10"/>
  <c r="AB58" i="10"/>
  <c r="AA58" i="10"/>
  <c r="X58" i="10"/>
  <c r="W58" i="10"/>
  <c r="V58" i="10"/>
  <c r="S58" i="10"/>
  <c r="R58" i="10"/>
  <c r="Q58" i="10"/>
  <c r="N58" i="10"/>
  <c r="M58" i="10"/>
  <c r="L58" i="10"/>
  <c r="I58" i="10"/>
  <c r="H58" i="10"/>
  <c r="G58" i="10"/>
  <c r="F58" i="10"/>
  <c r="C58" i="10"/>
  <c r="B58" i="10"/>
  <c r="A58" i="10"/>
  <c r="AF57" i="10"/>
  <c r="AC57" i="10"/>
  <c r="AB57" i="10"/>
  <c r="AA57" i="10"/>
  <c r="X57" i="10"/>
  <c r="W57" i="10"/>
  <c r="V57" i="10"/>
  <c r="S57" i="10"/>
  <c r="R57" i="10"/>
  <c r="Q57" i="10"/>
  <c r="N57" i="10"/>
  <c r="M57" i="10"/>
  <c r="L57" i="10"/>
  <c r="I57" i="10"/>
  <c r="H57" i="10"/>
  <c r="G57" i="10"/>
  <c r="F57" i="10"/>
  <c r="C57" i="10"/>
  <c r="B57" i="10"/>
  <c r="A57" i="10"/>
  <c r="AF56" i="10"/>
  <c r="AC56" i="10"/>
  <c r="AB56" i="10"/>
  <c r="AA56" i="10"/>
  <c r="X56" i="10"/>
  <c r="W56" i="10"/>
  <c r="V56" i="10"/>
  <c r="S56" i="10"/>
  <c r="R56" i="10"/>
  <c r="Q56" i="10"/>
  <c r="N56" i="10"/>
  <c r="M56" i="10"/>
  <c r="L56" i="10"/>
  <c r="I56" i="10"/>
  <c r="H56" i="10"/>
  <c r="G56" i="10"/>
  <c r="F56" i="10"/>
  <c r="C56" i="10"/>
  <c r="B56" i="10"/>
  <c r="A56" i="10"/>
  <c r="AF55" i="10"/>
  <c r="AC55" i="10"/>
  <c r="AB55" i="10"/>
  <c r="AA55" i="10"/>
  <c r="X55" i="10"/>
  <c r="W55" i="10"/>
  <c r="V55" i="10"/>
  <c r="S55" i="10"/>
  <c r="R55" i="10"/>
  <c r="Q55" i="10"/>
  <c r="N55" i="10"/>
  <c r="M55" i="10"/>
  <c r="L55" i="10"/>
  <c r="I55" i="10"/>
  <c r="H55" i="10"/>
  <c r="G55" i="10"/>
  <c r="F55" i="10"/>
  <c r="C55" i="10"/>
  <c r="B55" i="10"/>
  <c r="A55" i="10"/>
  <c r="AF54" i="10"/>
  <c r="AC54" i="10"/>
  <c r="AB54" i="10"/>
  <c r="AA54" i="10"/>
  <c r="X54" i="10"/>
  <c r="W54" i="10"/>
  <c r="V54" i="10"/>
  <c r="S54" i="10"/>
  <c r="R54" i="10"/>
  <c r="Q54" i="10"/>
  <c r="N54" i="10"/>
  <c r="M54" i="10"/>
  <c r="L54" i="10"/>
  <c r="I54" i="10"/>
  <c r="H54" i="10"/>
  <c r="G54" i="10"/>
  <c r="F54" i="10"/>
  <c r="C54" i="10"/>
  <c r="B54" i="10"/>
  <c r="A54" i="10"/>
  <c r="AF53" i="10"/>
  <c r="AC53" i="10"/>
  <c r="AB53" i="10"/>
  <c r="AA53" i="10"/>
  <c r="X53" i="10"/>
  <c r="W53" i="10"/>
  <c r="V53" i="10"/>
  <c r="S53" i="10"/>
  <c r="R53" i="10"/>
  <c r="Q53" i="10"/>
  <c r="N53" i="10"/>
  <c r="M53" i="10"/>
  <c r="L53" i="10"/>
  <c r="I53" i="10"/>
  <c r="H53" i="10"/>
  <c r="G53" i="10"/>
  <c r="F53" i="10"/>
  <c r="C53" i="10"/>
  <c r="B53" i="10"/>
  <c r="A53" i="10"/>
  <c r="AF52" i="10"/>
  <c r="AC52" i="10"/>
  <c r="AB52" i="10"/>
  <c r="AA52" i="10"/>
  <c r="X52" i="10"/>
  <c r="W52" i="10"/>
  <c r="V52" i="10"/>
  <c r="S52" i="10"/>
  <c r="R52" i="10"/>
  <c r="Q52" i="10"/>
  <c r="N52" i="10"/>
  <c r="M52" i="10"/>
  <c r="L52" i="10"/>
  <c r="I52" i="10"/>
  <c r="H52" i="10"/>
  <c r="G52" i="10"/>
  <c r="F52" i="10"/>
  <c r="C52" i="10"/>
  <c r="B52" i="10"/>
  <c r="A52" i="10"/>
  <c r="AF51" i="10"/>
  <c r="AC51" i="10"/>
  <c r="AB51" i="10"/>
  <c r="AA51" i="10"/>
  <c r="X51" i="10"/>
  <c r="W51" i="10"/>
  <c r="V51" i="10"/>
  <c r="S51" i="10"/>
  <c r="R51" i="10"/>
  <c r="Q51" i="10"/>
  <c r="N51" i="10"/>
  <c r="M51" i="10"/>
  <c r="L51" i="10"/>
  <c r="I51" i="10"/>
  <c r="H51" i="10"/>
  <c r="G51" i="10"/>
  <c r="F51" i="10"/>
  <c r="C51" i="10"/>
  <c r="B51" i="10"/>
  <c r="A51" i="10"/>
  <c r="AF50" i="10"/>
  <c r="AC50" i="10"/>
  <c r="AB50" i="10"/>
  <c r="AA50" i="10"/>
  <c r="X50" i="10"/>
  <c r="W50" i="10"/>
  <c r="V50" i="10"/>
  <c r="S50" i="10"/>
  <c r="R50" i="10"/>
  <c r="Q50" i="10"/>
  <c r="N50" i="10"/>
  <c r="M50" i="10"/>
  <c r="L50" i="10"/>
  <c r="I50" i="10"/>
  <c r="H50" i="10"/>
  <c r="G50" i="10"/>
  <c r="F50" i="10"/>
  <c r="C50" i="10"/>
  <c r="B50" i="10"/>
  <c r="A50" i="10"/>
  <c r="AF49" i="10"/>
  <c r="AC49" i="10"/>
  <c r="AB49" i="10"/>
  <c r="AA49" i="10"/>
  <c r="X49" i="10"/>
  <c r="W49" i="10"/>
  <c r="V49" i="10"/>
  <c r="S49" i="10"/>
  <c r="R49" i="10"/>
  <c r="Q49" i="10"/>
  <c r="N49" i="10"/>
  <c r="M49" i="10"/>
  <c r="L49" i="10"/>
  <c r="I49" i="10"/>
  <c r="H49" i="10"/>
  <c r="G49" i="10"/>
  <c r="F49" i="10"/>
  <c r="C49" i="10"/>
  <c r="B49" i="10"/>
  <c r="A49" i="10"/>
  <c r="AF48" i="10"/>
  <c r="AC48" i="10"/>
  <c r="AB48" i="10"/>
  <c r="AA48" i="10"/>
  <c r="X48" i="10"/>
  <c r="W48" i="10"/>
  <c r="V48" i="10"/>
  <c r="S48" i="10"/>
  <c r="R48" i="10"/>
  <c r="Q48" i="10"/>
  <c r="N48" i="10"/>
  <c r="M48" i="10"/>
  <c r="L48" i="10"/>
  <c r="I48" i="10"/>
  <c r="H48" i="10"/>
  <c r="G48" i="10"/>
  <c r="F48" i="10"/>
  <c r="C48" i="10"/>
  <c r="B48" i="10"/>
  <c r="A48" i="10"/>
  <c r="AF47" i="10"/>
  <c r="AC47" i="10"/>
  <c r="AB47" i="10"/>
  <c r="AA47" i="10"/>
  <c r="X47" i="10"/>
  <c r="W47" i="10"/>
  <c r="V47" i="10"/>
  <c r="S47" i="10"/>
  <c r="R47" i="10"/>
  <c r="Q47" i="10"/>
  <c r="N47" i="10"/>
  <c r="M47" i="10"/>
  <c r="L47" i="10"/>
  <c r="I47" i="10"/>
  <c r="H47" i="10"/>
  <c r="G47" i="10"/>
  <c r="F47" i="10"/>
  <c r="C47" i="10"/>
  <c r="B47" i="10"/>
  <c r="A47" i="10"/>
  <c r="AF46" i="10"/>
  <c r="AC46" i="10"/>
  <c r="AB46" i="10"/>
  <c r="AA46" i="10"/>
  <c r="X46" i="10"/>
  <c r="W46" i="10"/>
  <c r="V46" i="10"/>
  <c r="S46" i="10"/>
  <c r="R46" i="10"/>
  <c r="Q46" i="10"/>
  <c r="N46" i="10"/>
  <c r="M46" i="10"/>
  <c r="L46" i="10"/>
  <c r="I46" i="10"/>
  <c r="H46" i="10"/>
  <c r="G46" i="10"/>
  <c r="F46" i="10"/>
  <c r="C46" i="10"/>
  <c r="B46" i="10"/>
  <c r="AF45" i="10"/>
  <c r="AC45" i="10"/>
  <c r="AB45" i="10"/>
  <c r="AA45" i="10"/>
  <c r="X45" i="10"/>
  <c r="W45" i="10"/>
  <c r="V45" i="10"/>
  <c r="S45" i="10"/>
  <c r="R45" i="10"/>
  <c r="Q45" i="10"/>
  <c r="N45" i="10"/>
  <c r="M45" i="10"/>
  <c r="L45" i="10"/>
  <c r="I45" i="10"/>
  <c r="H45" i="10"/>
  <c r="G45" i="10"/>
  <c r="F45" i="10"/>
  <c r="C45" i="10"/>
  <c r="B45" i="10"/>
  <c r="A46" i="10"/>
  <c r="A45" i="10"/>
  <c r="K73" i="11"/>
  <c r="J73" i="11"/>
  <c r="I73" i="11"/>
  <c r="G73" i="11"/>
  <c r="AF71" i="11"/>
  <c r="AC71" i="11"/>
  <c r="AB71" i="11"/>
  <c r="AA71" i="11"/>
  <c r="X71" i="11"/>
  <c r="W71" i="11"/>
  <c r="V71" i="11"/>
  <c r="S71" i="11"/>
  <c r="R71" i="11"/>
  <c r="Q71" i="11"/>
  <c r="N71" i="11"/>
  <c r="M71" i="11"/>
  <c r="L71" i="11"/>
  <c r="I71" i="11"/>
  <c r="H71" i="11"/>
  <c r="G71" i="11"/>
  <c r="F71" i="11"/>
  <c r="C71" i="11"/>
  <c r="B71" i="11"/>
  <c r="A71" i="11"/>
  <c r="AF70" i="11"/>
  <c r="AC70" i="11"/>
  <c r="AB70" i="11"/>
  <c r="AA70" i="11"/>
  <c r="X70" i="11"/>
  <c r="W70" i="11"/>
  <c r="V70" i="11"/>
  <c r="S70" i="11"/>
  <c r="R70" i="11"/>
  <c r="Q70" i="11"/>
  <c r="N70" i="11"/>
  <c r="M70" i="11"/>
  <c r="L70" i="11"/>
  <c r="I70" i="11"/>
  <c r="H70" i="11"/>
  <c r="G70" i="11"/>
  <c r="F70" i="11"/>
  <c r="C70" i="11"/>
  <c r="B70" i="11"/>
  <c r="A70" i="11"/>
  <c r="AF69" i="11"/>
  <c r="AC69" i="11"/>
  <c r="AB69" i="11"/>
  <c r="AA69" i="11"/>
  <c r="X69" i="11"/>
  <c r="W69" i="11"/>
  <c r="V69" i="11"/>
  <c r="S69" i="11"/>
  <c r="R69" i="11"/>
  <c r="Q69" i="11"/>
  <c r="N69" i="11"/>
  <c r="M69" i="11"/>
  <c r="L69" i="11"/>
  <c r="I69" i="11"/>
  <c r="H69" i="11"/>
  <c r="G69" i="11"/>
  <c r="F69" i="11"/>
  <c r="C69" i="11"/>
  <c r="B69" i="11"/>
  <c r="A69" i="11"/>
  <c r="AF68" i="11"/>
  <c r="AC68" i="11"/>
  <c r="AB68" i="11"/>
  <c r="AA68" i="11"/>
  <c r="X68" i="11"/>
  <c r="W68" i="11"/>
  <c r="V68" i="11"/>
  <c r="S68" i="11"/>
  <c r="R68" i="11"/>
  <c r="Q68" i="11"/>
  <c r="N68" i="11"/>
  <c r="M68" i="11"/>
  <c r="L68" i="11"/>
  <c r="I68" i="11"/>
  <c r="H68" i="11"/>
  <c r="G68" i="11"/>
  <c r="F68" i="11"/>
  <c r="C68" i="11"/>
  <c r="B68" i="11"/>
  <c r="A68" i="11"/>
  <c r="AF67" i="11"/>
  <c r="AC67" i="11"/>
  <c r="AB67" i="11"/>
  <c r="AA67" i="11"/>
  <c r="X67" i="11"/>
  <c r="W67" i="11"/>
  <c r="V67" i="11"/>
  <c r="S67" i="11"/>
  <c r="R67" i="11"/>
  <c r="Q67" i="11"/>
  <c r="N67" i="11"/>
  <c r="M67" i="11"/>
  <c r="L67" i="11"/>
  <c r="I67" i="11"/>
  <c r="H67" i="11"/>
  <c r="G67" i="11"/>
  <c r="F67" i="11"/>
  <c r="C67" i="11"/>
  <c r="B67" i="11"/>
  <c r="A67" i="11"/>
  <c r="AF66" i="11"/>
  <c r="AC66" i="11"/>
  <c r="AB66" i="11"/>
  <c r="AA66" i="11"/>
  <c r="X66" i="11"/>
  <c r="W66" i="11"/>
  <c r="V66" i="11"/>
  <c r="S66" i="11"/>
  <c r="R66" i="11"/>
  <c r="Q66" i="11"/>
  <c r="N66" i="11"/>
  <c r="M66" i="11"/>
  <c r="L66" i="11"/>
  <c r="I66" i="11"/>
  <c r="H66" i="11"/>
  <c r="G66" i="11"/>
  <c r="F66" i="11"/>
  <c r="C66" i="11"/>
  <c r="B66" i="11"/>
  <c r="A66" i="11"/>
  <c r="AF65" i="11"/>
  <c r="AC65" i="11"/>
  <c r="AB65" i="11"/>
  <c r="AA65" i="11"/>
  <c r="X65" i="11"/>
  <c r="W65" i="11"/>
  <c r="V65" i="11"/>
  <c r="S65" i="11"/>
  <c r="R65" i="11"/>
  <c r="Q65" i="11"/>
  <c r="N65" i="11"/>
  <c r="M65" i="11"/>
  <c r="L65" i="11"/>
  <c r="I65" i="11"/>
  <c r="H65" i="11"/>
  <c r="G65" i="11"/>
  <c r="F65" i="11"/>
  <c r="C65" i="11"/>
  <c r="B65" i="11"/>
  <c r="A65" i="11"/>
  <c r="AF64" i="11"/>
  <c r="AC64" i="11"/>
  <c r="AB64" i="11"/>
  <c r="AA64" i="11"/>
  <c r="X64" i="11"/>
  <c r="W64" i="11"/>
  <c r="V64" i="11"/>
  <c r="S64" i="11"/>
  <c r="R64" i="11"/>
  <c r="Q64" i="11"/>
  <c r="N64" i="11"/>
  <c r="M64" i="11"/>
  <c r="L64" i="11"/>
  <c r="I64" i="11"/>
  <c r="H64" i="11"/>
  <c r="G64" i="11"/>
  <c r="F64" i="11"/>
  <c r="C64" i="11"/>
  <c r="B64" i="11"/>
  <c r="A64" i="11"/>
  <c r="AF63" i="11"/>
  <c r="AC63" i="11"/>
  <c r="AB63" i="11"/>
  <c r="AA63" i="11"/>
  <c r="X63" i="11"/>
  <c r="W63" i="11"/>
  <c r="V63" i="11"/>
  <c r="S63" i="11"/>
  <c r="R63" i="11"/>
  <c r="Q63" i="11"/>
  <c r="N63" i="11"/>
  <c r="M63" i="11"/>
  <c r="L63" i="11"/>
  <c r="I63" i="11"/>
  <c r="H63" i="11"/>
  <c r="G63" i="11"/>
  <c r="F63" i="11"/>
  <c r="C63" i="11"/>
  <c r="B63" i="11"/>
  <c r="A63" i="11"/>
  <c r="AF62" i="11"/>
  <c r="AC62" i="11"/>
  <c r="AB62" i="11"/>
  <c r="AA62" i="11"/>
  <c r="X62" i="11"/>
  <c r="W62" i="11"/>
  <c r="V62" i="11"/>
  <c r="S62" i="11"/>
  <c r="R62" i="11"/>
  <c r="Q62" i="11"/>
  <c r="N62" i="11"/>
  <c r="M62" i="11"/>
  <c r="L62" i="11"/>
  <c r="I62" i="11"/>
  <c r="H62" i="11"/>
  <c r="G62" i="11"/>
  <c r="F62" i="11"/>
  <c r="C62" i="11"/>
  <c r="B62" i="11"/>
  <c r="A62" i="11"/>
  <c r="AF61" i="11"/>
  <c r="AC61" i="11"/>
  <c r="AB61" i="11"/>
  <c r="AA61" i="11"/>
  <c r="X61" i="11"/>
  <c r="W61" i="11"/>
  <c r="V61" i="11"/>
  <c r="S61" i="11"/>
  <c r="R61" i="11"/>
  <c r="Q61" i="11"/>
  <c r="N61" i="11"/>
  <c r="M61" i="11"/>
  <c r="L61" i="11"/>
  <c r="I61" i="11"/>
  <c r="H61" i="11"/>
  <c r="G61" i="11"/>
  <c r="F61" i="11"/>
  <c r="C61" i="11"/>
  <c r="B61" i="11"/>
  <c r="A61" i="11"/>
  <c r="AF60" i="11"/>
  <c r="AC60" i="11"/>
  <c r="AB60" i="11"/>
  <c r="AA60" i="11"/>
  <c r="X60" i="11"/>
  <c r="W60" i="11"/>
  <c r="V60" i="11"/>
  <c r="S60" i="11"/>
  <c r="R60" i="11"/>
  <c r="Q60" i="11"/>
  <c r="N60" i="11"/>
  <c r="M60" i="11"/>
  <c r="L60" i="11"/>
  <c r="I60" i="11"/>
  <c r="H60" i="11"/>
  <c r="G60" i="11"/>
  <c r="F60" i="11"/>
  <c r="C60" i="11"/>
  <c r="B60" i="11"/>
  <c r="A60" i="11"/>
  <c r="AF59" i="11"/>
  <c r="AC59" i="11"/>
  <c r="AB59" i="11"/>
  <c r="AA59" i="11"/>
  <c r="X59" i="11"/>
  <c r="W59" i="11"/>
  <c r="V59" i="11"/>
  <c r="S59" i="11"/>
  <c r="R59" i="11"/>
  <c r="Q59" i="11"/>
  <c r="N59" i="11"/>
  <c r="M59" i="11"/>
  <c r="L59" i="11"/>
  <c r="I59" i="11"/>
  <c r="H59" i="11"/>
  <c r="G59" i="11"/>
  <c r="F59" i="11"/>
  <c r="C59" i="11"/>
  <c r="B59" i="11"/>
  <c r="A59" i="11"/>
  <c r="AF58" i="11"/>
  <c r="AC58" i="11"/>
  <c r="AB58" i="11"/>
  <c r="AA58" i="11"/>
  <c r="X58" i="11"/>
  <c r="W58" i="11"/>
  <c r="V58" i="11"/>
  <c r="S58" i="11"/>
  <c r="R58" i="11"/>
  <c r="Q58" i="11"/>
  <c r="N58" i="11"/>
  <c r="M58" i="11"/>
  <c r="L58" i="11"/>
  <c r="I58" i="11"/>
  <c r="H58" i="11"/>
  <c r="G58" i="11"/>
  <c r="F58" i="11"/>
  <c r="C58" i="11"/>
  <c r="B58" i="11"/>
  <c r="A58" i="11"/>
  <c r="AF57" i="11"/>
  <c r="AC57" i="11"/>
  <c r="AB57" i="11"/>
  <c r="AA57" i="11"/>
  <c r="X57" i="11"/>
  <c r="W57" i="11"/>
  <c r="V57" i="11"/>
  <c r="S57" i="11"/>
  <c r="R57" i="11"/>
  <c r="Q57" i="11"/>
  <c r="N57" i="11"/>
  <c r="M57" i="11"/>
  <c r="L57" i="11"/>
  <c r="I57" i="11"/>
  <c r="H57" i="11"/>
  <c r="G57" i="11"/>
  <c r="F57" i="11"/>
  <c r="C57" i="11"/>
  <c r="B57" i="11"/>
  <c r="A57" i="11"/>
  <c r="AF56" i="11"/>
  <c r="AC56" i="11"/>
  <c r="AB56" i="11"/>
  <c r="AA56" i="11"/>
  <c r="X56" i="11"/>
  <c r="W56" i="11"/>
  <c r="V56" i="11"/>
  <c r="S56" i="11"/>
  <c r="R56" i="11"/>
  <c r="Q56" i="11"/>
  <c r="N56" i="11"/>
  <c r="M56" i="11"/>
  <c r="L56" i="11"/>
  <c r="I56" i="11"/>
  <c r="H56" i="11"/>
  <c r="G56" i="11"/>
  <c r="F56" i="11"/>
  <c r="C56" i="11"/>
  <c r="B56" i="11"/>
  <c r="A56" i="11"/>
  <c r="AF55" i="11"/>
  <c r="AC55" i="11"/>
  <c r="AB55" i="11"/>
  <c r="AA55" i="11"/>
  <c r="X55" i="11"/>
  <c r="W55" i="11"/>
  <c r="V55" i="11"/>
  <c r="S55" i="11"/>
  <c r="R55" i="11"/>
  <c r="Q55" i="11"/>
  <c r="N55" i="11"/>
  <c r="M55" i="11"/>
  <c r="L55" i="11"/>
  <c r="I55" i="11"/>
  <c r="H55" i="11"/>
  <c r="G55" i="11"/>
  <c r="F55" i="11"/>
  <c r="C55" i="11"/>
  <c r="B55" i="11"/>
  <c r="A55" i="11"/>
  <c r="AF54" i="11"/>
  <c r="AC54" i="11"/>
  <c r="AB54" i="11"/>
  <c r="AA54" i="11"/>
  <c r="X54" i="11"/>
  <c r="W54" i="11"/>
  <c r="V54" i="11"/>
  <c r="S54" i="11"/>
  <c r="R54" i="11"/>
  <c r="Q54" i="11"/>
  <c r="N54" i="11"/>
  <c r="M54" i="11"/>
  <c r="L54" i="11"/>
  <c r="I54" i="11"/>
  <c r="H54" i="11"/>
  <c r="G54" i="11"/>
  <c r="F54" i="11"/>
  <c r="C54" i="11"/>
  <c r="B54" i="11"/>
  <c r="A54" i="11"/>
  <c r="AF53" i="11"/>
  <c r="AC53" i="11"/>
  <c r="AB53" i="11"/>
  <c r="AA53" i="11"/>
  <c r="X53" i="11"/>
  <c r="W53" i="11"/>
  <c r="V53" i="11"/>
  <c r="S53" i="11"/>
  <c r="R53" i="11"/>
  <c r="Q53" i="11"/>
  <c r="N53" i="11"/>
  <c r="M53" i="11"/>
  <c r="L53" i="11"/>
  <c r="I53" i="11"/>
  <c r="H53" i="11"/>
  <c r="G53" i="11"/>
  <c r="F53" i="11"/>
  <c r="C53" i="11"/>
  <c r="B53" i="11"/>
  <c r="A53" i="11"/>
  <c r="AF52" i="11"/>
  <c r="AC52" i="11"/>
  <c r="AB52" i="11"/>
  <c r="AA52" i="11"/>
  <c r="X52" i="11"/>
  <c r="W52" i="11"/>
  <c r="V52" i="11"/>
  <c r="S52" i="11"/>
  <c r="R52" i="11"/>
  <c r="Q52" i="11"/>
  <c r="N52" i="11"/>
  <c r="M52" i="11"/>
  <c r="L52" i="11"/>
  <c r="I52" i="11"/>
  <c r="H52" i="11"/>
  <c r="G52" i="11"/>
  <c r="F52" i="11"/>
  <c r="C52" i="11"/>
  <c r="B52" i="11"/>
  <c r="A52" i="11"/>
  <c r="AF51" i="11"/>
  <c r="AC51" i="11"/>
  <c r="AB51" i="11"/>
  <c r="AA51" i="11"/>
  <c r="X51" i="11"/>
  <c r="W51" i="11"/>
  <c r="V51" i="11"/>
  <c r="S51" i="11"/>
  <c r="R51" i="11"/>
  <c r="Q51" i="11"/>
  <c r="N51" i="11"/>
  <c r="M51" i="11"/>
  <c r="L51" i="11"/>
  <c r="I51" i="11"/>
  <c r="H51" i="11"/>
  <c r="G51" i="11"/>
  <c r="F51" i="11"/>
  <c r="C51" i="11"/>
  <c r="B51" i="11"/>
  <c r="A51" i="11"/>
  <c r="AF50" i="11"/>
  <c r="AC50" i="11"/>
  <c r="AB50" i="11"/>
  <c r="AA50" i="11"/>
  <c r="X50" i="11"/>
  <c r="W50" i="11"/>
  <c r="V50" i="11"/>
  <c r="S50" i="11"/>
  <c r="R50" i="11"/>
  <c r="Q50" i="11"/>
  <c r="N50" i="11"/>
  <c r="M50" i="11"/>
  <c r="L50" i="11"/>
  <c r="I50" i="11"/>
  <c r="H50" i="11"/>
  <c r="G50" i="11"/>
  <c r="F50" i="11"/>
  <c r="C50" i="11"/>
  <c r="B50" i="11"/>
  <c r="A50" i="11"/>
  <c r="AF49" i="11"/>
  <c r="AC49" i="11"/>
  <c r="AB49" i="11"/>
  <c r="AA49" i="11"/>
  <c r="X49" i="11"/>
  <c r="W49" i="11"/>
  <c r="V49" i="11"/>
  <c r="S49" i="11"/>
  <c r="R49" i="11"/>
  <c r="Q49" i="11"/>
  <c r="N49" i="11"/>
  <c r="M49" i="11"/>
  <c r="L49" i="11"/>
  <c r="I49" i="11"/>
  <c r="H49" i="11"/>
  <c r="G49" i="11"/>
  <c r="F49" i="11"/>
  <c r="C49" i="11"/>
  <c r="B49" i="11"/>
  <c r="A49" i="11"/>
  <c r="AF48" i="11"/>
  <c r="AC48" i="11"/>
  <c r="AB48" i="11"/>
  <c r="AA48" i="11"/>
  <c r="X48" i="11"/>
  <c r="W48" i="11"/>
  <c r="V48" i="11"/>
  <c r="S48" i="11"/>
  <c r="R48" i="11"/>
  <c r="Q48" i="11"/>
  <c r="N48" i="11"/>
  <c r="M48" i="11"/>
  <c r="L48" i="11"/>
  <c r="I48" i="11"/>
  <c r="H48" i="11"/>
  <c r="G48" i="11"/>
  <c r="F48" i="11"/>
  <c r="C48" i="11"/>
  <c r="B48" i="11"/>
  <c r="A48" i="11"/>
  <c r="AF47" i="11"/>
  <c r="AC47" i="11"/>
  <c r="AB47" i="11"/>
  <c r="AA47" i="11"/>
  <c r="X47" i="11"/>
  <c r="W47" i="11"/>
  <c r="V47" i="11"/>
  <c r="S47" i="11"/>
  <c r="R47" i="11"/>
  <c r="Q47" i="11"/>
  <c r="N47" i="11"/>
  <c r="M47" i="11"/>
  <c r="L47" i="11"/>
  <c r="I47" i="11"/>
  <c r="H47" i="11"/>
  <c r="G47" i="11"/>
  <c r="F47" i="11"/>
  <c r="C47" i="11"/>
  <c r="B47" i="11"/>
  <c r="A47" i="11"/>
  <c r="AF46" i="11"/>
  <c r="AC46" i="11"/>
  <c r="AB46" i="11"/>
  <c r="AA46" i="11"/>
  <c r="X46" i="11"/>
  <c r="W46" i="11"/>
  <c r="V46" i="11"/>
  <c r="S46" i="11"/>
  <c r="R46" i="11"/>
  <c r="Q46" i="11"/>
  <c r="N46" i="11"/>
  <c r="M46" i="11"/>
  <c r="L46" i="11"/>
  <c r="I46" i="11"/>
  <c r="H46" i="11"/>
  <c r="G46" i="11"/>
  <c r="F46" i="11"/>
  <c r="C46" i="11"/>
  <c r="B46" i="11"/>
  <c r="A46" i="11"/>
  <c r="AF45" i="11"/>
  <c r="AC45" i="11"/>
  <c r="AB45" i="11"/>
  <c r="AA45" i="11"/>
  <c r="X45" i="11"/>
  <c r="W45" i="11"/>
  <c r="V45" i="11"/>
  <c r="S45" i="11"/>
  <c r="R45" i="11"/>
  <c r="Q45" i="11"/>
  <c r="N45" i="11"/>
  <c r="M45" i="11"/>
  <c r="L45" i="11"/>
  <c r="I45" i="11"/>
  <c r="H45" i="11"/>
  <c r="G45" i="11"/>
  <c r="F45" i="11"/>
  <c r="C45" i="11"/>
  <c r="B45" i="11"/>
  <c r="A45" i="11"/>
  <c r="K73" i="12"/>
  <c r="J73" i="12"/>
  <c r="I73" i="12"/>
  <c r="G73" i="12"/>
  <c r="AF71" i="12"/>
  <c r="AC71" i="12"/>
  <c r="AB71" i="12"/>
  <c r="AA71" i="12"/>
  <c r="X71" i="12"/>
  <c r="W71" i="12"/>
  <c r="V71" i="12"/>
  <c r="S71" i="12"/>
  <c r="R71" i="12"/>
  <c r="Q71" i="12"/>
  <c r="N71" i="12"/>
  <c r="M71" i="12"/>
  <c r="L71" i="12"/>
  <c r="I71" i="12"/>
  <c r="H71" i="12"/>
  <c r="G71" i="12"/>
  <c r="F71" i="12"/>
  <c r="C71" i="12"/>
  <c r="B71" i="12"/>
  <c r="A71" i="12"/>
  <c r="AF70" i="12"/>
  <c r="AC70" i="12"/>
  <c r="AB70" i="12"/>
  <c r="AA70" i="12"/>
  <c r="X70" i="12"/>
  <c r="W70" i="12"/>
  <c r="V70" i="12"/>
  <c r="S70" i="12"/>
  <c r="R70" i="12"/>
  <c r="Q70" i="12"/>
  <c r="N70" i="12"/>
  <c r="M70" i="12"/>
  <c r="L70" i="12"/>
  <c r="I70" i="12"/>
  <c r="H70" i="12"/>
  <c r="G70" i="12"/>
  <c r="F70" i="12"/>
  <c r="C70" i="12"/>
  <c r="B70" i="12"/>
  <c r="A70" i="12"/>
  <c r="AF69" i="12"/>
  <c r="AC69" i="12"/>
  <c r="AB69" i="12"/>
  <c r="AA69" i="12"/>
  <c r="X69" i="12"/>
  <c r="W69" i="12"/>
  <c r="V69" i="12"/>
  <c r="S69" i="12"/>
  <c r="R69" i="12"/>
  <c r="Q69" i="12"/>
  <c r="N69" i="12"/>
  <c r="M69" i="12"/>
  <c r="L69" i="12"/>
  <c r="I69" i="12"/>
  <c r="H69" i="12"/>
  <c r="G69" i="12"/>
  <c r="F69" i="12"/>
  <c r="C69" i="12"/>
  <c r="B69" i="12"/>
  <c r="A69" i="12"/>
  <c r="AF68" i="12"/>
  <c r="AC68" i="12"/>
  <c r="AB68" i="12"/>
  <c r="AA68" i="12"/>
  <c r="X68" i="12"/>
  <c r="W68" i="12"/>
  <c r="V68" i="12"/>
  <c r="S68" i="12"/>
  <c r="R68" i="12"/>
  <c r="Q68" i="12"/>
  <c r="N68" i="12"/>
  <c r="M68" i="12"/>
  <c r="L68" i="12"/>
  <c r="I68" i="12"/>
  <c r="H68" i="12"/>
  <c r="G68" i="12"/>
  <c r="F68" i="12"/>
  <c r="C68" i="12"/>
  <c r="B68" i="12"/>
  <c r="A68" i="12"/>
  <c r="AF67" i="12"/>
  <c r="AC67" i="12"/>
  <c r="AB67" i="12"/>
  <c r="AA67" i="12"/>
  <c r="X67" i="12"/>
  <c r="W67" i="12"/>
  <c r="V67" i="12"/>
  <c r="S67" i="12"/>
  <c r="R67" i="12"/>
  <c r="Q67" i="12"/>
  <c r="N67" i="12"/>
  <c r="M67" i="12"/>
  <c r="L67" i="12"/>
  <c r="I67" i="12"/>
  <c r="H67" i="12"/>
  <c r="G67" i="12"/>
  <c r="F67" i="12"/>
  <c r="C67" i="12"/>
  <c r="B67" i="12"/>
  <c r="A67" i="12"/>
  <c r="AF66" i="12"/>
  <c r="AC66" i="12"/>
  <c r="AB66" i="12"/>
  <c r="AA66" i="12"/>
  <c r="X66" i="12"/>
  <c r="W66" i="12"/>
  <c r="V66" i="12"/>
  <c r="S66" i="12"/>
  <c r="R66" i="12"/>
  <c r="Q66" i="12"/>
  <c r="N66" i="12"/>
  <c r="M66" i="12"/>
  <c r="L66" i="12"/>
  <c r="I66" i="12"/>
  <c r="H66" i="12"/>
  <c r="G66" i="12"/>
  <c r="F66" i="12"/>
  <c r="C66" i="12"/>
  <c r="B66" i="12"/>
  <c r="A66" i="12"/>
  <c r="AF65" i="12"/>
  <c r="AC65" i="12"/>
  <c r="AB65" i="12"/>
  <c r="AA65" i="12"/>
  <c r="X65" i="12"/>
  <c r="W65" i="12"/>
  <c r="V65" i="12"/>
  <c r="S65" i="12"/>
  <c r="R65" i="12"/>
  <c r="Q65" i="12"/>
  <c r="N65" i="12"/>
  <c r="M65" i="12"/>
  <c r="L65" i="12"/>
  <c r="I65" i="12"/>
  <c r="H65" i="12"/>
  <c r="G65" i="12"/>
  <c r="F65" i="12"/>
  <c r="C65" i="12"/>
  <c r="B65" i="12"/>
  <c r="A65" i="12"/>
  <c r="AF64" i="12"/>
  <c r="AC64" i="12"/>
  <c r="AB64" i="12"/>
  <c r="AA64" i="12"/>
  <c r="X64" i="12"/>
  <c r="W64" i="12"/>
  <c r="V64" i="12"/>
  <c r="S64" i="12"/>
  <c r="R64" i="12"/>
  <c r="Q64" i="12"/>
  <c r="N64" i="12"/>
  <c r="M64" i="12"/>
  <c r="L64" i="12"/>
  <c r="I64" i="12"/>
  <c r="H64" i="12"/>
  <c r="G64" i="12"/>
  <c r="F64" i="12"/>
  <c r="C64" i="12"/>
  <c r="B64" i="12"/>
  <c r="A64" i="12"/>
  <c r="AF63" i="12"/>
  <c r="AC63" i="12"/>
  <c r="AB63" i="12"/>
  <c r="AA63" i="12"/>
  <c r="X63" i="12"/>
  <c r="W63" i="12"/>
  <c r="V63" i="12"/>
  <c r="S63" i="12"/>
  <c r="R63" i="12"/>
  <c r="Q63" i="12"/>
  <c r="N63" i="12"/>
  <c r="M63" i="12"/>
  <c r="L63" i="12"/>
  <c r="I63" i="12"/>
  <c r="H63" i="12"/>
  <c r="G63" i="12"/>
  <c r="F63" i="12"/>
  <c r="C63" i="12"/>
  <c r="B63" i="12"/>
  <c r="A63" i="12"/>
  <c r="AF62" i="12"/>
  <c r="AC62" i="12"/>
  <c r="AB62" i="12"/>
  <c r="AA62" i="12"/>
  <c r="X62" i="12"/>
  <c r="W62" i="12"/>
  <c r="V62" i="12"/>
  <c r="S62" i="12"/>
  <c r="R62" i="12"/>
  <c r="Q62" i="12"/>
  <c r="N62" i="12"/>
  <c r="M62" i="12"/>
  <c r="L62" i="12"/>
  <c r="I62" i="12"/>
  <c r="H62" i="12"/>
  <c r="G62" i="12"/>
  <c r="F62" i="12"/>
  <c r="C62" i="12"/>
  <c r="B62" i="12"/>
  <c r="A62" i="12"/>
  <c r="AF61" i="12"/>
  <c r="AC61" i="12"/>
  <c r="AB61" i="12"/>
  <c r="AA61" i="12"/>
  <c r="X61" i="12"/>
  <c r="W61" i="12"/>
  <c r="V61" i="12"/>
  <c r="S61" i="12"/>
  <c r="R61" i="12"/>
  <c r="Q61" i="12"/>
  <c r="N61" i="12"/>
  <c r="M61" i="12"/>
  <c r="L61" i="12"/>
  <c r="I61" i="12"/>
  <c r="H61" i="12"/>
  <c r="G61" i="12"/>
  <c r="F61" i="12"/>
  <c r="C61" i="12"/>
  <c r="B61" i="12"/>
  <c r="A61" i="12"/>
  <c r="AF60" i="12"/>
  <c r="AC60" i="12"/>
  <c r="AB60" i="12"/>
  <c r="AA60" i="12"/>
  <c r="X60" i="12"/>
  <c r="W60" i="12"/>
  <c r="V60" i="12"/>
  <c r="S60" i="12"/>
  <c r="R60" i="12"/>
  <c r="Q60" i="12"/>
  <c r="N60" i="12"/>
  <c r="M60" i="12"/>
  <c r="L60" i="12"/>
  <c r="I60" i="12"/>
  <c r="H60" i="12"/>
  <c r="G60" i="12"/>
  <c r="F60" i="12"/>
  <c r="C60" i="12"/>
  <c r="B60" i="12"/>
  <c r="A60" i="12"/>
  <c r="AF59" i="12"/>
  <c r="AC59" i="12"/>
  <c r="AB59" i="12"/>
  <c r="AA59" i="12"/>
  <c r="X59" i="12"/>
  <c r="W59" i="12"/>
  <c r="V59" i="12"/>
  <c r="S59" i="12"/>
  <c r="R59" i="12"/>
  <c r="Q59" i="12"/>
  <c r="N59" i="12"/>
  <c r="M59" i="12"/>
  <c r="L59" i="12"/>
  <c r="I59" i="12"/>
  <c r="H59" i="12"/>
  <c r="G59" i="12"/>
  <c r="F59" i="12"/>
  <c r="C59" i="12"/>
  <c r="B59" i="12"/>
  <c r="A59" i="12"/>
  <c r="AF58" i="12"/>
  <c r="AC58" i="12"/>
  <c r="AB58" i="12"/>
  <c r="AA58" i="12"/>
  <c r="X58" i="12"/>
  <c r="W58" i="12"/>
  <c r="V58" i="12"/>
  <c r="S58" i="12"/>
  <c r="R58" i="12"/>
  <c r="Q58" i="12"/>
  <c r="N58" i="12"/>
  <c r="M58" i="12"/>
  <c r="L58" i="12"/>
  <c r="I58" i="12"/>
  <c r="H58" i="12"/>
  <c r="G58" i="12"/>
  <c r="F58" i="12"/>
  <c r="C58" i="12"/>
  <c r="B58" i="12"/>
  <c r="A58" i="12"/>
  <c r="AF57" i="12"/>
  <c r="AC57" i="12"/>
  <c r="AB57" i="12"/>
  <c r="AA57" i="12"/>
  <c r="X57" i="12"/>
  <c r="W57" i="12"/>
  <c r="V57" i="12"/>
  <c r="S57" i="12"/>
  <c r="R57" i="12"/>
  <c r="Q57" i="12"/>
  <c r="N57" i="12"/>
  <c r="M57" i="12"/>
  <c r="L57" i="12"/>
  <c r="I57" i="12"/>
  <c r="H57" i="12"/>
  <c r="G57" i="12"/>
  <c r="F57" i="12"/>
  <c r="C57" i="12"/>
  <c r="B57" i="12"/>
  <c r="A57" i="12"/>
  <c r="AF56" i="12"/>
  <c r="AC56" i="12"/>
  <c r="AB56" i="12"/>
  <c r="AA56" i="12"/>
  <c r="X56" i="12"/>
  <c r="W56" i="12"/>
  <c r="V56" i="12"/>
  <c r="S56" i="12"/>
  <c r="R56" i="12"/>
  <c r="Q56" i="12"/>
  <c r="N56" i="12"/>
  <c r="M56" i="12"/>
  <c r="L56" i="12"/>
  <c r="I56" i="12"/>
  <c r="H56" i="12"/>
  <c r="G56" i="12"/>
  <c r="F56" i="12"/>
  <c r="C56" i="12"/>
  <c r="B56" i="12"/>
  <c r="A56" i="12"/>
  <c r="AF55" i="12"/>
  <c r="AC55" i="12"/>
  <c r="AB55" i="12"/>
  <c r="AA55" i="12"/>
  <c r="X55" i="12"/>
  <c r="W55" i="12"/>
  <c r="V55" i="12"/>
  <c r="S55" i="12"/>
  <c r="R55" i="12"/>
  <c r="Q55" i="12"/>
  <c r="N55" i="12"/>
  <c r="M55" i="12"/>
  <c r="L55" i="12"/>
  <c r="I55" i="12"/>
  <c r="H55" i="12"/>
  <c r="G55" i="12"/>
  <c r="F55" i="12"/>
  <c r="C55" i="12"/>
  <c r="B55" i="12"/>
  <c r="A55" i="12"/>
  <c r="AF54" i="12"/>
  <c r="AC54" i="12"/>
  <c r="AB54" i="12"/>
  <c r="AA54" i="12"/>
  <c r="X54" i="12"/>
  <c r="W54" i="12"/>
  <c r="V54" i="12"/>
  <c r="S54" i="12"/>
  <c r="R54" i="12"/>
  <c r="Q54" i="12"/>
  <c r="N54" i="12"/>
  <c r="M54" i="12"/>
  <c r="L54" i="12"/>
  <c r="I54" i="12"/>
  <c r="H54" i="12"/>
  <c r="G54" i="12"/>
  <c r="F54" i="12"/>
  <c r="C54" i="12"/>
  <c r="B54" i="12"/>
  <c r="A54" i="12"/>
  <c r="AF53" i="12"/>
  <c r="AC53" i="12"/>
  <c r="AB53" i="12"/>
  <c r="AA53" i="12"/>
  <c r="X53" i="12"/>
  <c r="W53" i="12"/>
  <c r="V53" i="12"/>
  <c r="S53" i="12"/>
  <c r="R53" i="12"/>
  <c r="Q53" i="12"/>
  <c r="N53" i="12"/>
  <c r="M53" i="12"/>
  <c r="L53" i="12"/>
  <c r="I53" i="12"/>
  <c r="H53" i="12"/>
  <c r="G53" i="12"/>
  <c r="F53" i="12"/>
  <c r="C53" i="12"/>
  <c r="B53" i="12"/>
  <c r="A53" i="12"/>
  <c r="AF52" i="12"/>
  <c r="AC52" i="12"/>
  <c r="AB52" i="12"/>
  <c r="AA52" i="12"/>
  <c r="X52" i="12"/>
  <c r="W52" i="12"/>
  <c r="V52" i="12"/>
  <c r="S52" i="12"/>
  <c r="R52" i="12"/>
  <c r="Q52" i="12"/>
  <c r="N52" i="12"/>
  <c r="M52" i="12"/>
  <c r="L52" i="12"/>
  <c r="I52" i="12"/>
  <c r="H52" i="12"/>
  <c r="G52" i="12"/>
  <c r="F52" i="12"/>
  <c r="C52" i="12"/>
  <c r="B52" i="12"/>
  <c r="A52" i="12"/>
  <c r="AF51" i="12"/>
  <c r="AC51" i="12"/>
  <c r="AB51" i="12"/>
  <c r="AA51" i="12"/>
  <c r="X51" i="12"/>
  <c r="W51" i="12"/>
  <c r="V51" i="12"/>
  <c r="S51" i="12"/>
  <c r="R51" i="12"/>
  <c r="Q51" i="12"/>
  <c r="N51" i="12"/>
  <c r="M51" i="12"/>
  <c r="L51" i="12"/>
  <c r="I51" i="12"/>
  <c r="H51" i="12"/>
  <c r="G51" i="12"/>
  <c r="F51" i="12"/>
  <c r="C51" i="12"/>
  <c r="B51" i="12"/>
  <c r="A51" i="12"/>
  <c r="AF50" i="12"/>
  <c r="AC50" i="12"/>
  <c r="AB50" i="12"/>
  <c r="AA50" i="12"/>
  <c r="X50" i="12"/>
  <c r="W50" i="12"/>
  <c r="V50" i="12"/>
  <c r="S50" i="12"/>
  <c r="R50" i="12"/>
  <c r="Q50" i="12"/>
  <c r="N50" i="12"/>
  <c r="M50" i="12"/>
  <c r="L50" i="12"/>
  <c r="I50" i="12"/>
  <c r="H50" i="12"/>
  <c r="G50" i="12"/>
  <c r="F50" i="12"/>
  <c r="C50" i="12"/>
  <c r="B50" i="12"/>
  <c r="A50" i="12"/>
  <c r="AF49" i="12"/>
  <c r="AC49" i="12"/>
  <c r="AB49" i="12"/>
  <c r="AA49" i="12"/>
  <c r="X49" i="12"/>
  <c r="W49" i="12"/>
  <c r="V49" i="12"/>
  <c r="S49" i="12"/>
  <c r="R49" i="12"/>
  <c r="Q49" i="12"/>
  <c r="N49" i="12"/>
  <c r="M49" i="12"/>
  <c r="L49" i="12"/>
  <c r="I49" i="12"/>
  <c r="H49" i="12"/>
  <c r="G49" i="12"/>
  <c r="F49" i="12"/>
  <c r="C49" i="12"/>
  <c r="B49" i="12"/>
  <c r="A49" i="12"/>
  <c r="AF48" i="12"/>
  <c r="AC48" i="12"/>
  <c r="AB48" i="12"/>
  <c r="AA48" i="12"/>
  <c r="X48" i="12"/>
  <c r="W48" i="12"/>
  <c r="V48" i="12"/>
  <c r="S48" i="12"/>
  <c r="R48" i="12"/>
  <c r="Q48" i="12"/>
  <c r="N48" i="12"/>
  <c r="M48" i="12"/>
  <c r="L48" i="12"/>
  <c r="I48" i="12"/>
  <c r="H48" i="12"/>
  <c r="G48" i="12"/>
  <c r="F48" i="12"/>
  <c r="C48" i="12"/>
  <c r="B48" i="12"/>
  <c r="A48" i="12"/>
  <c r="AF47" i="12"/>
  <c r="AC47" i="12"/>
  <c r="AB47" i="12"/>
  <c r="AA47" i="12"/>
  <c r="X47" i="12"/>
  <c r="W47" i="12"/>
  <c r="V47" i="12"/>
  <c r="S47" i="12"/>
  <c r="R47" i="12"/>
  <c r="Q47" i="12"/>
  <c r="N47" i="12"/>
  <c r="M47" i="12"/>
  <c r="L47" i="12"/>
  <c r="I47" i="12"/>
  <c r="H47" i="12"/>
  <c r="G47" i="12"/>
  <c r="F47" i="12"/>
  <c r="C47" i="12"/>
  <c r="B47" i="12"/>
  <c r="A47" i="12"/>
  <c r="AF46" i="12"/>
  <c r="AC46" i="12"/>
  <c r="AB46" i="12"/>
  <c r="AA46" i="12"/>
  <c r="X46" i="12"/>
  <c r="W46" i="12"/>
  <c r="V46" i="12"/>
  <c r="S46" i="12"/>
  <c r="R46" i="12"/>
  <c r="Q46" i="12"/>
  <c r="N46" i="12"/>
  <c r="M46" i="12"/>
  <c r="L46" i="12"/>
  <c r="I46" i="12"/>
  <c r="H46" i="12"/>
  <c r="G46" i="12"/>
  <c r="F46" i="12"/>
  <c r="C46" i="12"/>
  <c r="B46" i="12"/>
  <c r="A46" i="12"/>
  <c r="AF45" i="12"/>
  <c r="AC45" i="12"/>
  <c r="AB45" i="12"/>
  <c r="AA45" i="12"/>
  <c r="X45" i="12"/>
  <c r="W45" i="12"/>
  <c r="V45" i="12"/>
  <c r="S45" i="12"/>
  <c r="R45" i="12"/>
  <c r="Q45" i="12"/>
  <c r="N45" i="12"/>
  <c r="M45" i="12"/>
  <c r="L45" i="12"/>
  <c r="I45" i="12"/>
  <c r="H45" i="12"/>
  <c r="G45" i="12"/>
  <c r="F45" i="12"/>
  <c r="C45" i="12"/>
  <c r="B45" i="12"/>
  <c r="A45" i="12"/>
  <c r="K73" i="13"/>
  <c r="J73" i="13"/>
  <c r="I73" i="13"/>
  <c r="G73" i="13"/>
  <c r="AF71" i="13"/>
  <c r="AC71" i="13"/>
  <c r="AB71" i="13"/>
  <c r="AA71" i="13"/>
  <c r="X71" i="13"/>
  <c r="W71" i="13"/>
  <c r="V71" i="13"/>
  <c r="S71" i="13"/>
  <c r="R71" i="13"/>
  <c r="Q71" i="13"/>
  <c r="N71" i="13"/>
  <c r="M71" i="13"/>
  <c r="L71" i="13"/>
  <c r="I71" i="13"/>
  <c r="H71" i="13"/>
  <c r="G71" i="13"/>
  <c r="F71" i="13"/>
  <c r="C71" i="13"/>
  <c r="B71" i="13"/>
  <c r="A71" i="13"/>
  <c r="AF70" i="13"/>
  <c r="AC70" i="13"/>
  <c r="AB70" i="13"/>
  <c r="AA70" i="13"/>
  <c r="X70" i="13"/>
  <c r="W70" i="13"/>
  <c r="V70" i="13"/>
  <c r="S70" i="13"/>
  <c r="R70" i="13"/>
  <c r="Q70" i="13"/>
  <c r="N70" i="13"/>
  <c r="M70" i="13"/>
  <c r="L70" i="13"/>
  <c r="I70" i="13"/>
  <c r="H70" i="13"/>
  <c r="G70" i="13"/>
  <c r="F70" i="13"/>
  <c r="C70" i="13"/>
  <c r="B70" i="13"/>
  <c r="A70" i="13"/>
  <c r="AF69" i="13"/>
  <c r="AC69" i="13"/>
  <c r="AB69" i="13"/>
  <c r="AA69" i="13"/>
  <c r="X69" i="13"/>
  <c r="W69" i="13"/>
  <c r="V69" i="13"/>
  <c r="S69" i="13"/>
  <c r="R69" i="13"/>
  <c r="Q69" i="13"/>
  <c r="N69" i="13"/>
  <c r="M69" i="13"/>
  <c r="L69" i="13"/>
  <c r="I69" i="13"/>
  <c r="H69" i="13"/>
  <c r="G69" i="13"/>
  <c r="F69" i="13"/>
  <c r="C69" i="13"/>
  <c r="B69" i="13"/>
  <c r="A69" i="13"/>
  <c r="AF68" i="13"/>
  <c r="AC68" i="13"/>
  <c r="AB68" i="13"/>
  <c r="AA68" i="13"/>
  <c r="X68" i="13"/>
  <c r="W68" i="13"/>
  <c r="V68" i="13"/>
  <c r="S68" i="13"/>
  <c r="R68" i="13"/>
  <c r="Q68" i="13"/>
  <c r="N68" i="13"/>
  <c r="M68" i="13"/>
  <c r="L68" i="13"/>
  <c r="I68" i="13"/>
  <c r="H68" i="13"/>
  <c r="G68" i="13"/>
  <c r="F68" i="13"/>
  <c r="C68" i="13"/>
  <c r="B68" i="13"/>
  <c r="A68" i="13"/>
  <c r="AF67" i="13"/>
  <c r="AC67" i="13"/>
  <c r="AB67" i="13"/>
  <c r="AA67" i="13"/>
  <c r="X67" i="13"/>
  <c r="W67" i="13"/>
  <c r="V67" i="13"/>
  <c r="S67" i="13"/>
  <c r="R67" i="13"/>
  <c r="Q67" i="13"/>
  <c r="N67" i="13"/>
  <c r="M67" i="13"/>
  <c r="L67" i="13"/>
  <c r="I67" i="13"/>
  <c r="H67" i="13"/>
  <c r="G67" i="13"/>
  <c r="F67" i="13"/>
  <c r="C67" i="13"/>
  <c r="B67" i="13"/>
  <c r="A67" i="13"/>
  <c r="AF66" i="13"/>
  <c r="AC66" i="13"/>
  <c r="AB66" i="13"/>
  <c r="AA66" i="13"/>
  <c r="X66" i="13"/>
  <c r="W66" i="13"/>
  <c r="V66" i="13"/>
  <c r="S66" i="13"/>
  <c r="R66" i="13"/>
  <c r="Q66" i="13"/>
  <c r="N66" i="13"/>
  <c r="M66" i="13"/>
  <c r="L66" i="13"/>
  <c r="I66" i="13"/>
  <c r="H66" i="13"/>
  <c r="G66" i="13"/>
  <c r="F66" i="13"/>
  <c r="C66" i="13"/>
  <c r="B66" i="13"/>
  <c r="A66" i="13"/>
  <c r="AF65" i="13"/>
  <c r="AC65" i="13"/>
  <c r="AB65" i="13"/>
  <c r="AA65" i="13"/>
  <c r="X65" i="13"/>
  <c r="W65" i="13"/>
  <c r="V65" i="13"/>
  <c r="S65" i="13"/>
  <c r="R65" i="13"/>
  <c r="Q65" i="13"/>
  <c r="N65" i="13"/>
  <c r="M65" i="13"/>
  <c r="L65" i="13"/>
  <c r="I65" i="13"/>
  <c r="H65" i="13"/>
  <c r="G65" i="13"/>
  <c r="F65" i="13"/>
  <c r="C65" i="13"/>
  <c r="B65" i="13"/>
  <c r="A65" i="13"/>
  <c r="AF64" i="13"/>
  <c r="AC64" i="13"/>
  <c r="AB64" i="13"/>
  <c r="AA64" i="13"/>
  <c r="X64" i="13"/>
  <c r="W64" i="13"/>
  <c r="V64" i="13"/>
  <c r="S64" i="13"/>
  <c r="R64" i="13"/>
  <c r="Q64" i="13"/>
  <c r="N64" i="13"/>
  <c r="M64" i="13"/>
  <c r="L64" i="13"/>
  <c r="I64" i="13"/>
  <c r="H64" i="13"/>
  <c r="G64" i="13"/>
  <c r="F64" i="13"/>
  <c r="C64" i="13"/>
  <c r="B64" i="13"/>
  <c r="A64" i="13"/>
  <c r="AF63" i="13"/>
  <c r="AC63" i="13"/>
  <c r="AB63" i="13"/>
  <c r="AA63" i="13"/>
  <c r="X63" i="13"/>
  <c r="W63" i="13"/>
  <c r="V63" i="13"/>
  <c r="S63" i="13"/>
  <c r="R63" i="13"/>
  <c r="Q63" i="13"/>
  <c r="N63" i="13"/>
  <c r="M63" i="13"/>
  <c r="L63" i="13"/>
  <c r="I63" i="13"/>
  <c r="H63" i="13"/>
  <c r="G63" i="13"/>
  <c r="F63" i="13"/>
  <c r="C63" i="13"/>
  <c r="B63" i="13"/>
  <c r="A63" i="13"/>
  <c r="AF62" i="13"/>
  <c r="AC62" i="13"/>
  <c r="AB62" i="13"/>
  <c r="AA62" i="13"/>
  <c r="X62" i="13"/>
  <c r="W62" i="13"/>
  <c r="V62" i="13"/>
  <c r="S62" i="13"/>
  <c r="R62" i="13"/>
  <c r="Q62" i="13"/>
  <c r="N62" i="13"/>
  <c r="M62" i="13"/>
  <c r="L62" i="13"/>
  <c r="I62" i="13"/>
  <c r="H62" i="13"/>
  <c r="G62" i="13"/>
  <c r="F62" i="13"/>
  <c r="C62" i="13"/>
  <c r="B62" i="13"/>
  <c r="A62" i="13"/>
  <c r="AF61" i="13"/>
  <c r="AC61" i="13"/>
  <c r="AB61" i="13"/>
  <c r="AA61" i="13"/>
  <c r="X61" i="13"/>
  <c r="W61" i="13"/>
  <c r="V61" i="13"/>
  <c r="S61" i="13"/>
  <c r="R61" i="13"/>
  <c r="Q61" i="13"/>
  <c r="N61" i="13"/>
  <c r="M61" i="13"/>
  <c r="L61" i="13"/>
  <c r="I61" i="13"/>
  <c r="H61" i="13"/>
  <c r="G61" i="13"/>
  <c r="F61" i="13"/>
  <c r="C61" i="13"/>
  <c r="B61" i="13"/>
  <c r="A61" i="13"/>
  <c r="AF60" i="13"/>
  <c r="AC60" i="13"/>
  <c r="AB60" i="13"/>
  <c r="AA60" i="13"/>
  <c r="X60" i="13"/>
  <c r="W60" i="13"/>
  <c r="V60" i="13"/>
  <c r="S60" i="13"/>
  <c r="R60" i="13"/>
  <c r="Q60" i="13"/>
  <c r="N60" i="13"/>
  <c r="M60" i="13"/>
  <c r="L60" i="13"/>
  <c r="I60" i="13"/>
  <c r="H60" i="13"/>
  <c r="G60" i="13"/>
  <c r="F60" i="13"/>
  <c r="C60" i="13"/>
  <c r="B60" i="13"/>
  <c r="A60" i="13"/>
  <c r="AF59" i="13"/>
  <c r="AC59" i="13"/>
  <c r="AB59" i="13"/>
  <c r="AA59" i="13"/>
  <c r="X59" i="13"/>
  <c r="W59" i="13"/>
  <c r="V59" i="13"/>
  <c r="S59" i="13"/>
  <c r="R59" i="13"/>
  <c r="Q59" i="13"/>
  <c r="N59" i="13"/>
  <c r="M59" i="13"/>
  <c r="L59" i="13"/>
  <c r="I59" i="13"/>
  <c r="H59" i="13"/>
  <c r="G59" i="13"/>
  <c r="F59" i="13"/>
  <c r="C59" i="13"/>
  <c r="B59" i="13"/>
  <c r="A59" i="13"/>
  <c r="AF58" i="13"/>
  <c r="AC58" i="13"/>
  <c r="AB58" i="13"/>
  <c r="AA58" i="13"/>
  <c r="X58" i="13"/>
  <c r="W58" i="13"/>
  <c r="V58" i="13"/>
  <c r="S58" i="13"/>
  <c r="R58" i="13"/>
  <c r="Q58" i="13"/>
  <c r="N58" i="13"/>
  <c r="M58" i="13"/>
  <c r="L58" i="13"/>
  <c r="I58" i="13"/>
  <c r="H58" i="13"/>
  <c r="G58" i="13"/>
  <c r="F58" i="13"/>
  <c r="C58" i="13"/>
  <c r="B58" i="13"/>
  <c r="A58" i="13"/>
  <c r="AF57" i="13"/>
  <c r="AC57" i="13"/>
  <c r="AB57" i="13"/>
  <c r="AA57" i="13"/>
  <c r="X57" i="13"/>
  <c r="W57" i="13"/>
  <c r="V57" i="13"/>
  <c r="S57" i="13"/>
  <c r="R57" i="13"/>
  <c r="Q57" i="13"/>
  <c r="N57" i="13"/>
  <c r="M57" i="13"/>
  <c r="L57" i="13"/>
  <c r="I57" i="13"/>
  <c r="H57" i="13"/>
  <c r="G57" i="13"/>
  <c r="F57" i="13"/>
  <c r="C57" i="13"/>
  <c r="B57" i="13"/>
  <c r="A57" i="13"/>
  <c r="AF56" i="13"/>
  <c r="AC56" i="13"/>
  <c r="AB56" i="13"/>
  <c r="AA56" i="13"/>
  <c r="X56" i="13"/>
  <c r="W56" i="13"/>
  <c r="V56" i="13"/>
  <c r="S56" i="13"/>
  <c r="R56" i="13"/>
  <c r="Q56" i="13"/>
  <c r="N56" i="13"/>
  <c r="M56" i="13"/>
  <c r="L56" i="13"/>
  <c r="I56" i="13"/>
  <c r="H56" i="13"/>
  <c r="G56" i="13"/>
  <c r="F56" i="13"/>
  <c r="C56" i="13"/>
  <c r="B56" i="13"/>
  <c r="A56" i="13"/>
  <c r="AF55" i="13"/>
  <c r="AC55" i="13"/>
  <c r="AB55" i="13"/>
  <c r="AA55" i="13"/>
  <c r="X55" i="13"/>
  <c r="W55" i="13"/>
  <c r="V55" i="13"/>
  <c r="S55" i="13"/>
  <c r="R55" i="13"/>
  <c r="Q55" i="13"/>
  <c r="N55" i="13"/>
  <c r="M55" i="13"/>
  <c r="L55" i="13"/>
  <c r="I55" i="13"/>
  <c r="H55" i="13"/>
  <c r="G55" i="13"/>
  <c r="F55" i="13"/>
  <c r="C55" i="13"/>
  <c r="B55" i="13"/>
  <c r="A55" i="13"/>
  <c r="AF54" i="13"/>
  <c r="AC54" i="13"/>
  <c r="AB54" i="13"/>
  <c r="AA54" i="13"/>
  <c r="X54" i="13"/>
  <c r="W54" i="13"/>
  <c r="V54" i="13"/>
  <c r="S54" i="13"/>
  <c r="R54" i="13"/>
  <c r="Q54" i="13"/>
  <c r="N54" i="13"/>
  <c r="M54" i="13"/>
  <c r="L54" i="13"/>
  <c r="I54" i="13"/>
  <c r="H54" i="13"/>
  <c r="G54" i="13"/>
  <c r="F54" i="13"/>
  <c r="C54" i="13"/>
  <c r="B54" i="13"/>
  <c r="A54" i="13"/>
  <c r="AF53" i="13"/>
  <c r="AC53" i="13"/>
  <c r="AB53" i="13"/>
  <c r="AA53" i="13"/>
  <c r="X53" i="13"/>
  <c r="W53" i="13"/>
  <c r="V53" i="13"/>
  <c r="S53" i="13"/>
  <c r="R53" i="13"/>
  <c r="Q53" i="13"/>
  <c r="N53" i="13"/>
  <c r="M53" i="13"/>
  <c r="L53" i="13"/>
  <c r="I53" i="13"/>
  <c r="H53" i="13"/>
  <c r="G53" i="13"/>
  <c r="F53" i="13"/>
  <c r="C53" i="13"/>
  <c r="B53" i="13"/>
  <c r="A53" i="13"/>
  <c r="AF52" i="13"/>
  <c r="AC52" i="13"/>
  <c r="AB52" i="13"/>
  <c r="AA52" i="13"/>
  <c r="X52" i="13"/>
  <c r="W52" i="13"/>
  <c r="V52" i="13"/>
  <c r="S52" i="13"/>
  <c r="R52" i="13"/>
  <c r="Q52" i="13"/>
  <c r="N52" i="13"/>
  <c r="M52" i="13"/>
  <c r="L52" i="13"/>
  <c r="I52" i="13"/>
  <c r="H52" i="13"/>
  <c r="G52" i="13"/>
  <c r="F52" i="13"/>
  <c r="C52" i="13"/>
  <c r="B52" i="13"/>
  <c r="A52" i="13"/>
  <c r="AF51" i="13"/>
  <c r="AC51" i="13"/>
  <c r="AB51" i="13"/>
  <c r="AA51" i="13"/>
  <c r="X51" i="13"/>
  <c r="W51" i="13"/>
  <c r="V51" i="13"/>
  <c r="S51" i="13"/>
  <c r="R51" i="13"/>
  <c r="Q51" i="13"/>
  <c r="N51" i="13"/>
  <c r="M51" i="13"/>
  <c r="L51" i="13"/>
  <c r="I51" i="13"/>
  <c r="H51" i="13"/>
  <c r="G51" i="13"/>
  <c r="F51" i="13"/>
  <c r="C51" i="13"/>
  <c r="B51" i="13"/>
  <c r="A51" i="13"/>
  <c r="AF50" i="13"/>
  <c r="AC50" i="13"/>
  <c r="AB50" i="13"/>
  <c r="AA50" i="13"/>
  <c r="X50" i="13"/>
  <c r="W50" i="13"/>
  <c r="V50" i="13"/>
  <c r="S50" i="13"/>
  <c r="R50" i="13"/>
  <c r="Q50" i="13"/>
  <c r="N50" i="13"/>
  <c r="M50" i="13"/>
  <c r="L50" i="13"/>
  <c r="I50" i="13"/>
  <c r="H50" i="13"/>
  <c r="G50" i="13"/>
  <c r="F50" i="13"/>
  <c r="C50" i="13"/>
  <c r="B50" i="13"/>
  <c r="A50" i="13"/>
  <c r="AF49" i="13"/>
  <c r="AC49" i="13"/>
  <c r="AB49" i="13"/>
  <c r="AA49" i="13"/>
  <c r="X49" i="13"/>
  <c r="W49" i="13"/>
  <c r="V49" i="13"/>
  <c r="S49" i="13"/>
  <c r="R49" i="13"/>
  <c r="Q49" i="13"/>
  <c r="N49" i="13"/>
  <c r="M49" i="13"/>
  <c r="L49" i="13"/>
  <c r="I49" i="13"/>
  <c r="H49" i="13"/>
  <c r="G49" i="13"/>
  <c r="F49" i="13"/>
  <c r="C49" i="13"/>
  <c r="B49" i="13"/>
  <c r="A49" i="13"/>
  <c r="AF48" i="13"/>
  <c r="AC48" i="13"/>
  <c r="AB48" i="13"/>
  <c r="AA48" i="13"/>
  <c r="X48" i="13"/>
  <c r="W48" i="13"/>
  <c r="V48" i="13"/>
  <c r="S48" i="13"/>
  <c r="R48" i="13"/>
  <c r="Q48" i="13"/>
  <c r="N48" i="13"/>
  <c r="M48" i="13"/>
  <c r="L48" i="13"/>
  <c r="I48" i="13"/>
  <c r="H48" i="13"/>
  <c r="G48" i="13"/>
  <c r="F48" i="13"/>
  <c r="C48" i="13"/>
  <c r="B48" i="13"/>
  <c r="A48" i="13"/>
  <c r="AF47" i="13"/>
  <c r="AC47" i="13"/>
  <c r="AB47" i="13"/>
  <c r="AA47" i="13"/>
  <c r="X47" i="13"/>
  <c r="W47" i="13"/>
  <c r="V47" i="13"/>
  <c r="S47" i="13"/>
  <c r="R47" i="13"/>
  <c r="Q47" i="13"/>
  <c r="N47" i="13"/>
  <c r="M47" i="13"/>
  <c r="L47" i="13"/>
  <c r="I47" i="13"/>
  <c r="H47" i="13"/>
  <c r="G47" i="13"/>
  <c r="F47" i="13"/>
  <c r="C47" i="13"/>
  <c r="B47" i="13"/>
  <c r="A47" i="13"/>
  <c r="AF46" i="13"/>
  <c r="AC46" i="13"/>
  <c r="AB46" i="13"/>
  <c r="AA46" i="13"/>
  <c r="X46" i="13"/>
  <c r="W46" i="13"/>
  <c r="V46" i="13"/>
  <c r="S46" i="13"/>
  <c r="R46" i="13"/>
  <c r="Q46" i="13"/>
  <c r="N46" i="13"/>
  <c r="M46" i="13"/>
  <c r="L46" i="13"/>
  <c r="I46" i="13"/>
  <c r="H46" i="13"/>
  <c r="G46" i="13"/>
  <c r="F46" i="13"/>
  <c r="C46" i="13"/>
  <c r="B46" i="13"/>
  <c r="A46" i="13"/>
  <c r="AF45" i="13"/>
  <c r="AC45" i="13"/>
  <c r="AB45" i="13"/>
  <c r="AA45" i="13"/>
  <c r="X45" i="13"/>
  <c r="W45" i="13"/>
  <c r="V45" i="13"/>
  <c r="S45" i="13"/>
  <c r="R45" i="13"/>
  <c r="Q45" i="13"/>
  <c r="N45" i="13"/>
  <c r="M45" i="13"/>
  <c r="L45" i="13"/>
  <c r="I45" i="13"/>
  <c r="H45" i="13"/>
  <c r="G45" i="13"/>
  <c r="F45" i="13"/>
  <c r="C45" i="13"/>
  <c r="B45" i="13"/>
  <c r="A45" i="13"/>
  <c r="K73" i="14"/>
  <c r="J73" i="14"/>
  <c r="I73" i="14"/>
  <c r="G73" i="14"/>
  <c r="AF71" i="14"/>
  <c r="AC71" i="14"/>
  <c r="AB71" i="14"/>
  <c r="AA71" i="14"/>
  <c r="X71" i="14"/>
  <c r="W71" i="14"/>
  <c r="V71" i="14"/>
  <c r="S71" i="14"/>
  <c r="R71" i="14"/>
  <c r="Q71" i="14"/>
  <c r="N71" i="14"/>
  <c r="M71" i="14"/>
  <c r="L71" i="14"/>
  <c r="I71" i="14"/>
  <c r="H71" i="14"/>
  <c r="G71" i="14"/>
  <c r="F71" i="14"/>
  <c r="C71" i="14"/>
  <c r="B71" i="14"/>
  <c r="A71" i="14"/>
  <c r="AF70" i="14"/>
  <c r="AC70" i="14"/>
  <c r="AB70" i="14"/>
  <c r="AA70" i="14"/>
  <c r="X70" i="14"/>
  <c r="W70" i="14"/>
  <c r="V70" i="14"/>
  <c r="S70" i="14"/>
  <c r="R70" i="14"/>
  <c r="Q70" i="14"/>
  <c r="N70" i="14"/>
  <c r="M70" i="14"/>
  <c r="L70" i="14"/>
  <c r="I70" i="14"/>
  <c r="H70" i="14"/>
  <c r="G70" i="14"/>
  <c r="F70" i="14"/>
  <c r="C70" i="14"/>
  <c r="B70" i="14"/>
  <c r="A70" i="14"/>
  <c r="AF69" i="14"/>
  <c r="AC69" i="14"/>
  <c r="AB69" i="14"/>
  <c r="AA69" i="14"/>
  <c r="X69" i="14"/>
  <c r="W69" i="14"/>
  <c r="V69" i="14"/>
  <c r="S69" i="14"/>
  <c r="R69" i="14"/>
  <c r="Q69" i="14"/>
  <c r="N69" i="14"/>
  <c r="M69" i="14"/>
  <c r="L69" i="14"/>
  <c r="I69" i="14"/>
  <c r="H69" i="14"/>
  <c r="G69" i="14"/>
  <c r="F69" i="14"/>
  <c r="C69" i="14"/>
  <c r="B69" i="14"/>
  <c r="A69" i="14"/>
  <c r="AF68" i="14"/>
  <c r="AC68" i="14"/>
  <c r="AB68" i="14"/>
  <c r="AA68" i="14"/>
  <c r="X68" i="14"/>
  <c r="W68" i="14"/>
  <c r="V68" i="14"/>
  <c r="S68" i="14"/>
  <c r="R68" i="14"/>
  <c r="Q68" i="14"/>
  <c r="N68" i="14"/>
  <c r="M68" i="14"/>
  <c r="L68" i="14"/>
  <c r="I68" i="14"/>
  <c r="H68" i="14"/>
  <c r="G68" i="14"/>
  <c r="F68" i="14"/>
  <c r="C68" i="14"/>
  <c r="B68" i="14"/>
  <c r="A68" i="14"/>
  <c r="AF67" i="14"/>
  <c r="AC67" i="14"/>
  <c r="AB67" i="14"/>
  <c r="AA67" i="14"/>
  <c r="X67" i="14"/>
  <c r="W67" i="14"/>
  <c r="V67" i="14"/>
  <c r="S67" i="14"/>
  <c r="R67" i="14"/>
  <c r="Q67" i="14"/>
  <c r="N67" i="14"/>
  <c r="M67" i="14"/>
  <c r="L67" i="14"/>
  <c r="I67" i="14"/>
  <c r="H67" i="14"/>
  <c r="G67" i="14"/>
  <c r="F67" i="14"/>
  <c r="C67" i="14"/>
  <c r="B67" i="14"/>
  <c r="A67" i="14"/>
  <c r="AF66" i="14"/>
  <c r="AC66" i="14"/>
  <c r="AB66" i="14"/>
  <c r="AA66" i="14"/>
  <c r="X66" i="14"/>
  <c r="W66" i="14"/>
  <c r="V66" i="14"/>
  <c r="S66" i="14"/>
  <c r="R66" i="14"/>
  <c r="Q66" i="14"/>
  <c r="N66" i="14"/>
  <c r="M66" i="14"/>
  <c r="L66" i="14"/>
  <c r="I66" i="14"/>
  <c r="H66" i="14"/>
  <c r="G66" i="14"/>
  <c r="F66" i="14"/>
  <c r="C66" i="14"/>
  <c r="B66" i="14"/>
  <c r="A66" i="14"/>
  <c r="AF65" i="14"/>
  <c r="AC65" i="14"/>
  <c r="AB65" i="14"/>
  <c r="AA65" i="14"/>
  <c r="X65" i="14"/>
  <c r="W65" i="14"/>
  <c r="V65" i="14"/>
  <c r="S65" i="14"/>
  <c r="R65" i="14"/>
  <c r="Q65" i="14"/>
  <c r="N65" i="14"/>
  <c r="M65" i="14"/>
  <c r="L65" i="14"/>
  <c r="I65" i="14"/>
  <c r="H65" i="14"/>
  <c r="G65" i="14"/>
  <c r="F65" i="14"/>
  <c r="C65" i="14"/>
  <c r="B65" i="14"/>
  <c r="A65" i="14"/>
  <c r="AF64" i="14"/>
  <c r="AC64" i="14"/>
  <c r="AB64" i="14"/>
  <c r="AA64" i="14"/>
  <c r="X64" i="14"/>
  <c r="W64" i="14"/>
  <c r="V64" i="14"/>
  <c r="S64" i="14"/>
  <c r="R64" i="14"/>
  <c r="Q64" i="14"/>
  <c r="N64" i="14"/>
  <c r="M64" i="14"/>
  <c r="L64" i="14"/>
  <c r="I64" i="14"/>
  <c r="H64" i="14"/>
  <c r="G64" i="14"/>
  <c r="F64" i="14"/>
  <c r="C64" i="14"/>
  <c r="B64" i="14"/>
  <c r="A64" i="14"/>
  <c r="AF63" i="14"/>
  <c r="AC63" i="14"/>
  <c r="AB63" i="14"/>
  <c r="AA63" i="14"/>
  <c r="X63" i="14"/>
  <c r="W63" i="14"/>
  <c r="V63" i="14"/>
  <c r="S63" i="14"/>
  <c r="R63" i="14"/>
  <c r="Q63" i="14"/>
  <c r="N63" i="14"/>
  <c r="M63" i="14"/>
  <c r="L63" i="14"/>
  <c r="I63" i="14"/>
  <c r="H63" i="14"/>
  <c r="G63" i="14"/>
  <c r="F63" i="14"/>
  <c r="C63" i="14"/>
  <c r="B63" i="14"/>
  <c r="A63" i="14"/>
  <c r="AF62" i="14"/>
  <c r="AC62" i="14"/>
  <c r="AB62" i="14"/>
  <c r="AA62" i="14"/>
  <c r="X62" i="14"/>
  <c r="W62" i="14"/>
  <c r="V62" i="14"/>
  <c r="S62" i="14"/>
  <c r="R62" i="14"/>
  <c r="Q62" i="14"/>
  <c r="N62" i="14"/>
  <c r="M62" i="14"/>
  <c r="L62" i="14"/>
  <c r="I62" i="14"/>
  <c r="H62" i="14"/>
  <c r="G62" i="14"/>
  <c r="F62" i="14"/>
  <c r="C62" i="14"/>
  <c r="B62" i="14"/>
  <c r="A62" i="14"/>
  <c r="AF61" i="14"/>
  <c r="AC61" i="14"/>
  <c r="AB61" i="14"/>
  <c r="AA61" i="14"/>
  <c r="X61" i="14"/>
  <c r="W61" i="14"/>
  <c r="V61" i="14"/>
  <c r="S61" i="14"/>
  <c r="R61" i="14"/>
  <c r="Q61" i="14"/>
  <c r="N61" i="14"/>
  <c r="M61" i="14"/>
  <c r="L61" i="14"/>
  <c r="I61" i="14"/>
  <c r="H61" i="14"/>
  <c r="G61" i="14"/>
  <c r="F61" i="14"/>
  <c r="C61" i="14"/>
  <c r="B61" i="14"/>
  <c r="A61" i="14"/>
  <c r="AF60" i="14"/>
  <c r="AC60" i="14"/>
  <c r="AB60" i="14"/>
  <c r="AA60" i="14"/>
  <c r="X60" i="14"/>
  <c r="W60" i="14"/>
  <c r="V60" i="14"/>
  <c r="S60" i="14"/>
  <c r="R60" i="14"/>
  <c r="Q60" i="14"/>
  <c r="N60" i="14"/>
  <c r="M60" i="14"/>
  <c r="L60" i="14"/>
  <c r="I60" i="14"/>
  <c r="H60" i="14"/>
  <c r="G60" i="14"/>
  <c r="F60" i="14"/>
  <c r="C60" i="14"/>
  <c r="B60" i="14"/>
  <c r="A60" i="14"/>
  <c r="AF59" i="14"/>
  <c r="AC59" i="14"/>
  <c r="AB59" i="14"/>
  <c r="AA59" i="14"/>
  <c r="X59" i="14"/>
  <c r="W59" i="14"/>
  <c r="V59" i="14"/>
  <c r="S59" i="14"/>
  <c r="R59" i="14"/>
  <c r="Q59" i="14"/>
  <c r="N59" i="14"/>
  <c r="M59" i="14"/>
  <c r="L59" i="14"/>
  <c r="I59" i="14"/>
  <c r="H59" i="14"/>
  <c r="G59" i="14"/>
  <c r="F59" i="14"/>
  <c r="C59" i="14"/>
  <c r="B59" i="14"/>
  <c r="A59" i="14"/>
  <c r="AF58" i="14"/>
  <c r="AC58" i="14"/>
  <c r="AB58" i="14"/>
  <c r="AA58" i="14"/>
  <c r="X58" i="14"/>
  <c r="W58" i="14"/>
  <c r="V58" i="14"/>
  <c r="S58" i="14"/>
  <c r="R58" i="14"/>
  <c r="Q58" i="14"/>
  <c r="N58" i="14"/>
  <c r="M58" i="14"/>
  <c r="L58" i="14"/>
  <c r="I58" i="14"/>
  <c r="H58" i="14"/>
  <c r="G58" i="14"/>
  <c r="F58" i="14"/>
  <c r="C58" i="14"/>
  <c r="B58" i="14"/>
  <c r="A58" i="14"/>
  <c r="AF57" i="14"/>
  <c r="AC57" i="14"/>
  <c r="AB57" i="14"/>
  <c r="AA57" i="14"/>
  <c r="X57" i="14"/>
  <c r="W57" i="14"/>
  <c r="V57" i="14"/>
  <c r="S57" i="14"/>
  <c r="R57" i="14"/>
  <c r="Q57" i="14"/>
  <c r="N57" i="14"/>
  <c r="M57" i="14"/>
  <c r="L57" i="14"/>
  <c r="I57" i="14"/>
  <c r="H57" i="14"/>
  <c r="G57" i="14"/>
  <c r="F57" i="14"/>
  <c r="C57" i="14"/>
  <c r="B57" i="14"/>
  <c r="A57" i="14"/>
  <c r="AF56" i="14"/>
  <c r="AC56" i="14"/>
  <c r="AB56" i="14"/>
  <c r="AA56" i="14"/>
  <c r="X56" i="14"/>
  <c r="W56" i="14"/>
  <c r="V56" i="14"/>
  <c r="S56" i="14"/>
  <c r="R56" i="14"/>
  <c r="Q56" i="14"/>
  <c r="N56" i="14"/>
  <c r="M56" i="14"/>
  <c r="L56" i="14"/>
  <c r="I56" i="14"/>
  <c r="H56" i="14"/>
  <c r="G56" i="14"/>
  <c r="F56" i="14"/>
  <c r="C56" i="14"/>
  <c r="B56" i="14"/>
  <c r="A56" i="14"/>
  <c r="AF55" i="14"/>
  <c r="AC55" i="14"/>
  <c r="AB55" i="14"/>
  <c r="AA55" i="14"/>
  <c r="X55" i="14"/>
  <c r="W55" i="14"/>
  <c r="V55" i="14"/>
  <c r="S55" i="14"/>
  <c r="R55" i="14"/>
  <c r="Q55" i="14"/>
  <c r="N55" i="14"/>
  <c r="M55" i="14"/>
  <c r="L55" i="14"/>
  <c r="I55" i="14"/>
  <c r="H55" i="14"/>
  <c r="G55" i="14"/>
  <c r="F55" i="14"/>
  <c r="C55" i="14"/>
  <c r="B55" i="14"/>
  <c r="A55" i="14"/>
  <c r="AF54" i="14"/>
  <c r="AC54" i="14"/>
  <c r="AB54" i="14"/>
  <c r="AA54" i="14"/>
  <c r="X54" i="14"/>
  <c r="W54" i="14"/>
  <c r="V54" i="14"/>
  <c r="S54" i="14"/>
  <c r="R54" i="14"/>
  <c r="Q54" i="14"/>
  <c r="N54" i="14"/>
  <c r="M54" i="14"/>
  <c r="L54" i="14"/>
  <c r="I54" i="14"/>
  <c r="H54" i="14"/>
  <c r="G54" i="14"/>
  <c r="F54" i="14"/>
  <c r="C54" i="14"/>
  <c r="B54" i="14"/>
  <c r="A54" i="14"/>
  <c r="AF53" i="14"/>
  <c r="AC53" i="14"/>
  <c r="AB53" i="14"/>
  <c r="AA53" i="14"/>
  <c r="X53" i="14"/>
  <c r="W53" i="14"/>
  <c r="V53" i="14"/>
  <c r="S53" i="14"/>
  <c r="R53" i="14"/>
  <c r="Q53" i="14"/>
  <c r="N53" i="14"/>
  <c r="M53" i="14"/>
  <c r="L53" i="14"/>
  <c r="I53" i="14"/>
  <c r="H53" i="14"/>
  <c r="G53" i="14"/>
  <c r="F53" i="14"/>
  <c r="C53" i="14"/>
  <c r="B53" i="14"/>
  <c r="A53" i="14"/>
  <c r="AF52" i="14"/>
  <c r="AC52" i="14"/>
  <c r="AB52" i="14"/>
  <c r="AA52" i="14"/>
  <c r="X52" i="14"/>
  <c r="W52" i="14"/>
  <c r="V52" i="14"/>
  <c r="S52" i="14"/>
  <c r="R52" i="14"/>
  <c r="Q52" i="14"/>
  <c r="N52" i="14"/>
  <c r="M52" i="14"/>
  <c r="L52" i="14"/>
  <c r="I52" i="14"/>
  <c r="H52" i="14"/>
  <c r="G52" i="14"/>
  <c r="F52" i="14"/>
  <c r="C52" i="14"/>
  <c r="B52" i="14"/>
  <c r="A52" i="14"/>
  <c r="AF51" i="14"/>
  <c r="AC51" i="14"/>
  <c r="AB51" i="14"/>
  <c r="AA51" i="14"/>
  <c r="X51" i="14"/>
  <c r="W51" i="14"/>
  <c r="V51" i="14"/>
  <c r="S51" i="14"/>
  <c r="R51" i="14"/>
  <c r="Q51" i="14"/>
  <c r="N51" i="14"/>
  <c r="M51" i="14"/>
  <c r="L51" i="14"/>
  <c r="I51" i="14"/>
  <c r="H51" i="14"/>
  <c r="G51" i="14"/>
  <c r="F51" i="14"/>
  <c r="C51" i="14"/>
  <c r="B51" i="14"/>
  <c r="A51" i="14"/>
  <c r="AF50" i="14"/>
  <c r="AC50" i="14"/>
  <c r="AB50" i="14"/>
  <c r="AA50" i="14"/>
  <c r="X50" i="14"/>
  <c r="W50" i="14"/>
  <c r="V50" i="14"/>
  <c r="S50" i="14"/>
  <c r="R50" i="14"/>
  <c r="Q50" i="14"/>
  <c r="N50" i="14"/>
  <c r="M50" i="14"/>
  <c r="L50" i="14"/>
  <c r="I50" i="14"/>
  <c r="H50" i="14"/>
  <c r="G50" i="14"/>
  <c r="F50" i="14"/>
  <c r="C50" i="14"/>
  <c r="B50" i="14"/>
  <c r="A50" i="14"/>
  <c r="AF49" i="14"/>
  <c r="AC49" i="14"/>
  <c r="AB49" i="14"/>
  <c r="AA49" i="14"/>
  <c r="X49" i="14"/>
  <c r="W49" i="14"/>
  <c r="V49" i="14"/>
  <c r="S49" i="14"/>
  <c r="R49" i="14"/>
  <c r="Q49" i="14"/>
  <c r="N49" i="14"/>
  <c r="M49" i="14"/>
  <c r="L49" i="14"/>
  <c r="I49" i="14"/>
  <c r="H49" i="14"/>
  <c r="G49" i="14"/>
  <c r="F49" i="14"/>
  <c r="C49" i="14"/>
  <c r="B49" i="14"/>
  <c r="A49" i="14"/>
  <c r="AF48" i="14"/>
  <c r="AC48" i="14"/>
  <c r="AB48" i="14"/>
  <c r="AA48" i="14"/>
  <c r="X48" i="14"/>
  <c r="W48" i="14"/>
  <c r="V48" i="14"/>
  <c r="S48" i="14"/>
  <c r="R48" i="14"/>
  <c r="Q48" i="14"/>
  <c r="N48" i="14"/>
  <c r="M48" i="14"/>
  <c r="L48" i="14"/>
  <c r="I48" i="14"/>
  <c r="H48" i="14"/>
  <c r="G48" i="14"/>
  <c r="F48" i="14"/>
  <c r="C48" i="14"/>
  <c r="B48" i="14"/>
  <c r="A48" i="14"/>
  <c r="AF47" i="14"/>
  <c r="AC47" i="14"/>
  <c r="AB47" i="14"/>
  <c r="AA47" i="14"/>
  <c r="X47" i="14"/>
  <c r="W47" i="14"/>
  <c r="V47" i="14"/>
  <c r="S47" i="14"/>
  <c r="R47" i="14"/>
  <c r="Q47" i="14"/>
  <c r="N47" i="14"/>
  <c r="M47" i="14"/>
  <c r="L47" i="14"/>
  <c r="I47" i="14"/>
  <c r="H47" i="14"/>
  <c r="G47" i="14"/>
  <c r="F47" i="14"/>
  <c r="C47" i="14"/>
  <c r="B47" i="14"/>
  <c r="A47" i="14"/>
  <c r="AF46" i="14"/>
  <c r="AC46" i="14"/>
  <c r="AB46" i="14"/>
  <c r="AA46" i="14"/>
  <c r="X46" i="14"/>
  <c r="W46" i="14"/>
  <c r="V46" i="14"/>
  <c r="S46" i="14"/>
  <c r="R46" i="14"/>
  <c r="Q46" i="14"/>
  <c r="N46" i="14"/>
  <c r="M46" i="14"/>
  <c r="L46" i="14"/>
  <c r="I46" i="14"/>
  <c r="H46" i="14"/>
  <c r="G46" i="14"/>
  <c r="F46" i="14"/>
  <c r="C46" i="14"/>
  <c r="B46" i="14"/>
  <c r="A46" i="14"/>
  <c r="AF45" i="14"/>
  <c r="AC45" i="14"/>
  <c r="AB45" i="14"/>
  <c r="AA45" i="14"/>
  <c r="X45" i="14"/>
  <c r="W45" i="14"/>
  <c r="V45" i="14"/>
  <c r="S45" i="14"/>
  <c r="R45" i="14"/>
  <c r="Q45" i="14"/>
  <c r="N45" i="14"/>
  <c r="M45" i="14"/>
  <c r="L45" i="14"/>
  <c r="I45" i="14"/>
  <c r="H45" i="14"/>
  <c r="G45" i="14"/>
  <c r="F45" i="14"/>
  <c r="C45" i="14"/>
  <c r="B45" i="14"/>
  <c r="A45" i="14"/>
  <c r="K73" i="15"/>
  <c r="J73" i="15"/>
  <c r="I73" i="15"/>
  <c r="G73" i="15"/>
  <c r="AF71" i="15"/>
  <c r="AC71" i="15"/>
  <c r="AB71" i="15"/>
  <c r="AA71" i="15"/>
  <c r="X71" i="15"/>
  <c r="W71" i="15"/>
  <c r="V71" i="15"/>
  <c r="S71" i="15"/>
  <c r="R71" i="15"/>
  <c r="Q71" i="15"/>
  <c r="N71" i="15"/>
  <c r="M71" i="15"/>
  <c r="L71" i="15"/>
  <c r="I71" i="15"/>
  <c r="H71" i="15"/>
  <c r="G71" i="15"/>
  <c r="F71" i="15"/>
  <c r="C71" i="15"/>
  <c r="B71" i="15"/>
  <c r="A71" i="15"/>
  <c r="AF70" i="15"/>
  <c r="AC70" i="15"/>
  <c r="AB70" i="15"/>
  <c r="AA70" i="15"/>
  <c r="X70" i="15"/>
  <c r="W70" i="15"/>
  <c r="V70" i="15"/>
  <c r="S70" i="15"/>
  <c r="R70" i="15"/>
  <c r="Q70" i="15"/>
  <c r="N70" i="15"/>
  <c r="M70" i="15"/>
  <c r="L70" i="15"/>
  <c r="I70" i="15"/>
  <c r="H70" i="15"/>
  <c r="G70" i="15"/>
  <c r="F70" i="15"/>
  <c r="C70" i="15"/>
  <c r="B70" i="15"/>
  <c r="A70" i="15"/>
  <c r="AF69" i="15"/>
  <c r="AC69" i="15"/>
  <c r="AB69" i="15"/>
  <c r="AA69" i="15"/>
  <c r="X69" i="15"/>
  <c r="W69" i="15"/>
  <c r="V69" i="15"/>
  <c r="S69" i="15"/>
  <c r="R69" i="15"/>
  <c r="Q69" i="15"/>
  <c r="N69" i="15"/>
  <c r="M69" i="15"/>
  <c r="L69" i="15"/>
  <c r="I69" i="15"/>
  <c r="H69" i="15"/>
  <c r="G69" i="15"/>
  <c r="F69" i="15"/>
  <c r="C69" i="15"/>
  <c r="B69" i="15"/>
  <c r="A69" i="15"/>
  <c r="AF68" i="15"/>
  <c r="AC68" i="15"/>
  <c r="AB68" i="15"/>
  <c r="AA68" i="15"/>
  <c r="X68" i="15"/>
  <c r="W68" i="15"/>
  <c r="V68" i="15"/>
  <c r="S68" i="15"/>
  <c r="R68" i="15"/>
  <c r="Q68" i="15"/>
  <c r="N68" i="15"/>
  <c r="M68" i="15"/>
  <c r="L68" i="15"/>
  <c r="I68" i="15"/>
  <c r="H68" i="15"/>
  <c r="G68" i="15"/>
  <c r="F68" i="15"/>
  <c r="C68" i="15"/>
  <c r="B68" i="15"/>
  <c r="A68" i="15"/>
  <c r="AF67" i="15"/>
  <c r="AC67" i="15"/>
  <c r="AB67" i="15"/>
  <c r="AA67" i="15"/>
  <c r="X67" i="15"/>
  <c r="W67" i="15"/>
  <c r="V67" i="15"/>
  <c r="S67" i="15"/>
  <c r="R67" i="15"/>
  <c r="Q67" i="15"/>
  <c r="N67" i="15"/>
  <c r="M67" i="15"/>
  <c r="L67" i="15"/>
  <c r="I67" i="15"/>
  <c r="H67" i="15"/>
  <c r="G67" i="15"/>
  <c r="F67" i="15"/>
  <c r="C67" i="15"/>
  <c r="B67" i="15"/>
  <c r="A67" i="15"/>
  <c r="AF66" i="15"/>
  <c r="AC66" i="15"/>
  <c r="AB66" i="15"/>
  <c r="AA66" i="15"/>
  <c r="X66" i="15"/>
  <c r="W66" i="15"/>
  <c r="V66" i="15"/>
  <c r="S66" i="15"/>
  <c r="R66" i="15"/>
  <c r="Q66" i="15"/>
  <c r="N66" i="15"/>
  <c r="M66" i="15"/>
  <c r="L66" i="15"/>
  <c r="I66" i="15"/>
  <c r="H66" i="15"/>
  <c r="G66" i="15"/>
  <c r="F66" i="15"/>
  <c r="C66" i="15"/>
  <c r="B66" i="15"/>
  <c r="A66" i="15"/>
  <c r="AF65" i="15"/>
  <c r="AC65" i="15"/>
  <c r="AB65" i="15"/>
  <c r="AA65" i="15"/>
  <c r="X65" i="15"/>
  <c r="W65" i="15"/>
  <c r="V65" i="15"/>
  <c r="S65" i="15"/>
  <c r="R65" i="15"/>
  <c r="Q65" i="15"/>
  <c r="N65" i="15"/>
  <c r="M65" i="15"/>
  <c r="L65" i="15"/>
  <c r="I65" i="15"/>
  <c r="H65" i="15"/>
  <c r="G65" i="15"/>
  <c r="F65" i="15"/>
  <c r="C65" i="15"/>
  <c r="B65" i="15"/>
  <c r="A65" i="15"/>
  <c r="AF64" i="15"/>
  <c r="AC64" i="15"/>
  <c r="AB64" i="15"/>
  <c r="AA64" i="15"/>
  <c r="X64" i="15"/>
  <c r="W64" i="15"/>
  <c r="V64" i="15"/>
  <c r="S64" i="15"/>
  <c r="R64" i="15"/>
  <c r="Q64" i="15"/>
  <c r="N64" i="15"/>
  <c r="M64" i="15"/>
  <c r="L64" i="15"/>
  <c r="I64" i="15"/>
  <c r="H64" i="15"/>
  <c r="G64" i="15"/>
  <c r="F64" i="15"/>
  <c r="C64" i="15"/>
  <c r="B64" i="15"/>
  <c r="A64" i="15"/>
  <c r="AF63" i="15"/>
  <c r="AC63" i="15"/>
  <c r="AB63" i="15"/>
  <c r="AA63" i="15"/>
  <c r="X63" i="15"/>
  <c r="W63" i="15"/>
  <c r="V63" i="15"/>
  <c r="S63" i="15"/>
  <c r="R63" i="15"/>
  <c r="Q63" i="15"/>
  <c r="N63" i="15"/>
  <c r="M63" i="15"/>
  <c r="L63" i="15"/>
  <c r="I63" i="15"/>
  <c r="H63" i="15"/>
  <c r="G63" i="15"/>
  <c r="F63" i="15"/>
  <c r="C63" i="15"/>
  <c r="B63" i="15"/>
  <c r="A63" i="15"/>
  <c r="AF62" i="15"/>
  <c r="AC62" i="15"/>
  <c r="AB62" i="15"/>
  <c r="AA62" i="15"/>
  <c r="X62" i="15"/>
  <c r="W62" i="15"/>
  <c r="V62" i="15"/>
  <c r="S62" i="15"/>
  <c r="R62" i="15"/>
  <c r="Q62" i="15"/>
  <c r="N62" i="15"/>
  <c r="M62" i="15"/>
  <c r="L62" i="15"/>
  <c r="I62" i="15"/>
  <c r="H62" i="15"/>
  <c r="G62" i="15"/>
  <c r="F62" i="15"/>
  <c r="C62" i="15"/>
  <c r="B62" i="15"/>
  <c r="A62" i="15"/>
  <c r="AF61" i="15"/>
  <c r="AC61" i="15"/>
  <c r="AB61" i="15"/>
  <c r="AA61" i="15"/>
  <c r="X61" i="15"/>
  <c r="W61" i="15"/>
  <c r="V61" i="15"/>
  <c r="S61" i="15"/>
  <c r="R61" i="15"/>
  <c r="Q61" i="15"/>
  <c r="N61" i="15"/>
  <c r="M61" i="15"/>
  <c r="L61" i="15"/>
  <c r="I61" i="15"/>
  <c r="H61" i="15"/>
  <c r="G61" i="15"/>
  <c r="F61" i="15"/>
  <c r="C61" i="15"/>
  <c r="B61" i="15"/>
  <c r="A61" i="15"/>
  <c r="AF60" i="15"/>
  <c r="AC60" i="15"/>
  <c r="AB60" i="15"/>
  <c r="AA60" i="15"/>
  <c r="X60" i="15"/>
  <c r="W60" i="15"/>
  <c r="V60" i="15"/>
  <c r="S60" i="15"/>
  <c r="R60" i="15"/>
  <c r="Q60" i="15"/>
  <c r="N60" i="15"/>
  <c r="M60" i="15"/>
  <c r="L60" i="15"/>
  <c r="I60" i="15"/>
  <c r="H60" i="15"/>
  <c r="G60" i="15"/>
  <c r="F60" i="15"/>
  <c r="C60" i="15"/>
  <c r="B60" i="15"/>
  <c r="A60" i="15"/>
  <c r="AF59" i="15"/>
  <c r="AC59" i="15"/>
  <c r="AB59" i="15"/>
  <c r="AA59" i="15"/>
  <c r="X59" i="15"/>
  <c r="W59" i="15"/>
  <c r="V59" i="15"/>
  <c r="S59" i="15"/>
  <c r="R59" i="15"/>
  <c r="Q59" i="15"/>
  <c r="N59" i="15"/>
  <c r="M59" i="15"/>
  <c r="L59" i="15"/>
  <c r="I59" i="15"/>
  <c r="H59" i="15"/>
  <c r="G59" i="15"/>
  <c r="F59" i="15"/>
  <c r="C59" i="15"/>
  <c r="B59" i="15"/>
  <c r="A59" i="15"/>
  <c r="AF58" i="15"/>
  <c r="AC58" i="15"/>
  <c r="AB58" i="15"/>
  <c r="AA58" i="15"/>
  <c r="X58" i="15"/>
  <c r="W58" i="15"/>
  <c r="V58" i="15"/>
  <c r="S58" i="15"/>
  <c r="R58" i="15"/>
  <c r="Q58" i="15"/>
  <c r="N58" i="15"/>
  <c r="M58" i="15"/>
  <c r="L58" i="15"/>
  <c r="I58" i="15"/>
  <c r="H58" i="15"/>
  <c r="G58" i="15"/>
  <c r="F58" i="15"/>
  <c r="C58" i="15"/>
  <c r="B58" i="15"/>
  <c r="A58" i="15"/>
  <c r="AF57" i="15"/>
  <c r="AC57" i="15"/>
  <c r="AB57" i="15"/>
  <c r="AA57" i="15"/>
  <c r="X57" i="15"/>
  <c r="W57" i="15"/>
  <c r="V57" i="15"/>
  <c r="S57" i="15"/>
  <c r="R57" i="15"/>
  <c r="Q57" i="15"/>
  <c r="N57" i="15"/>
  <c r="M57" i="15"/>
  <c r="L57" i="15"/>
  <c r="I57" i="15"/>
  <c r="H57" i="15"/>
  <c r="G57" i="15"/>
  <c r="F57" i="15"/>
  <c r="C57" i="15"/>
  <c r="B57" i="15"/>
  <c r="A57" i="15"/>
  <c r="AF56" i="15"/>
  <c r="AC56" i="15"/>
  <c r="AB56" i="15"/>
  <c r="AA56" i="15"/>
  <c r="X56" i="15"/>
  <c r="W56" i="15"/>
  <c r="V56" i="15"/>
  <c r="S56" i="15"/>
  <c r="R56" i="15"/>
  <c r="Q56" i="15"/>
  <c r="N56" i="15"/>
  <c r="M56" i="15"/>
  <c r="L56" i="15"/>
  <c r="I56" i="15"/>
  <c r="H56" i="15"/>
  <c r="G56" i="15"/>
  <c r="F56" i="15"/>
  <c r="C56" i="15"/>
  <c r="B56" i="15"/>
  <c r="A56" i="15"/>
  <c r="AF55" i="15"/>
  <c r="AC55" i="15"/>
  <c r="AB55" i="15"/>
  <c r="AA55" i="15"/>
  <c r="X55" i="15"/>
  <c r="W55" i="15"/>
  <c r="V55" i="15"/>
  <c r="S55" i="15"/>
  <c r="R55" i="15"/>
  <c r="Q55" i="15"/>
  <c r="N55" i="15"/>
  <c r="M55" i="15"/>
  <c r="L55" i="15"/>
  <c r="I55" i="15"/>
  <c r="H55" i="15"/>
  <c r="G55" i="15"/>
  <c r="F55" i="15"/>
  <c r="C55" i="15"/>
  <c r="B55" i="15"/>
  <c r="A55" i="15"/>
  <c r="AF54" i="15"/>
  <c r="AC54" i="15"/>
  <c r="AB54" i="15"/>
  <c r="AA54" i="15"/>
  <c r="X54" i="15"/>
  <c r="W54" i="15"/>
  <c r="V54" i="15"/>
  <c r="S54" i="15"/>
  <c r="R54" i="15"/>
  <c r="Q54" i="15"/>
  <c r="N54" i="15"/>
  <c r="M54" i="15"/>
  <c r="L54" i="15"/>
  <c r="I54" i="15"/>
  <c r="H54" i="15"/>
  <c r="G54" i="15"/>
  <c r="F54" i="15"/>
  <c r="C54" i="15"/>
  <c r="B54" i="15"/>
  <c r="A54" i="15"/>
  <c r="AF53" i="15"/>
  <c r="AC53" i="15"/>
  <c r="AB53" i="15"/>
  <c r="AA53" i="15"/>
  <c r="X53" i="15"/>
  <c r="W53" i="15"/>
  <c r="V53" i="15"/>
  <c r="S53" i="15"/>
  <c r="R53" i="15"/>
  <c r="Q53" i="15"/>
  <c r="N53" i="15"/>
  <c r="M53" i="15"/>
  <c r="L53" i="15"/>
  <c r="I53" i="15"/>
  <c r="H53" i="15"/>
  <c r="G53" i="15"/>
  <c r="F53" i="15"/>
  <c r="C53" i="15"/>
  <c r="B53" i="15"/>
  <c r="A53" i="15"/>
  <c r="AF52" i="15"/>
  <c r="AC52" i="15"/>
  <c r="AB52" i="15"/>
  <c r="AA52" i="15"/>
  <c r="X52" i="15"/>
  <c r="W52" i="15"/>
  <c r="V52" i="15"/>
  <c r="S52" i="15"/>
  <c r="R52" i="15"/>
  <c r="Q52" i="15"/>
  <c r="N52" i="15"/>
  <c r="M52" i="15"/>
  <c r="L52" i="15"/>
  <c r="I52" i="15"/>
  <c r="H52" i="15"/>
  <c r="G52" i="15"/>
  <c r="F52" i="15"/>
  <c r="C52" i="15"/>
  <c r="B52" i="15"/>
  <c r="A52" i="15"/>
  <c r="AF51" i="15"/>
  <c r="AC51" i="15"/>
  <c r="AB51" i="15"/>
  <c r="AA51" i="15"/>
  <c r="X51" i="15"/>
  <c r="W51" i="15"/>
  <c r="V51" i="15"/>
  <c r="S51" i="15"/>
  <c r="R51" i="15"/>
  <c r="Q51" i="15"/>
  <c r="N51" i="15"/>
  <c r="M51" i="15"/>
  <c r="L51" i="15"/>
  <c r="I51" i="15"/>
  <c r="H51" i="15"/>
  <c r="G51" i="15"/>
  <c r="F51" i="15"/>
  <c r="C51" i="15"/>
  <c r="B51" i="15"/>
  <c r="A51" i="15"/>
  <c r="AF50" i="15"/>
  <c r="AC50" i="15"/>
  <c r="AB50" i="15"/>
  <c r="AA50" i="15"/>
  <c r="X50" i="15"/>
  <c r="W50" i="15"/>
  <c r="V50" i="15"/>
  <c r="S50" i="15"/>
  <c r="R50" i="15"/>
  <c r="Q50" i="15"/>
  <c r="N50" i="15"/>
  <c r="M50" i="15"/>
  <c r="L50" i="15"/>
  <c r="I50" i="15"/>
  <c r="H50" i="15"/>
  <c r="G50" i="15"/>
  <c r="F50" i="15"/>
  <c r="C50" i="15"/>
  <c r="B50" i="15"/>
  <c r="A50" i="15"/>
  <c r="AF49" i="15"/>
  <c r="AC49" i="15"/>
  <c r="AB49" i="15"/>
  <c r="AA49" i="15"/>
  <c r="X49" i="15"/>
  <c r="W49" i="15"/>
  <c r="V49" i="15"/>
  <c r="S49" i="15"/>
  <c r="R49" i="15"/>
  <c r="Q49" i="15"/>
  <c r="N49" i="15"/>
  <c r="M49" i="15"/>
  <c r="L49" i="15"/>
  <c r="I49" i="15"/>
  <c r="H49" i="15"/>
  <c r="G49" i="15"/>
  <c r="F49" i="15"/>
  <c r="C49" i="15"/>
  <c r="B49" i="15"/>
  <c r="A49" i="15"/>
  <c r="AF48" i="15"/>
  <c r="AC48" i="15"/>
  <c r="AB48" i="15"/>
  <c r="AA48" i="15"/>
  <c r="X48" i="15"/>
  <c r="W48" i="15"/>
  <c r="V48" i="15"/>
  <c r="S48" i="15"/>
  <c r="R48" i="15"/>
  <c r="Q48" i="15"/>
  <c r="N48" i="15"/>
  <c r="M48" i="15"/>
  <c r="L48" i="15"/>
  <c r="I48" i="15"/>
  <c r="H48" i="15"/>
  <c r="G48" i="15"/>
  <c r="F48" i="15"/>
  <c r="C48" i="15"/>
  <c r="B48" i="15"/>
  <c r="A48" i="15"/>
  <c r="AF47" i="15"/>
  <c r="AC47" i="15"/>
  <c r="AB47" i="15"/>
  <c r="AA47" i="15"/>
  <c r="X47" i="15"/>
  <c r="W47" i="15"/>
  <c r="V47" i="15"/>
  <c r="S47" i="15"/>
  <c r="R47" i="15"/>
  <c r="Q47" i="15"/>
  <c r="N47" i="15"/>
  <c r="M47" i="15"/>
  <c r="L47" i="15"/>
  <c r="I47" i="15"/>
  <c r="H47" i="15"/>
  <c r="G47" i="15"/>
  <c r="F47" i="15"/>
  <c r="C47" i="15"/>
  <c r="B47" i="15"/>
  <c r="A47" i="15"/>
  <c r="AF46" i="15"/>
  <c r="AC46" i="15"/>
  <c r="AB46" i="15"/>
  <c r="AA46" i="15"/>
  <c r="X46" i="15"/>
  <c r="W46" i="15"/>
  <c r="V46" i="15"/>
  <c r="S46" i="15"/>
  <c r="R46" i="15"/>
  <c r="Q46" i="15"/>
  <c r="N46" i="15"/>
  <c r="M46" i="15"/>
  <c r="L46" i="15"/>
  <c r="I46" i="15"/>
  <c r="H46" i="15"/>
  <c r="G46" i="15"/>
  <c r="F46" i="15"/>
  <c r="C46" i="15"/>
  <c r="B46" i="15"/>
  <c r="A46" i="15"/>
  <c r="AF45" i="15"/>
  <c r="AC45" i="15"/>
  <c r="AB45" i="15"/>
  <c r="AA45" i="15"/>
  <c r="X45" i="15"/>
  <c r="W45" i="15"/>
  <c r="V45" i="15"/>
  <c r="S45" i="15"/>
  <c r="R45" i="15"/>
  <c r="Q45" i="15"/>
  <c r="N45" i="15"/>
  <c r="M45" i="15"/>
  <c r="L45" i="15"/>
  <c r="I45" i="15"/>
  <c r="H45" i="15"/>
  <c r="G45" i="15"/>
  <c r="F45" i="15"/>
  <c r="C45" i="15"/>
  <c r="B45" i="15"/>
  <c r="A45" i="15"/>
  <c r="K73" i="16"/>
  <c r="J73" i="16"/>
  <c r="I73" i="16"/>
  <c r="G73" i="16"/>
  <c r="AF71" i="16"/>
  <c r="AC71" i="16"/>
  <c r="AB71" i="16"/>
  <c r="AA71" i="16"/>
  <c r="X71" i="16"/>
  <c r="W71" i="16"/>
  <c r="V71" i="16"/>
  <c r="S71" i="16"/>
  <c r="R71" i="16"/>
  <c r="Q71" i="16"/>
  <c r="N71" i="16"/>
  <c r="M71" i="16"/>
  <c r="L71" i="16"/>
  <c r="I71" i="16"/>
  <c r="H71" i="16"/>
  <c r="G71" i="16"/>
  <c r="F71" i="16"/>
  <c r="C71" i="16"/>
  <c r="B71" i="16"/>
  <c r="A71" i="16"/>
  <c r="AF70" i="16"/>
  <c r="AC70" i="16"/>
  <c r="AB70" i="16"/>
  <c r="AA70" i="16"/>
  <c r="X70" i="16"/>
  <c r="W70" i="16"/>
  <c r="V70" i="16"/>
  <c r="S70" i="16"/>
  <c r="R70" i="16"/>
  <c r="Q70" i="16"/>
  <c r="N70" i="16"/>
  <c r="M70" i="16"/>
  <c r="L70" i="16"/>
  <c r="I70" i="16"/>
  <c r="H70" i="16"/>
  <c r="G70" i="16"/>
  <c r="F70" i="16"/>
  <c r="C70" i="16"/>
  <c r="B70" i="16"/>
  <c r="A70" i="16"/>
  <c r="AF69" i="16"/>
  <c r="AC69" i="16"/>
  <c r="AB69" i="16"/>
  <c r="AA69" i="16"/>
  <c r="X69" i="16"/>
  <c r="W69" i="16"/>
  <c r="V69" i="16"/>
  <c r="S69" i="16"/>
  <c r="R69" i="16"/>
  <c r="Q69" i="16"/>
  <c r="N69" i="16"/>
  <c r="M69" i="16"/>
  <c r="L69" i="16"/>
  <c r="I69" i="16"/>
  <c r="H69" i="16"/>
  <c r="G69" i="16"/>
  <c r="F69" i="16"/>
  <c r="C69" i="16"/>
  <c r="B69" i="16"/>
  <c r="A69" i="16"/>
  <c r="AF68" i="16"/>
  <c r="AC68" i="16"/>
  <c r="AB68" i="16"/>
  <c r="AA68" i="16"/>
  <c r="X68" i="16"/>
  <c r="W68" i="16"/>
  <c r="V68" i="16"/>
  <c r="S68" i="16"/>
  <c r="R68" i="16"/>
  <c r="Q68" i="16"/>
  <c r="N68" i="16"/>
  <c r="M68" i="16"/>
  <c r="L68" i="16"/>
  <c r="I68" i="16"/>
  <c r="H68" i="16"/>
  <c r="G68" i="16"/>
  <c r="F68" i="16"/>
  <c r="C68" i="16"/>
  <c r="B68" i="16"/>
  <c r="A68" i="16"/>
  <c r="AF67" i="16"/>
  <c r="AC67" i="16"/>
  <c r="AB67" i="16"/>
  <c r="AA67" i="16"/>
  <c r="X67" i="16"/>
  <c r="W67" i="16"/>
  <c r="V67" i="16"/>
  <c r="S67" i="16"/>
  <c r="R67" i="16"/>
  <c r="Q67" i="16"/>
  <c r="N67" i="16"/>
  <c r="M67" i="16"/>
  <c r="L67" i="16"/>
  <c r="I67" i="16"/>
  <c r="H67" i="16"/>
  <c r="G67" i="16"/>
  <c r="F67" i="16"/>
  <c r="C67" i="16"/>
  <c r="B67" i="16"/>
  <c r="A67" i="16"/>
  <c r="AF66" i="16"/>
  <c r="AC66" i="16"/>
  <c r="AB66" i="16"/>
  <c r="AA66" i="16"/>
  <c r="X66" i="16"/>
  <c r="W66" i="16"/>
  <c r="V66" i="16"/>
  <c r="S66" i="16"/>
  <c r="R66" i="16"/>
  <c r="Q66" i="16"/>
  <c r="N66" i="16"/>
  <c r="M66" i="16"/>
  <c r="L66" i="16"/>
  <c r="I66" i="16"/>
  <c r="H66" i="16"/>
  <c r="G66" i="16"/>
  <c r="F66" i="16"/>
  <c r="C66" i="16"/>
  <c r="B66" i="16"/>
  <c r="A66" i="16"/>
  <c r="AF65" i="16"/>
  <c r="AC65" i="16"/>
  <c r="AB65" i="16"/>
  <c r="AA65" i="16"/>
  <c r="X65" i="16"/>
  <c r="W65" i="16"/>
  <c r="V65" i="16"/>
  <c r="S65" i="16"/>
  <c r="R65" i="16"/>
  <c r="Q65" i="16"/>
  <c r="N65" i="16"/>
  <c r="M65" i="16"/>
  <c r="L65" i="16"/>
  <c r="I65" i="16"/>
  <c r="H65" i="16"/>
  <c r="G65" i="16"/>
  <c r="F65" i="16"/>
  <c r="C65" i="16"/>
  <c r="B65" i="16"/>
  <c r="A65" i="16"/>
  <c r="AF64" i="16"/>
  <c r="AC64" i="16"/>
  <c r="AB64" i="16"/>
  <c r="AA64" i="16"/>
  <c r="X64" i="16"/>
  <c r="W64" i="16"/>
  <c r="V64" i="16"/>
  <c r="S64" i="16"/>
  <c r="R64" i="16"/>
  <c r="Q64" i="16"/>
  <c r="N64" i="16"/>
  <c r="M64" i="16"/>
  <c r="L64" i="16"/>
  <c r="I64" i="16"/>
  <c r="H64" i="16"/>
  <c r="G64" i="16"/>
  <c r="F64" i="16"/>
  <c r="C64" i="16"/>
  <c r="B64" i="16"/>
  <c r="A64" i="16"/>
  <c r="AF63" i="16"/>
  <c r="AC63" i="16"/>
  <c r="AB63" i="16"/>
  <c r="AA63" i="16"/>
  <c r="X63" i="16"/>
  <c r="W63" i="16"/>
  <c r="V63" i="16"/>
  <c r="S63" i="16"/>
  <c r="R63" i="16"/>
  <c r="Q63" i="16"/>
  <c r="N63" i="16"/>
  <c r="M63" i="16"/>
  <c r="L63" i="16"/>
  <c r="I63" i="16"/>
  <c r="H63" i="16"/>
  <c r="G63" i="16"/>
  <c r="F63" i="16"/>
  <c r="C63" i="16"/>
  <c r="B63" i="16"/>
  <c r="A63" i="16"/>
  <c r="AF62" i="16"/>
  <c r="AC62" i="16"/>
  <c r="AB62" i="16"/>
  <c r="AA62" i="16"/>
  <c r="X62" i="16"/>
  <c r="W62" i="16"/>
  <c r="V62" i="16"/>
  <c r="S62" i="16"/>
  <c r="R62" i="16"/>
  <c r="Q62" i="16"/>
  <c r="N62" i="16"/>
  <c r="M62" i="16"/>
  <c r="L62" i="16"/>
  <c r="I62" i="16"/>
  <c r="H62" i="16"/>
  <c r="G62" i="16"/>
  <c r="F62" i="16"/>
  <c r="C62" i="16"/>
  <c r="B62" i="16"/>
  <c r="A62" i="16"/>
  <c r="AF61" i="16"/>
  <c r="AC61" i="16"/>
  <c r="AB61" i="16"/>
  <c r="AA61" i="16"/>
  <c r="X61" i="16"/>
  <c r="W61" i="16"/>
  <c r="V61" i="16"/>
  <c r="S61" i="16"/>
  <c r="R61" i="16"/>
  <c r="Q61" i="16"/>
  <c r="N61" i="16"/>
  <c r="M61" i="16"/>
  <c r="L61" i="16"/>
  <c r="I61" i="16"/>
  <c r="H61" i="16"/>
  <c r="G61" i="16"/>
  <c r="F61" i="16"/>
  <c r="C61" i="16"/>
  <c r="B61" i="16"/>
  <c r="A61" i="16"/>
  <c r="AF60" i="16"/>
  <c r="AC60" i="16"/>
  <c r="AB60" i="16"/>
  <c r="AA60" i="16"/>
  <c r="X60" i="16"/>
  <c r="W60" i="16"/>
  <c r="V60" i="16"/>
  <c r="S60" i="16"/>
  <c r="R60" i="16"/>
  <c r="Q60" i="16"/>
  <c r="N60" i="16"/>
  <c r="M60" i="16"/>
  <c r="L60" i="16"/>
  <c r="I60" i="16"/>
  <c r="H60" i="16"/>
  <c r="G60" i="16"/>
  <c r="F60" i="16"/>
  <c r="C60" i="16"/>
  <c r="B60" i="16"/>
  <c r="A60" i="16"/>
  <c r="AF59" i="16"/>
  <c r="AC59" i="16"/>
  <c r="AB59" i="16"/>
  <c r="AA59" i="16"/>
  <c r="X59" i="16"/>
  <c r="W59" i="16"/>
  <c r="V59" i="16"/>
  <c r="S59" i="16"/>
  <c r="R59" i="16"/>
  <c r="Q59" i="16"/>
  <c r="N59" i="16"/>
  <c r="M59" i="16"/>
  <c r="L59" i="16"/>
  <c r="I59" i="16"/>
  <c r="H59" i="16"/>
  <c r="G59" i="16"/>
  <c r="F59" i="16"/>
  <c r="C59" i="16"/>
  <c r="B59" i="16"/>
  <c r="A59" i="16"/>
  <c r="AF58" i="16"/>
  <c r="AC58" i="16"/>
  <c r="AB58" i="16"/>
  <c r="AA58" i="16"/>
  <c r="X58" i="16"/>
  <c r="W58" i="16"/>
  <c r="V58" i="16"/>
  <c r="S58" i="16"/>
  <c r="R58" i="16"/>
  <c r="Q58" i="16"/>
  <c r="N58" i="16"/>
  <c r="M58" i="16"/>
  <c r="L58" i="16"/>
  <c r="I58" i="16"/>
  <c r="H58" i="16"/>
  <c r="G58" i="16"/>
  <c r="F58" i="16"/>
  <c r="C58" i="16"/>
  <c r="B58" i="16"/>
  <c r="A58" i="16"/>
  <c r="AF57" i="16"/>
  <c r="AC57" i="16"/>
  <c r="AB57" i="16"/>
  <c r="AA57" i="16"/>
  <c r="X57" i="16"/>
  <c r="W57" i="16"/>
  <c r="V57" i="16"/>
  <c r="S57" i="16"/>
  <c r="R57" i="16"/>
  <c r="Q57" i="16"/>
  <c r="N57" i="16"/>
  <c r="M57" i="16"/>
  <c r="L57" i="16"/>
  <c r="I57" i="16"/>
  <c r="H57" i="16"/>
  <c r="G57" i="16"/>
  <c r="F57" i="16"/>
  <c r="C57" i="16"/>
  <c r="B57" i="16"/>
  <c r="A57" i="16"/>
  <c r="AF56" i="16"/>
  <c r="AC56" i="16"/>
  <c r="AB56" i="16"/>
  <c r="AA56" i="16"/>
  <c r="X56" i="16"/>
  <c r="W56" i="16"/>
  <c r="V56" i="16"/>
  <c r="S56" i="16"/>
  <c r="R56" i="16"/>
  <c r="Q56" i="16"/>
  <c r="N56" i="16"/>
  <c r="M56" i="16"/>
  <c r="L56" i="16"/>
  <c r="I56" i="16"/>
  <c r="H56" i="16"/>
  <c r="G56" i="16"/>
  <c r="F56" i="16"/>
  <c r="C56" i="16"/>
  <c r="B56" i="16"/>
  <c r="A56" i="16"/>
  <c r="AF55" i="16"/>
  <c r="AC55" i="16"/>
  <c r="AB55" i="16"/>
  <c r="AA55" i="16"/>
  <c r="X55" i="16"/>
  <c r="W55" i="16"/>
  <c r="V55" i="16"/>
  <c r="S55" i="16"/>
  <c r="R55" i="16"/>
  <c r="Q55" i="16"/>
  <c r="N55" i="16"/>
  <c r="M55" i="16"/>
  <c r="L55" i="16"/>
  <c r="I55" i="16"/>
  <c r="H55" i="16"/>
  <c r="G55" i="16"/>
  <c r="F55" i="16"/>
  <c r="C55" i="16"/>
  <c r="B55" i="16"/>
  <c r="A55" i="16"/>
  <c r="AF54" i="16"/>
  <c r="AC54" i="16"/>
  <c r="AB54" i="16"/>
  <c r="AA54" i="16"/>
  <c r="X54" i="16"/>
  <c r="W54" i="16"/>
  <c r="V54" i="16"/>
  <c r="S54" i="16"/>
  <c r="R54" i="16"/>
  <c r="Q54" i="16"/>
  <c r="N54" i="16"/>
  <c r="M54" i="16"/>
  <c r="L54" i="16"/>
  <c r="I54" i="16"/>
  <c r="H54" i="16"/>
  <c r="G54" i="16"/>
  <c r="F54" i="16"/>
  <c r="C54" i="16"/>
  <c r="B54" i="16"/>
  <c r="A54" i="16"/>
  <c r="AF53" i="16"/>
  <c r="AC53" i="16"/>
  <c r="AB53" i="16"/>
  <c r="AA53" i="16"/>
  <c r="X53" i="16"/>
  <c r="W53" i="16"/>
  <c r="V53" i="16"/>
  <c r="S53" i="16"/>
  <c r="R53" i="16"/>
  <c r="Q53" i="16"/>
  <c r="N53" i="16"/>
  <c r="M53" i="16"/>
  <c r="L53" i="16"/>
  <c r="I53" i="16"/>
  <c r="H53" i="16"/>
  <c r="G53" i="16"/>
  <c r="F53" i="16"/>
  <c r="C53" i="16"/>
  <c r="B53" i="16"/>
  <c r="A53" i="16"/>
  <c r="AF52" i="16"/>
  <c r="AC52" i="16"/>
  <c r="AB52" i="16"/>
  <c r="AA52" i="16"/>
  <c r="X52" i="16"/>
  <c r="W52" i="16"/>
  <c r="V52" i="16"/>
  <c r="S52" i="16"/>
  <c r="R52" i="16"/>
  <c r="Q52" i="16"/>
  <c r="N52" i="16"/>
  <c r="M52" i="16"/>
  <c r="L52" i="16"/>
  <c r="I52" i="16"/>
  <c r="H52" i="16"/>
  <c r="G52" i="16"/>
  <c r="F52" i="16"/>
  <c r="C52" i="16"/>
  <c r="B52" i="16"/>
  <c r="A52" i="16"/>
  <c r="AF51" i="16"/>
  <c r="AC51" i="16"/>
  <c r="AB51" i="16"/>
  <c r="AA51" i="16"/>
  <c r="X51" i="16"/>
  <c r="W51" i="16"/>
  <c r="V51" i="16"/>
  <c r="S51" i="16"/>
  <c r="R51" i="16"/>
  <c r="Q51" i="16"/>
  <c r="N51" i="16"/>
  <c r="M51" i="16"/>
  <c r="L51" i="16"/>
  <c r="I51" i="16"/>
  <c r="H51" i="16"/>
  <c r="G51" i="16"/>
  <c r="F51" i="16"/>
  <c r="C51" i="16"/>
  <c r="B51" i="16"/>
  <c r="A51" i="16"/>
  <c r="AF50" i="16"/>
  <c r="AC50" i="16"/>
  <c r="AB50" i="16"/>
  <c r="AA50" i="16"/>
  <c r="X50" i="16"/>
  <c r="W50" i="16"/>
  <c r="V50" i="16"/>
  <c r="S50" i="16"/>
  <c r="R50" i="16"/>
  <c r="Q50" i="16"/>
  <c r="N50" i="16"/>
  <c r="M50" i="16"/>
  <c r="L50" i="16"/>
  <c r="I50" i="16"/>
  <c r="H50" i="16"/>
  <c r="G50" i="16"/>
  <c r="F50" i="16"/>
  <c r="C50" i="16"/>
  <c r="B50" i="16"/>
  <c r="A50" i="16"/>
  <c r="AF49" i="16"/>
  <c r="AC49" i="16"/>
  <c r="AB49" i="16"/>
  <c r="AA49" i="16"/>
  <c r="X49" i="16"/>
  <c r="W49" i="16"/>
  <c r="V49" i="16"/>
  <c r="S49" i="16"/>
  <c r="R49" i="16"/>
  <c r="Q49" i="16"/>
  <c r="N49" i="16"/>
  <c r="M49" i="16"/>
  <c r="L49" i="16"/>
  <c r="I49" i="16"/>
  <c r="H49" i="16"/>
  <c r="G49" i="16"/>
  <c r="F49" i="16"/>
  <c r="C49" i="16"/>
  <c r="B49" i="16"/>
  <c r="A49" i="16"/>
  <c r="AF48" i="16"/>
  <c r="AC48" i="16"/>
  <c r="AB48" i="16"/>
  <c r="AA48" i="16"/>
  <c r="X48" i="16"/>
  <c r="W48" i="16"/>
  <c r="V48" i="16"/>
  <c r="S48" i="16"/>
  <c r="R48" i="16"/>
  <c r="Q48" i="16"/>
  <c r="N48" i="16"/>
  <c r="M48" i="16"/>
  <c r="L48" i="16"/>
  <c r="I48" i="16"/>
  <c r="H48" i="16"/>
  <c r="G48" i="16"/>
  <c r="F48" i="16"/>
  <c r="C48" i="16"/>
  <c r="B48" i="16"/>
  <c r="A48" i="16"/>
  <c r="AF47" i="16"/>
  <c r="AC47" i="16"/>
  <c r="AB47" i="16"/>
  <c r="AA47" i="16"/>
  <c r="X47" i="16"/>
  <c r="W47" i="16"/>
  <c r="V47" i="16"/>
  <c r="S47" i="16"/>
  <c r="R47" i="16"/>
  <c r="Q47" i="16"/>
  <c r="N47" i="16"/>
  <c r="M47" i="16"/>
  <c r="L47" i="16"/>
  <c r="I47" i="16"/>
  <c r="H47" i="16"/>
  <c r="G47" i="16"/>
  <c r="F47" i="16"/>
  <c r="C47" i="16"/>
  <c r="B47" i="16"/>
  <c r="A47" i="16"/>
  <c r="AF46" i="16"/>
  <c r="AC46" i="16"/>
  <c r="AB46" i="16"/>
  <c r="AA46" i="16"/>
  <c r="X46" i="16"/>
  <c r="W46" i="16"/>
  <c r="V46" i="16"/>
  <c r="S46" i="16"/>
  <c r="R46" i="16"/>
  <c r="Q46" i="16"/>
  <c r="N46" i="16"/>
  <c r="M46" i="16"/>
  <c r="L46" i="16"/>
  <c r="I46" i="16"/>
  <c r="H46" i="16"/>
  <c r="G46" i="16"/>
  <c r="F46" i="16"/>
  <c r="C46" i="16"/>
  <c r="B46" i="16"/>
  <c r="A46" i="16"/>
  <c r="AF45" i="16"/>
  <c r="AC45" i="16"/>
  <c r="AB45" i="16"/>
  <c r="AA45" i="16"/>
  <c r="X45" i="16"/>
  <c r="W45" i="16"/>
  <c r="V45" i="16"/>
  <c r="S45" i="16"/>
  <c r="R45" i="16"/>
  <c r="Q45" i="16"/>
  <c r="N45" i="16"/>
  <c r="M45" i="16"/>
  <c r="L45" i="16"/>
  <c r="I45" i="16"/>
  <c r="H45" i="16"/>
  <c r="G45" i="16"/>
  <c r="F45" i="16"/>
  <c r="C45" i="16"/>
  <c r="B45" i="16"/>
  <c r="A45" i="16"/>
  <c r="K73" i="17"/>
  <c r="J73" i="17"/>
  <c r="I73" i="17"/>
  <c r="G73" i="17"/>
  <c r="AF71" i="17"/>
  <c r="AC71" i="17"/>
  <c r="AB71" i="17"/>
  <c r="AA71" i="17"/>
  <c r="X71" i="17"/>
  <c r="W71" i="17"/>
  <c r="V71" i="17"/>
  <c r="S71" i="17"/>
  <c r="R71" i="17"/>
  <c r="Q71" i="17"/>
  <c r="N71" i="17"/>
  <c r="M71" i="17"/>
  <c r="L71" i="17"/>
  <c r="I71" i="17"/>
  <c r="H71" i="17"/>
  <c r="G71" i="17"/>
  <c r="F71" i="17"/>
  <c r="C71" i="17"/>
  <c r="B71" i="17"/>
  <c r="A71" i="17"/>
  <c r="AF70" i="17"/>
  <c r="AC70" i="17"/>
  <c r="AB70" i="17"/>
  <c r="AA70" i="17"/>
  <c r="X70" i="17"/>
  <c r="W70" i="17"/>
  <c r="V70" i="17"/>
  <c r="S70" i="17"/>
  <c r="R70" i="17"/>
  <c r="Q70" i="17"/>
  <c r="N70" i="17"/>
  <c r="M70" i="17"/>
  <c r="L70" i="17"/>
  <c r="I70" i="17"/>
  <c r="H70" i="17"/>
  <c r="G70" i="17"/>
  <c r="F70" i="17"/>
  <c r="C70" i="17"/>
  <c r="B70" i="17"/>
  <c r="A70" i="17"/>
  <c r="AF69" i="17"/>
  <c r="AC69" i="17"/>
  <c r="AB69" i="17"/>
  <c r="AA69" i="17"/>
  <c r="X69" i="17"/>
  <c r="W69" i="17"/>
  <c r="V69" i="17"/>
  <c r="S69" i="17"/>
  <c r="R69" i="17"/>
  <c r="Q69" i="17"/>
  <c r="N69" i="17"/>
  <c r="M69" i="17"/>
  <c r="L69" i="17"/>
  <c r="I69" i="17"/>
  <c r="H69" i="17"/>
  <c r="G69" i="17"/>
  <c r="F69" i="17"/>
  <c r="C69" i="17"/>
  <c r="B69" i="17"/>
  <c r="A69" i="17"/>
  <c r="AF68" i="17"/>
  <c r="AC68" i="17"/>
  <c r="AB68" i="17"/>
  <c r="AA68" i="17"/>
  <c r="X68" i="17"/>
  <c r="W68" i="17"/>
  <c r="V68" i="17"/>
  <c r="S68" i="17"/>
  <c r="R68" i="17"/>
  <c r="Q68" i="17"/>
  <c r="N68" i="17"/>
  <c r="M68" i="17"/>
  <c r="L68" i="17"/>
  <c r="I68" i="17"/>
  <c r="H68" i="17"/>
  <c r="G68" i="17"/>
  <c r="F68" i="17"/>
  <c r="C68" i="17"/>
  <c r="B68" i="17"/>
  <c r="A68" i="17"/>
  <c r="AF67" i="17"/>
  <c r="AC67" i="17"/>
  <c r="AB67" i="17"/>
  <c r="AA67" i="17"/>
  <c r="X67" i="17"/>
  <c r="W67" i="17"/>
  <c r="V67" i="17"/>
  <c r="S67" i="17"/>
  <c r="R67" i="17"/>
  <c r="Q67" i="17"/>
  <c r="N67" i="17"/>
  <c r="M67" i="17"/>
  <c r="L67" i="17"/>
  <c r="I67" i="17"/>
  <c r="H67" i="17"/>
  <c r="G67" i="17"/>
  <c r="F67" i="17"/>
  <c r="C67" i="17"/>
  <c r="B67" i="17"/>
  <c r="A67" i="17"/>
  <c r="AF66" i="17"/>
  <c r="AC66" i="17"/>
  <c r="AB66" i="17"/>
  <c r="AA66" i="17"/>
  <c r="X66" i="17"/>
  <c r="W66" i="17"/>
  <c r="V66" i="17"/>
  <c r="S66" i="17"/>
  <c r="R66" i="17"/>
  <c r="Q66" i="17"/>
  <c r="N66" i="17"/>
  <c r="M66" i="17"/>
  <c r="L66" i="17"/>
  <c r="I66" i="17"/>
  <c r="H66" i="17"/>
  <c r="G66" i="17"/>
  <c r="F66" i="17"/>
  <c r="C66" i="17"/>
  <c r="B66" i="17"/>
  <c r="A66" i="17"/>
  <c r="AF65" i="17"/>
  <c r="AC65" i="17"/>
  <c r="AB65" i="17"/>
  <c r="AA65" i="17"/>
  <c r="X65" i="17"/>
  <c r="W65" i="17"/>
  <c r="V65" i="17"/>
  <c r="S65" i="17"/>
  <c r="R65" i="17"/>
  <c r="Q65" i="17"/>
  <c r="N65" i="17"/>
  <c r="M65" i="17"/>
  <c r="L65" i="17"/>
  <c r="I65" i="17"/>
  <c r="H65" i="17"/>
  <c r="G65" i="17"/>
  <c r="F65" i="17"/>
  <c r="C65" i="17"/>
  <c r="B65" i="17"/>
  <c r="A65" i="17"/>
  <c r="AF64" i="17"/>
  <c r="AC64" i="17"/>
  <c r="AB64" i="17"/>
  <c r="AA64" i="17"/>
  <c r="X64" i="17"/>
  <c r="W64" i="17"/>
  <c r="V64" i="17"/>
  <c r="S64" i="17"/>
  <c r="R64" i="17"/>
  <c r="Q64" i="17"/>
  <c r="N64" i="17"/>
  <c r="M64" i="17"/>
  <c r="L64" i="17"/>
  <c r="I64" i="17"/>
  <c r="H64" i="17"/>
  <c r="G64" i="17"/>
  <c r="F64" i="17"/>
  <c r="C64" i="17"/>
  <c r="B64" i="17"/>
  <c r="A64" i="17"/>
  <c r="AF63" i="17"/>
  <c r="AC63" i="17"/>
  <c r="AB63" i="17"/>
  <c r="AA63" i="17"/>
  <c r="X63" i="17"/>
  <c r="W63" i="17"/>
  <c r="V63" i="17"/>
  <c r="S63" i="17"/>
  <c r="R63" i="17"/>
  <c r="Q63" i="17"/>
  <c r="N63" i="17"/>
  <c r="M63" i="17"/>
  <c r="L63" i="17"/>
  <c r="I63" i="17"/>
  <c r="H63" i="17"/>
  <c r="G63" i="17"/>
  <c r="F63" i="17"/>
  <c r="C63" i="17"/>
  <c r="B63" i="17"/>
  <c r="A63" i="17"/>
  <c r="AF62" i="17"/>
  <c r="AC62" i="17"/>
  <c r="AB62" i="17"/>
  <c r="AA62" i="17"/>
  <c r="X62" i="17"/>
  <c r="W62" i="17"/>
  <c r="V62" i="17"/>
  <c r="S62" i="17"/>
  <c r="R62" i="17"/>
  <c r="Q62" i="17"/>
  <c r="N62" i="17"/>
  <c r="M62" i="17"/>
  <c r="L62" i="17"/>
  <c r="I62" i="17"/>
  <c r="H62" i="17"/>
  <c r="G62" i="17"/>
  <c r="F62" i="17"/>
  <c r="C62" i="17"/>
  <c r="B62" i="17"/>
  <c r="A62" i="17"/>
  <c r="AF61" i="17"/>
  <c r="AC61" i="17"/>
  <c r="AB61" i="17"/>
  <c r="AA61" i="17"/>
  <c r="X61" i="17"/>
  <c r="W61" i="17"/>
  <c r="V61" i="17"/>
  <c r="S61" i="17"/>
  <c r="R61" i="17"/>
  <c r="Q61" i="17"/>
  <c r="N61" i="17"/>
  <c r="M61" i="17"/>
  <c r="L61" i="17"/>
  <c r="I61" i="17"/>
  <c r="H61" i="17"/>
  <c r="G61" i="17"/>
  <c r="F61" i="17"/>
  <c r="C61" i="17"/>
  <c r="B61" i="17"/>
  <c r="A61" i="17"/>
  <c r="AF60" i="17"/>
  <c r="AC60" i="17"/>
  <c r="AB60" i="17"/>
  <c r="AA60" i="17"/>
  <c r="X60" i="17"/>
  <c r="W60" i="17"/>
  <c r="V60" i="17"/>
  <c r="S60" i="17"/>
  <c r="R60" i="17"/>
  <c r="Q60" i="17"/>
  <c r="N60" i="17"/>
  <c r="M60" i="17"/>
  <c r="L60" i="17"/>
  <c r="I60" i="17"/>
  <c r="H60" i="17"/>
  <c r="G60" i="17"/>
  <c r="F60" i="17"/>
  <c r="C60" i="17"/>
  <c r="B60" i="17"/>
  <c r="A60" i="17"/>
  <c r="AF59" i="17"/>
  <c r="AC59" i="17"/>
  <c r="AB59" i="17"/>
  <c r="AA59" i="17"/>
  <c r="X59" i="17"/>
  <c r="W59" i="17"/>
  <c r="V59" i="17"/>
  <c r="S59" i="17"/>
  <c r="R59" i="17"/>
  <c r="Q59" i="17"/>
  <c r="N59" i="17"/>
  <c r="M59" i="17"/>
  <c r="L59" i="17"/>
  <c r="I59" i="17"/>
  <c r="H59" i="17"/>
  <c r="G59" i="17"/>
  <c r="F59" i="17"/>
  <c r="C59" i="17"/>
  <c r="B59" i="17"/>
  <c r="A59" i="17"/>
  <c r="AF58" i="17"/>
  <c r="AC58" i="17"/>
  <c r="AB58" i="17"/>
  <c r="AA58" i="17"/>
  <c r="X58" i="17"/>
  <c r="W58" i="17"/>
  <c r="V58" i="17"/>
  <c r="S58" i="17"/>
  <c r="R58" i="17"/>
  <c r="Q58" i="17"/>
  <c r="N58" i="17"/>
  <c r="M58" i="17"/>
  <c r="L58" i="17"/>
  <c r="I58" i="17"/>
  <c r="H58" i="17"/>
  <c r="G58" i="17"/>
  <c r="F58" i="17"/>
  <c r="C58" i="17"/>
  <c r="B58" i="17"/>
  <c r="A58" i="17"/>
  <c r="AF57" i="17"/>
  <c r="AC57" i="17"/>
  <c r="AB57" i="17"/>
  <c r="AA57" i="17"/>
  <c r="X57" i="17"/>
  <c r="W57" i="17"/>
  <c r="V57" i="17"/>
  <c r="S57" i="17"/>
  <c r="R57" i="17"/>
  <c r="Q57" i="17"/>
  <c r="N57" i="17"/>
  <c r="M57" i="17"/>
  <c r="L57" i="17"/>
  <c r="I57" i="17"/>
  <c r="H57" i="17"/>
  <c r="G57" i="17"/>
  <c r="F57" i="17"/>
  <c r="C57" i="17"/>
  <c r="B57" i="17"/>
  <c r="A57" i="17"/>
  <c r="AF56" i="17"/>
  <c r="AC56" i="17"/>
  <c r="AB56" i="17"/>
  <c r="AA56" i="17"/>
  <c r="X56" i="17"/>
  <c r="W56" i="17"/>
  <c r="V56" i="17"/>
  <c r="S56" i="17"/>
  <c r="R56" i="17"/>
  <c r="Q56" i="17"/>
  <c r="N56" i="17"/>
  <c r="M56" i="17"/>
  <c r="L56" i="17"/>
  <c r="I56" i="17"/>
  <c r="H56" i="17"/>
  <c r="G56" i="17"/>
  <c r="F56" i="17"/>
  <c r="C56" i="17"/>
  <c r="B56" i="17"/>
  <c r="A56" i="17"/>
  <c r="AF55" i="17"/>
  <c r="AC55" i="17"/>
  <c r="AB55" i="17"/>
  <c r="AA55" i="17"/>
  <c r="X55" i="17"/>
  <c r="W55" i="17"/>
  <c r="V55" i="17"/>
  <c r="S55" i="17"/>
  <c r="R55" i="17"/>
  <c r="Q55" i="17"/>
  <c r="N55" i="17"/>
  <c r="M55" i="17"/>
  <c r="L55" i="17"/>
  <c r="I55" i="17"/>
  <c r="H55" i="17"/>
  <c r="G55" i="17"/>
  <c r="F55" i="17"/>
  <c r="C55" i="17"/>
  <c r="B55" i="17"/>
  <c r="A55" i="17"/>
  <c r="AF54" i="17"/>
  <c r="AC54" i="17"/>
  <c r="AB54" i="17"/>
  <c r="AA54" i="17"/>
  <c r="X54" i="17"/>
  <c r="W54" i="17"/>
  <c r="V54" i="17"/>
  <c r="S54" i="17"/>
  <c r="R54" i="17"/>
  <c r="Q54" i="17"/>
  <c r="N54" i="17"/>
  <c r="M54" i="17"/>
  <c r="L54" i="17"/>
  <c r="I54" i="17"/>
  <c r="H54" i="17"/>
  <c r="G54" i="17"/>
  <c r="F54" i="17"/>
  <c r="C54" i="17"/>
  <c r="B54" i="17"/>
  <c r="A54" i="17"/>
  <c r="AF53" i="17"/>
  <c r="AC53" i="17"/>
  <c r="AB53" i="17"/>
  <c r="AA53" i="17"/>
  <c r="X53" i="17"/>
  <c r="W53" i="17"/>
  <c r="V53" i="17"/>
  <c r="S53" i="17"/>
  <c r="R53" i="17"/>
  <c r="Q53" i="17"/>
  <c r="N53" i="17"/>
  <c r="M53" i="17"/>
  <c r="L53" i="17"/>
  <c r="I53" i="17"/>
  <c r="H53" i="17"/>
  <c r="G53" i="17"/>
  <c r="F53" i="17"/>
  <c r="C53" i="17"/>
  <c r="B53" i="17"/>
  <c r="A53" i="17"/>
  <c r="AF52" i="17"/>
  <c r="AC52" i="17"/>
  <c r="AB52" i="17"/>
  <c r="AA52" i="17"/>
  <c r="X52" i="17"/>
  <c r="W52" i="17"/>
  <c r="V52" i="17"/>
  <c r="S52" i="17"/>
  <c r="R52" i="17"/>
  <c r="Q52" i="17"/>
  <c r="N52" i="17"/>
  <c r="M52" i="17"/>
  <c r="L52" i="17"/>
  <c r="I52" i="17"/>
  <c r="H52" i="17"/>
  <c r="G52" i="17"/>
  <c r="F52" i="17"/>
  <c r="C52" i="17"/>
  <c r="B52" i="17"/>
  <c r="A52" i="17"/>
  <c r="AF51" i="17"/>
  <c r="AC51" i="17"/>
  <c r="AB51" i="17"/>
  <c r="AA51" i="17"/>
  <c r="X51" i="17"/>
  <c r="W51" i="17"/>
  <c r="V51" i="17"/>
  <c r="S51" i="17"/>
  <c r="R51" i="17"/>
  <c r="Q51" i="17"/>
  <c r="N51" i="17"/>
  <c r="M51" i="17"/>
  <c r="L51" i="17"/>
  <c r="I51" i="17"/>
  <c r="H51" i="17"/>
  <c r="G51" i="17"/>
  <c r="F51" i="17"/>
  <c r="C51" i="17"/>
  <c r="B51" i="17"/>
  <c r="A51" i="17"/>
  <c r="AF50" i="17"/>
  <c r="AC50" i="17"/>
  <c r="AB50" i="17"/>
  <c r="AA50" i="17"/>
  <c r="X50" i="17"/>
  <c r="W50" i="17"/>
  <c r="V50" i="17"/>
  <c r="S50" i="17"/>
  <c r="R50" i="17"/>
  <c r="Q50" i="17"/>
  <c r="N50" i="17"/>
  <c r="M50" i="17"/>
  <c r="L50" i="17"/>
  <c r="I50" i="17"/>
  <c r="H50" i="17"/>
  <c r="G50" i="17"/>
  <c r="F50" i="17"/>
  <c r="C50" i="17"/>
  <c r="B50" i="17"/>
  <c r="A50" i="17"/>
  <c r="AF49" i="17"/>
  <c r="AC49" i="17"/>
  <c r="AB49" i="17"/>
  <c r="AA49" i="17"/>
  <c r="X49" i="17"/>
  <c r="W49" i="17"/>
  <c r="V49" i="17"/>
  <c r="S49" i="17"/>
  <c r="R49" i="17"/>
  <c r="Q49" i="17"/>
  <c r="N49" i="17"/>
  <c r="M49" i="17"/>
  <c r="L49" i="17"/>
  <c r="I49" i="17"/>
  <c r="H49" i="17"/>
  <c r="G49" i="17"/>
  <c r="F49" i="17"/>
  <c r="C49" i="17"/>
  <c r="B49" i="17"/>
  <c r="A49" i="17"/>
  <c r="AF48" i="17"/>
  <c r="AC48" i="17"/>
  <c r="AB48" i="17"/>
  <c r="AA48" i="17"/>
  <c r="X48" i="17"/>
  <c r="W48" i="17"/>
  <c r="V48" i="17"/>
  <c r="S48" i="17"/>
  <c r="R48" i="17"/>
  <c r="Q48" i="17"/>
  <c r="N48" i="17"/>
  <c r="M48" i="17"/>
  <c r="L48" i="17"/>
  <c r="I48" i="17"/>
  <c r="H48" i="17"/>
  <c r="G48" i="17"/>
  <c r="F48" i="17"/>
  <c r="C48" i="17"/>
  <c r="B48" i="17"/>
  <c r="A48" i="17"/>
  <c r="AF47" i="17"/>
  <c r="AC47" i="17"/>
  <c r="AB47" i="17"/>
  <c r="AA47" i="17"/>
  <c r="X47" i="17"/>
  <c r="W47" i="17"/>
  <c r="V47" i="17"/>
  <c r="S47" i="17"/>
  <c r="R47" i="17"/>
  <c r="Q47" i="17"/>
  <c r="N47" i="17"/>
  <c r="M47" i="17"/>
  <c r="L47" i="17"/>
  <c r="I47" i="17"/>
  <c r="H47" i="17"/>
  <c r="G47" i="17"/>
  <c r="F47" i="17"/>
  <c r="C47" i="17"/>
  <c r="B47" i="17"/>
  <c r="A47" i="17"/>
  <c r="AF46" i="17"/>
  <c r="AC46" i="17"/>
  <c r="AB46" i="17"/>
  <c r="AA46" i="17"/>
  <c r="X46" i="17"/>
  <c r="W46" i="17"/>
  <c r="V46" i="17"/>
  <c r="S46" i="17"/>
  <c r="R46" i="17"/>
  <c r="Q46" i="17"/>
  <c r="N46" i="17"/>
  <c r="M46" i="17"/>
  <c r="L46" i="17"/>
  <c r="I46" i="17"/>
  <c r="H46" i="17"/>
  <c r="G46" i="17"/>
  <c r="F46" i="17"/>
  <c r="C46" i="17"/>
  <c r="B46" i="17"/>
  <c r="A46" i="17"/>
  <c r="AF45" i="17"/>
  <c r="AC45" i="17"/>
  <c r="AB45" i="17"/>
  <c r="AA45" i="17"/>
  <c r="X45" i="17"/>
  <c r="W45" i="17"/>
  <c r="V45" i="17"/>
  <c r="S45" i="17"/>
  <c r="R45" i="17"/>
  <c r="Q45" i="17"/>
  <c r="N45" i="17"/>
  <c r="M45" i="17"/>
  <c r="L45" i="17"/>
  <c r="I45" i="17"/>
  <c r="H45" i="17"/>
  <c r="G45" i="17"/>
  <c r="F45" i="17"/>
  <c r="C45" i="17"/>
  <c r="B45" i="17"/>
  <c r="A45" i="17"/>
  <c r="K73" i="18"/>
  <c r="J73" i="18"/>
  <c r="I73" i="18"/>
  <c r="G73" i="18"/>
  <c r="AF71" i="18"/>
  <c r="AC71" i="18"/>
  <c r="AB71" i="18"/>
  <c r="AA71" i="18"/>
  <c r="X71" i="18"/>
  <c r="W71" i="18"/>
  <c r="V71" i="18"/>
  <c r="S71" i="18"/>
  <c r="R71" i="18"/>
  <c r="Q71" i="18"/>
  <c r="N71" i="18"/>
  <c r="M71" i="18"/>
  <c r="L71" i="18"/>
  <c r="I71" i="18"/>
  <c r="H71" i="18"/>
  <c r="G71" i="18"/>
  <c r="F71" i="18"/>
  <c r="C71" i="18"/>
  <c r="B71" i="18"/>
  <c r="A71" i="18"/>
  <c r="AF70" i="18"/>
  <c r="AC70" i="18"/>
  <c r="AB70" i="18"/>
  <c r="AA70" i="18"/>
  <c r="X70" i="18"/>
  <c r="W70" i="18"/>
  <c r="V70" i="18"/>
  <c r="S70" i="18"/>
  <c r="R70" i="18"/>
  <c r="Q70" i="18"/>
  <c r="N70" i="18"/>
  <c r="M70" i="18"/>
  <c r="L70" i="18"/>
  <c r="I70" i="18"/>
  <c r="H70" i="18"/>
  <c r="G70" i="18"/>
  <c r="F70" i="18"/>
  <c r="C70" i="18"/>
  <c r="B70" i="18"/>
  <c r="A70" i="18"/>
  <c r="AF69" i="18"/>
  <c r="AC69" i="18"/>
  <c r="AB69" i="18"/>
  <c r="AA69" i="18"/>
  <c r="X69" i="18"/>
  <c r="W69" i="18"/>
  <c r="V69" i="18"/>
  <c r="S69" i="18"/>
  <c r="R69" i="18"/>
  <c r="Q69" i="18"/>
  <c r="N69" i="18"/>
  <c r="M69" i="18"/>
  <c r="L69" i="18"/>
  <c r="I69" i="18"/>
  <c r="H69" i="18"/>
  <c r="G69" i="18"/>
  <c r="F69" i="18"/>
  <c r="C69" i="18"/>
  <c r="B69" i="18"/>
  <c r="A69" i="18"/>
  <c r="AF68" i="18"/>
  <c r="AC68" i="18"/>
  <c r="AB68" i="18"/>
  <c r="AA68" i="18"/>
  <c r="X68" i="18"/>
  <c r="W68" i="18"/>
  <c r="V68" i="18"/>
  <c r="S68" i="18"/>
  <c r="R68" i="18"/>
  <c r="Q68" i="18"/>
  <c r="N68" i="18"/>
  <c r="M68" i="18"/>
  <c r="L68" i="18"/>
  <c r="I68" i="18"/>
  <c r="H68" i="18"/>
  <c r="G68" i="18"/>
  <c r="F68" i="18"/>
  <c r="C68" i="18"/>
  <c r="B68" i="18"/>
  <c r="A68" i="18"/>
  <c r="AF67" i="18"/>
  <c r="AC67" i="18"/>
  <c r="AB67" i="18"/>
  <c r="AA67" i="18"/>
  <c r="X67" i="18"/>
  <c r="W67" i="18"/>
  <c r="V67" i="18"/>
  <c r="S67" i="18"/>
  <c r="R67" i="18"/>
  <c r="Q67" i="18"/>
  <c r="N67" i="18"/>
  <c r="M67" i="18"/>
  <c r="L67" i="18"/>
  <c r="I67" i="18"/>
  <c r="H67" i="18"/>
  <c r="G67" i="18"/>
  <c r="F67" i="18"/>
  <c r="C67" i="18"/>
  <c r="B67" i="18"/>
  <c r="A67" i="18"/>
  <c r="AF66" i="18"/>
  <c r="AC66" i="18"/>
  <c r="AB66" i="18"/>
  <c r="AA66" i="18"/>
  <c r="X66" i="18"/>
  <c r="W66" i="18"/>
  <c r="V66" i="18"/>
  <c r="S66" i="18"/>
  <c r="R66" i="18"/>
  <c r="Q66" i="18"/>
  <c r="N66" i="18"/>
  <c r="M66" i="18"/>
  <c r="L66" i="18"/>
  <c r="I66" i="18"/>
  <c r="H66" i="18"/>
  <c r="G66" i="18"/>
  <c r="F66" i="18"/>
  <c r="C66" i="18"/>
  <c r="B66" i="18"/>
  <c r="A66" i="18"/>
  <c r="AF65" i="18"/>
  <c r="AC65" i="18"/>
  <c r="AB65" i="18"/>
  <c r="AA65" i="18"/>
  <c r="X65" i="18"/>
  <c r="W65" i="18"/>
  <c r="V65" i="18"/>
  <c r="S65" i="18"/>
  <c r="R65" i="18"/>
  <c r="Q65" i="18"/>
  <c r="N65" i="18"/>
  <c r="M65" i="18"/>
  <c r="L65" i="18"/>
  <c r="I65" i="18"/>
  <c r="H65" i="18"/>
  <c r="G65" i="18"/>
  <c r="F65" i="18"/>
  <c r="C65" i="18"/>
  <c r="B65" i="18"/>
  <c r="A65" i="18"/>
  <c r="AF64" i="18"/>
  <c r="AC64" i="18"/>
  <c r="AB64" i="18"/>
  <c r="AA64" i="18"/>
  <c r="X64" i="18"/>
  <c r="W64" i="18"/>
  <c r="V64" i="18"/>
  <c r="S64" i="18"/>
  <c r="R64" i="18"/>
  <c r="Q64" i="18"/>
  <c r="N64" i="18"/>
  <c r="M64" i="18"/>
  <c r="L64" i="18"/>
  <c r="I64" i="18"/>
  <c r="H64" i="18"/>
  <c r="G64" i="18"/>
  <c r="F64" i="18"/>
  <c r="C64" i="18"/>
  <c r="B64" i="18"/>
  <c r="A64" i="18"/>
  <c r="AF63" i="18"/>
  <c r="AC63" i="18"/>
  <c r="AB63" i="18"/>
  <c r="AA63" i="18"/>
  <c r="X63" i="18"/>
  <c r="W63" i="18"/>
  <c r="V63" i="18"/>
  <c r="S63" i="18"/>
  <c r="R63" i="18"/>
  <c r="Q63" i="18"/>
  <c r="N63" i="18"/>
  <c r="M63" i="18"/>
  <c r="L63" i="18"/>
  <c r="I63" i="18"/>
  <c r="H63" i="18"/>
  <c r="G63" i="18"/>
  <c r="F63" i="18"/>
  <c r="C63" i="18"/>
  <c r="B63" i="18"/>
  <c r="A63" i="18"/>
  <c r="AF62" i="18"/>
  <c r="AC62" i="18"/>
  <c r="AB62" i="18"/>
  <c r="AA62" i="18"/>
  <c r="X62" i="18"/>
  <c r="W62" i="18"/>
  <c r="V62" i="18"/>
  <c r="S62" i="18"/>
  <c r="R62" i="18"/>
  <c r="Q62" i="18"/>
  <c r="N62" i="18"/>
  <c r="M62" i="18"/>
  <c r="L62" i="18"/>
  <c r="I62" i="18"/>
  <c r="H62" i="18"/>
  <c r="G62" i="18"/>
  <c r="F62" i="18"/>
  <c r="C62" i="18"/>
  <c r="B62" i="18"/>
  <c r="A62" i="18"/>
  <c r="AF61" i="18"/>
  <c r="AC61" i="18"/>
  <c r="AB61" i="18"/>
  <c r="AA61" i="18"/>
  <c r="X61" i="18"/>
  <c r="W61" i="18"/>
  <c r="V61" i="18"/>
  <c r="S61" i="18"/>
  <c r="R61" i="18"/>
  <c r="Q61" i="18"/>
  <c r="N61" i="18"/>
  <c r="M61" i="18"/>
  <c r="L61" i="18"/>
  <c r="I61" i="18"/>
  <c r="H61" i="18"/>
  <c r="G61" i="18"/>
  <c r="F61" i="18"/>
  <c r="C61" i="18"/>
  <c r="B61" i="18"/>
  <c r="A61" i="18"/>
  <c r="AF60" i="18"/>
  <c r="AC60" i="18"/>
  <c r="AB60" i="18"/>
  <c r="AA60" i="18"/>
  <c r="X60" i="18"/>
  <c r="W60" i="18"/>
  <c r="V60" i="18"/>
  <c r="S60" i="18"/>
  <c r="R60" i="18"/>
  <c r="Q60" i="18"/>
  <c r="N60" i="18"/>
  <c r="M60" i="18"/>
  <c r="L60" i="18"/>
  <c r="I60" i="18"/>
  <c r="H60" i="18"/>
  <c r="G60" i="18"/>
  <c r="F60" i="18"/>
  <c r="C60" i="18"/>
  <c r="B60" i="18"/>
  <c r="A60" i="18"/>
  <c r="AF59" i="18"/>
  <c r="AC59" i="18"/>
  <c r="AB59" i="18"/>
  <c r="AA59" i="18"/>
  <c r="X59" i="18"/>
  <c r="W59" i="18"/>
  <c r="V59" i="18"/>
  <c r="S59" i="18"/>
  <c r="R59" i="18"/>
  <c r="Q59" i="18"/>
  <c r="N59" i="18"/>
  <c r="M59" i="18"/>
  <c r="L59" i="18"/>
  <c r="I59" i="18"/>
  <c r="H59" i="18"/>
  <c r="G59" i="18"/>
  <c r="F59" i="18"/>
  <c r="C59" i="18"/>
  <c r="B59" i="18"/>
  <c r="A59" i="18"/>
  <c r="AF58" i="18"/>
  <c r="AC58" i="18"/>
  <c r="AB58" i="18"/>
  <c r="AA58" i="18"/>
  <c r="X58" i="18"/>
  <c r="W58" i="18"/>
  <c r="V58" i="18"/>
  <c r="S58" i="18"/>
  <c r="R58" i="18"/>
  <c r="Q58" i="18"/>
  <c r="N58" i="18"/>
  <c r="M58" i="18"/>
  <c r="L58" i="18"/>
  <c r="I58" i="18"/>
  <c r="H58" i="18"/>
  <c r="G58" i="18"/>
  <c r="F58" i="18"/>
  <c r="C58" i="18"/>
  <c r="B58" i="18"/>
  <c r="A58" i="18"/>
  <c r="AF57" i="18"/>
  <c r="AC57" i="18"/>
  <c r="AB57" i="18"/>
  <c r="AA57" i="18"/>
  <c r="X57" i="18"/>
  <c r="W57" i="18"/>
  <c r="V57" i="18"/>
  <c r="S57" i="18"/>
  <c r="R57" i="18"/>
  <c r="Q57" i="18"/>
  <c r="N57" i="18"/>
  <c r="M57" i="18"/>
  <c r="L57" i="18"/>
  <c r="I57" i="18"/>
  <c r="H57" i="18"/>
  <c r="G57" i="18"/>
  <c r="F57" i="18"/>
  <c r="C57" i="18"/>
  <c r="B57" i="18"/>
  <c r="A57" i="18"/>
  <c r="AF56" i="18"/>
  <c r="AC56" i="18"/>
  <c r="AB56" i="18"/>
  <c r="AA56" i="18"/>
  <c r="X56" i="18"/>
  <c r="W56" i="18"/>
  <c r="V56" i="18"/>
  <c r="S56" i="18"/>
  <c r="R56" i="18"/>
  <c r="Q56" i="18"/>
  <c r="N56" i="18"/>
  <c r="M56" i="18"/>
  <c r="L56" i="18"/>
  <c r="I56" i="18"/>
  <c r="H56" i="18"/>
  <c r="G56" i="18"/>
  <c r="F56" i="18"/>
  <c r="C56" i="18"/>
  <c r="B56" i="18"/>
  <c r="A56" i="18"/>
  <c r="AF55" i="18"/>
  <c r="AC55" i="18"/>
  <c r="AB55" i="18"/>
  <c r="AA55" i="18"/>
  <c r="X55" i="18"/>
  <c r="W55" i="18"/>
  <c r="V55" i="18"/>
  <c r="S55" i="18"/>
  <c r="R55" i="18"/>
  <c r="Q55" i="18"/>
  <c r="N55" i="18"/>
  <c r="M55" i="18"/>
  <c r="L55" i="18"/>
  <c r="I55" i="18"/>
  <c r="H55" i="18"/>
  <c r="G55" i="18"/>
  <c r="F55" i="18"/>
  <c r="C55" i="18"/>
  <c r="B55" i="18"/>
  <c r="A55" i="18"/>
  <c r="AF54" i="18"/>
  <c r="AC54" i="18"/>
  <c r="AB54" i="18"/>
  <c r="AA54" i="18"/>
  <c r="X54" i="18"/>
  <c r="W54" i="18"/>
  <c r="V54" i="18"/>
  <c r="S54" i="18"/>
  <c r="R54" i="18"/>
  <c r="Q54" i="18"/>
  <c r="N54" i="18"/>
  <c r="M54" i="18"/>
  <c r="L54" i="18"/>
  <c r="I54" i="18"/>
  <c r="H54" i="18"/>
  <c r="G54" i="18"/>
  <c r="F54" i="18"/>
  <c r="C54" i="18"/>
  <c r="B54" i="18"/>
  <c r="A54" i="18"/>
  <c r="AF53" i="18"/>
  <c r="AC53" i="18"/>
  <c r="AB53" i="18"/>
  <c r="AA53" i="18"/>
  <c r="X53" i="18"/>
  <c r="W53" i="18"/>
  <c r="V53" i="18"/>
  <c r="S53" i="18"/>
  <c r="R53" i="18"/>
  <c r="Q53" i="18"/>
  <c r="N53" i="18"/>
  <c r="M53" i="18"/>
  <c r="L53" i="18"/>
  <c r="I53" i="18"/>
  <c r="H53" i="18"/>
  <c r="G53" i="18"/>
  <c r="F53" i="18"/>
  <c r="C53" i="18"/>
  <c r="B53" i="18"/>
  <c r="A53" i="18"/>
  <c r="AF52" i="18"/>
  <c r="AC52" i="18"/>
  <c r="AB52" i="18"/>
  <c r="AA52" i="18"/>
  <c r="X52" i="18"/>
  <c r="W52" i="18"/>
  <c r="V52" i="18"/>
  <c r="S52" i="18"/>
  <c r="R52" i="18"/>
  <c r="Q52" i="18"/>
  <c r="N52" i="18"/>
  <c r="M52" i="18"/>
  <c r="L52" i="18"/>
  <c r="I52" i="18"/>
  <c r="H52" i="18"/>
  <c r="G52" i="18"/>
  <c r="F52" i="18"/>
  <c r="C52" i="18"/>
  <c r="B52" i="18"/>
  <c r="A52" i="18"/>
  <c r="AF51" i="18"/>
  <c r="AC51" i="18"/>
  <c r="AB51" i="18"/>
  <c r="AA51" i="18"/>
  <c r="X51" i="18"/>
  <c r="W51" i="18"/>
  <c r="V51" i="18"/>
  <c r="S51" i="18"/>
  <c r="R51" i="18"/>
  <c r="Q51" i="18"/>
  <c r="N51" i="18"/>
  <c r="M51" i="18"/>
  <c r="L51" i="18"/>
  <c r="I51" i="18"/>
  <c r="H51" i="18"/>
  <c r="G51" i="18"/>
  <c r="F51" i="18"/>
  <c r="C51" i="18"/>
  <c r="B51" i="18"/>
  <c r="A51" i="18"/>
  <c r="AF50" i="18"/>
  <c r="AC50" i="18"/>
  <c r="AB50" i="18"/>
  <c r="AA50" i="18"/>
  <c r="X50" i="18"/>
  <c r="W50" i="18"/>
  <c r="V50" i="18"/>
  <c r="S50" i="18"/>
  <c r="R50" i="18"/>
  <c r="Q50" i="18"/>
  <c r="N50" i="18"/>
  <c r="M50" i="18"/>
  <c r="L50" i="18"/>
  <c r="I50" i="18"/>
  <c r="H50" i="18"/>
  <c r="G50" i="18"/>
  <c r="F50" i="18"/>
  <c r="C50" i="18"/>
  <c r="B50" i="18"/>
  <c r="A50" i="18"/>
  <c r="AF49" i="18"/>
  <c r="AC49" i="18"/>
  <c r="AB49" i="18"/>
  <c r="AA49" i="18"/>
  <c r="X49" i="18"/>
  <c r="W49" i="18"/>
  <c r="V49" i="18"/>
  <c r="S49" i="18"/>
  <c r="R49" i="18"/>
  <c r="Q49" i="18"/>
  <c r="N49" i="18"/>
  <c r="M49" i="18"/>
  <c r="L49" i="18"/>
  <c r="I49" i="18"/>
  <c r="H49" i="18"/>
  <c r="G49" i="18"/>
  <c r="F49" i="18"/>
  <c r="C49" i="18"/>
  <c r="B49" i="18"/>
  <c r="A49" i="18"/>
  <c r="AF48" i="18"/>
  <c r="AC48" i="18"/>
  <c r="AB48" i="18"/>
  <c r="AA48" i="18"/>
  <c r="X48" i="18"/>
  <c r="W48" i="18"/>
  <c r="V48" i="18"/>
  <c r="S48" i="18"/>
  <c r="R48" i="18"/>
  <c r="Q48" i="18"/>
  <c r="N48" i="18"/>
  <c r="M48" i="18"/>
  <c r="L48" i="18"/>
  <c r="I48" i="18"/>
  <c r="H48" i="18"/>
  <c r="G48" i="18"/>
  <c r="F48" i="18"/>
  <c r="C48" i="18"/>
  <c r="B48" i="18"/>
  <c r="A48" i="18"/>
  <c r="AF47" i="18"/>
  <c r="AC47" i="18"/>
  <c r="AB47" i="18"/>
  <c r="AA47" i="18"/>
  <c r="X47" i="18"/>
  <c r="W47" i="18"/>
  <c r="V47" i="18"/>
  <c r="S47" i="18"/>
  <c r="R47" i="18"/>
  <c r="Q47" i="18"/>
  <c r="N47" i="18"/>
  <c r="M47" i="18"/>
  <c r="L47" i="18"/>
  <c r="I47" i="18"/>
  <c r="H47" i="18"/>
  <c r="G47" i="18"/>
  <c r="F47" i="18"/>
  <c r="C47" i="18"/>
  <c r="B47" i="18"/>
  <c r="A47" i="18"/>
  <c r="AF46" i="18"/>
  <c r="AC46" i="18"/>
  <c r="AB46" i="18"/>
  <c r="AA46" i="18"/>
  <c r="X46" i="18"/>
  <c r="W46" i="18"/>
  <c r="V46" i="18"/>
  <c r="S46" i="18"/>
  <c r="R46" i="18"/>
  <c r="Q46" i="18"/>
  <c r="N46" i="18"/>
  <c r="M46" i="18"/>
  <c r="L46" i="18"/>
  <c r="I46" i="18"/>
  <c r="H46" i="18"/>
  <c r="G46" i="18"/>
  <c r="F46" i="18"/>
  <c r="C46" i="18"/>
  <c r="B46" i="18"/>
  <c r="A46" i="18"/>
  <c r="AF45" i="18"/>
  <c r="AC45" i="18"/>
  <c r="AB45" i="18"/>
  <c r="AA45" i="18"/>
  <c r="X45" i="18"/>
  <c r="W45" i="18"/>
  <c r="V45" i="18"/>
  <c r="S45" i="18"/>
  <c r="R45" i="18"/>
  <c r="Q45" i="18"/>
  <c r="N45" i="18"/>
  <c r="M45" i="18"/>
  <c r="L45" i="18"/>
  <c r="I45" i="18"/>
  <c r="H45" i="18"/>
  <c r="G45" i="18"/>
  <c r="F45" i="18"/>
  <c r="C45" i="18"/>
  <c r="B45" i="18"/>
  <c r="A45" i="18"/>
  <c r="K73" i="19"/>
  <c r="J73" i="19"/>
  <c r="I73" i="19"/>
  <c r="G73" i="19"/>
  <c r="AF71" i="19"/>
  <c r="AC71" i="19"/>
  <c r="AB71" i="19"/>
  <c r="AA71" i="19"/>
  <c r="X71" i="19"/>
  <c r="W71" i="19"/>
  <c r="V71" i="19"/>
  <c r="S71" i="19"/>
  <c r="R71" i="19"/>
  <c r="Q71" i="19"/>
  <c r="N71" i="19"/>
  <c r="M71" i="19"/>
  <c r="L71" i="19"/>
  <c r="I71" i="19"/>
  <c r="H71" i="19"/>
  <c r="G71" i="19"/>
  <c r="F71" i="19"/>
  <c r="C71" i="19"/>
  <c r="B71" i="19"/>
  <c r="A71" i="19"/>
  <c r="AF70" i="19"/>
  <c r="AC70" i="19"/>
  <c r="AB70" i="19"/>
  <c r="AA70" i="19"/>
  <c r="X70" i="19"/>
  <c r="W70" i="19"/>
  <c r="V70" i="19"/>
  <c r="S70" i="19"/>
  <c r="R70" i="19"/>
  <c r="Q70" i="19"/>
  <c r="N70" i="19"/>
  <c r="M70" i="19"/>
  <c r="L70" i="19"/>
  <c r="I70" i="19"/>
  <c r="H70" i="19"/>
  <c r="G70" i="19"/>
  <c r="F70" i="19"/>
  <c r="C70" i="19"/>
  <c r="B70" i="19"/>
  <c r="A70" i="19"/>
  <c r="AF69" i="19"/>
  <c r="AC69" i="19"/>
  <c r="AB69" i="19"/>
  <c r="AA69" i="19"/>
  <c r="X69" i="19"/>
  <c r="W69" i="19"/>
  <c r="V69" i="19"/>
  <c r="S69" i="19"/>
  <c r="R69" i="19"/>
  <c r="Q69" i="19"/>
  <c r="N69" i="19"/>
  <c r="M69" i="19"/>
  <c r="L69" i="19"/>
  <c r="I69" i="19"/>
  <c r="H69" i="19"/>
  <c r="G69" i="19"/>
  <c r="F69" i="19"/>
  <c r="C69" i="19"/>
  <c r="B69" i="19"/>
  <c r="A69" i="19"/>
  <c r="AF68" i="19"/>
  <c r="AC68" i="19"/>
  <c r="AB68" i="19"/>
  <c r="AA68" i="19"/>
  <c r="X68" i="19"/>
  <c r="W68" i="19"/>
  <c r="V68" i="19"/>
  <c r="S68" i="19"/>
  <c r="R68" i="19"/>
  <c r="Q68" i="19"/>
  <c r="N68" i="19"/>
  <c r="M68" i="19"/>
  <c r="L68" i="19"/>
  <c r="I68" i="19"/>
  <c r="H68" i="19"/>
  <c r="G68" i="19"/>
  <c r="F68" i="19"/>
  <c r="C68" i="19"/>
  <c r="B68" i="19"/>
  <c r="A68" i="19"/>
  <c r="AF67" i="19"/>
  <c r="AC67" i="19"/>
  <c r="AB67" i="19"/>
  <c r="AA67" i="19"/>
  <c r="X67" i="19"/>
  <c r="W67" i="19"/>
  <c r="V67" i="19"/>
  <c r="S67" i="19"/>
  <c r="R67" i="19"/>
  <c r="Q67" i="19"/>
  <c r="N67" i="19"/>
  <c r="M67" i="19"/>
  <c r="L67" i="19"/>
  <c r="I67" i="19"/>
  <c r="H67" i="19"/>
  <c r="G67" i="19"/>
  <c r="F67" i="19"/>
  <c r="C67" i="19"/>
  <c r="B67" i="19"/>
  <c r="A67" i="19"/>
  <c r="AF66" i="19"/>
  <c r="AC66" i="19"/>
  <c r="AB66" i="19"/>
  <c r="AA66" i="19"/>
  <c r="X66" i="19"/>
  <c r="W66" i="19"/>
  <c r="V66" i="19"/>
  <c r="S66" i="19"/>
  <c r="R66" i="19"/>
  <c r="Q66" i="19"/>
  <c r="N66" i="19"/>
  <c r="M66" i="19"/>
  <c r="L66" i="19"/>
  <c r="I66" i="19"/>
  <c r="H66" i="19"/>
  <c r="G66" i="19"/>
  <c r="F66" i="19"/>
  <c r="C66" i="19"/>
  <c r="B66" i="19"/>
  <c r="A66" i="19"/>
  <c r="AF65" i="19"/>
  <c r="AC65" i="19"/>
  <c r="AB65" i="19"/>
  <c r="AA65" i="19"/>
  <c r="X65" i="19"/>
  <c r="W65" i="19"/>
  <c r="V65" i="19"/>
  <c r="S65" i="19"/>
  <c r="R65" i="19"/>
  <c r="Q65" i="19"/>
  <c r="N65" i="19"/>
  <c r="M65" i="19"/>
  <c r="L65" i="19"/>
  <c r="I65" i="19"/>
  <c r="H65" i="19"/>
  <c r="G65" i="19"/>
  <c r="F65" i="19"/>
  <c r="C65" i="19"/>
  <c r="B65" i="19"/>
  <c r="A65" i="19"/>
  <c r="AF64" i="19"/>
  <c r="AC64" i="19"/>
  <c r="AB64" i="19"/>
  <c r="AA64" i="19"/>
  <c r="X64" i="19"/>
  <c r="W64" i="19"/>
  <c r="V64" i="19"/>
  <c r="S64" i="19"/>
  <c r="R64" i="19"/>
  <c r="Q64" i="19"/>
  <c r="N64" i="19"/>
  <c r="M64" i="19"/>
  <c r="L64" i="19"/>
  <c r="I64" i="19"/>
  <c r="H64" i="19"/>
  <c r="G64" i="19"/>
  <c r="F64" i="19"/>
  <c r="C64" i="19"/>
  <c r="B64" i="19"/>
  <c r="A64" i="19"/>
  <c r="AF63" i="19"/>
  <c r="AC63" i="19"/>
  <c r="AB63" i="19"/>
  <c r="AA63" i="19"/>
  <c r="X63" i="19"/>
  <c r="W63" i="19"/>
  <c r="V63" i="19"/>
  <c r="S63" i="19"/>
  <c r="R63" i="19"/>
  <c r="Q63" i="19"/>
  <c r="N63" i="19"/>
  <c r="M63" i="19"/>
  <c r="L63" i="19"/>
  <c r="I63" i="19"/>
  <c r="H63" i="19"/>
  <c r="G63" i="19"/>
  <c r="F63" i="19"/>
  <c r="C63" i="19"/>
  <c r="B63" i="19"/>
  <c r="A63" i="19"/>
  <c r="AF62" i="19"/>
  <c r="AC62" i="19"/>
  <c r="AB62" i="19"/>
  <c r="AA62" i="19"/>
  <c r="X62" i="19"/>
  <c r="W62" i="19"/>
  <c r="V62" i="19"/>
  <c r="S62" i="19"/>
  <c r="R62" i="19"/>
  <c r="Q62" i="19"/>
  <c r="N62" i="19"/>
  <c r="M62" i="19"/>
  <c r="L62" i="19"/>
  <c r="I62" i="19"/>
  <c r="H62" i="19"/>
  <c r="G62" i="19"/>
  <c r="F62" i="19"/>
  <c r="C62" i="19"/>
  <c r="B62" i="19"/>
  <c r="A62" i="19"/>
  <c r="AF61" i="19"/>
  <c r="AC61" i="19"/>
  <c r="AB61" i="19"/>
  <c r="AA61" i="19"/>
  <c r="X61" i="19"/>
  <c r="W61" i="19"/>
  <c r="V61" i="19"/>
  <c r="S61" i="19"/>
  <c r="R61" i="19"/>
  <c r="Q61" i="19"/>
  <c r="N61" i="19"/>
  <c r="M61" i="19"/>
  <c r="L61" i="19"/>
  <c r="I61" i="19"/>
  <c r="H61" i="19"/>
  <c r="G61" i="19"/>
  <c r="F61" i="19"/>
  <c r="C61" i="19"/>
  <c r="B61" i="19"/>
  <c r="A61" i="19"/>
  <c r="AF60" i="19"/>
  <c r="AC60" i="19"/>
  <c r="AB60" i="19"/>
  <c r="AA60" i="19"/>
  <c r="X60" i="19"/>
  <c r="W60" i="19"/>
  <c r="V60" i="19"/>
  <c r="S60" i="19"/>
  <c r="R60" i="19"/>
  <c r="Q60" i="19"/>
  <c r="N60" i="19"/>
  <c r="M60" i="19"/>
  <c r="L60" i="19"/>
  <c r="I60" i="19"/>
  <c r="H60" i="19"/>
  <c r="G60" i="19"/>
  <c r="F60" i="19"/>
  <c r="C60" i="19"/>
  <c r="B60" i="19"/>
  <c r="A60" i="19"/>
  <c r="AF59" i="19"/>
  <c r="AC59" i="19"/>
  <c r="AB59" i="19"/>
  <c r="AA59" i="19"/>
  <c r="X59" i="19"/>
  <c r="W59" i="19"/>
  <c r="V59" i="19"/>
  <c r="S59" i="19"/>
  <c r="R59" i="19"/>
  <c r="Q59" i="19"/>
  <c r="N59" i="19"/>
  <c r="M59" i="19"/>
  <c r="L59" i="19"/>
  <c r="I59" i="19"/>
  <c r="H59" i="19"/>
  <c r="G59" i="19"/>
  <c r="F59" i="19"/>
  <c r="C59" i="19"/>
  <c r="B59" i="19"/>
  <c r="A59" i="19"/>
  <c r="AF58" i="19"/>
  <c r="AC58" i="19"/>
  <c r="AB58" i="19"/>
  <c r="AA58" i="19"/>
  <c r="X58" i="19"/>
  <c r="W58" i="19"/>
  <c r="V58" i="19"/>
  <c r="S58" i="19"/>
  <c r="R58" i="19"/>
  <c r="Q58" i="19"/>
  <c r="N58" i="19"/>
  <c r="M58" i="19"/>
  <c r="L58" i="19"/>
  <c r="I58" i="19"/>
  <c r="H58" i="19"/>
  <c r="G58" i="19"/>
  <c r="F58" i="19"/>
  <c r="C58" i="19"/>
  <c r="B58" i="19"/>
  <c r="A58" i="19"/>
  <c r="AF57" i="19"/>
  <c r="AC57" i="19"/>
  <c r="AB57" i="19"/>
  <c r="AA57" i="19"/>
  <c r="X57" i="19"/>
  <c r="W57" i="19"/>
  <c r="V57" i="19"/>
  <c r="S57" i="19"/>
  <c r="R57" i="19"/>
  <c r="Q57" i="19"/>
  <c r="N57" i="19"/>
  <c r="M57" i="19"/>
  <c r="L57" i="19"/>
  <c r="I57" i="19"/>
  <c r="H57" i="19"/>
  <c r="G57" i="19"/>
  <c r="F57" i="19"/>
  <c r="C57" i="19"/>
  <c r="B57" i="19"/>
  <c r="A57" i="19"/>
  <c r="AF56" i="19"/>
  <c r="AC56" i="19"/>
  <c r="AB56" i="19"/>
  <c r="AA56" i="19"/>
  <c r="X56" i="19"/>
  <c r="W56" i="19"/>
  <c r="V56" i="19"/>
  <c r="S56" i="19"/>
  <c r="R56" i="19"/>
  <c r="Q56" i="19"/>
  <c r="N56" i="19"/>
  <c r="M56" i="19"/>
  <c r="L56" i="19"/>
  <c r="I56" i="19"/>
  <c r="H56" i="19"/>
  <c r="G56" i="19"/>
  <c r="F56" i="19"/>
  <c r="C56" i="19"/>
  <c r="B56" i="19"/>
  <c r="A56" i="19"/>
  <c r="AF55" i="19"/>
  <c r="AC55" i="19"/>
  <c r="AB55" i="19"/>
  <c r="AA55" i="19"/>
  <c r="X55" i="19"/>
  <c r="W55" i="19"/>
  <c r="V55" i="19"/>
  <c r="S55" i="19"/>
  <c r="R55" i="19"/>
  <c r="Q55" i="19"/>
  <c r="N55" i="19"/>
  <c r="M55" i="19"/>
  <c r="L55" i="19"/>
  <c r="I55" i="19"/>
  <c r="H55" i="19"/>
  <c r="G55" i="19"/>
  <c r="F55" i="19"/>
  <c r="C55" i="19"/>
  <c r="B55" i="19"/>
  <c r="A55" i="19"/>
  <c r="AF54" i="19"/>
  <c r="AC54" i="19"/>
  <c r="AB54" i="19"/>
  <c r="AA54" i="19"/>
  <c r="X54" i="19"/>
  <c r="W54" i="19"/>
  <c r="V54" i="19"/>
  <c r="S54" i="19"/>
  <c r="R54" i="19"/>
  <c r="Q54" i="19"/>
  <c r="N54" i="19"/>
  <c r="M54" i="19"/>
  <c r="L54" i="19"/>
  <c r="I54" i="19"/>
  <c r="H54" i="19"/>
  <c r="G54" i="19"/>
  <c r="F54" i="19"/>
  <c r="C54" i="19"/>
  <c r="B54" i="19"/>
  <c r="A54" i="19"/>
  <c r="AF53" i="19"/>
  <c r="AC53" i="19"/>
  <c r="AB53" i="19"/>
  <c r="AA53" i="19"/>
  <c r="X53" i="19"/>
  <c r="W53" i="19"/>
  <c r="V53" i="19"/>
  <c r="S53" i="19"/>
  <c r="R53" i="19"/>
  <c r="Q53" i="19"/>
  <c r="N53" i="19"/>
  <c r="M53" i="19"/>
  <c r="L53" i="19"/>
  <c r="I53" i="19"/>
  <c r="H53" i="19"/>
  <c r="G53" i="19"/>
  <c r="F53" i="19"/>
  <c r="C53" i="19"/>
  <c r="B53" i="19"/>
  <c r="A53" i="19"/>
  <c r="AF52" i="19"/>
  <c r="AC52" i="19"/>
  <c r="AB52" i="19"/>
  <c r="AA52" i="19"/>
  <c r="X52" i="19"/>
  <c r="W52" i="19"/>
  <c r="V52" i="19"/>
  <c r="S52" i="19"/>
  <c r="R52" i="19"/>
  <c r="Q52" i="19"/>
  <c r="N52" i="19"/>
  <c r="M52" i="19"/>
  <c r="L52" i="19"/>
  <c r="I52" i="19"/>
  <c r="H52" i="19"/>
  <c r="G52" i="19"/>
  <c r="F52" i="19"/>
  <c r="C52" i="19"/>
  <c r="B52" i="19"/>
  <c r="A52" i="19"/>
  <c r="AF51" i="19"/>
  <c r="AC51" i="19"/>
  <c r="AB51" i="19"/>
  <c r="AA51" i="19"/>
  <c r="X51" i="19"/>
  <c r="W51" i="19"/>
  <c r="V51" i="19"/>
  <c r="S51" i="19"/>
  <c r="R51" i="19"/>
  <c r="Q51" i="19"/>
  <c r="N51" i="19"/>
  <c r="M51" i="19"/>
  <c r="L51" i="19"/>
  <c r="I51" i="19"/>
  <c r="H51" i="19"/>
  <c r="G51" i="19"/>
  <c r="F51" i="19"/>
  <c r="C51" i="19"/>
  <c r="B51" i="19"/>
  <c r="A51" i="19"/>
  <c r="AF50" i="19"/>
  <c r="AC50" i="19"/>
  <c r="AB50" i="19"/>
  <c r="AA50" i="19"/>
  <c r="X50" i="19"/>
  <c r="W50" i="19"/>
  <c r="V50" i="19"/>
  <c r="S50" i="19"/>
  <c r="R50" i="19"/>
  <c r="Q50" i="19"/>
  <c r="N50" i="19"/>
  <c r="M50" i="19"/>
  <c r="L50" i="19"/>
  <c r="I50" i="19"/>
  <c r="H50" i="19"/>
  <c r="G50" i="19"/>
  <c r="F50" i="19"/>
  <c r="C50" i="19"/>
  <c r="B50" i="19"/>
  <c r="A50" i="19"/>
  <c r="AF49" i="19"/>
  <c r="AC49" i="19"/>
  <c r="AB49" i="19"/>
  <c r="AA49" i="19"/>
  <c r="X49" i="19"/>
  <c r="W49" i="19"/>
  <c r="V49" i="19"/>
  <c r="S49" i="19"/>
  <c r="R49" i="19"/>
  <c r="Q49" i="19"/>
  <c r="N49" i="19"/>
  <c r="M49" i="19"/>
  <c r="L49" i="19"/>
  <c r="I49" i="19"/>
  <c r="H49" i="19"/>
  <c r="G49" i="19"/>
  <c r="F49" i="19"/>
  <c r="C49" i="19"/>
  <c r="B49" i="19"/>
  <c r="A49" i="19"/>
  <c r="AF48" i="19"/>
  <c r="AC48" i="19"/>
  <c r="AB48" i="19"/>
  <c r="AA48" i="19"/>
  <c r="X48" i="19"/>
  <c r="W48" i="19"/>
  <c r="V48" i="19"/>
  <c r="S48" i="19"/>
  <c r="R48" i="19"/>
  <c r="Q48" i="19"/>
  <c r="N48" i="19"/>
  <c r="M48" i="19"/>
  <c r="L48" i="19"/>
  <c r="I48" i="19"/>
  <c r="H48" i="19"/>
  <c r="G48" i="19"/>
  <c r="F48" i="19"/>
  <c r="C48" i="19"/>
  <c r="B48" i="19"/>
  <c r="A48" i="19"/>
  <c r="AF47" i="19"/>
  <c r="AC47" i="19"/>
  <c r="AB47" i="19"/>
  <c r="AA47" i="19"/>
  <c r="X47" i="19"/>
  <c r="W47" i="19"/>
  <c r="V47" i="19"/>
  <c r="S47" i="19"/>
  <c r="R47" i="19"/>
  <c r="Q47" i="19"/>
  <c r="N47" i="19"/>
  <c r="M47" i="19"/>
  <c r="L47" i="19"/>
  <c r="I47" i="19"/>
  <c r="H47" i="19"/>
  <c r="G47" i="19"/>
  <c r="F47" i="19"/>
  <c r="C47" i="19"/>
  <c r="B47" i="19"/>
  <c r="A47" i="19"/>
  <c r="AF46" i="19"/>
  <c r="AC46" i="19"/>
  <c r="AB46" i="19"/>
  <c r="AA46" i="19"/>
  <c r="X46" i="19"/>
  <c r="W46" i="19"/>
  <c r="V46" i="19"/>
  <c r="S46" i="19"/>
  <c r="R46" i="19"/>
  <c r="Q46" i="19"/>
  <c r="N46" i="19"/>
  <c r="M46" i="19"/>
  <c r="L46" i="19"/>
  <c r="I46" i="19"/>
  <c r="H46" i="19"/>
  <c r="G46" i="19"/>
  <c r="F46" i="19"/>
  <c r="C46" i="19"/>
  <c r="B46" i="19"/>
  <c r="A46" i="19"/>
  <c r="AF45" i="19"/>
  <c r="AC45" i="19"/>
  <c r="AB45" i="19"/>
  <c r="AA45" i="19"/>
  <c r="X45" i="19"/>
  <c r="W45" i="19"/>
  <c r="V45" i="19"/>
  <c r="S45" i="19"/>
  <c r="R45" i="19"/>
  <c r="Q45" i="19"/>
  <c r="N45" i="19"/>
  <c r="M45" i="19"/>
  <c r="L45" i="19"/>
  <c r="I45" i="19"/>
  <c r="H45" i="19"/>
  <c r="G45" i="19"/>
  <c r="F45" i="19"/>
  <c r="C45" i="19"/>
  <c r="B45" i="19"/>
  <c r="A45" i="19"/>
  <c r="K73" i="20"/>
  <c r="J73" i="20"/>
  <c r="I73" i="20"/>
  <c r="G73" i="20"/>
  <c r="AF71" i="20"/>
  <c r="AC71" i="20"/>
  <c r="AB71" i="20"/>
  <c r="AA71" i="20"/>
  <c r="X71" i="20"/>
  <c r="W71" i="20"/>
  <c r="V71" i="20"/>
  <c r="S71" i="20"/>
  <c r="R71" i="20"/>
  <c r="Q71" i="20"/>
  <c r="N71" i="20"/>
  <c r="M71" i="20"/>
  <c r="L71" i="20"/>
  <c r="I71" i="20"/>
  <c r="H71" i="20"/>
  <c r="G71" i="20"/>
  <c r="F71" i="20"/>
  <c r="C71" i="20"/>
  <c r="B71" i="20"/>
  <c r="A71" i="20"/>
  <c r="AF70" i="20"/>
  <c r="AC70" i="20"/>
  <c r="AB70" i="20"/>
  <c r="AA70" i="20"/>
  <c r="X70" i="20"/>
  <c r="W70" i="20"/>
  <c r="V70" i="20"/>
  <c r="S70" i="20"/>
  <c r="R70" i="20"/>
  <c r="Q70" i="20"/>
  <c r="N70" i="20"/>
  <c r="M70" i="20"/>
  <c r="L70" i="20"/>
  <c r="I70" i="20"/>
  <c r="H70" i="20"/>
  <c r="G70" i="20"/>
  <c r="F70" i="20"/>
  <c r="C70" i="20"/>
  <c r="B70" i="20"/>
  <c r="A70" i="20"/>
  <c r="AF69" i="20"/>
  <c r="AC69" i="20"/>
  <c r="AB69" i="20"/>
  <c r="AA69" i="20"/>
  <c r="X69" i="20"/>
  <c r="W69" i="20"/>
  <c r="V69" i="20"/>
  <c r="S69" i="20"/>
  <c r="R69" i="20"/>
  <c r="Q69" i="20"/>
  <c r="N69" i="20"/>
  <c r="M69" i="20"/>
  <c r="L69" i="20"/>
  <c r="I69" i="20"/>
  <c r="H69" i="20"/>
  <c r="G69" i="20"/>
  <c r="F69" i="20"/>
  <c r="C69" i="20"/>
  <c r="B69" i="20"/>
  <c r="A69" i="20"/>
  <c r="AF68" i="20"/>
  <c r="AC68" i="20"/>
  <c r="AB68" i="20"/>
  <c r="AA68" i="20"/>
  <c r="X68" i="20"/>
  <c r="W68" i="20"/>
  <c r="V68" i="20"/>
  <c r="S68" i="20"/>
  <c r="R68" i="20"/>
  <c r="Q68" i="20"/>
  <c r="N68" i="20"/>
  <c r="M68" i="20"/>
  <c r="L68" i="20"/>
  <c r="I68" i="20"/>
  <c r="H68" i="20"/>
  <c r="G68" i="20"/>
  <c r="F68" i="20"/>
  <c r="C68" i="20"/>
  <c r="B68" i="20"/>
  <c r="A68" i="20"/>
  <c r="AF67" i="20"/>
  <c r="AC67" i="20"/>
  <c r="AB67" i="20"/>
  <c r="AA67" i="20"/>
  <c r="X67" i="20"/>
  <c r="W67" i="20"/>
  <c r="V67" i="20"/>
  <c r="S67" i="20"/>
  <c r="R67" i="20"/>
  <c r="Q67" i="20"/>
  <c r="N67" i="20"/>
  <c r="M67" i="20"/>
  <c r="L67" i="20"/>
  <c r="I67" i="20"/>
  <c r="H67" i="20"/>
  <c r="G67" i="20"/>
  <c r="F67" i="20"/>
  <c r="C67" i="20"/>
  <c r="B67" i="20"/>
  <c r="A67" i="20"/>
  <c r="AF66" i="20"/>
  <c r="AC66" i="20"/>
  <c r="AB66" i="20"/>
  <c r="AA66" i="20"/>
  <c r="X66" i="20"/>
  <c r="W66" i="20"/>
  <c r="V66" i="20"/>
  <c r="S66" i="20"/>
  <c r="R66" i="20"/>
  <c r="Q66" i="20"/>
  <c r="N66" i="20"/>
  <c r="M66" i="20"/>
  <c r="L66" i="20"/>
  <c r="I66" i="20"/>
  <c r="H66" i="20"/>
  <c r="G66" i="20"/>
  <c r="F66" i="20"/>
  <c r="C66" i="20"/>
  <c r="B66" i="20"/>
  <c r="A66" i="20"/>
  <c r="AF65" i="20"/>
  <c r="AC65" i="20"/>
  <c r="AB65" i="20"/>
  <c r="AA65" i="20"/>
  <c r="X65" i="20"/>
  <c r="W65" i="20"/>
  <c r="V65" i="20"/>
  <c r="S65" i="20"/>
  <c r="R65" i="20"/>
  <c r="Q65" i="20"/>
  <c r="N65" i="20"/>
  <c r="M65" i="20"/>
  <c r="L65" i="20"/>
  <c r="I65" i="20"/>
  <c r="H65" i="20"/>
  <c r="G65" i="20"/>
  <c r="F65" i="20"/>
  <c r="C65" i="20"/>
  <c r="B65" i="20"/>
  <c r="A65" i="20"/>
  <c r="AF64" i="20"/>
  <c r="AC64" i="20"/>
  <c r="AB64" i="20"/>
  <c r="AA64" i="20"/>
  <c r="X64" i="20"/>
  <c r="W64" i="20"/>
  <c r="V64" i="20"/>
  <c r="S64" i="20"/>
  <c r="R64" i="20"/>
  <c r="Q64" i="20"/>
  <c r="N64" i="20"/>
  <c r="M64" i="20"/>
  <c r="L64" i="20"/>
  <c r="I64" i="20"/>
  <c r="H64" i="20"/>
  <c r="G64" i="20"/>
  <c r="F64" i="20"/>
  <c r="C64" i="20"/>
  <c r="B64" i="20"/>
  <c r="A64" i="20"/>
  <c r="AF63" i="20"/>
  <c r="AC63" i="20"/>
  <c r="AB63" i="20"/>
  <c r="AA63" i="20"/>
  <c r="X63" i="20"/>
  <c r="W63" i="20"/>
  <c r="V63" i="20"/>
  <c r="S63" i="20"/>
  <c r="R63" i="20"/>
  <c r="Q63" i="20"/>
  <c r="N63" i="20"/>
  <c r="M63" i="20"/>
  <c r="L63" i="20"/>
  <c r="I63" i="20"/>
  <c r="H63" i="20"/>
  <c r="G63" i="20"/>
  <c r="F63" i="20"/>
  <c r="C63" i="20"/>
  <c r="B63" i="20"/>
  <c r="A63" i="20"/>
  <c r="AF62" i="20"/>
  <c r="AC62" i="20"/>
  <c r="AB62" i="20"/>
  <c r="AA62" i="20"/>
  <c r="X62" i="20"/>
  <c r="W62" i="20"/>
  <c r="V62" i="20"/>
  <c r="S62" i="20"/>
  <c r="R62" i="20"/>
  <c r="Q62" i="20"/>
  <c r="N62" i="20"/>
  <c r="M62" i="20"/>
  <c r="L62" i="20"/>
  <c r="I62" i="20"/>
  <c r="H62" i="20"/>
  <c r="G62" i="20"/>
  <c r="F62" i="20"/>
  <c r="C62" i="20"/>
  <c r="B62" i="20"/>
  <c r="A62" i="20"/>
  <c r="AF61" i="20"/>
  <c r="AC61" i="20"/>
  <c r="AB61" i="20"/>
  <c r="AA61" i="20"/>
  <c r="X61" i="20"/>
  <c r="W61" i="20"/>
  <c r="V61" i="20"/>
  <c r="S61" i="20"/>
  <c r="R61" i="20"/>
  <c r="Q61" i="20"/>
  <c r="N61" i="20"/>
  <c r="M61" i="20"/>
  <c r="L61" i="20"/>
  <c r="I61" i="20"/>
  <c r="H61" i="20"/>
  <c r="G61" i="20"/>
  <c r="F61" i="20"/>
  <c r="C61" i="20"/>
  <c r="B61" i="20"/>
  <c r="A61" i="20"/>
  <c r="AF60" i="20"/>
  <c r="AC60" i="20"/>
  <c r="AB60" i="20"/>
  <c r="AA60" i="20"/>
  <c r="X60" i="20"/>
  <c r="W60" i="20"/>
  <c r="V60" i="20"/>
  <c r="S60" i="20"/>
  <c r="R60" i="20"/>
  <c r="Q60" i="20"/>
  <c r="N60" i="20"/>
  <c r="M60" i="20"/>
  <c r="L60" i="20"/>
  <c r="I60" i="20"/>
  <c r="H60" i="20"/>
  <c r="G60" i="20"/>
  <c r="F60" i="20"/>
  <c r="C60" i="20"/>
  <c r="B60" i="20"/>
  <c r="A60" i="20"/>
  <c r="AF59" i="20"/>
  <c r="AC59" i="20"/>
  <c r="AB59" i="20"/>
  <c r="AA59" i="20"/>
  <c r="X59" i="20"/>
  <c r="W59" i="20"/>
  <c r="V59" i="20"/>
  <c r="S59" i="20"/>
  <c r="R59" i="20"/>
  <c r="Q59" i="20"/>
  <c r="N59" i="20"/>
  <c r="M59" i="20"/>
  <c r="L59" i="20"/>
  <c r="I59" i="20"/>
  <c r="H59" i="20"/>
  <c r="G59" i="20"/>
  <c r="F59" i="20"/>
  <c r="C59" i="20"/>
  <c r="B59" i="20"/>
  <c r="A59" i="20"/>
  <c r="AF58" i="20"/>
  <c r="AC58" i="20"/>
  <c r="AB58" i="20"/>
  <c r="AA58" i="20"/>
  <c r="X58" i="20"/>
  <c r="W58" i="20"/>
  <c r="V58" i="20"/>
  <c r="S58" i="20"/>
  <c r="R58" i="20"/>
  <c r="Q58" i="20"/>
  <c r="N58" i="20"/>
  <c r="M58" i="20"/>
  <c r="L58" i="20"/>
  <c r="I58" i="20"/>
  <c r="H58" i="20"/>
  <c r="G58" i="20"/>
  <c r="F58" i="20"/>
  <c r="C58" i="20"/>
  <c r="B58" i="20"/>
  <c r="A58" i="20"/>
  <c r="AF57" i="20"/>
  <c r="AC57" i="20"/>
  <c r="AB57" i="20"/>
  <c r="AA57" i="20"/>
  <c r="X57" i="20"/>
  <c r="W57" i="20"/>
  <c r="V57" i="20"/>
  <c r="S57" i="20"/>
  <c r="R57" i="20"/>
  <c r="Q57" i="20"/>
  <c r="N57" i="20"/>
  <c r="M57" i="20"/>
  <c r="L57" i="20"/>
  <c r="I57" i="20"/>
  <c r="H57" i="20"/>
  <c r="G57" i="20"/>
  <c r="F57" i="20"/>
  <c r="C57" i="20"/>
  <c r="B57" i="20"/>
  <c r="A57" i="20"/>
  <c r="AF56" i="20"/>
  <c r="AC56" i="20"/>
  <c r="AB56" i="20"/>
  <c r="AA56" i="20"/>
  <c r="X56" i="20"/>
  <c r="W56" i="20"/>
  <c r="V56" i="20"/>
  <c r="S56" i="20"/>
  <c r="R56" i="20"/>
  <c r="Q56" i="20"/>
  <c r="N56" i="20"/>
  <c r="M56" i="20"/>
  <c r="L56" i="20"/>
  <c r="I56" i="20"/>
  <c r="H56" i="20"/>
  <c r="G56" i="20"/>
  <c r="F56" i="20"/>
  <c r="C56" i="20"/>
  <c r="B56" i="20"/>
  <c r="A56" i="20"/>
  <c r="AF55" i="20"/>
  <c r="AC55" i="20"/>
  <c r="AB55" i="20"/>
  <c r="AA55" i="20"/>
  <c r="X55" i="20"/>
  <c r="W55" i="20"/>
  <c r="V55" i="20"/>
  <c r="S55" i="20"/>
  <c r="R55" i="20"/>
  <c r="Q55" i="20"/>
  <c r="N55" i="20"/>
  <c r="M55" i="20"/>
  <c r="L55" i="20"/>
  <c r="I55" i="20"/>
  <c r="H55" i="20"/>
  <c r="G55" i="20"/>
  <c r="F55" i="20"/>
  <c r="C55" i="20"/>
  <c r="B55" i="20"/>
  <c r="A55" i="20"/>
  <c r="AF54" i="20"/>
  <c r="AC54" i="20"/>
  <c r="AB54" i="20"/>
  <c r="AA54" i="20"/>
  <c r="X54" i="20"/>
  <c r="W54" i="20"/>
  <c r="V54" i="20"/>
  <c r="S54" i="20"/>
  <c r="R54" i="20"/>
  <c r="Q54" i="20"/>
  <c r="N54" i="20"/>
  <c r="M54" i="20"/>
  <c r="L54" i="20"/>
  <c r="I54" i="20"/>
  <c r="H54" i="20"/>
  <c r="G54" i="20"/>
  <c r="F54" i="20"/>
  <c r="C54" i="20"/>
  <c r="B54" i="20"/>
  <c r="A54" i="20"/>
  <c r="AF53" i="20"/>
  <c r="AC53" i="20"/>
  <c r="AB53" i="20"/>
  <c r="AA53" i="20"/>
  <c r="X53" i="20"/>
  <c r="W53" i="20"/>
  <c r="V53" i="20"/>
  <c r="S53" i="20"/>
  <c r="R53" i="20"/>
  <c r="Q53" i="20"/>
  <c r="N53" i="20"/>
  <c r="M53" i="20"/>
  <c r="L53" i="20"/>
  <c r="I53" i="20"/>
  <c r="H53" i="20"/>
  <c r="G53" i="20"/>
  <c r="F53" i="20"/>
  <c r="C53" i="20"/>
  <c r="B53" i="20"/>
  <c r="A53" i="20"/>
  <c r="AF52" i="20"/>
  <c r="AC52" i="20"/>
  <c r="AB52" i="20"/>
  <c r="AA52" i="20"/>
  <c r="X52" i="20"/>
  <c r="W52" i="20"/>
  <c r="V52" i="20"/>
  <c r="S52" i="20"/>
  <c r="R52" i="20"/>
  <c r="Q52" i="20"/>
  <c r="N52" i="20"/>
  <c r="M52" i="20"/>
  <c r="L52" i="20"/>
  <c r="I52" i="20"/>
  <c r="H52" i="20"/>
  <c r="G52" i="20"/>
  <c r="F52" i="20"/>
  <c r="C52" i="20"/>
  <c r="B52" i="20"/>
  <c r="A52" i="20"/>
  <c r="AF51" i="20"/>
  <c r="AC51" i="20"/>
  <c r="AB51" i="20"/>
  <c r="AA51" i="20"/>
  <c r="X51" i="20"/>
  <c r="W51" i="20"/>
  <c r="V51" i="20"/>
  <c r="S51" i="20"/>
  <c r="R51" i="20"/>
  <c r="Q51" i="20"/>
  <c r="N51" i="20"/>
  <c r="M51" i="20"/>
  <c r="L51" i="20"/>
  <c r="I51" i="20"/>
  <c r="H51" i="20"/>
  <c r="G51" i="20"/>
  <c r="F51" i="20"/>
  <c r="C51" i="20"/>
  <c r="B51" i="20"/>
  <c r="A51" i="20"/>
  <c r="AF50" i="20"/>
  <c r="AC50" i="20"/>
  <c r="AB50" i="20"/>
  <c r="AA50" i="20"/>
  <c r="X50" i="20"/>
  <c r="W50" i="20"/>
  <c r="V50" i="20"/>
  <c r="S50" i="20"/>
  <c r="R50" i="20"/>
  <c r="Q50" i="20"/>
  <c r="N50" i="20"/>
  <c r="M50" i="20"/>
  <c r="L50" i="20"/>
  <c r="I50" i="20"/>
  <c r="H50" i="20"/>
  <c r="G50" i="20"/>
  <c r="F50" i="20"/>
  <c r="C50" i="20"/>
  <c r="B50" i="20"/>
  <c r="A50" i="20"/>
  <c r="AF49" i="20"/>
  <c r="AC49" i="20"/>
  <c r="AB49" i="20"/>
  <c r="AA49" i="20"/>
  <c r="X49" i="20"/>
  <c r="W49" i="20"/>
  <c r="V49" i="20"/>
  <c r="S49" i="20"/>
  <c r="R49" i="20"/>
  <c r="Q49" i="20"/>
  <c r="N49" i="20"/>
  <c r="M49" i="20"/>
  <c r="L49" i="20"/>
  <c r="I49" i="20"/>
  <c r="H49" i="20"/>
  <c r="G49" i="20"/>
  <c r="F49" i="20"/>
  <c r="C49" i="20"/>
  <c r="B49" i="20"/>
  <c r="A49" i="20"/>
  <c r="AF48" i="20"/>
  <c r="AC48" i="20"/>
  <c r="AB48" i="20"/>
  <c r="AA48" i="20"/>
  <c r="X48" i="20"/>
  <c r="W48" i="20"/>
  <c r="V48" i="20"/>
  <c r="S48" i="20"/>
  <c r="R48" i="20"/>
  <c r="Q48" i="20"/>
  <c r="N48" i="20"/>
  <c r="M48" i="20"/>
  <c r="L48" i="20"/>
  <c r="I48" i="20"/>
  <c r="H48" i="20"/>
  <c r="G48" i="20"/>
  <c r="F48" i="20"/>
  <c r="C48" i="20"/>
  <c r="B48" i="20"/>
  <c r="A48" i="20"/>
  <c r="AF47" i="20"/>
  <c r="AC47" i="20"/>
  <c r="AB47" i="20"/>
  <c r="AA47" i="20"/>
  <c r="X47" i="20"/>
  <c r="W47" i="20"/>
  <c r="V47" i="20"/>
  <c r="S47" i="20"/>
  <c r="R47" i="20"/>
  <c r="Q47" i="20"/>
  <c r="N47" i="20"/>
  <c r="M47" i="20"/>
  <c r="L47" i="20"/>
  <c r="I47" i="20"/>
  <c r="H47" i="20"/>
  <c r="G47" i="20"/>
  <c r="F47" i="20"/>
  <c r="C47" i="20"/>
  <c r="B47" i="20"/>
  <c r="A47" i="20"/>
  <c r="AF46" i="20"/>
  <c r="AC46" i="20"/>
  <c r="AB46" i="20"/>
  <c r="AA46" i="20"/>
  <c r="X46" i="20"/>
  <c r="W46" i="20"/>
  <c r="V46" i="20"/>
  <c r="S46" i="20"/>
  <c r="R46" i="20"/>
  <c r="Q46" i="20"/>
  <c r="N46" i="20"/>
  <c r="M46" i="20"/>
  <c r="L46" i="20"/>
  <c r="I46" i="20"/>
  <c r="H46" i="20"/>
  <c r="G46" i="20"/>
  <c r="F46" i="20"/>
  <c r="C46" i="20"/>
  <c r="B46" i="20"/>
  <c r="A46" i="20"/>
  <c r="AF45" i="20"/>
  <c r="AC45" i="20"/>
  <c r="AB45" i="20"/>
  <c r="AA45" i="20"/>
  <c r="X45" i="20"/>
  <c r="W45" i="20"/>
  <c r="V45" i="20"/>
  <c r="S45" i="20"/>
  <c r="R45" i="20"/>
  <c r="Q45" i="20"/>
  <c r="N45" i="20"/>
  <c r="M45" i="20"/>
  <c r="L45" i="20"/>
  <c r="I45" i="20"/>
  <c r="H45" i="20"/>
  <c r="G45" i="20"/>
  <c r="F45" i="20"/>
  <c r="C45" i="20"/>
  <c r="B45" i="20"/>
  <c r="A45" i="20"/>
  <c r="K73" i="21"/>
  <c r="J73" i="21"/>
  <c r="I73" i="21"/>
  <c r="G73" i="21"/>
  <c r="AF71" i="21"/>
  <c r="AC71" i="21"/>
  <c r="AB71" i="21"/>
  <c r="AA71" i="21"/>
  <c r="X71" i="21"/>
  <c r="W71" i="21"/>
  <c r="V71" i="21"/>
  <c r="S71" i="21"/>
  <c r="R71" i="21"/>
  <c r="Q71" i="21"/>
  <c r="N71" i="21"/>
  <c r="M71" i="21"/>
  <c r="L71" i="21"/>
  <c r="I71" i="21"/>
  <c r="H71" i="21"/>
  <c r="G71" i="21"/>
  <c r="F71" i="21"/>
  <c r="C71" i="21"/>
  <c r="B71" i="21"/>
  <c r="A71" i="21"/>
  <c r="AF70" i="21"/>
  <c r="AC70" i="21"/>
  <c r="AB70" i="21"/>
  <c r="AA70" i="21"/>
  <c r="X70" i="21"/>
  <c r="W70" i="21"/>
  <c r="V70" i="21"/>
  <c r="S70" i="21"/>
  <c r="R70" i="21"/>
  <c r="Q70" i="21"/>
  <c r="N70" i="21"/>
  <c r="M70" i="21"/>
  <c r="L70" i="21"/>
  <c r="I70" i="21"/>
  <c r="H70" i="21"/>
  <c r="G70" i="21"/>
  <c r="F70" i="21"/>
  <c r="C70" i="21"/>
  <c r="B70" i="21"/>
  <c r="A70" i="21"/>
  <c r="AF69" i="21"/>
  <c r="AC69" i="21"/>
  <c r="AB69" i="21"/>
  <c r="AA69" i="21"/>
  <c r="X69" i="21"/>
  <c r="W69" i="21"/>
  <c r="V69" i="21"/>
  <c r="S69" i="21"/>
  <c r="R69" i="21"/>
  <c r="Q69" i="21"/>
  <c r="N69" i="21"/>
  <c r="M69" i="21"/>
  <c r="L69" i="21"/>
  <c r="I69" i="21"/>
  <c r="H69" i="21"/>
  <c r="G69" i="21"/>
  <c r="F69" i="21"/>
  <c r="C69" i="21"/>
  <c r="B69" i="21"/>
  <c r="A69" i="21"/>
  <c r="AF68" i="21"/>
  <c r="AC68" i="21"/>
  <c r="AB68" i="21"/>
  <c r="AA68" i="21"/>
  <c r="X68" i="21"/>
  <c r="W68" i="21"/>
  <c r="V68" i="21"/>
  <c r="S68" i="21"/>
  <c r="R68" i="21"/>
  <c r="Q68" i="21"/>
  <c r="N68" i="21"/>
  <c r="M68" i="21"/>
  <c r="L68" i="21"/>
  <c r="I68" i="21"/>
  <c r="H68" i="21"/>
  <c r="G68" i="21"/>
  <c r="F68" i="21"/>
  <c r="C68" i="21"/>
  <c r="B68" i="21"/>
  <c r="A68" i="21"/>
  <c r="AF67" i="21"/>
  <c r="AC67" i="21"/>
  <c r="AB67" i="21"/>
  <c r="AA67" i="21"/>
  <c r="X67" i="21"/>
  <c r="W67" i="21"/>
  <c r="V67" i="21"/>
  <c r="S67" i="21"/>
  <c r="R67" i="21"/>
  <c r="Q67" i="21"/>
  <c r="N67" i="21"/>
  <c r="M67" i="21"/>
  <c r="L67" i="21"/>
  <c r="I67" i="21"/>
  <c r="H67" i="21"/>
  <c r="G67" i="21"/>
  <c r="F67" i="21"/>
  <c r="C67" i="21"/>
  <c r="B67" i="21"/>
  <c r="A67" i="21"/>
  <c r="AF66" i="21"/>
  <c r="AC66" i="21"/>
  <c r="AB66" i="21"/>
  <c r="AA66" i="21"/>
  <c r="X66" i="21"/>
  <c r="W66" i="21"/>
  <c r="V66" i="21"/>
  <c r="S66" i="21"/>
  <c r="R66" i="21"/>
  <c r="Q66" i="21"/>
  <c r="N66" i="21"/>
  <c r="M66" i="21"/>
  <c r="L66" i="21"/>
  <c r="I66" i="21"/>
  <c r="H66" i="21"/>
  <c r="G66" i="21"/>
  <c r="F66" i="21"/>
  <c r="C66" i="21"/>
  <c r="B66" i="21"/>
  <c r="A66" i="21"/>
  <c r="AF65" i="21"/>
  <c r="AC65" i="21"/>
  <c r="AB65" i="21"/>
  <c r="AA65" i="21"/>
  <c r="X65" i="21"/>
  <c r="W65" i="21"/>
  <c r="V65" i="21"/>
  <c r="S65" i="21"/>
  <c r="R65" i="21"/>
  <c r="Q65" i="21"/>
  <c r="N65" i="21"/>
  <c r="M65" i="21"/>
  <c r="L65" i="21"/>
  <c r="I65" i="21"/>
  <c r="H65" i="21"/>
  <c r="G65" i="21"/>
  <c r="F65" i="21"/>
  <c r="C65" i="21"/>
  <c r="B65" i="21"/>
  <c r="A65" i="21"/>
  <c r="AF64" i="21"/>
  <c r="AC64" i="21"/>
  <c r="AB64" i="21"/>
  <c r="AA64" i="21"/>
  <c r="X64" i="21"/>
  <c r="W64" i="21"/>
  <c r="V64" i="21"/>
  <c r="S64" i="21"/>
  <c r="R64" i="21"/>
  <c r="Q64" i="21"/>
  <c r="N64" i="21"/>
  <c r="M64" i="21"/>
  <c r="L64" i="21"/>
  <c r="I64" i="21"/>
  <c r="H64" i="21"/>
  <c r="G64" i="21"/>
  <c r="F64" i="21"/>
  <c r="C64" i="21"/>
  <c r="B64" i="21"/>
  <c r="A64" i="21"/>
  <c r="AF63" i="21"/>
  <c r="AC63" i="21"/>
  <c r="AB63" i="21"/>
  <c r="AA63" i="21"/>
  <c r="X63" i="21"/>
  <c r="W63" i="21"/>
  <c r="V63" i="21"/>
  <c r="S63" i="21"/>
  <c r="R63" i="21"/>
  <c r="Q63" i="21"/>
  <c r="N63" i="21"/>
  <c r="M63" i="21"/>
  <c r="L63" i="21"/>
  <c r="I63" i="21"/>
  <c r="H63" i="21"/>
  <c r="G63" i="21"/>
  <c r="F63" i="21"/>
  <c r="C63" i="21"/>
  <c r="B63" i="21"/>
  <c r="A63" i="21"/>
  <c r="AF62" i="21"/>
  <c r="AC62" i="21"/>
  <c r="AB62" i="21"/>
  <c r="AA62" i="21"/>
  <c r="X62" i="21"/>
  <c r="W62" i="21"/>
  <c r="V62" i="21"/>
  <c r="S62" i="21"/>
  <c r="R62" i="21"/>
  <c r="Q62" i="21"/>
  <c r="N62" i="21"/>
  <c r="M62" i="21"/>
  <c r="L62" i="21"/>
  <c r="I62" i="21"/>
  <c r="H62" i="21"/>
  <c r="G62" i="21"/>
  <c r="F62" i="21"/>
  <c r="C62" i="21"/>
  <c r="B62" i="21"/>
  <c r="A62" i="21"/>
  <c r="AF61" i="21"/>
  <c r="AC61" i="21"/>
  <c r="AB61" i="21"/>
  <c r="AA61" i="21"/>
  <c r="X61" i="21"/>
  <c r="W61" i="21"/>
  <c r="V61" i="21"/>
  <c r="S61" i="21"/>
  <c r="R61" i="21"/>
  <c r="Q61" i="21"/>
  <c r="N61" i="21"/>
  <c r="M61" i="21"/>
  <c r="L61" i="21"/>
  <c r="I61" i="21"/>
  <c r="H61" i="21"/>
  <c r="G61" i="21"/>
  <c r="F61" i="21"/>
  <c r="C61" i="21"/>
  <c r="B61" i="21"/>
  <c r="A61" i="21"/>
  <c r="AF60" i="21"/>
  <c r="AC60" i="21"/>
  <c r="AB60" i="21"/>
  <c r="AA60" i="21"/>
  <c r="X60" i="21"/>
  <c r="W60" i="21"/>
  <c r="V60" i="21"/>
  <c r="S60" i="21"/>
  <c r="R60" i="21"/>
  <c r="Q60" i="21"/>
  <c r="N60" i="21"/>
  <c r="M60" i="21"/>
  <c r="L60" i="21"/>
  <c r="I60" i="21"/>
  <c r="H60" i="21"/>
  <c r="G60" i="21"/>
  <c r="F60" i="21"/>
  <c r="C60" i="21"/>
  <c r="B60" i="21"/>
  <c r="A60" i="21"/>
  <c r="AF59" i="21"/>
  <c r="AC59" i="21"/>
  <c r="AB59" i="21"/>
  <c r="AA59" i="21"/>
  <c r="X59" i="21"/>
  <c r="W59" i="21"/>
  <c r="V59" i="21"/>
  <c r="S59" i="21"/>
  <c r="R59" i="21"/>
  <c r="Q59" i="21"/>
  <c r="N59" i="21"/>
  <c r="M59" i="21"/>
  <c r="L59" i="21"/>
  <c r="I59" i="21"/>
  <c r="H59" i="21"/>
  <c r="G59" i="21"/>
  <c r="F59" i="21"/>
  <c r="C59" i="21"/>
  <c r="B59" i="21"/>
  <c r="A59" i="21"/>
  <c r="AF58" i="21"/>
  <c r="AC58" i="21"/>
  <c r="AB58" i="21"/>
  <c r="AA58" i="21"/>
  <c r="X58" i="21"/>
  <c r="W58" i="21"/>
  <c r="V58" i="21"/>
  <c r="S58" i="21"/>
  <c r="R58" i="21"/>
  <c r="Q58" i="21"/>
  <c r="N58" i="21"/>
  <c r="M58" i="21"/>
  <c r="L58" i="21"/>
  <c r="I58" i="21"/>
  <c r="H58" i="21"/>
  <c r="G58" i="21"/>
  <c r="F58" i="21"/>
  <c r="C58" i="21"/>
  <c r="B58" i="21"/>
  <c r="A58" i="21"/>
  <c r="AF57" i="21"/>
  <c r="AC57" i="21"/>
  <c r="AB57" i="21"/>
  <c r="AA57" i="21"/>
  <c r="X57" i="21"/>
  <c r="W57" i="21"/>
  <c r="V57" i="21"/>
  <c r="S57" i="21"/>
  <c r="R57" i="21"/>
  <c r="Q57" i="21"/>
  <c r="N57" i="21"/>
  <c r="M57" i="21"/>
  <c r="L57" i="21"/>
  <c r="I57" i="21"/>
  <c r="H57" i="21"/>
  <c r="G57" i="21"/>
  <c r="F57" i="21"/>
  <c r="C57" i="21"/>
  <c r="B57" i="21"/>
  <c r="A57" i="21"/>
  <c r="AF56" i="21"/>
  <c r="AC56" i="21"/>
  <c r="AB56" i="21"/>
  <c r="AA56" i="21"/>
  <c r="X56" i="21"/>
  <c r="W56" i="21"/>
  <c r="V56" i="21"/>
  <c r="S56" i="21"/>
  <c r="R56" i="21"/>
  <c r="Q56" i="21"/>
  <c r="N56" i="21"/>
  <c r="M56" i="21"/>
  <c r="L56" i="21"/>
  <c r="I56" i="21"/>
  <c r="H56" i="21"/>
  <c r="G56" i="21"/>
  <c r="F56" i="21"/>
  <c r="C56" i="21"/>
  <c r="B56" i="21"/>
  <c r="A56" i="21"/>
  <c r="AF55" i="21"/>
  <c r="AC55" i="21"/>
  <c r="AB55" i="21"/>
  <c r="AA55" i="21"/>
  <c r="X55" i="21"/>
  <c r="W55" i="21"/>
  <c r="V55" i="21"/>
  <c r="S55" i="21"/>
  <c r="R55" i="21"/>
  <c r="Q55" i="21"/>
  <c r="N55" i="21"/>
  <c r="M55" i="21"/>
  <c r="L55" i="21"/>
  <c r="I55" i="21"/>
  <c r="H55" i="21"/>
  <c r="G55" i="21"/>
  <c r="F55" i="21"/>
  <c r="C55" i="21"/>
  <c r="B55" i="21"/>
  <c r="A55" i="21"/>
  <c r="AF54" i="21"/>
  <c r="AC54" i="21"/>
  <c r="AB54" i="21"/>
  <c r="AA54" i="21"/>
  <c r="X54" i="21"/>
  <c r="W54" i="21"/>
  <c r="V54" i="21"/>
  <c r="S54" i="21"/>
  <c r="R54" i="21"/>
  <c r="Q54" i="21"/>
  <c r="N54" i="21"/>
  <c r="M54" i="21"/>
  <c r="L54" i="21"/>
  <c r="I54" i="21"/>
  <c r="H54" i="21"/>
  <c r="G54" i="21"/>
  <c r="F54" i="21"/>
  <c r="C54" i="21"/>
  <c r="B54" i="21"/>
  <c r="A54" i="21"/>
  <c r="AF53" i="21"/>
  <c r="AC53" i="21"/>
  <c r="AB53" i="21"/>
  <c r="AA53" i="21"/>
  <c r="X53" i="21"/>
  <c r="W53" i="21"/>
  <c r="V53" i="21"/>
  <c r="S53" i="21"/>
  <c r="R53" i="21"/>
  <c r="Q53" i="21"/>
  <c r="N53" i="21"/>
  <c r="M53" i="21"/>
  <c r="L53" i="21"/>
  <c r="I53" i="21"/>
  <c r="H53" i="21"/>
  <c r="G53" i="21"/>
  <c r="F53" i="21"/>
  <c r="C53" i="21"/>
  <c r="B53" i="21"/>
  <c r="A53" i="21"/>
  <c r="AF52" i="21"/>
  <c r="AC52" i="21"/>
  <c r="AB52" i="21"/>
  <c r="AA52" i="21"/>
  <c r="X52" i="21"/>
  <c r="W52" i="21"/>
  <c r="V52" i="21"/>
  <c r="S52" i="21"/>
  <c r="R52" i="21"/>
  <c r="Q52" i="21"/>
  <c r="N52" i="21"/>
  <c r="M52" i="21"/>
  <c r="L52" i="21"/>
  <c r="I52" i="21"/>
  <c r="H52" i="21"/>
  <c r="G52" i="21"/>
  <c r="F52" i="21"/>
  <c r="C52" i="21"/>
  <c r="B52" i="21"/>
  <c r="A52" i="21"/>
  <c r="AF51" i="21"/>
  <c r="AC51" i="21"/>
  <c r="AB51" i="21"/>
  <c r="AA51" i="21"/>
  <c r="X51" i="21"/>
  <c r="W51" i="21"/>
  <c r="V51" i="21"/>
  <c r="S51" i="21"/>
  <c r="R51" i="21"/>
  <c r="Q51" i="21"/>
  <c r="N51" i="21"/>
  <c r="M51" i="21"/>
  <c r="L51" i="21"/>
  <c r="I51" i="21"/>
  <c r="H51" i="21"/>
  <c r="G51" i="21"/>
  <c r="F51" i="21"/>
  <c r="C51" i="21"/>
  <c r="B51" i="21"/>
  <c r="A51" i="21"/>
  <c r="AF50" i="21"/>
  <c r="AC50" i="21"/>
  <c r="AB50" i="21"/>
  <c r="AA50" i="21"/>
  <c r="X50" i="21"/>
  <c r="W50" i="21"/>
  <c r="V50" i="21"/>
  <c r="S50" i="21"/>
  <c r="R50" i="21"/>
  <c r="Q50" i="21"/>
  <c r="N50" i="21"/>
  <c r="M50" i="21"/>
  <c r="L50" i="21"/>
  <c r="I50" i="21"/>
  <c r="H50" i="21"/>
  <c r="G50" i="21"/>
  <c r="F50" i="21"/>
  <c r="C50" i="21"/>
  <c r="B50" i="21"/>
  <c r="A50" i="21"/>
  <c r="AF49" i="21"/>
  <c r="AC49" i="21"/>
  <c r="AB49" i="21"/>
  <c r="AA49" i="21"/>
  <c r="X49" i="21"/>
  <c r="W49" i="21"/>
  <c r="V49" i="21"/>
  <c r="S49" i="21"/>
  <c r="R49" i="21"/>
  <c r="Q49" i="21"/>
  <c r="N49" i="21"/>
  <c r="M49" i="21"/>
  <c r="L49" i="21"/>
  <c r="I49" i="21"/>
  <c r="H49" i="21"/>
  <c r="G49" i="21"/>
  <c r="F49" i="21"/>
  <c r="C49" i="21"/>
  <c r="B49" i="21"/>
  <c r="A49" i="21"/>
  <c r="AF48" i="21"/>
  <c r="AC48" i="21"/>
  <c r="AB48" i="21"/>
  <c r="AA48" i="21"/>
  <c r="X48" i="21"/>
  <c r="W48" i="21"/>
  <c r="V48" i="21"/>
  <c r="S48" i="21"/>
  <c r="R48" i="21"/>
  <c r="Q48" i="21"/>
  <c r="N48" i="21"/>
  <c r="M48" i="21"/>
  <c r="L48" i="21"/>
  <c r="I48" i="21"/>
  <c r="H48" i="21"/>
  <c r="G48" i="21"/>
  <c r="F48" i="21"/>
  <c r="C48" i="21"/>
  <c r="B48" i="21"/>
  <c r="A48" i="21"/>
  <c r="AF47" i="21"/>
  <c r="AC47" i="21"/>
  <c r="AB47" i="21"/>
  <c r="AA47" i="21"/>
  <c r="X47" i="21"/>
  <c r="W47" i="21"/>
  <c r="V47" i="21"/>
  <c r="S47" i="21"/>
  <c r="R47" i="21"/>
  <c r="Q47" i="21"/>
  <c r="N47" i="21"/>
  <c r="M47" i="21"/>
  <c r="L47" i="21"/>
  <c r="I47" i="21"/>
  <c r="H47" i="21"/>
  <c r="G47" i="21"/>
  <c r="F47" i="21"/>
  <c r="C47" i="21"/>
  <c r="B47" i="21"/>
  <c r="A47" i="21"/>
  <c r="AF46" i="21"/>
  <c r="AC46" i="21"/>
  <c r="AB46" i="21"/>
  <c r="AA46" i="21"/>
  <c r="X46" i="21"/>
  <c r="W46" i="21"/>
  <c r="V46" i="21"/>
  <c r="S46" i="21"/>
  <c r="R46" i="21"/>
  <c r="Q46" i="21"/>
  <c r="N46" i="21"/>
  <c r="M46" i="21"/>
  <c r="L46" i="21"/>
  <c r="I46" i="21"/>
  <c r="H46" i="21"/>
  <c r="G46" i="21"/>
  <c r="F46" i="21"/>
  <c r="C46" i="21"/>
  <c r="B46" i="21"/>
  <c r="A46" i="21"/>
  <c r="AF45" i="21"/>
  <c r="AC45" i="21"/>
  <c r="AB45" i="21"/>
  <c r="AA45" i="21"/>
  <c r="X45" i="21"/>
  <c r="W45" i="21"/>
  <c r="V45" i="21"/>
  <c r="S45" i="21"/>
  <c r="R45" i="21"/>
  <c r="Q45" i="21"/>
  <c r="N45" i="21"/>
  <c r="M45" i="21"/>
  <c r="L45" i="21"/>
  <c r="I45" i="21"/>
  <c r="H45" i="21"/>
  <c r="G45" i="21"/>
  <c r="F45" i="21"/>
  <c r="C45" i="21"/>
  <c r="B45" i="21"/>
  <c r="A45" i="21"/>
  <c r="K73" i="22"/>
  <c r="J73" i="22"/>
  <c r="I73" i="22"/>
  <c r="G73" i="22"/>
  <c r="AF71" i="22"/>
  <c r="AC71" i="22"/>
  <c r="AB71" i="22"/>
  <c r="AA71" i="22"/>
  <c r="X71" i="22"/>
  <c r="W71" i="22"/>
  <c r="V71" i="22"/>
  <c r="S71" i="22"/>
  <c r="R71" i="22"/>
  <c r="Q71" i="22"/>
  <c r="N71" i="22"/>
  <c r="M71" i="22"/>
  <c r="L71" i="22"/>
  <c r="I71" i="22"/>
  <c r="H71" i="22"/>
  <c r="G71" i="22"/>
  <c r="F71" i="22"/>
  <c r="C71" i="22"/>
  <c r="B71" i="22"/>
  <c r="A71" i="22"/>
  <c r="AF70" i="22"/>
  <c r="AC70" i="22"/>
  <c r="AB70" i="22"/>
  <c r="AA70" i="22"/>
  <c r="X70" i="22"/>
  <c r="W70" i="22"/>
  <c r="V70" i="22"/>
  <c r="S70" i="22"/>
  <c r="R70" i="22"/>
  <c r="Q70" i="22"/>
  <c r="N70" i="22"/>
  <c r="M70" i="22"/>
  <c r="L70" i="22"/>
  <c r="I70" i="22"/>
  <c r="H70" i="22"/>
  <c r="G70" i="22"/>
  <c r="F70" i="22"/>
  <c r="C70" i="22"/>
  <c r="B70" i="22"/>
  <c r="A70" i="22"/>
  <c r="AF69" i="22"/>
  <c r="AC69" i="22"/>
  <c r="AB69" i="22"/>
  <c r="AA69" i="22"/>
  <c r="X69" i="22"/>
  <c r="W69" i="22"/>
  <c r="V69" i="22"/>
  <c r="S69" i="22"/>
  <c r="R69" i="22"/>
  <c r="Q69" i="22"/>
  <c r="N69" i="22"/>
  <c r="M69" i="22"/>
  <c r="L69" i="22"/>
  <c r="I69" i="22"/>
  <c r="H69" i="22"/>
  <c r="G69" i="22"/>
  <c r="F69" i="22"/>
  <c r="C69" i="22"/>
  <c r="B69" i="22"/>
  <c r="A69" i="22"/>
  <c r="AF68" i="22"/>
  <c r="AC68" i="22"/>
  <c r="AB68" i="22"/>
  <c r="AA68" i="22"/>
  <c r="X68" i="22"/>
  <c r="W68" i="22"/>
  <c r="V68" i="22"/>
  <c r="S68" i="22"/>
  <c r="R68" i="22"/>
  <c r="Q68" i="22"/>
  <c r="N68" i="22"/>
  <c r="M68" i="22"/>
  <c r="L68" i="22"/>
  <c r="I68" i="22"/>
  <c r="H68" i="22"/>
  <c r="G68" i="22"/>
  <c r="F68" i="22"/>
  <c r="C68" i="22"/>
  <c r="B68" i="22"/>
  <c r="A68" i="22"/>
  <c r="AF67" i="22"/>
  <c r="AC67" i="22"/>
  <c r="AB67" i="22"/>
  <c r="AA67" i="22"/>
  <c r="X67" i="22"/>
  <c r="W67" i="22"/>
  <c r="V67" i="22"/>
  <c r="S67" i="22"/>
  <c r="R67" i="22"/>
  <c r="Q67" i="22"/>
  <c r="N67" i="22"/>
  <c r="M67" i="22"/>
  <c r="L67" i="22"/>
  <c r="I67" i="22"/>
  <c r="H67" i="22"/>
  <c r="G67" i="22"/>
  <c r="F67" i="22"/>
  <c r="C67" i="22"/>
  <c r="B67" i="22"/>
  <c r="A67" i="22"/>
  <c r="AF66" i="22"/>
  <c r="AC66" i="22"/>
  <c r="AB66" i="22"/>
  <c r="AA66" i="22"/>
  <c r="X66" i="22"/>
  <c r="W66" i="22"/>
  <c r="V66" i="22"/>
  <c r="S66" i="22"/>
  <c r="R66" i="22"/>
  <c r="Q66" i="22"/>
  <c r="N66" i="22"/>
  <c r="M66" i="22"/>
  <c r="L66" i="22"/>
  <c r="I66" i="22"/>
  <c r="H66" i="22"/>
  <c r="G66" i="22"/>
  <c r="F66" i="22"/>
  <c r="C66" i="22"/>
  <c r="B66" i="22"/>
  <c r="A66" i="22"/>
  <c r="AF65" i="22"/>
  <c r="AC65" i="22"/>
  <c r="AB65" i="22"/>
  <c r="AA65" i="22"/>
  <c r="X65" i="22"/>
  <c r="W65" i="22"/>
  <c r="V65" i="22"/>
  <c r="S65" i="22"/>
  <c r="R65" i="22"/>
  <c r="Q65" i="22"/>
  <c r="N65" i="22"/>
  <c r="M65" i="22"/>
  <c r="L65" i="22"/>
  <c r="I65" i="22"/>
  <c r="H65" i="22"/>
  <c r="G65" i="22"/>
  <c r="F65" i="22"/>
  <c r="C65" i="22"/>
  <c r="B65" i="22"/>
  <c r="A65" i="22"/>
  <c r="AF64" i="22"/>
  <c r="AC64" i="22"/>
  <c r="AB64" i="22"/>
  <c r="AA64" i="22"/>
  <c r="X64" i="22"/>
  <c r="W64" i="22"/>
  <c r="V64" i="22"/>
  <c r="S64" i="22"/>
  <c r="R64" i="22"/>
  <c r="Q64" i="22"/>
  <c r="N64" i="22"/>
  <c r="M64" i="22"/>
  <c r="L64" i="22"/>
  <c r="I64" i="22"/>
  <c r="H64" i="22"/>
  <c r="G64" i="22"/>
  <c r="F64" i="22"/>
  <c r="C64" i="22"/>
  <c r="B64" i="22"/>
  <c r="A64" i="22"/>
  <c r="AF63" i="22"/>
  <c r="AC63" i="22"/>
  <c r="AB63" i="22"/>
  <c r="AA63" i="22"/>
  <c r="X63" i="22"/>
  <c r="W63" i="22"/>
  <c r="V63" i="22"/>
  <c r="S63" i="22"/>
  <c r="R63" i="22"/>
  <c r="Q63" i="22"/>
  <c r="N63" i="22"/>
  <c r="M63" i="22"/>
  <c r="L63" i="22"/>
  <c r="I63" i="22"/>
  <c r="H63" i="22"/>
  <c r="G63" i="22"/>
  <c r="F63" i="22"/>
  <c r="C63" i="22"/>
  <c r="B63" i="22"/>
  <c r="A63" i="22"/>
  <c r="AF62" i="22"/>
  <c r="AC62" i="22"/>
  <c r="AB62" i="22"/>
  <c r="AA62" i="22"/>
  <c r="X62" i="22"/>
  <c r="W62" i="22"/>
  <c r="V62" i="22"/>
  <c r="S62" i="22"/>
  <c r="R62" i="22"/>
  <c r="Q62" i="22"/>
  <c r="N62" i="22"/>
  <c r="M62" i="22"/>
  <c r="L62" i="22"/>
  <c r="I62" i="22"/>
  <c r="H62" i="22"/>
  <c r="G62" i="22"/>
  <c r="F62" i="22"/>
  <c r="C62" i="22"/>
  <c r="B62" i="22"/>
  <c r="A62" i="22"/>
  <c r="AF61" i="22"/>
  <c r="AC61" i="22"/>
  <c r="AB61" i="22"/>
  <c r="AA61" i="22"/>
  <c r="X61" i="22"/>
  <c r="W61" i="22"/>
  <c r="V61" i="22"/>
  <c r="S61" i="22"/>
  <c r="R61" i="22"/>
  <c r="Q61" i="22"/>
  <c r="N61" i="22"/>
  <c r="M61" i="22"/>
  <c r="L61" i="22"/>
  <c r="I61" i="22"/>
  <c r="H61" i="22"/>
  <c r="G61" i="22"/>
  <c r="F61" i="22"/>
  <c r="C61" i="22"/>
  <c r="B61" i="22"/>
  <c r="A61" i="22"/>
  <c r="AF60" i="22"/>
  <c r="AC60" i="22"/>
  <c r="AB60" i="22"/>
  <c r="AA60" i="22"/>
  <c r="X60" i="22"/>
  <c r="W60" i="22"/>
  <c r="V60" i="22"/>
  <c r="S60" i="22"/>
  <c r="R60" i="22"/>
  <c r="Q60" i="22"/>
  <c r="N60" i="22"/>
  <c r="M60" i="22"/>
  <c r="L60" i="22"/>
  <c r="I60" i="22"/>
  <c r="H60" i="22"/>
  <c r="G60" i="22"/>
  <c r="F60" i="22"/>
  <c r="C60" i="22"/>
  <c r="B60" i="22"/>
  <c r="A60" i="22"/>
  <c r="AF59" i="22"/>
  <c r="AC59" i="22"/>
  <c r="AB59" i="22"/>
  <c r="AA59" i="22"/>
  <c r="X59" i="22"/>
  <c r="W59" i="22"/>
  <c r="V59" i="22"/>
  <c r="S59" i="22"/>
  <c r="R59" i="22"/>
  <c r="Q59" i="22"/>
  <c r="N59" i="22"/>
  <c r="M59" i="22"/>
  <c r="L59" i="22"/>
  <c r="I59" i="22"/>
  <c r="H59" i="22"/>
  <c r="G59" i="22"/>
  <c r="F59" i="22"/>
  <c r="C59" i="22"/>
  <c r="B59" i="22"/>
  <c r="A59" i="22"/>
  <c r="AF58" i="22"/>
  <c r="AC58" i="22"/>
  <c r="AB58" i="22"/>
  <c r="AA58" i="22"/>
  <c r="X58" i="22"/>
  <c r="W58" i="22"/>
  <c r="V58" i="22"/>
  <c r="S58" i="22"/>
  <c r="R58" i="22"/>
  <c r="Q58" i="22"/>
  <c r="N58" i="22"/>
  <c r="M58" i="22"/>
  <c r="L58" i="22"/>
  <c r="I58" i="22"/>
  <c r="H58" i="22"/>
  <c r="G58" i="22"/>
  <c r="F58" i="22"/>
  <c r="C58" i="22"/>
  <c r="B58" i="22"/>
  <c r="A58" i="22"/>
  <c r="AF57" i="22"/>
  <c r="AC57" i="22"/>
  <c r="AB57" i="22"/>
  <c r="AA57" i="22"/>
  <c r="X57" i="22"/>
  <c r="W57" i="22"/>
  <c r="V57" i="22"/>
  <c r="S57" i="22"/>
  <c r="R57" i="22"/>
  <c r="Q57" i="22"/>
  <c r="N57" i="22"/>
  <c r="M57" i="22"/>
  <c r="L57" i="22"/>
  <c r="I57" i="22"/>
  <c r="H57" i="22"/>
  <c r="G57" i="22"/>
  <c r="F57" i="22"/>
  <c r="C57" i="22"/>
  <c r="B57" i="22"/>
  <c r="A57" i="22"/>
  <c r="AF56" i="22"/>
  <c r="AC56" i="22"/>
  <c r="AB56" i="22"/>
  <c r="AA56" i="22"/>
  <c r="X56" i="22"/>
  <c r="W56" i="22"/>
  <c r="V56" i="22"/>
  <c r="S56" i="22"/>
  <c r="R56" i="22"/>
  <c r="Q56" i="22"/>
  <c r="N56" i="22"/>
  <c r="M56" i="22"/>
  <c r="L56" i="22"/>
  <c r="I56" i="22"/>
  <c r="H56" i="22"/>
  <c r="G56" i="22"/>
  <c r="F56" i="22"/>
  <c r="C56" i="22"/>
  <c r="B56" i="22"/>
  <c r="A56" i="22"/>
  <c r="AF55" i="22"/>
  <c r="AC55" i="22"/>
  <c r="AB55" i="22"/>
  <c r="AA55" i="22"/>
  <c r="X55" i="22"/>
  <c r="W55" i="22"/>
  <c r="V55" i="22"/>
  <c r="S55" i="22"/>
  <c r="R55" i="22"/>
  <c r="Q55" i="22"/>
  <c r="N55" i="22"/>
  <c r="M55" i="22"/>
  <c r="L55" i="22"/>
  <c r="I55" i="22"/>
  <c r="H55" i="22"/>
  <c r="G55" i="22"/>
  <c r="F55" i="22"/>
  <c r="C55" i="22"/>
  <c r="B55" i="22"/>
  <c r="A55" i="22"/>
  <c r="AF54" i="22"/>
  <c r="AC54" i="22"/>
  <c r="AB54" i="22"/>
  <c r="AA54" i="22"/>
  <c r="X54" i="22"/>
  <c r="W54" i="22"/>
  <c r="V54" i="22"/>
  <c r="S54" i="22"/>
  <c r="R54" i="22"/>
  <c r="Q54" i="22"/>
  <c r="N54" i="22"/>
  <c r="M54" i="22"/>
  <c r="L54" i="22"/>
  <c r="I54" i="22"/>
  <c r="H54" i="22"/>
  <c r="G54" i="22"/>
  <c r="F54" i="22"/>
  <c r="C54" i="22"/>
  <c r="B54" i="22"/>
  <c r="A54" i="22"/>
  <c r="AF53" i="22"/>
  <c r="AC53" i="22"/>
  <c r="AB53" i="22"/>
  <c r="AA53" i="22"/>
  <c r="X53" i="22"/>
  <c r="W53" i="22"/>
  <c r="V53" i="22"/>
  <c r="S53" i="22"/>
  <c r="R53" i="22"/>
  <c r="Q53" i="22"/>
  <c r="N53" i="22"/>
  <c r="M53" i="22"/>
  <c r="L53" i="22"/>
  <c r="I53" i="22"/>
  <c r="H53" i="22"/>
  <c r="G53" i="22"/>
  <c r="F53" i="22"/>
  <c r="C53" i="22"/>
  <c r="B53" i="22"/>
  <c r="A53" i="22"/>
  <c r="AF52" i="22"/>
  <c r="AC52" i="22"/>
  <c r="AB52" i="22"/>
  <c r="AA52" i="22"/>
  <c r="X52" i="22"/>
  <c r="W52" i="22"/>
  <c r="V52" i="22"/>
  <c r="S52" i="22"/>
  <c r="R52" i="22"/>
  <c r="Q52" i="22"/>
  <c r="N52" i="22"/>
  <c r="M52" i="22"/>
  <c r="L52" i="22"/>
  <c r="I52" i="22"/>
  <c r="H52" i="22"/>
  <c r="G52" i="22"/>
  <c r="F52" i="22"/>
  <c r="C52" i="22"/>
  <c r="B52" i="22"/>
  <c r="A52" i="22"/>
  <c r="AF51" i="22"/>
  <c r="AC51" i="22"/>
  <c r="AB51" i="22"/>
  <c r="AA51" i="22"/>
  <c r="X51" i="22"/>
  <c r="W51" i="22"/>
  <c r="V51" i="22"/>
  <c r="S51" i="22"/>
  <c r="R51" i="22"/>
  <c r="Q51" i="22"/>
  <c r="N51" i="22"/>
  <c r="M51" i="22"/>
  <c r="L51" i="22"/>
  <c r="I51" i="22"/>
  <c r="H51" i="22"/>
  <c r="G51" i="22"/>
  <c r="F51" i="22"/>
  <c r="C51" i="22"/>
  <c r="B51" i="22"/>
  <c r="A51" i="22"/>
  <c r="AF50" i="22"/>
  <c r="AC50" i="22"/>
  <c r="AB50" i="22"/>
  <c r="AA50" i="22"/>
  <c r="X50" i="22"/>
  <c r="W50" i="22"/>
  <c r="V50" i="22"/>
  <c r="S50" i="22"/>
  <c r="R50" i="22"/>
  <c r="Q50" i="22"/>
  <c r="N50" i="22"/>
  <c r="M50" i="22"/>
  <c r="L50" i="22"/>
  <c r="I50" i="22"/>
  <c r="H50" i="22"/>
  <c r="G50" i="22"/>
  <c r="F50" i="22"/>
  <c r="C50" i="22"/>
  <c r="B50" i="22"/>
  <c r="A50" i="22"/>
  <c r="AF49" i="22"/>
  <c r="AC49" i="22"/>
  <c r="AB49" i="22"/>
  <c r="AA49" i="22"/>
  <c r="X49" i="22"/>
  <c r="W49" i="22"/>
  <c r="V49" i="22"/>
  <c r="S49" i="22"/>
  <c r="R49" i="22"/>
  <c r="Q49" i="22"/>
  <c r="N49" i="22"/>
  <c r="M49" i="22"/>
  <c r="L49" i="22"/>
  <c r="I49" i="22"/>
  <c r="H49" i="22"/>
  <c r="G49" i="22"/>
  <c r="F49" i="22"/>
  <c r="C49" i="22"/>
  <c r="B49" i="22"/>
  <c r="A49" i="22"/>
  <c r="AF48" i="22"/>
  <c r="AC48" i="22"/>
  <c r="AB48" i="22"/>
  <c r="AA48" i="22"/>
  <c r="X48" i="22"/>
  <c r="W48" i="22"/>
  <c r="V48" i="22"/>
  <c r="S48" i="22"/>
  <c r="R48" i="22"/>
  <c r="Q48" i="22"/>
  <c r="N48" i="22"/>
  <c r="M48" i="22"/>
  <c r="L48" i="22"/>
  <c r="I48" i="22"/>
  <c r="H48" i="22"/>
  <c r="G48" i="22"/>
  <c r="F48" i="22"/>
  <c r="C48" i="22"/>
  <c r="B48" i="22"/>
  <c r="A48" i="22"/>
  <c r="AF47" i="22"/>
  <c r="AC47" i="22"/>
  <c r="AB47" i="22"/>
  <c r="AA47" i="22"/>
  <c r="X47" i="22"/>
  <c r="W47" i="22"/>
  <c r="V47" i="22"/>
  <c r="S47" i="22"/>
  <c r="R47" i="22"/>
  <c r="Q47" i="22"/>
  <c r="N47" i="22"/>
  <c r="M47" i="22"/>
  <c r="L47" i="22"/>
  <c r="I47" i="22"/>
  <c r="H47" i="22"/>
  <c r="G47" i="22"/>
  <c r="F47" i="22"/>
  <c r="C47" i="22"/>
  <c r="B47" i="22"/>
  <c r="A47" i="22"/>
  <c r="AF46" i="22"/>
  <c r="AC46" i="22"/>
  <c r="AB46" i="22"/>
  <c r="AA46" i="22"/>
  <c r="X46" i="22"/>
  <c r="W46" i="22"/>
  <c r="V46" i="22"/>
  <c r="S46" i="22"/>
  <c r="R46" i="22"/>
  <c r="Q46" i="22"/>
  <c r="N46" i="22"/>
  <c r="M46" i="22"/>
  <c r="L46" i="22"/>
  <c r="I46" i="22"/>
  <c r="H46" i="22"/>
  <c r="G46" i="22"/>
  <c r="F46" i="22"/>
  <c r="C46" i="22"/>
  <c r="B46" i="22"/>
  <c r="A46" i="22"/>
  <c r="AF45" i="22"/>
  <c r="AC45" i="22"/>
  <c r="AB45" i="22"/>
  <c r="AA45" i="22"/>
  <c r="X45" i="22"/>
  <c r="W45" i="22"/>
  <c r="V45" i="22"/>
  <c r="S45" i="22"/>
  <c r="R45" i="22"/>
  <c r="Q45" i="22"/>
  <c r="N45" i="22"/>
  <c r="M45" i="22"/>
  <c r="L45" i="22"/>
  <c r="I45" i="22"/>
  <c r="H45" i="22"/>
  <c r="G45" i="22"/>
  <c r="F45" i="22"/>
  <c r="C45" i="22"/>
  <c r="B45" i="22"/>
  <c r="A45" i="22"/>
  <c r="K73" i="23"/>
  <c r="J73" i="23"/>
  <c r="I73" i="23"/>
  <c r="G73" i="23"/>
  <c r="AF71" i="23"/>
  <c r="AC71" i="23"/>
  <c r="AB71" i="23"/>
  <c r="AA71" i="23"/>
  <c r="X71" i="23"/>
  <c r="W71" i="23"/>
  <c r="V71" i="23"/>
  <c r="S71" i="23"/>
  <c r="R71" i="23"/>
  <c r="Q71" i="23"/>
  <c r="N71" i="23"/>
  <c r="M71" i="23"/>
  <c r="L71" i="23"/>
  <c r="I71" i="23"/>
  <c r="H71" i="23"/>
  <c r="G71" i="23"/>
  <c r="F71" i="23"/>
  <c r="C71" i="23"/>
  <c r="B71" i="23"/>
  <c r="A71" i="23"/>
  <c r="AF70" i="23"/>
  <c r="AC70" i="23"/>
  <c r="AB70" i="23"/>
  <c r="AA70" i="23"/>
  <c r="X70" i="23"/>
  <c r="W70" i="23"/>
  <c r="V70" i="23"/>
  <c r="S70" i="23"/>
  <c r="R70" i="23"/>
  <c r="Q70" i="23"/>
  <c r="N70" i="23"/>
  <c r="M70" i="23"/>
  <c r="L70" i="23"/>
  <c r="I70" i="23"/>
  <c r="H70" i="23"/>
  <c r="G70" i="23"/>
  <c r="F70" i="23"/>
  <c r="C70" i="23"/>
  <c r="B70" i="23"/>
  <c r="A70" i="23"/>
  <c r="AF69" i="23"/>
  <c r="AC69" i="23"/>
  <c r="AB69" i="23"/>
  <c r="AA69" i="23"/>
  <c r="X69" i="23"/>
  <c r="W69" i="23"/>
  <c r="V69" i="23"/>
  <c r="S69" i="23"/>
  <c r="R69" i="23"/>
  <c r="Q69" i="23"/>
  <c r="N69" i="23"/>
  <c r="M69" i="23"/>
  <c r="L69" i="23"/>
  <c r="I69" i="23"/>
  <c r="H69" i="23"/>
  <c r="G69" i="23"/>
  <c r="F69" i="23"/>
  <c r="C69" i="23"/>
  <c r="B69" i="23"/>
  <c r="A69" i="23"/>
  <c r="AF68" i="23"/>
  <c r="AC68" i="23"/>
  <c r="AB68" i="23"/>
  <c r="AA68" i="23"/>
  <c r="X68" i="23"/>
  <c r="W68" i="23"/>
  <c r="V68" i="23"/>
  <c r="S68" i="23"/>
  <c r="R68" i="23"/>
  <c r="Q68" i="23"/>
  <c r="N68" i="23"/>
  <c r="M68" i="23"/>
  <c r="L68" i="23"/>
  <c r="I68" i="23"/>
  <c r="H68" i="23"/>
  <c r="G68" i="23"/>
  <c r="F68" i="23"/>
  <c r="C68" i="23"/>
  <c r="B68" i="23"/>
  <c r="A68" i="23"/>
  <c r="AF67" i="23"/>
  <c r="AC67" i="23"/>
  <c r="AB67" i="23"/>
  <c r="AA67" i="23"/>
  <c r="X67" i="23"/>
  <c r="W67" i="23"/>
  <c r="V67" i="23"/>
  <c r="S67" i="23"/>
  <c r="R67" i="23"/>
  <c r="Q67" i="23"/>
  <c r="N67" i="23"/>
  <c r="M67" i="23"/>
  <c r="L67" i="23"/>
  <c r="I67" i="23"/>
  <c r="H67" i="23"/>
  <c r="G67" i="23"/>
  <c r="F67" i="23"/>
  <c r="C67" i="23"/>
  <c r="B67" i="23"/>
  <c r="A67" i="23"/>
  <c r="AF66" i="23"/>
  <c r="AC66" i="23"/>
  <c r="AB66" i="23"/>
  <c r="AA66" i="23"/>
  <c r="X66" i="23"/>
  <c r="W66" i="23"/>
  <c r="V66" i="23"/>
  <c r="S66" i="23"/>
  <c r="R66" i="23"/>
  <c r="Q66" i="23"/>
  <c r="N66" i="23"/>
  <c r="M66" i="23"/>
  <c r="L66" i="23"/>
  <c r="I66" i="23"/>
  <c r="H66" i="23"/>
  <c r="G66" i="23"/>
  <c r="F66" i="23"/>
  <c r="C66" i="23"/>
  <c r="B66" i="23"/>
  <c r="A66" i="23"/>
  <c r="AF65" i="23"/>
  <c r="AC65" i="23"/>
  <c r="AB65" i="23"/>
  <c r="AA65" i="23"/>
  <c r="X65" i="23"/>
  <c r="W65" i="23"/>
  <c r="V65" i="23"/>
  <c r="S65" i="23"/>
  <c r="R65" i="23"/>
  <c r="Q65" i="23"/>
  <c r="N65" i="23"/>
  <c r="M65" i="23"/>
  <c r="L65" i="23"/>
  <c r="I65" i="23"/>
  <c r="H65" i="23"/>
  <c r="G65" i="23"/>
  <c r="F65" i="23"/>
  <c r="C65" i="23"/>
  <c r="B65" i="23"/>
  <c r="A65" i="23"/>
  <c r="AF64" i="23"/>
  <c r="AC64" i="23"/>
  <c r="AB64" i="23"/>
  <c r="AA64" i="23"/>
  <c r="X64" i="23"/>
  <c r="W64" i="23"/>
  <c r="V64" i="23"/>
  <c r="S64" i="23"/>
  <c r="R64" i="23"/>
  <c r="Q64" i="23"/>
  <c r="N64" i="23"/>
  <c r="M64" i="23"/>
  <c r="L64" i="23"/>
  <c r="I64" i="23"/>
  <c r="H64" i="23"/>
  <c r="G64" i="23"/>
  <c r="F64" i="23"/>
  <c r="C64" i="23"/>
  <c r="B64" i="23"/>
  <c r="A64" i="23"/>
  <c r="AF63" i="23"/>
  <c r="AC63" i="23"/>
  <c r="AB63" i="23"/>
  <c r="AA63" i="23"/>
  <c r="X63" i="23"/>
  <c r="W63" i="23"/>
  <c r="V63" i="23"/>
  <c r="S63" i="23"/>
  <c r="R63" i="23"/>
  <c r="Q63" i="23"/>
  <c r="N63" i="23"/>
  <c r="M63" i="23"/>
  <c r="L63" i="23"/>
  <c r="I63" i="23"/>
  <c r="H63" i="23"/>
  <c r="G63" i="23"/>
  <c r="F63" i="23"/>
  <c r="C63" i="23"/>
  <c r="B63" i="23"/>
  <c r="A63" i="23"/>
  <c r="AF62" i="23"/>
  <c r="AC62" i="23"/>
  <c r="AB62" i="23"/>
  <c r="AA62" i="23"/>
  <c r="X62" i="23"/>
  <c r="W62" i="23"/>
  <c r="V62" i="23"/>
  <c r="S62" i="23"/>
  <c r="R62" i="23"/>
  <c r="Q62" i="23"/>
  <c r="N62" i="23"/>
  <c r="M62" i="23"/>
  <c r="L62" i="23"/>
  <c r="I62" i="23"/>
  <c r="H62" i="23"/>
  <c r="G62" i="23"/>
  <c r="F62" i="23"/>
  <c r="C62" i="23"/>
  <c r="B62" i="23"/>
  <c r="A62" i="23"/>
  <c r="AF61" i="23"/>
  <c r="AC61" i="23"/>
  <c r="AB61" i="23"/>
  <c r="AA61" i="23"/>
  <c r="X61" i="23"/>
  <c r="W61" i="23"/>
  <c r="V61" i="23"/>
  <c r="S61" i="23"/>
  <c r="R61" i="23"/>
  <c r="Q61" i="23"/>
  <c r="N61" i="23"/>
  <c r="M61" i="23"/>
  <c r="L61" i="23"/>
  <c r="I61" i="23"/>
  <c r="H61" i="23"/>
  <c r="G61" i="23"/>
  <c r="F61" i="23"/>
  <c r="C61" i="23"/>
  <c r="B61" i="23"/>
  <c r="A61" i="23"/>
  <c r="AF60" i="23"/>
  <c r="AC60" i="23"/>
  <c r="AB60" i="23"/>
  <c r="AA60" i="23"/>
  <c r="X60" i="23"/>
  <c r="W60" i="23"/>
  <c r="V60" i="23"/>
  <c r="S60" i="23"/>
  <c r="R60" i="23"/>
  <c r="Q60" i="23"/>
  <c r="N60" i="23"/>
  <c r="M60" i="23"/>
  <c r="L60" i="23"/>
  <c r="I60" i="23"/>
  <c r="H60" i="23"/>
  <c r="G60" i="23"/>
  <c r="F60" i="23"/>
  <c r="C60" i="23"/>
  <c r="B60" i="23"/>
  <c r="A60" i="23"/>
  <c r="AF59" i="23"/>
  <c r="AC59" i="23"/>
  <c r="AB59" i="23"/>
  <c r="AA59" i="23"/>
  <c r="X59" i="23"/>
  <c r="W59" i="23"/>
  <c r="V59" i="23"/>
  <c r="S59" i="23"/>
  <c r="R59" i="23"/>
  <c r="Q59" i="23"/>
  <c r="N59" i="23"/>
  <c r="M59" i="23"/>
  <c r="L59" i="23"/>
  <c r="I59" i="23"/>
  <c r="H59" i="23"/>
  <c r="G59" i="23"/>
  <c r="F59" i="23"/>
  <c r="C59" i="23"/>
  <c r="B59" i="23"/>
  <c r="A59" i="23"/>
  <c r="AF58" i="23"/>
  <c r="AC58" i="23"/>
  <c r="AB58" i="23"/>
  <c r="AA58" i="23"/>
  <c r="X58" i="23"/>
  <c r="W58" i="23"/>
  <c r="V58" i="23"/>
  <c r="S58" i="23"/>
  <c r="R58" i="23"/>
  <c r="Q58" i="23"/>
  <c r="N58" i="23"/>
  <c r="M58" i="23"/>
  <c r="L58" i="23"/>
  <c r="I58" i="23"/>
  <c r="H58" i="23"/>
  <c r="G58" i="23"/>
  <c r="F58" i="23"/>
  <c r="C58" i="23"/>
  <c r="B58" i="23"/>
  <c r="A58" i="23"/>
  <c r="AF57" i="23"/>
  <c r="AC57" i="23"/>
  <c r="AB57" i="23"/>
  <c r="AA57" i="23"/>
  <c r="X57" i="23"/>
  <c r="W57" i="23"/>
  <c r="V57" i="23"/>
  <c r="S57" i="23"/>
  <c r="R57" i="23"/>
  <c r="Q57" i="23"/>
  <c r="N57" i="23"/>
  <c r="M57" i="23"/>
  <c r="L57" i="23"/>
  <c r="I57" i="23"/>
  <c r="H57" i="23"/>
  <c r="G57" i="23"/>
  <c r="F57" i="23"/>
  <c r="C57" i="23"/>
  <c r="B57" i="23"/>
  <c r="A57" i="23"/>
  <c r="AF56" i="23"/>
  <c r="AC56" i="23"/>
  <c r="AB56" i="23"/>
  <c r="AA56" i="23"/>
  <c r="X56" i="23"/>
  <c r="W56" i="23"/>
  <c r="V56" i="23"/>
  <c r="S56" i="23"/>
  <c r="R56" i="23"/>
  <c r="Q56" i="23"/>
  <c r="N56" i="23"/>
  <c r="M56" i="23"/>
  <c r="L56" i="23"/>
  <c r="I56" i="23"/>
  <c r="H56" i="23"/>
  <c r="G56" i="23"/>
  <c r="F56" i="23"/>
  <c r="C56" i="23"/>
  <c r="B56" i="23"/>
  <c r="A56" i="23"/>
  <c r="AF55" i="23"/>
  <c r="AC55" i="23"/>
  <c r="AB55" i="23"/>
  <c r="AA55" i="23"/>
  <c r="X55" i="23"/>
  <c r="W55" i="23"/>
  <c r="V55" i="23"/>
  <c r="S55" i="23"/>
  <c r="R55" i="23"/>
  <c r="Q55" i="23"/>
  <c r="N55" i="23"/>
  <c r="M55" i="23"/>
  <c r="L55" i="23"/>
  <c r="I55" i="23"/>
  <c r="H55" i="23"/>
  <c r="G55" i="23"/>
  <c r="F55" i="23"/>
  <c r="C55" i="23"/>
  <c r="B55" i="23"/>
  <c r="A55" i="23"/>
  <c r="AF54" i="23"/>
  <c r="AC54" i="23"/>
  <c r="AB54" i="23"/>
  <c r="AA54" i="23"/>
  <c r="X54" i="23"/>
  <c r="W54" i="23"/>
  <c r="V54" i="23"/>
  <c r="S54" i="23"/>
  <c r="R54" i="23"/>
  <c r="Q54" i="23"/>
  <c r="N54" i="23"/>
  <c r="M54" i="23"/>
  <c r="L54" i="23"/>
  <c r="I54" i="23"/>
  <c r="H54" i="23"/>
  <c r="G54" i="23"/>
  <c r="F54" i="23"/>
  <c r="C54" i="23"/>
  <c r="B54" i="23"/>
  <c r="A54" i="23"/>
  <c r="AF53" i="23"/>
  <c r="AC53" i="23"/>
  <c r="AB53" i="23"/>
  <c r="AA53" i="23"/>
  <c r="X53" i="23"/>
  <c r="W53" i="23"/>
  <c r="V53" i="23"/>
  <c r="S53" i="23"/>
  <c r="R53" i="23"/>
  <c r="Q53" i="23"/>
  <c r="N53" i="23"/>
  <c r="M53" i="23"/>
  <c r="L53" i="23"/>
  <c r="I53" i="23"/>
  <c r="H53" i="23"/>
  <c r="G53" i="23"/>
  <c r="F53" i="23"/>
  <c r="C53" i="23"/>
  <c r="B53" i="23"/>
  <c r="A53" i="23"/>
  <c r="AF52" i="23"/>
  <c r="AC52" i="23"/>
  <c r="AB52" i="23"/>
  <c r="AA52" i="23"/>
  <c r="X52" i="23"/>
  <c r="W52" i="23"/>
  <c r="V52" i="23"/>
  <c r="S52" i="23"/>
  <c r="R52" i="23"/>
  <c r="Q52" i="23"/>
  <c r="N52" i="23"/>
  <c r="M52" i="23"/>
  <c r="L52" i="23"/>
  <c r="I52" i="23"/>
  <c r="H52" i="23"/>
  <c r="G52" i="23"/>
  <c r="F52" i="23"/>
  <c r="C52" i="23"/>
  <c r="B52" i="23"/>
  <c r="A52" i="23"/>
  <c r="AF51" i="23"/>
  <c r="AC51" i="23"/>
  <c r="AB51" i="23"/>
  <c r="AA51" i="23"/>
  <c r="X51" i="23"/>
  <c r="W51" i="23"/>
  <c r="V51" i="23"/>
  <c r="S51" i="23"/>
  <c r="R51" i="23"/>
  <c r="Q51" i="23"/>
  <c r="N51" i="23"/>
  <c r="M51" i="23"/>
  <c r="L51" i="23"/>
  <c r="I51" i="23"/>
  <c r="H51" i="23"/>
  <c r="G51" i="23"/>
  <c r="F51" i="23"/>
  <c r="C51" i="23"/>
  <c r="B51" i="23"/>
  <c r="A51" i="23"/>
  <c r="AF50" i="23"/>
  <c r="AC50" i="23"/>
  <c r="AB50" i="23"/>
  <c r="AA50" i="23"/>
  <c r="X50" i="23"/>
  <c r="W50" i="23"/>
  <c r="V50" i="23"/>
  <c r="S50" i="23"/>
  <c r="R50" i="23"/>
  <c r="Q50" i="23"/>
  <c r="N50" i="23"/>
  <c r="M50" i="23"/>
  <c r="L50" i="23"/>
  <c r="I50" i="23"/>
  <c r="H50" i="23"/>
  <c r="G50" i="23"/>
  <c r="F50" i="23"/>
  <c r="C50" i="23"/>
  <c r="B50" i="23"/>
  <c r="A50" i="23"/>
  <c r="AF49" i="23"/>
  <c r="AC49" i="23"/>
  <c r="AB49" i="23"/>
  <c r="AA49" i="23"/>
  <c r="X49" i="23"/>
  <c r="W49" i="23"/>
  <c r="V49" i="23"/>
  <c r="S49" i="23"/>
  <c r="R49" i="23"/>
  <c r="Q49" i="23"/>
  <c r="N49" i="23"/>
  <c r="M49" i="23"/>
  <c r="L49" i="23"/>
  <c r="I49" i="23"/>
  <c r="H49" i="23"/>
  <c r="G49" i="23"/>
  <c r="F49" i="23"/>
  <c r="C49" i="23"/>
  <c r="B49" i="23"/>
  <c r="A49" i="23"/>
  <c r="AF48" i="23"/>
  <c r="AC48" i="23"/>
  <c r="AB48" i="23"/>
  <c r="AA48" i="23"/>
  <c r="X48" i="23"/>
  <c r="W48" i="23"/>
  <c r="V48" i="23"/>
  <c r="S48" i="23"/>
  <c r="R48" i="23"/>
  <c r="Q48" i="23"/>
  <c r="N48" i="23"/>
  <c r="M48" i="23"/>
  <c r="L48" i="23"/>
  <c r="I48" i="23"/>
  <c r="H48" i="23"/>
  <c r="G48" i="23"/>
  <c r="F48" i="23"/>
  <c r="C48" i="23"/>
  <c r="B48" i="23"/>
  <c r="A48" i="23"/>
  <c r="AF47" i="23"/>
  <c r="AC47" i="23"/>
  <c r="AB47" i="23"/>
  <c r="AA47" i="23"/>
  <c r="X47" i="23"/>
  <c r="W47" i="23"/>
  <c r="V47" i="23"/>
  <c r="S47" i="23"/>
  <c r="R47" i="23"/>
  <c r="Q47" i="23"/>
  <c r="N47" i="23"/>
  <c r="M47" i="23"/>
  <c r="L47" i="23"/>
  <c r="I47" i="23"/>
  <c r="H47" i="23"/>
  <c r="G47" i="23"/>
  <c r="F47" i="23"/>
  <c r="C47" i="23"/>
  <c r="B47" i="23"/>
  <c r="A47" i="23"/>
  <c r="AF46" i="23"/>
  <c r="AC46" i="23"/>
  <c r="AB46" i="23"/>
  <c r="AA46" i="23"/>
  <c r="X46" i="23"/>
  <c r="W46" i="23"/>
  <c r="V46" i="23"/>
  <c r="S46" i="23"/>
  <c r="R46" i="23"/>
  <c r="Q46" i="23"/>
  <c r="N46" i="23"/>
  <c r="M46" i="23"/>
  <c r="L46" i="23"/>
  <c r="I46" i="23"/>
  <c r="H46" i="23"/>
  <c r="G46" i="23"/>
  <c r="F46" i="23"/>
  <c r="C46" i="23"/>
  <c r="B46" i="23"/>
  <c r="A46" i="23"/>
  <c r="AF45" i="23"/>
  <c r="AC45" i="23"/>
  <c r="AB45" i="23"/>
  <c r="AA45" i="23"/>
  <c r="X45" i="23"/>
  <c r="W45" i="23"/>
  <c r="V45" i="23"/>
  <c r="S45" i="23"/>
  <c r="R45" i="23"/>
  <c r="Q45" i="23"/>
  <c r="N45" i="23"/>
  <c r="M45" i="23"/>
  <c r="L45" i="23"/>
  <c r="I45" i="23"/>
  <c r="H45" i="23"/>
  <c r="G45" i="23"/>
  <c r="F45" i="23"/>
  <c r="C45" i="23"/>
  <c r="B45" i="23"/>
  <c r="A45" i="23"/>
  <c r="K73" i="24"/>
  <c r="J73" i="24"/>
  <c r="I73" i="24"/>
  <c r="G73" i="24"/>
  <c r="AF71" i="24"/>
  <c r="AC71" i="24"/>
  <c r="AB71" i="24"/>
  <c r="AA71" i="24"/>
  <c r="X71" i="24"/>
  <c r="W71" i="24"/>
  <c r="V71" i="24"/>
  <c r="S71" i="24"/>
  <c r="R71" i="24"/>
  <c r="Q71" i="24"/>
  <c r="N71" i="24"/>
  <c r="M71" i="24"/>
  <c r="L71" i="24"/>
  <c r="I71" i="24"/>
  <c r="H71" i="24"/>
  <c r="G71" i="24"/>
  <c r="F71" i="24"/>
  <c r="C71" i="24"/>
  <c r="B71" i="24"/>
  <c r="A71" i="24"/>
  <c r="AF70" i="24"/>
  <c r="AC70" i="24"/>
  <c r="AB70" i="24"/>
  <c r="AA70" i="24"/>
  <c r="X70" i="24"/>
  <c r="W70" i="24"/>
  <c r="V70" i="24"/>
  <c r="S70" i="24"/>
  <c r="R70" i="24"/>
  <c r="Q70" i="24"/>
  <c r="N70" i="24"/>
  <c r="M70" i="24"/>
  <c r="L70" i="24"/>
  <c r="I70" i="24"/>
  <c r="H70" i="24"/>
  <c r="G70" i="24"/>
  <c r="F70" i="24"/>
  <c r="C70" i="24"/>
  <c r="B70" i="24"/>
  <c r="A70" i="24"/>
  <c r="AF69" i="24"/>
  <c r="AC69" i="24"/>
  <c r="AB69" i="24"/>
  <c r="AA69" i="24"/>
  <c r="X69" i="24"/>
  <c r="W69" i="24"/>
  <c r="V69" i="24"/>
  <c r="S69" i="24"/>
  <c r="R69" i="24"/>
  <c r="Q69" i="24"/>
  <c r="N69" i="24"/>
  <c r="M69" i="24"/>
  <c r="L69" i="24"/>
  <c r="I69" i="24"/>
  <c r="H69" i="24"/>
  <c r="G69" i="24"/>
  <c r="F69" i="24"/>
  <c r="C69" i="24"/>
  <c r="B69" i="24"/>
  <c r="A69" i="24"/>
  <c r="AF68" i="24"/>
  <c r="AC68" i="24"/>
  <c r="AB68" i="24"/>
  <c r="AA68" i="24"/>
  <c r="X68" i="24"/>
  <c r="W68" i="24"/>
  <c r="V68" i="24"/>
  <c r="S68" i="24"/>
  <c r="R68" i="24"/>
  <c r="Q68" i="24"/>
  <c r="N68" i="24"/>
  <c r="M68" i="24"/>
  <c r="L68" i="24"/>
  <c r="I68" i="24"/>
  <c r="H68" i="24"/>
  <c r="G68" i="24"/>
  <c r="F68" i="24"/>
  <c r="C68" i="24"/>
  <c r="B68" i="24"/>
  <c r="A68" i="24"/>
  <c r="AF67" i="24"/>
  <c r="AC67" i="24"/>
  <c r="AB67" i="24"/>
  <c r="AA67" i="24"/>
  <c r="X67" i="24"/>
  <c r="W67" i="24"/>
  <c r="V67" i="24"/>
  <c r="S67" i="24"/>
  <c r="R67" i="24"/>
  <c r="Q67" i="24"/>
  <c r="N67" i="24"/>
  <c r="M67" i="24"/>
  <c r="L67" i="24"/>
  <c r="I67" i="24"/>
  <c r="H67" i="24"/>
  <c r="G67" i="24"/>
  <c r="F67" i="24"/>
  <c r="C67" i="24"/>
  <c r="B67" i="24"/>
  <c r="A67" i="24"/>
  <c r="AF66" i="24"/>
  <c r="AC66" i="24"/>
  <c r="AB66" i="24"/>
  <c r="AA66" i="24"/>
  <c r="X66" i="24"/>
  <c r="W66" i="24"/>
  <c r="V66" i="24"/>
  <c r="S66" i="24"/>
  <c r="R66" i="24"/>
  <c r="Q66" i="24"/>
  <c r="N66" i="24"/>
  <c r="M66" i="24"/>
  <c r="L66" i="24"/>
  <c r="I66" i="24"/>
  <c r="H66" i="24"/>
  <c r="G66" i="24"/>
  <c r="F66" i="24"/>
  <c r="C66" i="24"/>
  <c r="B66" i="24"/>
  <c r="A66" i="24"/>
  <c r="AF65" i="24"/>
  <c r="AC65" i="24"/>
  <c r="AB65" i="24"/>
  <c r="AA65" i="24"/>
  <c r="X65" i="24"/>
  <c r="W65" i="24"/>
  <c r="V65" i="24"/>
  <c r="S65" i="24"/>
  <c r="R65" i="24"/>
  <c r="Q65" i="24"/>
  <c r="N65" i="24"/>
  <c r="M65" i="24"/>
  <c r="L65" i="24"/>
  <c r="I65" i="24"/>
  <c r="H65" i="24"/>
  <c r="G65" i="24"/>
  <c r="F65" i="24"/>
  <c r="C65" i="24"/>
  <c r="B65" i="24"/>
  <c r="A65" i="24"/>
  <c r="AF64" i="24"/>
  <c r="AC64" i="24"/>
  <c r="AB64" i="24"/>
  <c r="AA64" i="24"/>
  <c r="X64" i="24"/>
  <c r="W64" i="24"/>
  <c r="V64" i="24"/>
  <c r="S64" i="24"/>
  <c r="R64" i="24"/>
  <c r="Q64" i="24"/>
  <c r="N64" i="24"/>
  <c r="M64" i="24"/>
  <c r="L64" i="24"/>
  <c r="I64" i="24"/>
  <c r="H64" i="24"/>
  <c r="G64" i="24"/>
  <c r="F64" i="24"/>
  <c r="C64" i="24"/>
  <c r="B64" i="24"/>
  <c r="A64" i="24"/>
  <c r="AF63" i="24"/>
  <c r="AC63" i="24"/>
  <c r="AB63" i="24"/>
  <c r="AA63" i="24"/>
  <c r="X63" i="24"/>
  <c r="W63" i="24"/>
  <c r="V63" i="24"/>
  <c r="S63" i="24"/>
  <c r="R63" i="24"/>
  <c r="Q63" i="24"/>
  <c r="N63" i="24"/>
  <c r="M63" i="24"/>
  <c r="L63" i="24"/>
  <c r="I63" i="24"/>
  <c r="H63" i="24"/>
  <c r="G63" i="24"/>
  <c r="F63" i="24"/>
  <c r="C63" i="24"/>
  <c r="B63" i="24"/>
  <c r="A63" i="24"/>
  <c r="AF62" i="24"/>
  <c r="AC62" i="24"/>
  <c r="AB62" i="24"/>
  <c r="AA62" i="24"/>
  <c r="X62" i="24"/>
  <c r="W62" i="24"/>
  <c r="V62" i="24"/>
  <c r="S62" i="24"/>
  <c r="R62" i="24"/>
  <c r="Q62" i="24"/>
  <c r="N62" i="24"/>
  <c r="M62" i="24"/>
  <c r="L62" i="24"/>
  <c r="I62" i="24"/>
  <c r="H62" i="24"/>
  <c r="G62" i="24"/>
  <c r="F62" i="24"/>
  <c r="C62" i="24"/>
  <c r="B62" i="24"/>
  <c r="A62" i="24"/>
  <c r="AF61" i="24"/>
  <c r="AC61" i="24"/>
  <c r="AB61" i="24"/>
  <c r="AA61" i="24"/>
  <c r="X61" i="24"/>
  <c r="W61" i="24"/>
  <c r="V61" i="24"/>
  <c r="S61" i="24"/>
  <c r="R61" i="24"/>
  <c r="Q61" i="24"/>
  <c r="N61" i="24"/>
  <c r="M61" i="24"/>
  <c r="L61" i="24"/>
  <c r="I61" i="24"/>
  <c r="H61" i="24"/>
  <c r="G61" i="24"/>
  <c r="F61" i="24"/>
  <c r="C61" i="24"/>
  <c r="B61" i="24"/>
  <c r="A61" i="24"/>
  <c r="AF60" i="24"/>
  <c r="AC60" i="24"/>
  <c r="AB60" i="24"/>
  <c r="AA60" i="24"/>
  <c r="X60" i="24"/>
  <c r="W60" i="24"/>
  <c r="V60" i="24"/>
  <c r="S60" i="24"/>
  <c r="R60" i="24"/>
  <c r="Q60" i="24"/>
  <c r="N60" i="24"/>
  <c r="M60" i="24"/>
  <c r="L60" i="24"/>
  <c r="I60" i="24"/>
  <c r="H60" i="24"/>
  <c r="G60" i="24"/>
  <c r="F60" i="24"/>
  <c r="C60" i="24"/>
  <c r="B60" i="24"/>
  <c r="A60" i="24"/>
  <c r="AF59" i="24"/>
  <c r="AC59" i="24"/>
  <c r="AB59" i="24"/>
  <c r="AA59" i="24"/>
  <c r="X59" i="24"/>
  <c r="W59" i="24"/>
  <c r="V59" i="24"/>
  <c r="S59" i="24"/>
  <c r="R59" i="24"/>
  <c r="Q59" i="24"/>
  <c r="N59" i="24"/>
  <c r="M59" i="24"/>
  <c r="L59" i="24"/>
  <c r="I59" i="24"/>
  <c r="H59" i="24"/>
  <c r="G59" i="24"/>
  <c r="F59" i="24"/>
  <c r="C59" i="24"/>
  <c r="B59" i="24"/>
  <c r="A59" i="24"/>
  <c r="AF58" i="24"/>
  <c r="AC58" i="24"/>
  <c r="AB58" i="24"/>
  <c r="AA58" i="24"/>
  <c r="X58" i="24"/>
  <c r="W58" i="24"/>
  <c r="V58" i="24"/>
  <c r="S58" i="24"/>
  <c r="R58" i="24"/>
  <c r="Q58" i="24"/>
  <c r="N58" i="24"/>
  <c r="M58" i="24"/>
  <c r="L58" i="24"/>
  <c r="I58" i="24"/>
  <c r="H58" i="24"/>
  <c r="G58" i="24"/>
  <c r="F58" i="24"/>
  <c r="C58" i="24"/>
  <c r="B58" i="24"/>
  <c r="A58" i="24"/>
  <c r="AF57" i="24"/>
  <c r="AC57" i="24"/>
  <c r="AB57" i="24"/>
  <c r="AA57" i="24"/>
  <c r="X57" i="24"/>
  <c r="W57" i="24"/>
  <c r="V57" i="24"/>
  <c r="S57" i="24"/>
  <c r="R57" i="24"/>
  <c r="Q57" i="24"/>
  <c r="N57" i="24"/>
  <c r="M57" i="24"/>
  <c r="L57" i="24"/>
  <c r="I57" i="24"/>
  <c r="H57" i="24"/>
  <c r="G57" i="24"/>
  <c r="F57" i="24"/>
  <c r="C57" i="24"/>
  <c r="B57" i="24"/>
  <c r="A57" i="24"/>
  <c r="AF56" i="24"/>
  <c r="AC56" i="24"/>
  <c r="AB56" i="24"/>
  <c r="AA56" i="24"/>
  <c r="X56" i="24"/>
  <c r="W56" i="24"/>
  <c r="V56" i="24"/>
  <c r="S56" i="24"/>
  <c r="R56" i="24"/>
  <c r="Q56" i="24"/>
  <c r="N56" i="24"/>
  <c r="M56" i="24"/>
  <c r="L56" i="24"/>
  <c r="I56" i="24"/>
  <c r="H56" i="24"/>
  <c r="G56" i="24"/>
  <c r="F56" i="24"/>
  <c r="C56" i="24"/>
  <c r="B56" i="24"/>
  <c r="A56" i="24"/>
  <c r="AF55" i="24"/>
  <c r="AC55" i="24"/>
  <c r="AB55" i="24"/>
  <c r="AA55" i="24"/>
  <c r="X55" i="24"/>
  <c r="W55" i="24"/>
  <c r="V55" i="24"/>
  <c r="S55" i="24"/>
  <c r="R55" i="24"/>
  <c r="Q55" i="24"/>
  <c r="N55" i="24"/>
  <c r="M55" i="24"/>
  <c r="L55" i="24"/>
  <c r="I55" i="24"/>
  <c r="H55" i="24"/>
  <c r="G55" i="24"/>
  <c r="F55" i="24"/>
  <c r="C55" i="24"/>
  <c r="B55" i="24"/>
  <c r="A55" i="24"/>
  <c r="AF54" i="24"/>
  <c r="AC54" i="24"/>
  <c r="AB54" i="24"/>
  <c r="AA54" i="24"/>
  <c r="X54" i="24"/>
  <c r="W54" i="24"/>
  <c r="V54" i="24"/>
  <c r="S54" i="24"/>
  <c r="R54" i="24"/>
  <c r="Q54" i="24"/>
  <c r="N54" i="24"/>
  <c r="M54" i="24"/>
  <c r="L54" i="24"/>
  <c r="I54" i="24"/>
  <c r="H54" i="24"/>
  <c r="G54" i="24"/>
  <c r="F54" i="24"/>
  <c r="C54" i="24"/>
  <c r="B54" i="24"/>
  <c r="A54" i="24"/>
  <c r="AF53" i="24"/>
  <c r="AC53" i="24"/>
  <c r="AB53" i="24"/>
  <c r="AA53" i="24"/>
  <c r="X53" i="24"/>
  <c r="W53" i="24"/>
  <c r="V53" i="24"/>
  <c r="S53" i="24"/>
  <c r="R53" i="24"/>
  <c r="Q53" i="24"/>
  <c r="N53" i="24"/>
  <c r="M53" i="24"/>
  <c r="L53" i="24"/>
  <c r="I53" i="24"/>
  <c r="H53" i="24"/>
  <c r="G53" i="24"/>
  <c r="F53" i="24"/>
  <c r="C53" i="24"/>
  <c r="B53" i="24"/>
  <c r="A53" i="24"/>
  <c r="AF52" i="24"/>
  <c r="AC52" i="24"/>
  <c r="AB52" i="24"/>
  <c r="AA52" i="24"/>
  <c r="X52" i="24"/>
  <c r="W52" i="24"/>
  <c r="V52" i="24"/>
  <c r="S52" i="24"/>
  <c r="R52" i="24"/>
  <c r="Q52" i="24"/>
  <c r="N52" i="24"/>
  <c r="M52" i="24"/>
  <c r="L52" i="24"/>
  <c r="I52" i="24"/>
  <c r="H52" i="24"/>
  <c r="G52" i="24"/>
  <c r="F52" i="24"/>
  <c r="C52" i="24"/>
  <c r="B52" i="24"/>
  <c r="A52" i="24"/>
  <c r="AF51" i="24"/>
  <c r="AC51" i="24"/>
  <c r="AB51" i="24"/>
  <c r="AA51" i="24"/>
  <c r="X51" i="24"/>
  <c r="W51" i="24"/>
  <c r="V51" i="24"/>
  <c r="S51" i="24"/>
  <c r="R51" i="24"/>
  <c r="Q51" i="24"/>
  <c r="N51" i="24"/>
  <c r="M51" i="24"/>
  <c r="L51" i="24"/>
  <c r="I51" i="24"/>
  <c r="H51" i="24"/>
  <c r="G51" i="24"/>
  <c r="F51" i="24"/>
  <c r="C51" i="24"/>
  <c r="B51" i="24"/>
  <c r="A51" i="24"/>
  <c r="AF50" i="24"/>
  <c r="AC50" i="24"/>
  <c r="AB50" i="24"/>
  <c r="AA50" i="24"/>
  <c r="X50" i="24"/>
  <c r="W50" i="24"/>
  <c r="V50" i="24"/>
  <c r="S50" i="24"/>
  <c r="R50" i="24"/>
  <c r="Q50" i="24"/>
  <c r="N50" i="24"/>
  <c r="M50" i="24"/>
  <c r="L50" i="24"/>
  <c r="I50" i="24"/>
  <c r="H50" i="24"/>
  <c r="G50" i="24"/>
  <c r="F50" i="24"/>
  <c r="C50" i="24"/>
  <c r="B50" i="24"/>
  <c r="A50" i="24"/>
  <c r="AF49" i="24"/>
  <c r="AC49" i="24"/>
  <c r="AB49" i="24"/>
  <c r="AA49" i="24"/>
  <c r="X49" i="24"/>
  <c r="W49" i="24"/>
  <c r="V49" i="24"/>
  <c r="S49" i="24"/>
  <c r="R49" i="24"/>
  <c r="Q49" i="24"/>
  <c r="N49" i="24"/>
  <c r="M49" i="24"/>
  <c r="L49" i="24"/>
  <c r="I49" i="24"/>
  <c r="H49" i="24"/>
  <c r="G49" i="24"/>
  <c r="F49" i="24"/>
  <c r="C49" i="24"/>
  <c r="B49" i="24"/>
  <c r="A49" i="24"/>
  <c r="AF48" i="24"/>
  <c r="AC48" i="24"/>
  <c r="AB48" i="24"/>
  <c r="AA48" i="24"/>
  <c r="X48" i="24"/>
  <c r="W48" i="24"/>
  <c r="V48" i="24"/>
  <c r="S48" i="24"/>
  <c r="R48" i="24"/>
  <c r="Q48" i="24"/>
  <c r="N48" i="24"/>
  <c r="M48" i="24"/>
  <c r="L48" i="24"/>
  <c r="I48" i="24"/>
  <c r="H48" i="24"/>
  <c r="G48" i="24"/>
  <c r="F48" i="24"/>
  <c r="C48" i="24"/>
  <c r="B48" i="24"/>
  <c r="A48" i="24"/>
  <c r="AF47" i="24"/>
  <c r="AC47" i="24"/>
  <c r="AB47" i="24"/>
  <c r="AA47" i="24"/>
  <c r="X47" i="24"/>
  <c r="W47" i="24"/>
  <c r="V47" i="24"/>
  <c r="S47" i="24"/>
  <c r="R47" i="24"/>
  <c r="Q47" i="24"/>
  <c r="N47" i="24"/>
  <c r="M47" i="24"/>
  <c r="L47" i="24"/>
  <c r="I47" i="24"/>
  <c r="H47" i="24"/>
  <c r="G47" i="24"/>
  <c r="F47" i="24"/>
  <c r="C47" i="24"/>
  <c r="B47" i="24"/>
  <c r="A47" i="24"/>
  <c r="AF46" i="24"/>
  <c r="AC46" i="24"/>
  <c r="AB46" i="24"/>
  <c r="AA46" i="24"/>
  <c r="X46" i="24"/>
  <c r="W46" i="24"/>
  <c r="V46" i="24"/>
  <c r="S46" i="24"/>
  <c r="R46" i="24"/>
  <c r="Q46" i="24"/>
  <c r="N46" i="24"/>
  <c r="M46" i="24"/>
  <c r="L46" i="24"/>
  <c r="I46" i="24"/>
  <c r="H46" i="24"/>
  <c r="G46" i="24"/>
  <c r="F46" i="24"/>
  <c r="C46" i="24"/>
  <c r="B46" i="24"/>
  <c r="A46" i="24"/>
  <c r="AF45" i="24"/>
  <c r="AC45" i="24"/>
  <c r="AB45" i="24"/>
  <c r="AA45" i="24"/>
  <c r="X45" i="24"/>
  <c r="W45" i="24"/>
  <c r="V45" i="24"/>
  <c r="S45" i="24"/>
  <c r="R45" i="24"/>
  <c r="Q45" i="24"/>
  <c r="N45" i="24"/>
  <c r="M45" i="24"/>
  <c r="L45" i="24"/>
  <c r="I45" i="24"/>
  <c r="H45" i="24"/>
  <c r="G45" i="24"/>
  <c r="F45" i="24"/>
  <c r="C45" i="24"/>
  <c r="B45" i="24"/>
  <c r="A45" i="24"/>
  <c r="K73" i="25"/>
  <c r="J73" i="25"/>
  <c r="I73" i="25"/>
  <c r="G73" i="25"/>
  <c r="AF71" i="25"/>
  <c r="AC71" i="25"/>
  <c r="AB71" i="25"/>
  <c r="AA71" i="25"/>
  <c r="X71" i="25"/>
  <c r="W71" i="25"/>
  <c r="V71" i="25"/>
  <c r="S71" i="25"/>
  <c r="R71" i="25"/>
  <c r="Q71" i="25"/>
  <c r="N71" i="25"/>
  <c r="M71" i="25"/>
  <c r="L71" i="25"/>
  <c r="I71" i="25"/>
  <c r="H71" i="25"/>
  <c r="G71" i="25"/>
  <c r="F71" i="25"/>
  <c r="C71" i="25"/>
  <c r="B71" i="25"/>
  <c r="A71" i="25"/>
  <c r="AF70" i="25"/>
  <c r="AC70" i="25"/>
  <c r="AB70" i="25"/>
  <c r="AA70" i="25"/>
  <c r="X70" i="25"/>
  <c r="W70" i="25"/>
  <c r="V70" i="25"/>
  <c r="S70" i="25"/>
  <c r="R70" i="25"/>
  <c r="Q70" i="25"/>
  <c r="N70" i="25"/>
  <c r="M70" i="25"/>
  <c r="L70" i="25"/>
  <c r="I70" i="25"/>
  <c r="H70" i="25"/>
  <c r="G70" i="25"/>
  <c r="F70" i="25"/>
  <c r="C70" i="25"/>
  <c r="B70" i="25"/>
  <c r="A70" i="25"/>
  <c r="AF69" i="25"/>
  <c r="AC69" i="25"/>
  <c r="AB69" i="25"/>
  <c r="AA69" i="25"/>
  <c r="X69" i="25"/>
  <c r="W69" i="25"/>
  <c r="V69" i="25"/>
  <c r="S69" i="25"/>
  <c r="R69" i="25"/>
  <c r="Q69" i="25"/>
  <c r="N69" i="25"/>
  <c r="M69" i="25"/>
  <c r="L69" i="25"/>
  <c r="I69" i="25"/>
  <c r="H69" i="25"/>
  <c r="G69" i="25"/>
  <c r="F69" i="25"/>
  <c r="C69" i="25"/>
  <c r="B69" i="25"/>
  <c r="A69" i="25"/>
  <c r="AF68" i="25"/>
  <c r="AC68" i="25"/>
  <c r="AB68" i="25"/>
  <c r="AA68" i="25"/>
  <c r="X68" i="25"/>
  <c r="W68" i="25"/>
  <c r="V68" i="25"/>
  <c r="S68" i="25"/>
  <c r="R68" i="25"/>
  <c r="Q68" i="25"/>
  <c r="N68" i="25"/>
  <c r="M68" i="25"/>
  <c r="L68" i="25"/>
  <c r="I68" i="25"/>
  <c r="H68" i="25"/>
  <c r="G68" i="25"/>
  <c r="F68" i="25"/>
  <c r="C68" i="25"/>
  <c r="B68" i="25"/>
  <c r="A68" i="25"/>
  <c r="AF67" i="25"/>
  <c r="AC67" i="25"/>
  <c r="AB67" i="25"/>
  <c r="AA67" i="25"/>
  <c r="X67" i="25"/>
  <c r="W67" i="25"/>
  <c r="V67" i="25"/>
  <c r="S67" i="25"/>
  <c r="R67" i="25"/>
  <c r="Q67" i="25"/>
  <c r="N67" i="25"/>
  <c r="M67" i="25"/>
  <c r="L67" i="25"/>
  <c r="I67" i="25"/>
  <c r="H67" i="25"/>
  <c r="G67" i="25"/>
  <c r="F67" i="25"/>
  <c r="C67" i="25"/>
  <c r="B67" i="25"/>
  <c r="A67" i="25"/>
  <c r="AF66" i="25"/>
  <c r="AC66" i="25"/>
  <c r="AB66" i="25"/>
  <c r="AA66" i="25"/>
  <c r="X66" i="25"/>
  <c r="W66" i="25"/>
  <c r="V66" i="25"/>
  <c r="S66" i="25"/>
  <c r="R66" i="25"/>
  <c r="Q66" i="25"/>
  <c r="N66" i="25"/>
  <c r="M66" i="25"/>
  <c r="L66" i="25"/>
  <c r="I66" i="25"/>
  <c r="H66" i="25"/>
  <c r="G66" i="25"/>
  <c r="F66" i="25"/>
  <c r="C66" i="25"/>
  <c r="B66" i="25"/>
  <c r="A66" i="25"/>
  <c r="AF65" i="25"/>
  <c r="AC65" i="25"/>
  <c r="AB65" i="25"/>
  <c r="AA65" i="25"/>
  <c r="X65" i="25"/>
  <c r="W65" i="25"/>
  <c r="V65" i="25"/>
  <c r="S65" i="25"/>
  <c r="R65" i="25"/>
  <c r="Q65" i="25"/>
  <c r="N65" i="25"/>
  <c r="M65" i="25"/>
  <c r="L65" i="25"/>
  <c r="I65" i="25"/>
  <c r="H65" i="25"/>
  <c r="G65" i="25"/>
  <c r="F65" i="25"/>
  <c r="C65" i="25"/>
  <c r="B65" i="25"/>
  <c r="A65" i="25"/>
  <c r="AF64" i="25"/>
  <c r="AC64" i="25"/>
  <c r="AB64" i="25"/>
  <c r="AA64" i="25"/>
  <c r="X64" i="25"/>
  <c r="W64" i="25"/>
  <c r="V64" i="25"/>
  <c r="S64" i="25"/>
  <c r="R64" i="25"/>
  <c r="Q64" i="25"/>
  <c r="N64" i="25"/>
  <c r="M64" i="25"/>
  <c r="L64" i="25"/>
  <c r="I64" i="25"/>
  <c r="H64" i="25"/>
  <c r="G64" i="25"/>
  <c r="F64" i="25"/>
  <c r="C64" i="25"/>
  <c r="B64" i="25"/>
  <c r="A64" i="25"/>
  <c r="AF63" i="25"/>
  <c r="AC63" i="25"/>
  <c r="AB63" i="25"/>
  <c r="AA63" i="25"/>
  <c r="X63" i="25"/>
  <c r="W63" i="25"/>
  <c r="V63" i="25"/>
  <c r="S63" i="25"/>
  <c r="R63" i="25"/>
  <c r="Q63" i="25"/>
  <c r="N63" i="25"/>
  <c r="M63" i="25"/>
  <c r="L63" i="25"/>
  <c r="I63" i="25"/>
  <c r="H63" i="25"/>
  <c r="G63" i="25"/>
  <c r="F63" i="25"/>
  <c r="C63" i="25"/>
  <c r="B63" i="25"/>
  <c r="A63" i="25"/>
  <c r="AF62" i="25"/>
  <c r="AC62" i="25"/>
  <c r="AB62" i="25"/>
  <c r="AA62" i="25"/>
  <c r="X62" i="25"/>
  <c r="W62" i="25"/>
  <c r="V62" i="25"/>
  <c r="S62" i="25"/>
  <c r="R62" i="25"/>
  <c r="Q62" i="25"/>
  <c r="N62" i="25"/>
  <c r="M62" i="25"/>
  <c r="L62" i="25"/>
  <c r="I62" i="25"/>
  <c r="H62" i="25"/>
  <c r="G62" i="25"/>
  <c r="F62" i="25"/>
  <c r="C62" i="25"/>
  <c r="B62" i="25"/>
  <c r="A62" i="25"/>
  <c r="AF61" i="25"/>
  <c r="AC61" i="25"/>
  <c r="AB61" i="25"/>
  <c r="AA61" i="25"/>
  <c r="X61" i="25"/>
  <c r="W61" i="25"/>
  <c r="V61" i="25"/>
  <c r="S61" i="25"/>
  <c r="R61" i="25"/>
  <c r="Q61" i="25"/>
  <c r="N61" i="25"/>
  <c r="M61" i="25"/>
  <c r="L61" i="25"/>
  <c r="I61" i="25"/>
  <c r="H61" i="25"/>
  <c r="G61" i="25"/>
  <c r="F61" i="25"/>
  <c r="C61" i="25"/>
  <c r="B61" i="25"/>
  <c r="A61" i="25"/>
  <c r="AF60" i="25"/>
  <c r="AC60" i="25"/>
  <c r="AB60" i="25"/>
  <c r="AA60" i="25"/>
  <c r="X60" i="25"/>
  <c r="W60" i="25"/>
  <c r="V60" i="25"/>
  <c r="S60" i="25"/>
  <c r="R60" i="25"/>
  <c r="Q60" i="25"/>
  <c r="N60" i="25"/>
  <c r="M60" i="25"/>
  <c r="L60" i="25"/>
  <c r="I60" i="25"/>
  <c r="H60" i="25"/>
  <c r="G60" i="25"/>
  <c r="F60" i="25"/>
  <c r="C60" i="25"/>
  <c r="B60" i="25"/>
  <c r="A60" i="25"/>
  <c r="AF59" i="25"/>
  <c r="AC59" i="25"/>
  <c r="AB59" i="25"/>
  <c r="AA59" i="25"/>
  <c r="X59" i="25"/>
  <c r="W59" i="25"/>
  <c r="V59" i="25"/>
  <c r="S59" i="25"/>
  <c r="R59" i="25"/>
  <c r="Q59" i="25"/>
  <c r="N59" i="25"/>
  <c r="M59" i="25"/>
  <c r="L59" i="25"/>
  <c r="I59" i="25"/>
  <c r="H59" i="25"/>
  <c r="G59" i="25"/>
  <c r="F59" i="25"/>
  <c r="C59" i="25"/>
  <c r="B59" i="25"/>
  <c r="A59" i="25"/>
  <c r="AF58" i="25"/>
  <c r="AC58" i="25"/>
  <c r="AB58" i="25"/>
  <c r="AA58" i="25"/>
  <c r="X58" i="25"/>
  <c r="W58" i="25"/>
  <c r="V58" i="25"/>
  <c r="S58" i="25"/>
  <c r="R58" i="25"/>
  <c r="Q58" i="25"/>
  <c r="N58" i="25"/>
  <c r="M58" i="25"/>
  <c r="L58" i="25"/>
  <c r="I58" i="25"/>
  <c r="H58" i="25"/>
  <c r="G58" i="25"/>
  <c r="F58" i="25"/>
  <c r="C58" i="25"/>
  <c r="B58" i="25"/>
  <c r="A58" i="25"/>
  <c r="AF57" i="25"/>
  <c r="AC57" i="25"/>
  <c r="AB57" i="25"/>
  <c r="AA57" i="25"/>
  <c r="X57" i="25"/>
  <c r="W57" i="25"/>
  <c r="V57" i="25"/>
  <c r="S57" i="25"/>
  <c r="R57" i="25"/>
  <c r="Q57" i="25"/>
  <c r="N57" i="25"/>
  <c r="M57" i="25"/>
  <c r="L57" i="25"/>
  <c r="I57" i="25"/>
  <c r="H57" i="25"/>
  <c r="G57" i="25"/>
  <c r="F57" i="25"/>
  <c r="C57" i="25"/>
  <c r="B57" i="25"/>
  <c r="A57" i="25"/>
  <c r="AF56" i="25"/>
  <c r="AC56" i="25"/>
  <c r="AB56" i="25"/>
  <c r="AA56" i="25"/>
  <c r="X56" i="25"/>
  <c r="W56" i="25"/>
  <c r="V56" i="25"/>
  <c r="S56" i="25"/>
  <c r="R56" i="25"/>
  <c r="Q56" i="25"/>
  <c r="N56" i="25"/>
  <c r="M56" i="25"/>
  <c r="L56" i="25"/>
  <c r="I56" i="25"/>
  <c r="H56" i="25"/>
  <c r="G56" i="25"/>
  <c r="F56" i="25"/>
  <c r="C56" i="25"/>
  <c r="B56" i="25"/>
  <c r="A56" i="25"/>
  <c r="AF55" i="25"/>
  <c r="AC55" i="25"/>
  <c r="AB55" i="25"/>
  <c r="AA55" i="25"/>
  <c r="X55" i="25"/>
  <c r="W55" i="25"/>
  <c r="V55" i="25"/>
  <c r="S55" i="25"/>
  <c r="R55" i="25"/>
  <c r="Q55" i="25"/>
  <c r="N55" i="25"/>
  <c r="M55" i="25"/>
  <c r="L55" i="25"/>
  <c r="I55" i="25"/>
  <c r="H55" i="25"/>
  <c r="G55" i="25"/>
  <c r="F55" i="25"/>
  <c r="C55" i="25"/>
  <c r="B55" i="25"/>
  <c r="A55" i="25"/>
  <c r="AF54" i="25"/>
  <c r="AC54" i="25"/>
  <c r="AB54" i="25"/>
  <c r="AA54" i="25"/>
  <c r="X54" i="25"/>
  <c r="W54" i="25"/>
  <c r="V54" i="25"/>
  <c r="S54" i="25"/>
  <c r="R54" i="25"/>
  <c r="Q54" i="25"/>
  <c r="N54" i="25"/>
  <c r="M54" i="25"/>
  <c r="L54" i="25"/>
  <c r="I54" i="25"/>
  <c r="H54" i="25"/>
  <c r="G54" i="25"/>
  <c r="F54" i="25"/>
  <c r="C54" i="25"/>
  <c r="B54" i="25"/>
  <c r="A54" i="25"/>
  <c r="AF53" i="25"/>
  <c r="AC53" i="25"/>
  <c r="AB53" i="25"/>
  <c r="AA53" i="25"/>
  <c r="X53" i="25"/>
  <c r="W53" i="25"/>
  <c r="V53" i="25"/>
  <c r="S53" i="25"/>
  <c r="R53" i="25"/>
  <c r="Q53" i="25"/>
  <c r="N53" i="25"/>
  <c r="M53" i="25"/>
  <c r="L53" i="25"/>
  <c r="I53" i="25"/>
  <c r="H53" i="25"/>
  <c r="G53" i="25"/>
  <c r="F53" i="25"/>
  <c r="C53" i="25"/>
  <c r="B53" i="25"/>
  <c r="A53" i="25"/>
  <c r="AF52" i="25"/>
  <c r="AC52" i="25"/>
  <c r="AB52" i="25"/>
  <c r="AA52" i="25"/>
  <c r="X52" i="25"/>
  <c r="W52" i="25"/>
  <c r="V52" i="25"/>
  <c r="S52" i="25"/>
  <c r="R52" i="25"/>
  <c r="Q52" i="25"/>
  <c r="N52" i="25"/>
  <c r="M52" i="25"/>
  <c r="L52" i="25"/>
  <c r="I52" i="25"/>
  <c r="H52" i="25"/>
  <c r="G52" i="25"/>
  <c r="F52" i="25"/>
  <c r="C52" i="25"/>
  <c r="B52" i="25"/>
  <c r="A52" i="25"/>
  <c r="AF51" i="25"/>
  <c r="AC51" i="25"/>
  <c r="AB51" i="25"/>
  <c r="AA51" i="25"/>
  <c r="X51" i="25"/>
  <c r="W51" i="25"/>
  <c r="V51" i="25"/>
  <c r="S51" i="25"/>
  <c r="R51" i="25"/>
  <c r="Q51" i="25"/>
  <c r="N51" i="25"/>
  <c r="M51" i="25"/>
  <c r="L51" i="25"/>
  <c r="I51" i="25"/>
  <c r="H51" i="25"/>
  <c r="G51" i="25"/>
  <c r="F51" i="25"/>
  <c r="C51" i="25"/>
  <c r="B51" i="25"/>
  <c r="A51" i="25"/>
  <c r="AF50" i="25"/>
  <c r="AC50" i="25"/>
  <c r="AB50" i="25"/>
  <c r="AA50" i="25"/>
  <c r="X50" i="25"/>
  <c r="W50" i="25"/>
  <c r="V50" i="25"/>
  <c r="S50" i="25"/>
  <c r="R50" i="25"/>
  <c r="Q50" i="25"/>
  <c r="N50" i="25"/>
  <c r="M50" i="25"/>
  <c r="L50" i="25"/>
  <c r="I50" i="25"/>
  <c r="H50" i="25"/>
  <c r="G50" i="25"/>
  <c r="F50" i="25"/>
  <c r="C50" i="25"/>
  <c r="B50" i="25"/>
  <c r="A50" i="25"/>
  <c r="AF49" i="25"/>
  <c r="AC49" i="25"/>
  <c r="AB49" i="25"/>
  <c r="AA49" i="25"/>
  <c r="X49" i="25"/>
  <c r="W49" i="25"/>
  <c r="V49" i="25"/>
  <c r="S49" i="25"/>
  <c r="R49" i="25"/>
  <c r="Q49" i="25"/>
  <c r="N49" i="25"/>
  <c r="M49" i="25"/>
  <c r="L49" i="25"/>
  <c r="I49" i="25"/>
  <c r="H49" i="25"/>
  <c r="G49" i="25"/>
  <c r="F49" i="25"/>
  <c r="C49" i="25"/>
  <c r="B49" i="25"/>
  <c r="A49" i="25"/>
  <c r="AF48" i="25"/>
  <c r="AC48" i="25"/>
  <c r="AB48" i="25"/>
  <c r="AA48" i="25"/>
  <c r="X48" i="25"/>
  <c r="W48" i="25"/>
  <c r="V48" i="25"/>
  <c r="S48" i="25"/>
  <c r="R48" i="25"/>
  <c r="Q48" i="25"/>
  <c r="N48" i="25"/>
  <c r="M48" i="25"/>
  <c r="L48" i="25"/>
  <c r="I48" i="25"/>
  <c r="H48" i="25"/>
  <c r="G48" i="25"/>
  <c r="F48" i="25"/>
  <c r="C48" i="25"/>
  <c r="B48" i="25"/>
  <c r="A48" i="25"/>
  <c r="AF47" i="25"/>
  <c r="AC47" i="25"/>
  <c r="AB47" i="25"/>
  <c r="AA47" i="25"/>
  <c r="X47" i="25"/>
  <c r="W47" i="25"/>
  <c r="V47" i="25"/>
  <c r="S47" i="25"/>
  <c r="R47" i="25"/>
  <c r="Q47" i="25"/>
  <c r="N47" i="25"/>
  <c r="M47" i="25"/>
  <c r="L47" i="25"/>
  <c r="I47" i="25"/>
  <c r="H47" i="25"/>
  <c r="G47" i="25"/>
  <c r="F47" i="25"/>
  <c r="C47" i="25"/>
  <c r="B47" i="25"/>
  <c r="A47" i="25"/>
  <c r="AF46" i="25"/>
  <c r="AC46" i="25"/>
  <c r="AB46" i="25"/>
  <c r="AA46" i="25"/>
  <c r="X46" i="25"/>
  <c r="W46" i="25"/>
  <c r="V46" i="25"/>
  <c r="S46" i="25"/>
  <c r="R46" i="25"/>
  <c r="Q46" i="25"/>
  <c r="N46" i="25"/>
  <c r="M46" i="25"/>
  <c r="L46" i="25"/>
  <c r="I46" i="25"/>
  <c r="H46" i="25"/>
  <c r="G46" i="25"/>
  <c r="F46" i="25"/>
  <c r="C46" i="25"/>
  <c r="B46" i="25"/>
  <c r="A46" i="25"/>
  <c r="AF45" i="25"/>
  <c r="AC45" i="25"/>
  <c r="AB45" i="25"/>
  <c r="AA45" i="25"/>
  <c r="X45" i="25"/>
  <c r="W45" i="25"/>
  <c r="V45" i="25"/>
  <c r="S45" i="25"/>
  <c r="R45" i="25"/>
  <c r="Q45" i="25"/>
  <c r="N45" i="25"/>
  <c r="M45" i="25"/>
  <c r="L45" i="25"/>
  <c r="I45" i="25"/>
  <c r="H45" i="25"/>
  <c r="G45" i="25"/>
  <c r="F45" i="25"/>
  <c r="C45" i="25"/>
  <c r="B45" i="25"/>
  <c r="A45" i="25"/>
  <c r="K73" i="26"/>
  <c r="J73" i="26"/>
  <c r="I73" i="26"/>
  <c r="G73" i="26"/>
  <c r="AF71" i="26"/>
  <c r="AC71" i="26"/>
  <c r="AB71" i="26"/>
  <c r="AA71" i="26"/>
  <c r="X71" i="26"/>
  <c r="W71" i="26"/>
  <c r="V71" i="26"/>
  <c r="S71" i="26"/>
  <c r="R71" i="26"/>
  <c r="Q71" i="26"/>
  <c r="N71" i="26"/>
  <c r="M71" i="26"/>
  <c r="L71" i="26"/>
  <c r="I71" i="26"/>
  <c r="H71" i="26"/>
  <c r="G71" i="26"/>
  <c r="F71" i="26"/>
  <c r="C71" i="26"/>
  <c r="B71" i="26"/>
  <c r="A71" i="26"/>
  <c r="AF70" i="26"/>
  <c r="AC70" i="26"/>
  <c r="AB70" i="26"/>
  <c r="AA70" i="26"/>
  <c r="X70" i="26"/>
  <c r="W70" i="26"/>
  <c r="V70" i="26"/>
  <c r="S70" i="26"/>
  <c r="R70" i="26"/>
  <c r="Q70" i="26"/>
  <c r="N70" i="26"/>
  <c r="M70" i="26"/>
  <c r="L70" i="26"/>
  <c r="I70" i="26"/>
  <c r="H70" i="26"/>
  <c r="G70" i="26"/>
  <c r="F70" i="26"/>
  <c r="C70" i="26"/>
  <c r="B70" i="26"/>
  <c r="A70" i="26"/>
  <c r="AF69" i="26"/>
  <c r="AC69" i="26"/>
  <c r="AB69" i="26"/>
  <c r="AA69" i="26"/>
  <c r="X69" i="26"/>
  <c r="W69" i="26"/>
  <c r="V69" i="26"/>
  <c r="S69" i="26"/>
  <c r="R69" i="26"/>
  <c r="Q69" i="26"/>
  <c r="N69" i="26"/>
  <c r="M69" i="26"/>
  <c r="L69" i="26"/>
  <c r="I69" i="26"/>
  <c r="H69" i="26"/>
  <c r="G69" i="26"/>
  <c r="F69" i="26"/>
  <c r="C69" i="26"/>
  <c r="B69" i="26"/>
  <c r="A69" i="26"/>
  <c r="AF68" i="26"/>
  <c r="AC68" i="26"/>
  <c r="AB68" i="26"/>
  <c r="AA68" i="26"/>
  <c r="X68" i="26"/>
  <c r="W68" i="26"/>
  <c r="V68" i="26"/>
  <c r="S68" i="26"/>
  <c r="R68" i="26"/>
  <c r="Q68" i="26"/>
  <c r="N68" i="26"/>
  <c r="M68" i="26"/>
  <c r="L68" i="26"/>
  <c r="I68" i="26"/>
  <c r="H68" i="26"/>
  <c r="G68" i="26"/>
  <c r="F68" i="26"/>
  <c r="C68" i="26"/>
  <c r="B68" i="26"/>
  <c r="A68" i="26"/>
  <c r="AF67" i="26"/>
  <c r="AC67" i="26"/>
  <c r="AB67" i="26"/>
  <c r="AA67" i="26"/>
  <c r="X67" i="26"/>
  <c r="W67" i="26"/>
  <c r="V67" i="26"/>
  <c r="S67" i="26"/>
  <c r="R67" i="26"/>
  <c r="Q67" i="26"/>
  <c r="N67" i="26"/>
  <c r="M67" i="26"/>
  <c r="L67" i="26"/>
  <c r="I67" i="26"/>
  <c r="H67" i="26"/>
  <c r="G67" i="26"/>
  <c r="F67" i="26"/>
  <c r="C67" i="26"/>
  <c r="B67" i="26"/>
  <c r="A67" i="26"/>
  <c r="AF66" i="26"/>
  <c r="AC66" i="26"/>
  <c r="AB66" i="26"/>
  <c r="AA66" i="26"/>
  <c r="X66" i="26"/>
  <c r="W66" i="26"/>
  <c r="V66" i="26"/>
  <c r="S66" i="26"/>
  <c r="R66" i="26"/>
  <c r="Q66" i="26"/>
  <c r="N66" i="26"/>
  <c r="M66" i="26"/>
  <c r="L66" i="26"/>
  <c r="I66" i="26"/>
  <c r="H66" i="26"/>
  <c r="G66" i="26"/>
  <c r="F66" i="26"/>
  <c r="C66" i="26"/>
  <c r="B66" i="26"/>
  <c r="A66" i="26"/>
  <c r="AF65" i="26"/>
  <c r="AC65" i="26"/>
  <c r="AB65" i="26"/>
  <c r="AA65" i="26"/>
  <c r="X65" i="26"/>
  <c r="W65" i="26"/>
  <c r="V65" i="26"/>
  <c r="S65" i="26"/>
  <c r="R65" i="26"/>
  <c r="Q65" i="26"/>
  <c r="N65" i="26"/>
  <c r="M65" i="26"/>
  <c r="L65" i="26"/>
  <c r="I65" i="26"/>
  <c r="H65" i="26"/>
  <c r="G65" i="26"/>
  <c r="F65" i="26"/>
  <c r="C65" i="26"/>
  <c r="B65" i="26"/>
  <c r="A65" i="26"/>
  <c r="AF64" i="26"/>
  <c r="AC64" i="26"/>
  <c r="AB64" i="26"/>
  <c r="AA64" i="26"/>
  <c r="X64" i="26"/>
  <c r="W64" i="26"/>
  <c r="V64" i="26"/>
  <c r="S64" i="26"/>
  <c r="R64" i="26"/>
  <c r="Q64" i="26"/>
  <c r="N64" i="26"/>
  <c r="M64" i="26"/>
  <c r="L64" i="26"/>
  <c r="I64" i="26"/>
  <c r="H64" i="26"/>
  <c r="G64" i="26"/>
  <c r="F64" i="26"/>
  <c r="C64" i="26"/>
  <c r="B64" i="26"/>
  <c r="A64" i="26"/>
  <c r="AF63" i="26"/>
  <c r="AC63" i="26"/>
  <c r="AB63" i="26"/>
  <c r="AA63" i="26"/>
  <c r="X63" i="26"/>
  <c r="W63" i="26"/>
  <c r="V63" i="26"/>
  <c r="S63" i="26"/>
  <c r="R63" i="26"/>
  <c r="Q63" i="26"/>
  <c r="N63" i="26"/>
  <c r="M63" i="26"/>
  <c r="L63" i="26"/>
  <c r="I63" i="26"/>
  <c r="H63" i="26"/>
  <c r="G63" i="26"/>
  <c r="F63" i="26"/>
  <c r="C63" i="26"/>
  <c r="B63" i="26"/>
  <c r="A63" i="26"/>
  <c r="AF62" i="26"/>
  <c r="AC62" i="26"/>
  <c r="AB62" i="26"/>
  <c r="AA62" i="26"/>
  <c r="X62" i="26"/>
  <c r="W62" i="26"/>
  <c r="V62" i="26"/>
  <c r="S62" i="26"/>
  <c r="R62" i="26"/>
  <c r="Q62" i="26"/>
  <c r="N62" i="26"/>
  <c r="M62" i="26"/>
  <c r="L62" i="26"/>
  <c r="I62" i="26"/>
  <c r="H62" i="26"/>
  <c r="G62" i="26"/>
  <c r="F62" i="26"/>
  <c r="C62" i="26"/>
  <c r="B62" i="26"/>
  <c r="A62" i="26"/>
  <c r="AF61" i="26"/>
  <c r="AC61" i="26"/>
  <c r="AB61" i="26"/>
  <c r="AA61" i="26"/>
  <c r="X61" i="26"/>
  <c r="W61" i="26"/>
  <c r="V61" i="26"/>
  <c r="S61" i="26"/>
  <c r="R61" i="26"/>
  <c r="Q61" i="26"/>
  <c r="N61" i="26"/>
  <c r="M61" i="26"/>
  <c r="L61" i="26"/>
  <c r="I61" i="26"/>
  <c r="H61" i="26"/>
  <c r="G61" i="26"/>
  <c r="F61" i="26"/>
  <c r="C61" i="26"/>
  <c r="B61" i="26"/>
  <c r="A61" i="26"/>
  <c r="AF60" i="26"/>
  <c r="AC60" i="26"/>
  <c r="AB60" i="26"/>
  <c r="AA60" i="26"/>
  <c r="X60" i="26"/>
  <c r="W60" i="26"/>
  <c r="V60" i="26"/>
  <c r="S60" i="26"/>
  <c r="R60" i="26"/>
  <c r="Q60" i="26"/>
  <c r="N60" i="26"/>
  <c r="M60" i="26"/>
  <c r="L60" i="26"/>
  <c r="I60" i="26"/>
  <c r="H60" i="26"/>
  <c r="G60" i="26"/>
  <c r="F60" i="26"/>
  <c r="C60" i="26"/>
  <c r="B60" i="26"/>
  <c r="A60" i="26"/>
  <c r="AF59" i="26"/>
  <c r="AC59" i="26"/>
  <c r="AB59" i="26"/>
  <c r="AA59" i="26"/>
  <c r="X59" i="26"/>
  <c r="W59" i="26"/>
  <c r="V59" i="26"/>
  <c r="S59" i="26"/>
  <c r="R59" i="26"/>
  <c r="Q59" i="26"/>
  <c r="N59" i="26"/>
  <c r="M59" i="26"/>
  <c r="L59" i="26"/>
  <c r="I59" i="26"/>
  <c r="H59" i="26"/>
  <c r="G59" i="26"/>
  <c r="F59" i="26"/>
  <c r="C59" i="26"/>
  <c r="B59" i="26"/>
  <c r="A59" i="26"/>
  <c r="AF58" i="26"/>
  <c r="AC58" i="26"/>
  <c r="AB58" i="26"/>
  <c r="AA58" i="26"/>
  <c r="X58" i="26"/>
  <c r="W58" i="26"/>
  <c r="V58" i="26"/>
  <c r="S58" i="26"/>
  <c r="R58" i="26"/>
  <c r="Q58" i="26"/>
  <c r="N58" i="26"/>
  <c r="M58" i="26"/>
  <c r="L58" i="26"/>
  <c r="I58" i="26"/>
  <c r="H58" i="26"/>
  <c r="G58" i="26"/>
  <c r="F58" i="26"/>
  <c r="C58" i="26"/>
  <c r="B58" i="26"/>
  <c r="A58" i="26"/>
  <c r="AF57" i="26"/>
  <c r="AC57" i="26"/>
  <c r="AB57" i="26"/>
  <c r="AA57" i="26"/>
  <c r="X57" i="26"/>
  <c r="W57" i="26"/>
  <c r="V57" i="26"/>
  <c r="S57" i="26"/>
  <c r="R57" i="26"/>
  <c r="Q57" i="26"/>
  <c r="N57" i="26"/>
  <c r="M57" i="26"/>
  <c r="L57" i="26"/>
  <c r="I57" i="26"/>
  <c r="H57" i="26"/>
  <c r="G57" i="26"/>
  <c r="F57" i="26"/>
  <c r="C57" i="26"/>
  <c r="B57" i="26"/>
  <c r="A57" i="26"/>
  <c r="AF56" i="26"/>
  <c r="AC56" i="26"/>
  <c r="AB56" i="26"/>
  <c r="AA56" i="26"/>
  <c r="X56" i="26"/>
  <c r="W56" i="26"/>
  <c r="V56" i="26"/>
  <c r="S56" i="26"/>
  <c r="R56" i="26"/>
  <c r="Q56" i="26"/>
  <c r="N56" i="26"/>
  <c r="M56" i="26"/>
  <c r="L56" i="26"/>
  <c r="I56" i="26"/>
  <c r="H56" i="26"/>
  <c r="G56" i="26"/>
  <c r="F56" i="26"/>
  <c r="C56" i="26"/>
  <c r="B56" i="26"/>
  <c r="A56" i="26"/>
  <c r="AF55" i="26"/>
  <c r="AC55" i="26"/>
  <c r="AB55" i="26"/>
  <c r="AA55" i="26"/>
  <c r="X55" i="26"/>
  <c r="W55" i="26"/>
  <c r="V55" i="26"/>
  <c r="S55" i="26"/>
  <c r="R55" i="26"/>
  <c r="Q55" i="26"/>
  <c r="N55" i="26"/>
  <c r="M55" i="26"/>
  <c r="L55" i="26"/>
  <c r="I55" i="26"/>
  <c r="H55" i="26"/>
  <c r="G55" i="26"/>
  <c r="F55" i="26"/>
  <c r="C55" i="26"/>
  <c r="B55" i="26"/>
  <c r="A55" i="26"/>
  <c r="AF54" i="26"/>
  <c r="AC54" i="26"/>
  <c r="AB54" i="26"/>
  <c r="AA54" i="26"/>
  <c r="X54" i="26"/>
  <c r="W54" i="26"/>
  <c r="V54" i="26"/>
  <c r="S54" i="26"/>
  <c r="R54" i="26"/>
  <c r="Q54" i="26"/>
  <c r="N54" i="26"/>
  <c r="M54" i="26"/>
  <c r="L54" i="26"/>
  <c r="I54" i="26"/>
  <c r="H54" i="26"/>
  <c r="G54" i="26"/>
  <c r="F54" i="26"/>
  <c r="C54" i="26"/>
  <c r="B54" i="26"/>
  <c r="A54" i="26"/>
  <c r="AF53" i="26"/>
  <c r="AC53" i="26"/>
  <c r="AB53" i="26"/>
  <c r="AA53" i="26"/>
  <c r="X53" i="26"/>
  <c r="W53" i="26"/>
  <c r="V53" i="26"/>
  <c r="S53" i="26"/>
  <c r="R53" i="26"/>
  <c r="Q53" i="26"/>
  <c r="N53" i="26"/>
  <c r="M53" i="26"/>
  <c r="L53" i="26"/>
  <c r="I53" i="26"/>
  <c r="H53" i="26"/>
  <c r="G53" i="26"/>
  <c r="F53" i="26"/>
  <c r="C53" i="26"/>
  <c r="B53" i="26"/>
  <c r="A53" i="26"/>
  <c r="AF52" i="26"/>
  <c r="AC52" i="26"/>
  <c r="AB52" i="26"/>
  <c r="AA52" i="26"/>
  <c r="X52" i="26"/>
  <c r="W52" i="26"/>
  <c r="V52" i="26"/>
  <c r="S52" i="26"/>
  <c r="R52" i="26"/>
  <c r="Q52" i="26"/>
  <c r="N52" i="26"/>
  <c r="M52" i="26"/>
  <c r="L52" i="26"/>
  <c r="I52" i="26"/>
  <c r="H52" i="26"/>
  <c r="G52" i="26"/>
  <c r="F52" i="26"/>
  <c r="C52" i="26"/>
  <c r="B52" i="26"/>
  <c r="A52" i="26"/>
  <c r="AF51" i="26"/>
  <c r="AC51" i="26"/>
  <c r="AB51" i="26"/>
  <c r="AA51" i="26"/>
  <c r="X51" i="26"/>
  <c r="W51" i="26"/>
  <c r="V51" i="26"/>
  <c r="S51" i="26"/>
  <c r="R51" i="26"/>
  <c r="Q51" i="26"/>
  <c r="N51" i="26"/>
  <c r="M51" i="26"/>
  <c r="L51" i="26"/>
  <c r="I51" i="26"/>
  <c r="H51" i="26"/>
  <c r="G51" i="26"/>
  <c r="F51" i="26"/>
  <c r="C51" i="26"/>
  <c r="B51" i="26"/>
  <c r="A51" i="26"/>
  <c r="AF50" i="26"/>
  <c r="AC50" i="26"/>
  <c r="AB50" i="26"/>
  <c r="AA50" i="26"/>
  <c r="X50" i="26"/>
  <c r="W50" i="26"/>
  <c r="V50" i="26"/>
  <c r="S50" i="26"/>
  <c r="R50" i="26"/>
  <c r="Q50" i="26"/>
  <c r="N50" i="26"/>
  <c r="M50" i="26"/>
  <c r="L50" i="26"/>
  <c r="I50" i="26"/>
  <c r="H50" i="26"/>
  <c r="G50" i="26"/>
  <c r="F50" i="26"/>
  <c r="C50" i="26"/>
  <c r="B50" i="26"/>
  <c r="A50" i="26"/>
  <c r="AF49" i="26"/>
  <c r="AC49" i="26"/>
  <c r="AB49" i="26"/>
  <c r="AA49" i="26"/>
  <c r="X49" i="26"/>
  <c r="W49" i="26"/>
  <c r="V49" i="26"/>
  <c r="S49" i="26"/>
  <c r="R49" i="26"/>
  <c r="Q49" i="26"/>
  <c r="N49" i="26"/>
  <c r="M49" i="26"/>
  <c r="L49" i="26"/>
  <c r="I49" i="26"/>
  <c r="H49" i="26"/>
  <c r="G49" i="26"/>
  <c r="F49" i="26"/>
  <c r="C49" i="26"/>
  <c r="B49" i="26"/>
  <c r="A49" i="26"/>
  <c r="AF48" i="26"/>
  <c r="AC48" i="26"/>
  <c r="AB48" i="26"/>
  <c r="AA48" i="26"/>
  <c r="X48" i="26"/>
  <c r="W48" i="26"/>
  <c r="V48" i="26"/>
  <c r="S48" i="26"/>
  <c r="R48" i="26"/>
  <c r="Q48" i="26"/>
  <c r="N48" i="26"/>
  <c r="M48" i="26"/>
  <c r="L48" i="26"/>
  <c r="I48" i="26"/>
  <c r="H48" i="26"/>
  <c r="G48" i="26"/>
  <c r="F48" i="26"/>
  <c r="C48" i="26"/>
  <c r="B48" i="26"/>
  <c r="A48" i="26"/>
  <c r="AF47" i="26"/>
  <c r="AC47" i="26"/>
  <c r="AB47" i="26"/>
  <c r="AA47" i="26"/>
  <c r="X47" i="26"/>
  <c r="W47" i="26"/>
  <c r="V47" i="26"/>
  <c r="S47" i="26"/>
  <c r="R47" i="26"/>
  <c r="Q47" i="26"/>
  <c r="N47" i="26"/>
  <c r="M47" i="26"/>
  <c r="L47" i="26"/>
  <c r="I47" i="26"/>
  <c r="H47" i="26"/>
  <c r="G47" i="26"/>
  <c r="F47" i="26"/>
  <c r="C47" i="26"/>
  <c r="B47" i="26"/>
  <c r="A47" i="26"/>
  <c r="AF46" i="26"/>
  <c r="AC46" i="26"/>
  <c r="AB46" i="26"/>
  <c r="AA46" i="26"/>
  <c r="X46" i="26"/>
  <c r="W46" i="26"/>
  <c r="V46" i="26"/>
  <c r="S46" i="26"/>
  <c r="R46" i="26"/>
  <c r="Q46" i="26"/>
  <c r="N46" i="26"/>
  <c r="M46" i="26"/>
  <c r="L46" i="26"/>
  <c r="I46" i="26"/>
  <c r="H46" i="26"/>
  <c r="G46" i="26"/>
  <c r="F46" i="26"/>
  <c r="C46" i="26"/>
  <c r="B46" i="26"/>
  <c r="A46" i="26"/>
  <c r="AF45" i="26"/>
  <c r="AC45" i="26"/>
  <c r="AB45" i="26"/>
  <c r="AA45" i="26"/>
  <c r="X45" i="26"/>
  <c r="W45" i="26"/>
  <c r="V45" i="26"/>
  <c r="S45" i="26"/>
  <c r="R45" i="26"/>
  <c r="Q45" i="26"/>
  <c r="N45" i="26"/>
  <c r="M45" i="26"/>
  <c r="L45" i="26"/>
  <c r="I45" i="26"/>
  <c r="H45" i="26"/>
  <c r="G45" i="26"/>
  <c r="F45" i="26"/>
  <c r="C45" i="26"/>
  <c r="B45" i="26"/>
  <c r="A45" i="26"/>
  <c r="K73" i="27"/>
  <c r="J73" i="27"/>
  <c r="I73" i="27"/>
  <c r="G73" i="27"/>
  <c r="AF71" i="27"/>
  <c r="AC71" i="27"/>
  <c r="AB71" i="27"/>
  <c r="AA71" i="27"/>
  <c r="X71" i="27"/>
  <c r="W71" i="27"/>
  <c r="V71" i="27"/>
  <c r="S71" i="27"/>
  <c r="R71" i="27"/>
  <c r="Q71" i="27"/>
  <c r="N71" i="27"/>
  <c r="M71" i="27"/>
  <c r="L71" i="27"/>
  <c r="I71" i="27"/>
  <c r="H71" i="27"/>
  <c r="G71" i="27"/>
  <c r="F71" i="27"/>
  <c r="C71" i="27"/>
  <c r="B71" i="27"/>
  <c r="A71" i="27"/>
  <c r="AF70" i="27"/>
  <c r="AC70" i="27"/>
  <c r="AB70" i="27"/>
  <c r="AA70" i="27"/>
  <c r="X70" i="27"/>
  <c r="W70" i="27"/>
  <c r="V70" i="27"/>
  <c r="S70" i="27"/>
  <c r="R70" i="27"/>
  <c r="Q70" i="27"/>
  <c r="N70" i="27"/>
  <c r="M70" i="27"/>
  <c r="L70" i="27"/>
  <c r="I70" i="27"/>
  <c r="H70" i="27"/>
  <c r="G70" i="27"/>
  <c r="F70" i="27"/>
  <c r="C70" i="27"/>
  <c r="B70" i="27"/>
  <c r="A70" i="27"/>
  <c r="AF69" i="27"/>
  <c r="AC69" i="27"/>
  <c r="AB69" i="27"/>
  <c r="AA69" i="27"/>
  <c r="X69" i="27"/>
  <c r="W69" i="27"/>
  <c r="V69" i="27"/>
  <c r="S69" i="27"/>
  <c r="R69" i="27"/>
  <c r="Q69" i="27"/>
  <c r="N69" i="27"/>
  <c r="M69" i="27"/>
  <c r="L69" i="27"/>
  <c r="I69" i="27"/>
  <c r="H69" i="27"/>
  <c r="G69" i="27"/>
  <c r="F69" i="27"/>
  <c r="C69" i="27"/>
  <c r="B69" i="27"/>
  <c r="A69" i="27"/>
  <c r="AF68" i="27"/>
  <c r="AC68" i="27"/>
  <c r="AB68" i="27"/>
  <c r="AA68" i="27"/>
  <c r="X68" i="27"/>
  <c r="W68" i="27"/>
  <c r="V68" i="27"/>
  <c r="S68" i="27"/>
  <c r="R68" i="27"/>
  <c r="Q68" i="27"/>
  <c r="N68" i="27"/>
  <c r="M68" i="27"/>
  <c r="L68" i="27"/>
  <c r="I68" i="27"/>
  <c r="H68" i="27"/>
  <c r="G68" i="27"/>
  <c r="F68" i="27"/>
  <c r="C68" i="27"/>
  <c r="B68" i="27"/>
  <c r="A68" i="27"/>
  <c r="AF67" i="27"/>
  <c r="AC67" i="27"/>
  <c r="AB67" i="27"/>
  <c r="AA67" i="27"/>
  <c r="X67" i="27"/>
  <c r="W67" i="27"/>
  <c r="V67" i="27"/>
  <c r="S67" i="27"/>
  <c r="R67" i="27"/>
  <c r="Q67" i="27"/>
  <c r="N67" i="27"/>
  <c r="M67" i="27"/>
  <c r="L67" i="27"/>
  <c r="I67" i="27"/>
  <c r="H67" i="27"/>
  <c r="G67" i="27"/>
  <c r="F67" i="27"/>
  <c r="C67" i="27"/>
  <c r="B67" i="27"/>
  <c r="A67" i="27"/>
  <c r="AF66" i="27"/>
  <c r="AC66" i="27"/>
  <c r="AB66" i="27"/>
  <c r="AA66" i="27"/>
  <c r="X66" i="27"/>
  <c r="W66" i="27"/>
  <c r="V66" i="27"/>
  <c r="S66" i="27"/>
  <c r="R66" i="27"/>
  <c r="Q66" i="27"/>
  <c r="N66" i="27"/>
  <c r="M66" i="27"/>
  <c r="L66" i="27"/>
  <c r="I66" i="27"/>
  <c r="H66" i="27"/>
  <c r="G66" i="27"/>
  <c r="F66" i="27"/>
  <c r="C66" i="27"/>
  <c r="B66" i="27"/>
  <c r="A66" i="27"/>
  <c r="AF65" i="27"/>
  <c r="AC65" i="27"/>
  <c r="AB65" i="27"/>
  <c r="AA65" i="27"/>
  <c r="X65" i="27"/>
  <c r="W65" i="27"/>
  <c r="V65" i="27"/>
  <c r="S65" i="27"/>
  <c r="R65" i="27"/>
  <c r="Q65" i="27"/>
  <c r="N65" i="27"/>
  <c r="M65" i="27"/>
  <c r="L65" i="27"/>
  <c r="I65" i="27"/>
  <c r="H65" i="27"/>
  <c r="G65" i="27"/>
  <c r="F65" i="27"/>
  <c r="C65" i="27"/>
  <c r="B65" i="27"/>
  <c r="A65" i="27"/>
  <c r="AF64" i="27"/>
  <c r="AC64" i="27"/>
  <c r="AB64" i="27"/>
  <c r="AA64" i="27"/>
  <c r="X64" i="27"/>
  <c r="W64" i="27"/>
  <c r="V64" i="27"/>
  <c r="S64" i="27"/>
  <c r="R64" i="27"/>
  <c r="Q64" i="27"/>
  <c r="N64" i="27"/>
  <c r="M64" i="27"/>
  <c r="L64" i="27"/>
  <c r="I64" i="27"/>
  <c r="H64" i="27"/>
  <c r="G64" i="27"/>
  <c r="F64" i="27"/>
  <c r="C64" i="27"/>
  <c r="B64" i="27"/>
  <c r="A64" i="27"/>
  <c r="AF63" i="27"/>
  <c r="AC63" i="27"/>
  <c r="AB63" i="27"/>
  <c r="AA63" i="27"/>
  <c r="X63" i="27"/>
  <c r="W63" i="27"/>
  <c r="V63" i="27"/>
  <c r="S63" i="27"/>
  <c r="R63" i="27"/>
  <c r="Q63" i="27"/>
  <c r="N63" i="27"/>
  <c r="M63" i="27"/>
  <c r="L63" i="27"/>
  <c r="I63" i="27"/>
  <c r="H63" i="27"/>
  <c r="G63" i="27"/>
  <c r="F63" i="27"/>
  <c r="C63" i="27"/>
  <c r="B63" i="27"/>
  <c r="A63" i="27"/>
  <c r="AF62" i="27"/>
  <c r="AC62" i="27"/>
  <c r="AB62" i="27"/>
  <c r="AA62" i="27"/>
  <c r="X62" i="27"/>
  <c r="W62" i="27"/>
  <c r="V62" i="27"/>
  <c r="S62" i="27"/>
  <c r="R62" i="27"/>
  <c r="Q62" i="27"/>
  <c r="N62" i="27"/>
  <c r="M62" i="27"/>
  <c r="L62" i="27"/>
  <c r="I62" i="27"/>
  <c r="H62" i="27"/>
  <c r="G62" i="27"/>
  <c r="F62" i="27"/>
  <c r="C62" i="27"/>
  <c r="B62" i="27"/>
  <c r="A62" i="27"/>
  <c r="AF61" i="27"/>
  <c r="AC61" i="27"/>
  <c r="AB61" i="27"/>
  <c r="AA61" i="27"/>
  <c r="X61" i="27"/>
  <c r="W61" i="27"/>
  <c r="V61" i="27"/>
  <c r="S61" i="27"/>
  <c r="R61" i="27"/>
  <c r="Q61" i="27"/>
  <c r="N61" i="27"/>
  <c r="M61" i="27"/>
  <c r="L61" i="27"/>
  <c r="I61" i="27"/>
  <c r="H61" i="27"/>
  <c r="G61" i="27"/>
  <c r="F61" i="27"/>
  <c r="C61" i="27"/>
  <c r="B61" i="27"/>
  <c r="A61" i="27"/>
  <c r="AF60" i="27"/>
  <c r="AC60" i="27"/>
  <c r="AB60" i="27"/>
  <c r="AA60" i="27"/>
  <c r="X60" i="27"/>
  <c r="W60" i="27"/>
  <c r="V60" i="27"/>
  <c r="S60" i="27"/>
  <c r="R60" i="27"/>
  <c r="Q60" i="27"/>
  <c r="N60" i="27"/>
  <c r="M60" i="27"/>
  <c r="L60" i="27"/>
  <c r="I60" i="27"/>
  <c r="H60" i="27"/>
  <c r="G60" i="27"/>
  <c r="F60" i="27"/>
  <c r="C60" i="27"/>
  <c r="B60" i="27"/>
  <c r="A60" i="27"/>
  <c r="AF59" i="27"/>
  <c r="AC59" i="27"/>
  <c r="AB59" i="27"/>
  <c r="AA59" i="27"/>
  <c r="X59" i="27"/>
  <c r="W59" i="27"/>
  <c r="V59" i="27"/>
  <c r="S59" i="27"/>
  <c r="R59" i="27"/>
  <c r="Q59" i="27"/>
  <c r="N59" i="27"/>
  <c r="M59" i="27"/>
  <c r="L59" i="27"/>
  <c r="I59" i="27"/>
  <c r="H59" i="27"/>
  <c r="G59" i="27"/>
  <c r="F59" i="27"/>
  <c r="C59" i="27"/>
  <c r="B59" i="27"/>
  <c r="A59" i="27"/>
  <c r="AF58" i="27"/>
  <c r="AC58" i="27"/>
  <c r="AB58" i="27"/>
  <c r="AA58" i="27"/>
  <c r="X58" i="27"/>
  <c r="W58" i="27"/>
  <c r="V58" i="27"/>
  <c r="S58" i="27"/>
  <c r="R58" i="27"/>
  <c r="Q58" i="27"/>
  <c r="N58" i="27"/>
  <c r="M58" i="27"/>
  <c r="L58" i="27"/>
  <c r="I58" i="27"/>
  <c r="H58" i="27"/>
  <c r="G58" i="27"/>
  <c r="F58" i="27"/>
  <c r="C58" i="27"/>
  <c r="B58" i="27"/>
  <c r="A58" i="27"/>
  <c r="AF57" i="27"/>
  <c r="AC57" i="27"/>
  <c r="AB57" i="27"/>
  <c r="AA57" i="27"/>
  <c r="X57" i="27"/>
  <c r="W57" i="27"/>
  <c r="V57" i="27"/>
  <c r="S57" i="27"/>
  <c r="R57" i="27"/>
  <c r="Q57" i="27"/>
  <c r="N57" i="27"/>
  <c r="M57" i="27"/>
  <c r="L57" i="27"/>
  <c r="I57" i="27"/>
  <c r="H57" i="27"/>
  <c r="G57" i="27"/>
  <c r="F57" i="27"/>
  <c r="C57" i="27"/>
  <c r="B57" i="27"/>
  <c r="A57" i="27"/>
  <c r="AF56" i="27"/>
  <c r="AC56" i="27"/>
  <c r="AB56" i="27"/>
  <c r="AA56" i="27"/>
  <c r="X56" i="27"/>
  <c r="W56" i="27"/>
  <c r="V56" i="27"/>
  <c r="S56" i="27"/>
  <c r="R56" i="27"/>
  <c r="Q56" i="27"/>
  <c r="N56" i="27"/>
  <c r="M56" i="27"/>
  <c r="L56" i="27"/>
  <c r="I56" i="27"/>
  <c r="H56" i="27"/>
  <c r="G56" i="27"/>
  <c r="F56" i="27"/>
  <c r="C56" i="27"/>
  <c r="B56" i="27"/>
  <c r="A56" i="27"/>
  <c r="AF55" i="27"/>
  <c r="AC55" i="27"/>
  <c r="AB55" i="27"/>
  <c r="AA55" i="27"/>
  <c r="X55" i="27"/>
  <c r="W55" i="27"/>
  <c r="V55" i="27"/>
  <c r="S55" i="27"/>
  <c r="R55" i="27"/>
  <c r="Q55" i="27"/>
  <c r="N55" i="27"/>
  <c r="M55" i="27"/>
  <c r="L55" i="27"/>
  <c r="I55" i="27"/>
  <c r="H55" i="27"/>
  <c r="G55" i="27"/>
  <c r="F55" i="27"/>
  <c r="C55" i="27"/>
  <c r="B55" i="27"/>
  <c r="A55" i="27"/>
  <c r="AF54" i="27"/>
  <c r="AC54" i="27"/>
  <c r="AB54" i="27"/>
  <c r="AA54" i="27"/>
  <c r="X54" i="27"/>
  <c r="W54" i="27"/>
  <c r="V54" i="27"/>
  <c r="S54" i="27"/>
  <c r="R54" i="27"/>
  <c r="Q54" i="27"/>
  <c r="N54" i="27"/>
  <c r="M54" i="27"/>
  <c r="L54" i="27"/>
  <c r="I54" i="27"/>
  <c r="H54" i="27"/>
  <c r="G54" i="27"/>
  <c r="F54" i="27"/>
  <c r="C54" i="27"/>
  <c r="B54" i="27"/>
  <c r="A54" i="27"/>
  <c r="AF53" i="27"/>
  <c r="AC53" i="27"/>
  <c r="AB53" i="27"/>
  <c r="AA53" i="27"/>
  <c r="X53" i="27"/>
  <c r="W53" i="27"/>
  <c r="V53" i="27"/>
  <c r="S53" i="27"/>
  <c r="R53" i="27"/>
  <c r="Q53" i="27"/>
  <c r="N53" i="27"/>
  <c r="M53" i="27"/>
  <c r="L53" i="27"/>
  <c r="I53" i="27"/>
  <c r="H53" i="27"/>
  <c r="G53" i="27"/>
  <c r="F53" i="27"/>
  <c r="C53" i="27"/>
  <c r="B53" i="27"/>
  <c r="A53" i="27"/>
  <c r="AF52" i="27"/>
  <c r="AC52" i="27"/>
  <c r="AB52" i="27"/>
  <c r="AA52" i="27"/>
  <c r="X52" i="27"/>
  <c r="W52" i="27"/>
  <c r="V52" i="27"/>
  <c r="S52" i="27"/>
  <c r="R52" i="27"/>
  <c r="Q52" i="27"/>
  <c r="N52" i="27"/>
  <c r="M52" i="27"/>
  <c r="L52" i="27"/>
  <c r="I52" i="27"/>
  <c r="H52" i="27"/>
  <c r="G52" i="27"/>
  <c r="F52" i="27"/>
  <c r="C52" i="27"/>
  <c r="B52" i="27"/>
  <c r="A52" i="27"/>
  <c r="AF51" i="27"/>
  <c r="AC51" i="27"/>
  <c r="AB51" i="27"/>
  <c r="AA51" i="27"/>
  <c r="X51" i="27"/>
  <c r="W51" i="27"/>
  <c r="V51" i="27"/>
  <c r="S51" i="27"/>
  <c r="R51" i="27"/>
  <c r="Q51" i="27"/>
  <c r="N51" i="27"/>
  <c r="M51" i="27"/>
  <c r="L51" i="27"/>
  <c r="I51" i="27"/>
  <c r="H51" i="27"/>
  <c r="G51" i="27"/>
  <c r="F51" i="27"/>
  <c r="C51" i="27"/>
  <c r="B51" i="27"/>
  <c r="A51" i="27"/>
  <c r="AF50" i="27"/>
  <c r="AC50" i="27"/>
  <c r="AB50" i="27"/>
  <c r="AA50" i="27"/>
  <c r="X50" i="27"/>
  <c r="W50" i="27"/>
  <c r="V50" i="27"/>
  <c r="S50" i="27"/>
  <c r="R50" i="27"/>
  <c r="Q50" i="27"/>
  <c r="N50" i="27"/>
  <c r="M50" i="27"/>
  <c r="L50" i="27"/>
  <c r="I50" i="27"/>
  <c r="H50" i="27"/>
  <c r="G50" i="27"/>
  <c r="F50" i="27"/>
  <c r="C50" i="27"/>
  <c r="B50" i="27"/>
  <c r="A50" i="27"/>
  <c r="AF49" i="27"/>
  <c r="AC49" i="27"/>
  <c r="AB49" i="27"/>
  <c r="AA49" i="27"/>
  <c r="X49" i="27"/>
  <c r="W49" i="27"/>
  <c r="V49" i="27"/>
  <c r="S49" i="27"/>
  <c r="R49" i="27"/>
  <c r="Q49" i="27"/>
  <c r="N49" i="27"/>
  <c r="M49" i="27"/>
  <c r="L49" i="27"/>
  <c r="I49" i="27"/>
  <c r="H49" i="27"/>
  <c r="G49" i="27"/>
  <c r="F49" i="27"/>
  <c r="C49" i="27"/>
  <c r="B49" i="27"/>
  <c r="A49" i="27"/>
  <c r="AF48" i="27"/>
  <c r="AC48" i="27"/>
  <c r="AB48" i="27"/>
  <c r="AA48" i="27"/>
  <c r="X48" i="27"/>
  <c r="W48" i="27"/>
  <c r="V48" i="27"/>
  <c r="S48" i="27"/>
  <c r="R48" i="27"/>
  <c r="Q48" i="27"/>
  <c r="N48" i="27"/>
  <c r="M48" i="27"/>
  <c r="L48" i="27"/>
  <c r="I48" i="27"/>
  <c r="H48" i="27"/>
  <c r="G48" i="27"/>
  <c r="F48" i="27"/>
  <c r="C48" i="27"/>
  <c r="B48" i="27"/>
  <c r="A48" i="27"/>
  <c r="AF47" i="27"/>
  <c r="AC47" i="27"/>
  <c r="AB47" i="27"/>
  <c r="AA47" i="27"/>
  <c r="X47" i="27"/>
  <c r="W47" i="27"/>
  <c r="V47" i="27"/>
  <c r="S47" i="27"/>
  <c r="R47" i="27"/>
  <c r="Q47" i="27"/>
  <c r="N47" i="27"/>
  <c r="M47" i="27"/>
  <c r="L47" i="27"/>
  <c r="I47" i="27"/>
  <c r="H47" i="27"/>
  <c r="G47" i="27"/>
  <c r="F47" i="27"/>
  <c r="C47" i="27"/>
  <c r="B47" i="27"/>
  <c r="A47" i="27"/>
  <c r="AF46" i="27"/>
  <c r="AC46" i="27"/>
  <c r="AB46" i="27"/>
  <c r="AA46" i="27"/>
  <c r="X46" i="27"/>
  <c r="W46" i="27"/>
  <c r="V46" i="27"/>
  <c r="S46" i="27"/>
  <c r="R46" i="27"/>
  <c r="Q46" i="27"/>
  <c r="N46" i="27"/>
  <c r="M46" i="27"/>
  <c r="L46" i="27"/>
  <c r="I46" i="27"/>
  <c r="H46" i="27"/>
  <c r="G46" i="27"/>
  <c r="F46" i="27"/>
  <c r="C46" i="27"/>
  <c r="B46" i="27"/>
  <c r="A46" i="27"/>
  <c r="AF45" i="27"/>
  <c r="AC45" i="27"/>
  <c r="AB45" i="27"/>
  <c r="AA45" i="27"/>
  <c r="X45" i="27"/>
  <c r="W45" i="27"/>
  <c r="V45" i="27"/>
  <c r="S45" i="27"/>
  <c r="R45" i="27"/>
  <c r="Q45" i="27"/>
  <c r="N45" i="27"/>
  <c r="M45" i="27"/>
  <c r="L45" i="27"/>
  <c r="I45" i="27"/>
  <c r="H45" i="27"/>
  <c r="G45" i="27"/>
  <c r="F45" i="27"/>
  <c r="C45" i="27"/>
  <c r="B45" i="27"/>
  <c r="A45" i="27"/>
  <c r="K73" i="28"/>
  <c r="J73" i="28"/>
  <c r="I73" i="28"/>
  <c r="G73" i="28"/>
  <c r="AF71" i="28"/>
  <c r="AC71" i="28"/>
  <c r="AB71" i="28"/>
  <c r="AA71" i="28"/>
  <c r="X71" i="28"/>
  <c r="W71" i="28"/>
  <c r="V71" i="28"/>
  <c r="S71" i="28"/>
  <c r="R71" i="28"/>
  <c r="Q71" i="28"/>
  <c r="N71" i="28"/>
  <c r="M71" i="28"/>
  <c r="L71" i="28"/>
  <c r="I71" i="28"/>
  <c r="H71" i="28"/>
  <c r="G71" i="28"/>
  <c r="F71" i="28"/>
  <c r="C71" i="28"/>
  <c r="B71" i="28"/>
  <c r="A71" i="28"/>
  <c r="AF70" i="28"/>
  <c r="AC70" i="28"/>
  <c r="AB70" i="28"/>
  <c r="AA70" i="28"/>
  <c r="X70" i="28"/>
  <c r="W70" i="28"/>
  <c r="V70" i="28"/>
  <c r="S70" i="28"/>
  <c r="R70" i="28"/>
  <c r="Q70" i="28"/>
  <c r="N70" i="28"/>
  <c r="M70" i="28"/>
  <c r="L70" i="28"/>
  <c r="I70" i="28"/>
  <c r="H70" i="28"/>
  <c r="G70" i="28"/>
  <c r="F70" i="28"/>
  <c r="C70" i="28"/>
  <c r="B70" i="28"/>
  <c r="A70" i="28"/>
  <c r="AF69" i="28"/>
  <c r="AC69" i="28"/>
  <c r="AB69" i="28"/>
  <c r="AA69" i="28"/>
  <c r="X69" i="28"/>
  <c r="W69" i="28"/>
  <c r="V69" i="28"/>
  <c r="S69" i="28"/>
  <c r="R69" i="28"/>
  <c r="Q69" i="28"/>
  <c r="N69" i="28"/>
  <c r="M69" i="28"/>
  <c r="L69" i="28"/>
  <c r="I69" i="28"/>
  <c r="H69" i="28"/>
  <c r="G69" i="28"/>
  <c r="F69" i="28"/>
  <c r="C69" i="28"/>
  <c r="B69" i="28"/>
  <c r="A69" i="28"/>
  <c r="AF68" i="28"/>
  <c r="AC68" i="28"/>
  <c r="AB68" i="28"/>
  <c r="AA68" i="28"/>
  <c r="X68" i="28"/>
  <c r="W68" i="28"/>
  <c r="V68" i="28"/>
  <c r="S68" i="28"/>
  <c r="R68" i="28"/>
  <c r="Q68" i="28"/>
  <c r="N68" i="28"/>
  <c r="M68" i="28"/>
  <c r="L68" i="28"/>
  <c r="I68" i="28"/>
  <c r="H68" i="28"/>
  <c r="G68" i="28"/>
  <c r="F68" i="28"/>
  <c r="C68" i="28"/>
  <c r="B68" i="28"/>
  <c r="A68" i="28"/>
  <c r="AF67" i="28"/>
  <c r="AC67" i="28"/>
  <c r="AB67" i="28"/>
  <c r="AA67" i="28"/>
  <c r="X67" i="28"/>
  <c r="W67" i="28"/>
  <c r="V67" i="28"/>
  <c r="S67" i="28"/>
  <c r="R67" i="28"/>
  <c r="Q67" i="28"/>
  <c r="N67" i="28"/>
  <c r="M67" i="28"/>
  <c r="L67" i="28"/>
  <c r="I67" i="28"/>
  <c r="H67" i="28"/>
  <c r="G67" i="28"/>
  <c r="F67" i="28"/>
  <c r="C67" i="28"/>
  <c r="B67" i="28"/>
  <c r="A67" i="28"/>
  <c r="AF66" i="28"/>
  <c r="AC66" i="28"/>
  <c r="AB66" i="28"/>
  <c r="AA66" i="28"/>
  <c r="X66" i="28"/>
  <c r="W66" i="28"/>
  <c r="V66" i="28"/>
  <c r="S66" i="28"/>
  <c r="R66" i="28"/>
  <c r="Q66" i="28"/>
  <c r="N66" i="28"/>
  <c r="M66" i="28"/>
  <c r="L66" i="28"/>
  <c r="I66" i="28"/>
  <c r="H66" i="28"/>
  <c r="G66" i="28"/>
  <c r="F66" i="28"/>
  <c r="C66" i="28"/>
  <c r="B66" i="28"/>
  <c r="A66" i="28"/>
  <c r="AF65" i="28"/>
  <c r="AC65" i="28"/>
  <c r="AB65" i="28"/>
  <c r="AA65" i="28"/>
  <c r="X65" i="28"/>
  <c r="W65" i="28"/>
  <c r="V65" i="28"/>
  <c r="S65" i="28"/>
  <c r="R65" i="28"/>
  <c r="Q65" i="28"/>
  <c r="N65" i="28"/>
  <c r="M65" i="28"/>
  <c r="L65" i="28"/>
  <c r="I65" i="28"/>
  <c r="H65" i="28"/>
  <c r="G65" i="28"/>
  <c r="F65" i="28"/>
  <c r="C65" i="28"/>
  <c r="B65" i="28"/>
  <c r="A65" i="28"/>
  <c r="AF64" i="28"/>
  <c r="AC64" i="28"/>
  <c r="AB64" i="28"/>
  <c r="AA64" i="28"/>
  <c r="X64" i="28"/>
  <c r="W64" i="28"/>
  <c r="V64" i="28"/>
  <c r="S64" i="28"/>
  <c r="R64" i="28"/>
  <c r="Q64" i="28"/>
  <c r="N64" i="28"/>
  <c r="M64" i="28"/>
  <c r="L64" i="28"/>
  <c r="I64" i="28"/>
  <c r="H64" i="28"/>
  <c r="G64" i="28"/>
  <c r="F64" i="28"/>
  <c r="C64" i="28"/>
  <c r="B64" i="28"/>
  <c r="A64" i="28"/>
  <c r="AF63" i="28"/>
  <c r="AC63" i="28"/>
  <c r="AB63" i="28"/>
  <c r="AA63" i="28"/>
  <c r="X63" i="28"/>
  <c r="W63" i="28"/>
  <c r="V63" i="28"/>
  <c r="S63" i="28"/>
  <c r="R63" i="28"/>
  <c r="Q63" i="28"/>
  <c r="N63" i="28"/>
  <c r="M63" i="28"/>
  <c r="L63" i="28"/>
  <c r="I63" i="28"/>
  <c r="H63" i="28"/>
  <c r="G63" i="28"/>
  <c r="F63" i="28"/>
  <c r="C63" i="28"/>
  <c r="B63" i="28"/>
  <c r="A63" i="28"/>
  <c r="AF62" i="28"/>
  <c r="AC62" i="28"/>
  <c r="AB62" i="28"/>
  <c r="AA62" i="28"/>
  <c r="X62" i="28"/>
  <c r="W62" i="28"/>
  <c r="V62" i="28"/>
  <c r="S62" i="28"/>
  <c r="R62" i="28"/>
  <c r="Q62" i="28"/>
  <c r="N62" i="28"/>
  <c r="M62" i="28"/>
  <c r="L62" i="28"/>
  <c r="I62" i="28"/>
  <c r="H62" i="28"/>
  <c r="G62" i="28"/>
  <c r="F62" i="28"/>
  <c r="C62" i="28"/>
  <c r="B62" i="28"/>
  <c r="A62" i="28"/>
  <c r="AF61" i="28"/>
  <c r="AC61" i="28"/>
  <c r="AB61" i="28"/>
  <c r="AA61" i="28"/>
  <c r="X61" i="28"/>
  <c r="W61" i="28"/>
  <c r="V61" i="28"/>
  <c r="S61" i="28"/>
  <c r="R61" i="28"/>
  <c r="Q61" i="28"/>
  <c r="N61" i="28"/>
  <c r="M61" i="28"/>
  <c r="L61" i="28"/>
  <c r="I61" i="28"/>
  <c r="H61" i="28"/>
  <c r="G61" i="28"/>
  <c r="F61" i="28"/>
  <c r="C61" i="28"/>
  <c r="B61" i="28"/>
  <c r="A61" i="28"/>
  <c r="AF60" i="28"/>
  <c r="AC60" i="28"/>
  <c r="AB60" i="28"/>
  <c r="AA60" i="28"/>
  <c r="X60" i="28"/>
  <c r="W60" i="28"/>
  <c r="V60" i="28"/>
  <c r="S60" i="28"/>
  <c r="R60" i="28"/>
  <c r="Q60" i="28"/>
  <c r="N60" i="28"/>
  <c r="M60" i="28"/>
  <c r="L60" i="28"/>
  <c r="I60" i="28"/>
  <c r="H60" i="28"/>
  <c r="G60" i="28"/>
  <c r="F60" i="28"/>
  <c r="C60" i="28"/>
  <c r="B60" i="28"/>
  <c r="A60" i="28"/>
  <c r="AF59" i="28"/>
  <c r="AC59" i="28"/>
  <c r="AB59" i="28"/>
  <c r="AA59" i="28"/>
  <c r="X59" i="28"/>
  <c r="W59" i="28"/>
  <c r="V59" i="28"/>
  <c r="S59" i="28"/>
  <c r="R59" i="28"/>
  <c r="Q59" i="28"/>
  <c r="N59" i="28"/>
  <c r="M59" i="28"/>
  <c r="L59" i="28"/>
  <c r="I59" i="28"/>
  <c r="H59" i="28"/>
  <c r="G59" i="28"/>
  <c r="F59" i="28"/>
  <c r="C59" i="28"/>
  <c r="B59" i="28"/>
  <c r="A59" i="28"/>
  <c r="AF58" i="28"/>
  <c r="AC58" i="28"/>
  <c r="AB58" i="28"/>
  <c r="AA58" i="28"/>
  <c r="X58" i="28"/>
  <c r="W58" i="28"/>
  <c r="V58" i="28"/>
  <c r="S58" i="28"/>
  <c r="R58" i="28"/>
  <c r="Q58" i="28"/>
  <c r="N58" i="28"/>
  <c r="M58" i="28"/>
  <c r="L58" i="28"/>
  <c r="I58" i="28"/>
  <c r="H58" i="28"/>
  <c r="G58" i="28"/>
  <c r="F58" i="28"/>
  <c r="C58" i="28"/>
  <c r="B58" i="28"/>
  <c r="A58" i="28"/>
  <c r="AF57" i="28"/>
  <c r="AC57" i="28"/>
  <c r="AB57" i="28"/>
  <c r="AA57" i="28"/>
  <c r="X57" i="28"/>
  <c r="W57" i="28"/>
  <c r="V57" i="28"/>
  <c r="S57" i="28"/>
  <c r="R57" i="28"/>
  <c r="Q57" i="28"/>
  <c r="N57" i="28"/>
  <c r="M57" i="28"/>
  <c r="L57" i="28"/>
  <c r="I57" i="28"/>
  <c r="H57" i="28"/>
  <c r="G57" i="28"/>
  <c r="F57" i="28"/>
  <c r="C57" i="28"/>
  <c r="B57" i="28"/>
  <c r="A57" i="28"/>
  <c r="AF56" i="28"/>
  <c r="AC56" i="28"/>
  <c r="AB56" i="28"/>
  <c r="AA56" i="28"/>
  <c r="X56" i="28"/>
  <c r="W56" i="28"/>
  <c r="V56" i="28"/>
  <c r="S56" i="28"/>
  <c r="R56" i="28"/>
  <c r="Q56" i="28"/>
  <c r="N56" i="28"/>
  <c r="M56" i="28"/>
  <c r="L56" i="28"/>
  <c r="I56" i="28"/>
  <c r="H56" i="28"/>
  <c r="G56" i="28"/>
  <c r="F56" i="28"/>
  <c r="C56" i="28"/>
  <c r="B56" i="28"/>
  <c r="A56" i="28"/>
  <c r="AF55" i="28"/>
  <c r="AC55" i="28"/>
  <c r="AB55" i="28"/>
  <c r="AA55" i="28"/>
  <c r="X55" i="28"/>
  <c r="W55" i="28"/>
  <c r="V55" i="28"/>
  <c r="S55" i="28"/>
  <c r="R55" i="28"/>
  <c r="Q55" i="28"/>
  <c r="N55" i="28"/>
  <c r="M55" i="28"/>
  <c r="L55" i="28"/>
  <c r="I55" i="28"/>
  <c r="H55" i="28"/>
  <c r="G55" i="28"/>
  <c r="F55" i="28"/>
  <c r="C55" i="28"/>
  <c r="B55" i="28"/>
  <c r="A55" i="28"/>
  <c r="AF54" i="28"/>
  <c r="AC54" i="28"/>
  <c r="AB54" i="28"/>
  <c r="AA54" i="28"/>
  <c r="X54" i="28"/>
  <c r="W54" i="28"/>
  <c r="V54" i="28"/>
  <c r="S54" i="28"/>
  <c r="R54" i="28"/>
  <c r="Q54" i="28"/>
  <c r="N54" i="28"/>
  <c r="M54" i="28"/>
  <c r="L54" i="28"/>
  <c r="I54" i="28"/>
  <c r="H54" i="28"/>
  <c r="G54" i="28"/>
  <c r="F54" i="28"/>
  <c r="C54" i="28"/>
  <c r="B54" i="28"/>
  <c r="A54" i="28"/>
  <c r="AF53" i="28"/>
  <c r="AC53" i="28"/>
  <c r="AB53" i="28"/>
  <c r="AA53" i="28"/>
  <c r="X53" i="28"/>
  <c r="W53" i="28"/>
  <c r="V53" i="28"/>
  <c r="S53" i="28"/>
  <c r="R53" i="28"/>
  <c r="Q53" i="28"/>
  <c r="N53" i="28"/>
  <c r="M53" i="28"/>
  <c r="L53" i="28"/>
  <c r="I53" i="28"/>
  <c r="H53" i="28"/>
  <c r="G53" i="28"/>
  <c r="F53" i="28"/>
  <c r="C53" i="28"/>
  <c r="B53" i="28"/>
  <c r="A53" i="28"/>
  <c r="AF52" i="28"/>
  <c r="AC52" i="28"/>
  <c r="AB52" i="28"/>
  <c r="AA52" i="28"/>
  <c r="X52" i="28"/>
  <c r="W52" i="28"/>
  <c r="V52" i="28"/>
  <c r="S52" i="28"/>
  <c r="R52" i="28"/>
  <c r="Q52" i="28"/>
  <c r="N52" i="28"/>
  <c r="M52" i="28"/>
  <c r="L52" i="28"/>
  <c r="I52" i="28"/>
  <c r="H52" i="28"/>
  <c r="G52" i="28"/>
  <c r="F52" i="28"/>
  <c r="C52" i="28"/>
  <c r="B52" i="28"/>
  <c r="A52" i="28"/>
  <c r="AF51" i="28"/>
  <c r="AC51" i="28"/>
  <c r="AB51" i="28"/>
  <c r="AA51" i="28"/>
  <c r="X51" i="28"/>
  <c r="W51" i="28"/>
  <c r="V51" i="28"/>
  <c r="S51" i="28"/>
  <c r="R51" i="28"/>
  <c r="Q51" i="28"/>
  <c r="N51" i="28"/>
  <c r="M51" i="28"/>
  <c r="L51" i="28"/>
  <c r="I51" i="28"/>
  <c r="H51" i="28"/>
  <c r="G51" i="28"/>
  <c r="F51" i="28"/>
  <c r="C51" i="28"/>
  <c r="B51" i="28"/>
  <c r="A51" i="28"/>
  <c r="AF50" i="28"/>
  <c r="AC50" i="28"/>
  <c r="AB50" i="28"/>
  <c r="AA50" i="28"/>
  <c r="X50" i="28"/>
  <c r="W50" i="28"/>
  <c r="V50" i="28"/>
  <c r="S50" i="28"/>
  <c r="R50" i="28"/>
  <c r="Q50" i="28"/>
  <c r="N50" i="28"/>
  <c r="M50" i="28"/>
  <c r="L50" i="28"/>
  <c r="I50" i="28"/>
  <c r="H50" i="28"/>
  <c r="G50" i="28"/>
  <c r="F50" i="28"/>
  <c r="C50" i="28"/>
  <c r="B50" i="28"/>
  <c r="A50" i="28"/>
  <c r="AF49" i="28"/>
  <c r="AC49" i="28"/>
  <c r="AB49" i="28"/>
  <c r="AA49" i="28"/>
  <c r="X49" i="28"/>
  <c r="W49" i="28"/>
  <c r="V49" i="28"/>
  <c r="S49" i="28"/>
  <c r="R49" i="28"/>
  <c r="Q49" i="28"/>
  <c r="N49" i="28"/>
  <c r="M49" i="28"/>
  <c r="L49" i="28"/>
  <c r="I49" i="28"/>
  <c r="H49" i="28"/>
  <c r="G49" i="28"/>
  <c r="F49" i="28"/>
  <c r="C49" i="28"/>
  <c r="B49" i="28"/>
  <c r="A49" i="28"/>
  <c r="AF48" i="28"/>
  <c r="AC48" i="28"/>
  <c r="AB48" i="28"/>
  <c r="AA48" i="28"/>
  <c r="X48" i="28"/>
  <c r="W48" i="28"/>
  <c r="V48" i="28"/>
  <c r="S48" i="28"/>
  <c r="R48" i="28"/>
  <c r="Q48" i="28"/>
  <c r="N48" i="28"/>
  <c r="M48" i="28"/>
  <c r="L48" i="28"/>
  <c r="I48" i="28"/>
  <c r="H48" i="28"/>
  <c r="G48" i="28"/>
  <c r="F48" i="28"/>
  <c r="C48" i="28"/>
  <c r="B48" i="28"/>
  <c r="A48" i="28"/>
  <c r="AF47" i="28"/>
  <c r="AC47" i="28"/>
  <c r="AB47" i="28"/>
  <c r="AA47" i="28"/>
  <c r="X47" i="28"/>
  <c r="W47" i="28"/>
  <c r="V47" i="28"/>
  <c r="S47" i="28"/>
  <c r="R47" i="28"/>
  <c r="Q47" i="28"/>
  <c r="N47" i="28"/>
  <c r="M47" i="28"/>
  <c r="L47" i="28"/>
  <c r="I47" i="28"/>
  <c r="H47" i="28"/>
  <c r="G47" i="28"/>
  <c r="F47" i="28"/>
  <c r="C47" i="28"/>
  <c r="B47" i="28"/>
  <c r="A47" i="28"/>
  <c r="AF46" i="28"/>
  <c r="AC46" i="28"/>
  <c r="AB46" i="28"/>
  <c r="AA46" i="28"/>
  <c r="X46" i="28"/>
  <c r="W46" i="28"/>
  <c r="V46" i="28"/>
  <c r="S46" i="28"/>
  <c r="R46" i="28"/>
  <c r="Q46" i="28"/>
  <c r="N46" i="28"/>
  <c r="M46" i="28"/>
  <c r="L46" i="28"/>
  <c r="I46" i="28"/>
  <c r="H46" i="28"/>
  <c r="G46" i="28"/>
  <c r="F46" i="28"/>
  <c r="C46" i="28"/>
  <c r="B46" i="28"/>
  <c r="A46" i="28"/>
  <c r="AF45" i="28"/>
  <c r="AC45" i="28"/>
  <c r="AB45" i="28"/>
  <c r="AA45" i="28"/>
  <c r="X45" i="28"/>
  <c r="W45" i="28"/>
  <c r="V45" i="28"/>
  <c r="S45" i="28"/>
  <c r="R45" i="28"/>
  <c r="Q45" i="28"/>
  <c r="N45" i="28"/>
  <c r="M45" i="28"/>
  <c r="L45" i="28"/>
  <c r="I45" i="28"/>
  <c r="H45" i="28"/>
  <c r="G45" i="28"/>
  <c r="F45" i="28"/>
  <c r="C45" i="28"/>
  <c r="B45" i="28"/>
  <c r="A45" i="28"/>
  <c r="J73" i="29"/>
  <c r="AF71" i="29"/>
  <c r="AC71" i="29"/>
  <c r="AB71" i="29"/>
  <c r="AA71" i="29"/>
  <c r="X71" i="29"/>
  <c r="W71" i="29"/>
  <c r="V71" i="29"/>
  <c r="S71" i="29"/>
  <c r="R71" i="29"/>
  <c r="Q71" i="29"/>
  <c r="N71" i="29"/>
  <c r="M71" i="29"/>
  <c r="L71" i="29"/>
  <c r="I71" i="29"/>
  <c r="H71" i="29"/>
  <c r="G71" i="29"/>
  <c r="F71" i="29"/>
  <c r="C71" i="29"/>
  <c r="B71" i="29"/>
  <c r="A71" i="29"/>
  <c r="AF70" i="29"/>
  <c r="AC70" i="29"/>
  <c r="AB70" i="29"/>
  <c r="AA70" i="29"/>
  <c r="X70" i="29"/>
  <c r="W70" i="29"/>
  <c r="V70" i="29"/>
  <c r="S70" i="29"/>
  <c r="R70" i="29"/>
  <c r="Q70" i="29"/>
  <c r="N70" i="29"/>
  <c r="M70" i="29"/>
  <c r="L70" i="29"/>
  <c r="I70" i="29"/>
  <c r="H70" i="29"/>
  <c r="G70" i="29"/>
  <c r="F70" i="29"/>
  <c r="C70" i="29"/>
  <c r="B70" i="29"/>
  <c r="A70" i="29"/>
  <c r="AF69" i="29"/>
  <c r="AC69" i="29"/>
  <c r="AB69" i="29"/>
  <c r="AA69" i="29"/>
  <c r="X69" i="29"/>
  <c r="W69" i="29"/>
  <c r="V69" i="29"/>
  <c r="S69" i="29"/>
  <c r="R69" i="29"/>
  <c r="Q69" i="29"/>
  <c r="N69" i="29"/>
  <c r="M69" i="29"/>
  <c r="L69" i="29"/>
  <c r="I69" i="29"/>
  <c r="H69" i="29"/>
  <c r="G69" i="29"/>
  <c r="F69" i="29"/>
  <c r="C69" i="29"/>
  <c r="B69" i="29"/>
  <c r="A69" i="29"/>
  <c r="AF68" i="29"/>
  <c r="AC68" i="29"/>
  <c r="AB68" i="29"/>
  <c r="AA68" i="29"/>
  <c r="X68" i="29"/>
  <c r="W68" i="29"/>
  <c r="V68" i="29"/>
  <c r="S68" i="29"/>
  <c r="R68" i="29"/>
  <c r="Q68" i="29"/>
  <c r="N68" i="29"/>
  <c r="M68" i="29"/>
  <c r="L68" i="29"/>
  <c r="I68" i="29"/>
  <c r="H68" i="29"/>
  <c r="G68" i="29"/>
  <c r="F68" i="29"/>
  <c r="C68" i="29"/>
  <c r="B68" i="29"/>
  <c r="A68" i="29"/>
  <c r="AF67" i="29"/>
  <c r="AC67" i="29"/>
  <c r="AB67" i="29"/>
  <c r="AA67" i="29"/>
  <c r="X67" i="29"/>
  <c r="W67" i="29"/>
  <c r="V67" i="29"/>
  <c r="S67" i="29"/>
  <c r="R67" i="29"/>
  <c r="Q67" i="29"/>
  <c r="N67" i="29"/>
  <c r="M67" i="29"/>
  <c r="L67" i="29"/>
  <c r="I67" i="29"/>
  <c r="H67" i="29"/>
  <c r="G67" i="29"/>
  <c r="F67" i="29"/>
  <c r="C67" i="29"/>
  <c r="B67" i="29"/>
  <c r="A67" i="29"/>
  <c r="AF66" i="29"/>
  <c r="AC66" i="29"/>
  <c r="AB66" i="29"/>
  <c r="AA66" i="29"/>
  <c r="X66" i="29"/>
  <c r="W66" i="29"/>
  <c r="V66" i="29"/>
  <c r="S66" i="29"/>
  <c r="R66" i="29"/>
  <c r="Q66" i="29"/>
  <c r="N66" i="29"/>
  <c r="M66" i="29"/>
  <c r="L66" i="29"/>
  <c r="I66" i="29"/>
  <c r="H66" i="29"/>
  <c r="G66" i="29"/>
  <c r="F66" i="29"/>
  <c r="C66" i="29"/>
  <c r="B66" i="29"/>
  <c r="A66" i="29"/>
  <c r="AF65" i="29"/>
  <c r="AC65" i="29"/>
  <c r="AB65" i="29"/>
  <c r="AA65" i="29"/>
  <c r="X65" i="29"/>
  <c r="W65" i="29"/>
  <c r="V65" i="29"/>
  <c r="S65" i="29"/>
  <c r="R65" i="29"/>
  <c r="Q65" i="29"/>
  <c r="N65" i="29"/>
  <c r="M65" i="29"/>
  <c r="L65" i="29"/>
  <c r="I65" i="29"/>
  <c r="H65" i="29"/>
  <c r="G65" i="29"/>
  <c r="F65" i="29"/>
  <c r="C65" i="29"/>
  <c r="B65" i="29"/>
  <c r="A65" i="29"/>
  <c r="AF64" i="29"/>
  <c r="AC64" i="29"/>
  <c r="AB64" i="29"/>
  <c r="AA64" i="29"/>
  <c r="X64" i="29"/>
  <c r="W64" i="29"/>
  <c r="V64" i="29"/>
  <c r="S64" i="29"/>
  <c r="R64" i="29"/>
  <c r="Q64" i="29"/>
  <c r="N64" i="29"/>
  <c r="M64" i="29"/>
  <c r="L64" i="29"/>
  <c r="I64" i="29"/>
  <c r="H64" i="29"/>
  <c r="G64" i="29"/>
  <c r="F64" i="29"/>
  <c r="C64" i="29"/>
  <c r="B64" i="29"/>
  <c r="A64" i="29"/>
  <c r="AF63" i="29"/>
  <c r="AC63" i="29"/>
  <c r="AB63" i="29"/>
  <c r="AA63" i="29"/>
  <c r="X63" i="29"/>
  <c r="W63" i="29"/>
  <c r="V63" i="29"/>
  <c r="S63" i="29"/>
  <c r="R63" i="29"/>
  <c r="Q63" i="29"/>
  <c r="N63" i="29"/>
  <c r="M63" i="29"/>
  <c r="L63" i="29"/>
  <c r="I63" i="29"/>
  <c r="H63" i="29"/>
  <c r="G63" i="29"/>
  <c r="F63" i="29"/>
  <c r="C63" i="29"/>
  <c r="B63" i="29"/>
  <c r="A63" i="29"/>
  <c r="AF62" i="29"/>
  <c r="AC62" i="29"/>
  <c r="AB62" i="29"/>
  <c r="AA62" i="29"/>
  <c r="X62" i="29"/>
  <c r="W62" i="29"/>
  <c r="V62" i="29"/>
  <c r="S62" i="29"/>
  <c r="R62" i="29"/>
  <c r="Q62" i="29"/>
  <c r="N62" i="29"/>
  <c r="M62" i="29"/>
  <c r="L62" i="29"/>
  <c r="I62" i="29"/>
  <c r="H62" i="29"/>
  <c r="G62" i="29"/>
  <c r="F62" i="29"/>
  <c r="C62" i="29"/>
  <c r="B62" i="29"/>
  <c r="A62" i="29"/>
  <c r="AF61" i="29"/>
  <c r="AC61" i="29"/>
  <c r="AB61" i="29"/>
  <c r="AA61" i="29"/>
  <c r="X61" i="29"/>
  <c r="W61" i="29"/>
  <c r="V61" i="29"/>
  <c r="S61" i="29"/>
  <c r="R61" i="29"/>
  <c r="Q61" i="29"/>
  <c r="N61" i="29"/>
  <c r="M61" i="29"/>
  <c r="L61" i="29"/>
  <c r="I61" i="29"/>
  <c r="H61" i="29"/>
  <c r="G61" i="29"/>
  <c r="F61" i="29"/>
  <c r="C61" i="29"/>
  <c r="B61" i="29"/>
  <c r="A61" i="29"/>
  <c r="AF60" i="29"/>
  <c r="AC60" i="29"/>
  <c r="AB60" i="29"/>
  <c r="AA60" i="29"/>
  <c r="X60" i="29"/>
  <c r="W60" i="29"/>
  <c r="V60" i="29"/>
  <c r="S60" i="29"/>
  <c r="R60" i="29"/>
  <c r="Q60" i="29"/>
  <c r="N60" i="29"/>
  <c r="M60" i="29"/>
  <c r="L60" i="29"/>
  <c r="I60" i="29"/>
  <c r="H60" i="29"/>
  <c r="G60" i="29"/>
  <c r="F60" i="29"/>
  <c r="C60" i="29"/>
  <c r="B60" i="29"/>
  <c r="A60" i="29"/>
  <c r="AF59" i="29"/>
  <c r="AC59" i="29"/>
  <c r="AB59" i="29"/>
  <c r="AA59" i="29"/>
  <c r="X59" i="29"/>
  <c r="W59" i="29"/>
  <c r="V59" i="29"/>
  <c r="S59" i="29"/>
  <c r="R59" i="29"/>
  <c r="Q59" i="29"/>
  <c r="N59" i="29"/>
  <c r="M59" i="29"/>
  <c r="L59" i="29"/>
  <c r="I59" i="29"/>
  <c r="H59" i="29"/>
  <c r="G59" i="29"/>
  <c r="F59" i="29"/>
  <c r="C59" i="29"/>
  <c r="B59" i="29"/>
  <c r="A59" i="29"/>
  <c r="AF58" i="29"/>
  <c r="AC58" i="29"/>
  <c r="AB58" i="29"/>
  <c r="AA58" i="29"/>
  <c r="X58" i="29"/>
  <c r="W58" i="29"/>
  <c r="V58" i="29"/>
  <c r="S58" i="29"/>
  <c r="R58" i="29"/>
  <c r="Q58" i="29"/>
  <c r="N58" i="29"/>
  <c r="M58" i="29"/>
  <c r="L58" i="29"/>
  <c r="I58" i="29"/>
  <c r="H58" i="29"/>
  <c r="G58" i="29"/>
  <c r="F58" i="29"/>
  <c r="C58" i="29"/>
  <c r="B58" i="29"/>
  <c r="A58" i="29"/>
  <c r="AF57" i="29"/>
  <c r="AC57" i="29"/>
  <c r="AB57" i="29"/>
  <c r="AA57" i="29"/>
  <c r="X57" i="29"/>
  <c r="W57" i="29"/>
  <c r="V57" i="29"/>
  <c r="S57" i="29"/>
  <c r="R57" i="29"/>
  <c r="Q57" i="29"/>
  <c r="N57" i="29"/>
  <c r="M57" i="29"/>
  <c r="L57" i="29"/>
  <c r="I57" i="29"/>
  <c r="H57" i="29"/>
  <c r="G57" i="29"/>
  <c r="F57" i="29"/>
  <c r="C57" i="29"/>
  <c r="B57" i="29"/>
  <c r="A57" i="29"/>
  <c r="AF56" i="29"/>
  <c r="AC56" i="29"/>
  <c r="AB56" i="29"/>
  <c r="AA56" i="29"/>
  <c r="X56" i="29"/>
  <c r="W56" i="29"/>
  <c r="V56" i="29"/>
  <c r="S56" i="29"/>
  <c r="R56" i="29"/>
  <c r="Q56" i="29"/>
  <c r="N56" i="29"/>
  <c r="M56" i="29"/>
  <c r="L56" i="29"/>
  <c r="I56" i="29"/>
  <c r="H56" i="29"/>
  <c r="G56" i="29"/>
  <c r="F56" i="29"/>
  <c r="C56" i="29"/>
  <c r="B56" i="29"/>
  <c r="A56" i="29"/>
  <c r="AF55" i="29"/>
  <c r="AC55" i="29"/>
  <c r="AB55" i="29"/>
  <c r="AA55" i="29"/>
  <c r="X55" i="29"/>
  <c r="W55" i="29"/>
  <c r="V55" i="29"/>
  <c r="S55" i="29"/>
  <c r="R55" i="29"/>
  <c r="Q55" i="29"/>
  <c r="N55" i="29"/>
  <c r="M55" i="29"/>
  <c r="L55" i="29"/>
  <c r="I55" i="29"/>
  <c r="H55" i="29"/>
  <c r="G55" i="29"/>
  <c r="F55" i="29"/>
  <c r="C55" i="29"/>
  <c r="B55" i="29"/>
  <c r="A55" i="29"/>
  <c r="AF54" i="29"/>
  <c r="AC54" i="29"/>
  <c r="AB54" i="29"/>
  <c r="AA54" i="29"/>
  <c r="X54" i="29"/>
  <c r="W54" i="29"/>
  <c r="V54" i="29"/>
  <c r="S54" i="29"/>
  <c r="R54" i="29"/>
  <c r="Q54" i="29"/>
  <c r="N54" i="29"/>
  <c r="M54" i="29"/>
  <c r="L54" i="29"/>
  <c r="I54" i="29"/>
  <c r="H54" i="29"/>
  <c r="G54" i="29"/>
  <c r="F54" i="29"/>
  <c r="C54" i="29"/>
  <c r="B54" i="29"/>
  <c r="A54" i="29"/>
  <c r="AF53" i="29"/>
  <c r="AC53" i="29"/>
  <c r="AB53" i="29"/>
  <c r="AA53" i="29"/>
  <c r="X53" i="29"/>
  <c r="W53" i="29"/>
  <c r="V53" i="29"/>
  <c r="S53" i="29"/>
  <c r="R53" i="29"/>
  <c r="Q53" i="29"/>
  <c r="N53" i="29"/>
  <c r="M53" i="29"/>
  <c r="L53" i="29"/>
  <c r="I53" i="29"/>
  <c r="H53" i="29"/>
  <c r="G53" i="29"/>
  <c r="F53" i="29"/>
  <c r="C53" i="29"/>
  <c r="B53" i="29"/>
  <c r="A53" i="29"/>
  <c r="AF52" i="29"/>
  <c r="AC52" i="29"/>
  <c r="AB52" i="29"/>
  <c r="AA52" i="29"/>
  <c r="X52" i="29"/>
  <c r="W52" i="29"/>
  <c r="V52" i="29"/>
  <c r="S52" i="29"/>
  <c r="R52" i="29"/>
  <c r="Q52" i="29"/>
  <c r="N52" i="29"/>
  <c r="M52" i="29"/>
  <c r="L52" i="29"/>
  <c r="I52" i="29"/>
  <c r="H52" i="29"/>
  <c r="G52" i="29"/>
  <c r="F52" i="29"/>
  <c r="C52" i="29"/>
  <c r="B52" i="29"/>
  <c r="A52" i="29"/>
  <c r="AF51" i="29"/>
  <c r="AC51" i="29"/>
  <c r="AB51" i="29"/>
  <c r="AA51" i="29"/>
  <c r="X51" i="29"/>
  <c r="W51" i="29"/>
  <c r="V51" i="29"/>
  <c r="S51" i="29"/>
  <c r="R51" i="29"/>
  <c r="Q51" i="29"/>
  <c r="N51" i="29"/>
  <c r="M51" i="29"/>
  <c r="L51" i="29"/>
  <c r="I51" i="29"/>
  <c r="H51" i="29"/>
  <c r="G51" i="29"/>
  <c r="F51" i="29"/>
  <c r="C51" i="29"/>
  <c r="B51" i="29"/>
  <c r="A51" i="29"/>
  <c r="AF50" i="29"/>
  <c r="AC50" i="29"/>
  <c r="AB50" i="29"/>
  <c r="AA50" i="29"/>
  <c r="X50" i="29"/>
  <c r="W50" i="29"/>
  <c r="V50" i="29"/>
  <c r="S50" i="29"/>
  <c r="R50" i="29"/>
  <c r="Q50" i="29"/>
  <c r="N50" i="29"/>
  <c r="M50" i="29"/>
  <c r="L50" i="29"/>
  <c r="I50" i="29"/>
  <c r="H50" i="29"/>
  <c r="G50" i="29"/>
  <c r="F50" i="29"/>
  <c r="C50" i="29"/>
  <c r="B50" i="29"/>
  <c r="A50" i="29"/>
  <c r="AF49" i="29"/>
  <c r="AC49" i="29"/>
  <c r="AB49" i="29"/>
  <c r="AA49" i="29"/>
  <c r="X49" i="29"/>
  <c r="W49" i="29"/>
  <c r="V49" i="29"/>
  <c r="S49" i="29"/>
  <c r="R49" i="29"/>
  <c r="Q49" i="29"/>
  <c r="N49" i="29"/>
  <c r="M49" i="29"/>
  <c r="L49" i="29"/>
  <c r="I49" i="29"/>
  <c r="H49" i="29"/>
  <c r="G49" i="29"/>
  <c r="F49" i="29"/>
  <c r="C49" i="29"/>
  <c r="B49" i="29"/>
  <c r="A49" i="29"/>
  <c r="AF48" i="29"/>
  <c r="AC48" i="29"/>
  <c r="AB48" i="29"/>
  <c r="AA48" i="29"/>
  <c r="X48" i="29"/>
  <c r="W48" i="29"/>
  <c r="V48" i="29"/>
  <c r="S48" i="29"/>
  <c r="R48" i="29"/>
  <c r="Q48" i="29"/>
  <c r="N48" i="29"/>
  <c r="M48" i="29"/>
  <c r="L48" i="29"/>
  <c r="I48" i="29"/>
  <c r="H48" i="29"/>
  <c r="G48" i="29"/>
  <c r="F48" i="29"/>
  <c r="C48" i="29"/>
  <c r="B48" i="29"/>
  <c r="A48" i="29"/>
  <c r="AF47" i="29"/>
  <c r="AC47" i="29"/>
  <c r="AB47" i="29"/>
  <c r="AA47" i="29"/>
  <c r="X47" i="29"/>
  <c r="W47" i="29"/>
  <c r="V47" i="29"/>
  <c r="S47" i="29"/>
  <c r="R47" i="29"/>
  <c r="Q47" i="29"/>
  <c r="N47" i="29"/>
  <c r="M47" i="29"/>
  <c r="L47" i="29"/>
  <c r="I47" i="29"/>
  <c r="H47" i="29"/>
  <c r="G47" i="29"/>
  <c r="F47" i="29"/>
  <c r="C47" i="29"/>
  <c r="B47" i="29"/>
  <c r="A47" i="29"/>
  <c r="AF46" i="29"/>
  <c r="AC46" i="29"/>
  <c r="AB46" i="29"/>
  <c r="AA46" i="29"/>
  <c r="X46" i="29"/>
  <c r="W46" i="29"/>
  <c r="V46" i="29"/>
  <c r="S46" i="29"/>
  <c r="R46" i="29"/>
  <c r="Q46" i="29"/>
  <c r="N46" i="29"/>
  <c r="M46" i="29"/>
  <c r="L46" i="29"/>
  <c r="I46" i="29"/>
  <c r="H46" i="29"/>
  <c r="G46" i="29"/>
  <c r="F46" i="29"/>
  <c r="C46" i="29"/>
  <c r="B46" i="29"/>
  <c r="A46" i="29"/>
  <c r="AF45" i="29"/>
  <c r="AC45" i="29"/>
  <c r="AB45" i="29"/>
  <c r="AA45" i="29"/>
  <c r="X45" i="29"/>
  <c r="W45" i="29"/>
  <c r="V45" i="29"/>
  <c r="S45" i="29"/>
  <c r="R45" i="29"/>
  <c r="Q45" i="29"/>
  <c r="N45" i="29"/>
  <c r="M45" i="29"/>
  <c r="L45" i="29"/>
  <c r="I45" i="29"/>
  <c r="H45" i="29"/>
  <c r="G45" i="29"/>
  <c r="F45" i="29"/>
  <c r="C45" i="29"/>
  <c r="B45" i="29"/>
  <c r="A45" i="29"/>
  <c r="K73" i="29"/>
  <c r="G73" i="29"/>
  <c r="K73" i="30"/>
  <c r="J73" i="30"/>
  <c r="G73" i="30"/>
  <c r="AF71" i="30"/>
  <c r="AC71" i="30"/>
  <c r="AB71" i="30"/>
  <c r="AA71" i="30"/>
  <c r="X71" i="30"/>
  <c r="W71" i="30"/>
  <c r="V71" i="30"/>
  <c r="S71" i="30"/>
  <c r="R71" i="30"/>
  <c r="Q71" i="30"/>
  <c r="N71" i="30"/>
  <c r="M71" i="30"/>
  <c r="L71" i="30"/>
  <c r="I71" i="30"/>
  <c r="H71" i="30"/>
  <c r="G71" i="30"/>
  <c r="F71" i="30"/>
  <c r="C71" i="30"/>
  <c r="B71" i="30"/>
  <c r="A71" i="30"/>
  <c r="AF70" i="30"/>
  <c r="AC70" i="30"/>
  <c r="AB70" i="30"/>
  <c r="AA70" i="30"/>
  <c r="X70" i="30"/>
  <c r="W70" i="30"/>
  <c r="V70" i="30"/>
  <c r="S70" i="30"/>
  <c r="R70" i="30"/>
  <c r="Q70" i="30"/>
  <c r="N70" i="30"/>
  <c r="M70" i="30"/>
  <c r="L70" i="30"/>
  <c r="I70" i="30"/>
  <c r="H70" i="30"/>
  <c r="G70" i="30"/>
  <c r="F70" i="30"/>
  <c r="C70" i="30"/>
  <c r="B70" i="30"/>
  <c r="A70" i="30"/>
  <c r="AF69" i="30"/>
  <c r="AC69" i="30"/>
  <c r="AB69" i="30"/>
  <c r="AA69" i="30"/>
  <c r="X69" i="30"/>
  <c r="W69" i="30"/>
  <c r="V69" i="30"/>
  <c r="S69" i="30"/>
  <c r="R69" i="30"/>
  <c r="Q69" i="30"/>
  <c r="N69" i="30"/>
  <c r="M69" i="30"/>
  <c r="L69" i="30"/>
  <c r="I69" i="30"/>
  <c r="H69" i="30"/>
  <c r="G69" i="30"/>
  <c r="F69" i="30"/>
  <c r="C69" i="30"/>
  <c r="B69" i="30"/>
  <c r="A69" i="30"/>
  <c r="AF68" i="30"/>
  <c r="AC68" i="30"/>
  <c r="AB68" i="30"/>
  <c r="AA68" i="30"/>
  <c r="X68" i="30"/>
  <c r="W68" i="30"/>
  <c r="V68" i="30"/>
  <c r="S68" i="30"/>
  <c r="R68" i="30"/>
  <c r="Q68" i="30"/>
  <c r="N68" i="30"/>
  <c r="M68" i="30"/>
  <c r="L68" i="30"/>
  <c r="I68" i="30"/>
  <c r="H68" i="30"/>
  <c r="G68" i="30"/>
  <c r="F68" i="30"/>
  <c r="C68" i="30"/>
  <c r="B68" i="30"/>
  <c r="A68" i="30"/>
  <c r="AF67" i="30"/>
  <c r="AC67" i="30"/>
  <c r="AB67" i="30"/>
  <c r="AA67" i="30"/>
  <c r="X67" i="30"/>
  <c r="W67" i="30"/>
  <c r="V67" i="30"/>
  <c r="S67" i="30"/>
  <c r="R67" i="30"/>
  <c r="Q67" i="30"/>
  <c r="N67" i="30"/>
  <c r="M67" i="30"/>
  <c r="L67" i="30"/>
  <c r="I67" i="30"/>
  <c r="H67" i="30"/>
  <c r="G67" i="30"/>
  <c r="F67" i="30"/>
  <c r="C67" i="30"/>
  <c r="B67" i="30"/>
  <c r="A67" i="30"/>
  <c r="AF66" i="30"/>
  <c r="AC66" i="30"/>
  <c r="AB66" i="30"/>
  <c r="AA66" i="30"/>
  <c r="X66" i="30"/>
  <c r="W66" i="30"/>
  <c r="V66" i="30"/>
  <c r="S66" i="30"/>
  <c r="R66" i="30"/>
  <c r="Q66" i="30"/>
  <c r="N66" i="30"/>
  <c r="M66" i="30"/>
  <c r="L66" i="30"/>
  <c r="I66" i="30"/>
  <c r="H66" i="30"/>
  <c r="G66" i="30"/>
  <c r="F66" i="30"/>
  <c r="C66" i="30"/>
  <c r="B66" i="30"/>
  <c r="A66" i="30"/>
  <c r="AF65" i="30"/>
  <c r="AC65" i="30"/>
  <c r="AB65" i="30"/>
  <c r="AA65" i="30"/>
  <c r="X65" i="30"/>
  <c r="W65" i="30"/>
  <c r="V65" i="30"/>
  <c r="S65" i="30"/>
  <c r="R65" i="30"/>
  <c r="Q65" i="30"/>
  <c r="N65" i="30"/>
  <c r="M65" i="30"/>
  <c r="L65" i="30"/>
  <c r="I65" i="30"/>
  <c r="H65" i="30"/>
  <c r="G65" i="30"/>
  <c r="F65" i="30"/>
  <c r="C65" i="30"/>
  <c r="B65" i="30"/>
  <c r="A65" i="30"/>
  <c r="AF64" i="30"/>
  <c r="AC64" i="30"/>
  <c r="AB64" i="30"/>
  <c r="AA64" i="30"/>
  <c r="X64" i="30"/>
  <c r="W64" i="30"/>
  <c r="V64" i="30"/>
  <c r="S64" i="30"/>
  <c r="R64" i="30"/>
  <c r="Q64" i="30"/>
  <c r="N64" i="30"/>
  <c r="M64" i="30"/>
  <c r="L64" i="30"/>
  <c r="I64" i="30"/>
  <c r="H64" i="30"/>
  <c r="G64" i="30"/>
  <c r="F64" i="30"/>
  <c r="C64" i="30"/>
  <c r="B64" i="30"/>
  <c r="A64" i="30"/>
  <c r="AF63" i="30"/>
  <c r="AC63" i="30"/>
  <c r="AB63" i="30"/>
  <c r="AA63" i="30"/>
  <c r="X63" i="30"/>
  <c r="W63" i="30"/>
  <c r="V63" i="30"/>
  <c r="S63" i="30"/>
  <c r="R63" i="30"/>
  <c r="Q63" i="30"/>
  <c r="N63" i="30"/>
  <c r="M63" i="30"/>
  <c r="L63" i="30"/>
  <c r="I63" i="30"/>
  <c r="H63" i="30"/>
  <c r="G63" i="30"/>
  <c r="F63" i="30"/>
  <c r="C63" i="30"/>
  <c r="B63" i="30"/>
  <c r="A63" i="30"/>
  <c r="AF62" i="30"/>
  <c r="AC62" i="30"/>
  <c r="AB62" i="30"/>
  <c r="AA62" i="30"/>
  <c r="X62" i="30"/>
  <c r="W62" i="30"/>
  <c r="V62" i="30"/>
  <c r="S62" i="30"/>
  <c r="R62" i="30"/>
  <c r="Q62" i="30"/>
  <c r="N62" i="30"/>
  <c r="M62" i="30"/>
  <c r="L62" i="30"/>
  <c r="I62" i="30"/>
  <c r="H62" i="30"/>
  <c r="G62" i="30"/>
  <c r="F62" i="30"/>
  <c r="C62" i="30"/>
  <c r="B62" i="30"/>
  <c r="A62" i="30"/>
  <c r="AF61" i="30"/>
  <c r="AC61" i="30"/>
  <c r="AB61" i="30"/>
  <c r="AA61" i="30"/>
  <c r="X61" i="30"/>
  <c r="W61" i="30"/>
  <c r="V61" i="30"/>
  <c r="S61" i="30"/>
  <c r="R61" i="30"/>
  <c r="Q61" i="30"/>
  <c r="N61" i="30"/>
  <c r="M61" i="30"/>
  <c r="L61" i="30"/>
  <c r="I61" i="30"/>
  <c r="H61" i="30"/>
  <c r="G61" i="30"/>
  <c r="F61" i="30"/>
  <c r="C61" i="30"/>
  <c r="B61" i="30"/>
  <c r="A61" i="30"/>
  <c r="AF60" i="30"/>
  <c r="AC60" i="30"/>
  <c r="AB60" i="30"/>
  <c r="AA60" i="30"/>
  <c r="X60" i="30"/>
  <c r="W60" i="30"/>
  <c r="V60" i="30"/>
  <c r="S60" i="30"/>
  <c r="R60" i="30"/>
  <c r="Q60" i="30"/>
  <c r="N60" i="30"/>
  <c r="M60" i="30"/>
  <c r="L60" i="30"/>
  <c r="I60" i="30"/>
  <c r="H60" i="30"/>
  <c r="G60" i="30"/>
  <c r="F60" i="30"/>
  <c r="C60" i="30"/>
  <c r="B60" i="30"/>
  <c r="A60" i="30"/>
  <c r="AF59" i="30"/>
  <c r="AC59" i="30"/>
  <c r="AB59" i="30"/>
  <c r="AA59" i="30"/>
  <c r="X59" i="30"/>
  <c r="W59" i="30"/>
  <c r="V59" i="30"/>
  <c r="S59" i="30"/>
  <c r="R59" i="30"/>
  <c r="Q59" i="30"/>
  <c r="N59" i="30"/>
  <c r="M59" i="30"/>
  <c r="L59" i="30"/>
  <c r="I59" i="30"/>
  <c r="H59" i="30"/>
  <c r="G59" i="30"/>
  <c r="F59" i="30"/>
  <c r="C59" i="30"/>
  <c r="B59" i="30"/>
  <c r="A59" i="30"/>
  <c r="AF58" i="30"/>
  <c r="AC58" i="30"/>
  <c r="AB58" i="30"/>
  <c r="AA58" i="30"/>
  <c r="X58" i="30"/>
  <c r="W58" i="30"/>
  <c r="V58" i="30"/>
  <c r="S58" i="30"/>
  <c r="R58" i="30"/>
  <c r="Q58" i="30"/>
  <c r="N58" i="30"/>
  <c r="M58" i="30"/>
  <c r="L58" i="30"/>
  <c r="I58" i="30"/>
  <c r="H58" i="30"/>
  <c r="G58" i="30"/>
  <c r="F58" i="30"/>
  <c r="C58" i="30"/>
  <c r="B58" i="30"/>
  <c r="A58" i="30"/>
  <c r="AF57" i="30"/>
  <c r="AC57" i="30"/>
  <c r="AB57" i="30"/>
  <c r="AA57" i="30"/>
  <c r="X57" i="30"/>
  <c r="W57" i="30"/>
  <c r="V57" i="30"/>
  <c r="S57" i="30"/>
  <c r="R57" i="30"/>
  <c r="Q57" i="30"/>
  <c r="N57" i="30"/>
  <c r="M57" i="30"/>
  <c r="L57" i="30"/>
  <c r="I57" i="30"/>
  <c r="H57" i="30"/>
  <c r="G57" i="30"/>
  <c r="F57" i="30"/>
  <c r="C57" i="30"/>
  <c r="B57" i="30"/>
  <c r="A57" i="30"/>
  <c r="AF56" i="30"/>
  <c r="AC56" i="30"/>
  <c r="AB56" i="30"/>
  <c r="AA56" i="30"/>
  <c r="X56" i="30"/>
  <c r="W56" i="30"/>
  <c r="V56" i="30"/>
  <c r="S56" i="30"/>
  <c r="R56" i="30"/>
  <c r="Q56" i="30"/>
  <c r="N56" i="30"/>
  <c r="M56" i="30"/>
  <c r="L56" i="30"/>
  <c r="I56" i="30"/>
  <c r="H56" i="30"/>
  <c r="G56" i="30"/>
  <c r="F56" i="30"/>
  <c r="C56" i="30"/>
  <c r="B56" i="30"/>
  <c r="A56" i="30"/>
  <c r="AF55" i="30"/>
  <c r="AC55" i="30"/>
  <c r="AB55" i="30"/>
  <c r="AA55" i="30"/>
  <c r="X55" i="30"/>
  <c r="W55" i="30"/>
  <c r="V55" i="30"/>
  <c r="S55" i="30"/>
  <c r="R55" i="30"/>
  <c r="Q55" i="30"/>
  <c r="N55" i="30"/>
  <c r="M55" i="30"/>
  <c r="L55" i="30"/>
  <c r="I55" i="30"/>
  <c r="H55" i="30"/>
  <c r="G55" i="30"/>
  <c r="F55" i="30"/>
  <c r="C55" i="30"/>
  <c r="B55" i="30"/>
  <c r="A55" i="30"/>
  <c r="AF54" i="30"/>
  <c r="AC54" i="30"/>
  <c r="AB54" i="30"/>
  <c r="AA54" i="30"/>
  <c r="X54" i="30"/>
  <c r="W54" i="30"/>
  <c r="V54" i="30"/>
  <c r="S54" i="30"/>
  <c r="R54" i="30"/>
  <c r="Q54" i="30"/>
  <c r="N54" i="30"/>
  <c r="M54" i="30"/>
  <c r="L54" i="30"/>
  <c r="I54" i="30"/>
  <c r="H54" i="30"/>
  <c r="G54" i="30"/>
  <c r="F54" i="30"/>
  <c r="C54" i="30"/>
  <c r="B54" i="30"/>
  <c r="A54" i="30"/>
  <c r="AF53" i="30"/>
  <c r="AC53" i="30"/>
  <c r="AB53" i="30"/>
  <c r="AA53" i="30"/>
  <c r="X53" i="30"/>
  <c r="W53" i="30"/>
  <c r="V53" i="30"/>
  <c r="S53" i="30"/>
  <c r="R53" i="30"/>
  <c r="Q53" i="30"/>
  <c r="N53" i="30"/>
  <c r="M53" i="30"/>
  <c r="L53" i="30"/>
  <c r="I53" i="30"/>
  <c r="H53" i="30"/>
  <c r="G53" i="30"/>
  <c r="F53" i="30"/>
  <c r="C53" i="30"/>
  <c r="B53" i="30"/>
  <c r="A53" i="30"/>
  <c r="AF52" i="30"/>
  <c r="AC52" i="30"/>
  <c r="AB52" i="30"/>
  <c r="AA52" i="30"/>
  <c r="X52" i="30"/>
  <c r="W52" i="30"/>
  <c r="V52" i="30"/>
  <c r="S52" i="30"/>
  <c r="R52" i="30"/>
  <c r="Q52" i="30"/>
  <c r="N52" i="30"/>
  <c r="M52" i="30"/>
  <c r="L52" i="30"/>
  <c r="I52" i="30"/>
  <c r="H52" i="30"/>
  <c r="G52" i="30"/>
  <c r="F52" i="30"/>
  <c r="C52" i="30"/>
  <c r="B52" i="30"/>
  <c r="A52" i="30"/>
  <c r="AF51" i="30"/>
  <c r="AC51" i="30"/>
  <c r="AB51" i="30"/>
  <c r="AA51" i="30"/>
  <c r="X51" i="30"/>
  <c r="W51" i="30"/>
  <c r="V51" i="30"/>
  <c r="S51" i="30"/>
  <c r="R51" i="30"/>
  <c r="Q51" i="30"/>
  <c r="N51" i="30"/>
  <c r="M51" i="30"/>
  <c r="L51" i="30"/>
  <c r="I51" i="30"/>
  <c r="H51" i="30"/>
  <c r="G51" i="30"/>
  <c r="F51" i="30"/>
  <c r="C51" i="30"/>
  <c r="B51" i="30"/>
  <c r="A51" i="30"/>
  <c r="AF50" i="30"/>
  <c r="AC50" i="30"/>
  <c r="AB50" i="30"/>
  <c r="AA50" i="30"/>
  <c r="X50" i="30"/>
  <c r="W50" i="30"/>
  <c r="V50" i="30"/>
  <c r="S50" i="30"/>
  <c r="R50" i="30"/>
  <c r="Q50" i="30"/>
  <c r="N50" i="30"/>
  <c r="M50" i="30"/>
  <c r="L50" i="30"/>
  <c r="I50" i="30"/>
  <c r="H50" i="30"/>
  <c r="G50" i="30"/>
  <c r="F50" i="30"/>
  <c r="C50" i="30"/>
  <c r="B50" i="30"/>
  <c r="A50" i="30"/>
  <c r="AF49" i="30"/>
  <c r="AC49" i="30"/>
  <c r="AB49" i="30"/>
  <c r="AA49" i="30"/>
  <c r="X49" i="30"/>
  <c r="W49" i="30"/>
  <c r="V49" i="30"/>
  <c r="S49" i="30"/>
  <c r="R49" i="30"/>
  <c r="Q49" i="30"/>
  <c r="N49" i="30"/>
  <c r="M49" i="30"/>
  <c r="L49" i="30"/>
  <c r="I49" i="30"/>
  <c r="H49" i="30"/>
  <c r="G49" i="30"/>
  <c r="F49" i="30"/>
  <c r="C49" i="30"/>
  <c r="B49" i="30"/>
  <c r="A49" i="30"/>
  <c r="AF48" i="30"/>
  <c r="AC48" i="30"/>
  <c r="AB48" i="30"/>
  <c r="AA48" i="30"/>
  <c r="X48" i="30"/>
  <c r="W48" i="30"/>
  <c r="V48" i="30"/>
  <c r="S48" i="30"/>
  <c r="R48" i="30"/>
  <c r="Q48" i="30"/>
  <c r="N48" i="30"/>
  <c r="M48" i="30"/>
  <c r="L48" i="30"/>
  <c r="I48" i="30"/>
  <c r="H48" i="30"/>
  <c r="G48" i="30"/>
  <c r="F48" i="30"/>
  <c r="C48" i="30"/>
  <c r="B48" i="30"/>
  <c r="A48" i="30"/>
  <c r="AF47" i="30"/>
  <c r="AC47" i="30"/>
  <c r="AB47" i="30"/>
  <c r="AA47" i="30"/>
  <c r="X47" i="30"/>
  <c r="W47" i="30"/>
  <c r="V47" i="30"/>
  <c r="S47" i="30"/>
  <c r="R47" i="30"/>
  <c r="Q47" i="30"/>
  <c r="N47" i="30"/>
  <c r="M47" i="30"/>
  <c r="L47" i="30"/>
  <c r="I47" i="30"/>
  <c r="H47" i="30"/>
  <c r="G47" i="30"/>
  <c r="F47" i="30"/>
  <c r="C47" i="30"/>
  <c r="B47" i="30"/>
  <c r="A47" i="30"/>
  <c r="AF46" i="30"/>
  <c r="AC46" i="30"/>
  <c r="AB46" i="30"/>
  <c r="AA46" i="30"/>
  <c r="X46" i="30"/>
  <c r="W46" i="30"/>
  <c r="V46" i="30"/>
  <c r="S46" i="30"/>
  <c r="R46" i="30"/>
  <c r="Q46" i="30"/>
  <c r="N46" i="30"/>
  <c r="M46" i="30"/>
  <c r="L46" i="30"/>
  <c r="I46" i="30"/>
  <c r="H46" i="30"/>
  <c r="G46" i="30"/>
  <c r="F46" i="30"/>
  <c r="C46" i="30"/>
  <c r="B46" i="30"/>
  <c r="A46" i="30"/>
  <c r="AF45" i="30"/>
  <c r="AC45" i="30"/>
  <c r="AB45" i="30"/>
  <c r="AA45" i="30"/>
  <c r="X45" i="30"/>
  <c r="W45" i="30"/>
  <c r="V45" i="30"/>
  <c r="S45" i="30"/>
  <c r="R45" i="30"/>
  <c r="Q45" i="30"/>
  <c r="N45" i="30"/>
  <c r="M45" i="30"/>
  <c r="L45" i="30"/>
  <c r="I45" i="30"/>
  <c r="H45" i="30"/>
  <c r="G45" i="30"/>
  <c r="F45" i="30"/>
  <c r="C45" i="30"/>
  <c r="B45" i="30"/>
  <c r="A45" i="30"/>
  <c r="K73" i="31"/>
  <c r="G73" i="31"/>
  <c r="AF71" i="31"/>
  <c r="AC71" i="31"/>
  <c r="AB71" i="31"/>
  <c r="AA71" i="31"/>
  <c r="X71" i="31"/>
  <c r="W71" i="31"/>
  <c r="V71" i="31"/>
  <c r="S71" i="31"/>
  <c r="R71" i="31"/>
  <c r="Q71" i="31"/>
  <c r="N71" i="31"/>
  <c r="M71" i="31"/>
  <c r="L71" i="31"/>
  <c r="I71" i="31"/>
  <c r="H71" i="31"/>
  <c r="G71" i="31"/>
  <c r="F71" i="31"/>
  <c r="C71" i="31"/>
  <c r="B71" i="31"/>
  <c r="A71" i="31"/>
  <c r="AF70" i="31"/>
  <c r="AC70" i="31"/>
  <c r="AB70" i="31"/>
  <c r="AA70" i="31"/>
  <c r="X70" i="31"/>
  <c r="W70" i="31"/>
  <c r="V70" i="31"/>
  <c r="S70" i="31"/>
  <c r="R70" i="31"/>
  <c r="Q70" i="31"/>
  <c r="N70" i="31"/>
  <c r="M70" i="31"/>
  <c r="L70" i="31"/>
  <c r="I70" i="31"/>
  <c r="H70" i="31"/>
  <c r="G70" i="31"/>
  <c r="F70" i="31"/>
  <c r="C70" i="31"/>
  <c r="B70" i="31"/>
  <c r="A70" i="31"/>
  <c r="AF69" i="31"/>
  <c r="AC69" i="31"/>
  <c r="AB69" i="31"/>
  <c r="AA69" i="31"/>
  <c r="X69" i="31"/>
  <c r="W69" i="31"/>
  <c r="V69" i="31"/>
  <c r="S69" i="31"/>
  <c r="R69" i="31"/>
  <c r="Q69" i="31"/>
  <c r="N69" i="31"/>
  <c r="M69" i="31"/>
  <c r="L69" i="31"/>
  <c r="I69" i="31"/>
  <c r="H69" i="31"/>
  <c r="G69" i="31"/>
  <c r="F69" i="31"/>
  <c r="C69" i="31"/>
  <c r="B69" i="31"/>
  <c r="A69" i="31"/>
  <c r="AF68" i="31"/>
  <c r="AC68" i="31"/>
  <c r="AB68" i="31"/>
  <c r="AA68" i="31"/>
  <c r="X68" i="31"/>
  <c r="W68" i="31"/>
  <c r="V68" i="31"/>
  <c r="S68" i="31"/>
  <c r="R68" i="31"/>
  <c r="Q68" i="31"/>
  <c r="N68" i="31"/>
  <c r="M68" i="31"/>
  <c r="L68" i="31"/>
  <c r="I68" i="31"/>
  <c r="H68" i="31"/>
  <c r="G68" i="31"/>
  <c r="F68" i="31"/>
  <c r="C68" i="31"/>
  <c r="B68" i="31"/>
  <c r="A68" i="31"/>
  <c r="AF67" i="31"/>
  <c r="AC67" i="31"/>
  <c r="AB67" i="31"/>
  <c r="AA67" i="31"/>
  <c r="X67" i="31"/>
  <c r="W67" i="31"/>
  <c r="V67" i="31"/>
  <c r="S67" i="31"/>
  <c r="R67" i="31"/>
  <c r="Q67" i="31"/>
  <c r="N67" i="31"/>
  <c r="M67" i="31"/>
  <c r="L67" i="31"/>
  <c r="I67" i="31"/>
  <c r="H67" i="31"/>
  <c r="G67" i="31"/>
  <c r="F67" i="31"/>
  <c r="C67" i="31"/>
  <c r="B67" i="31"/>
  <c r="A67" i="31"/>
  <c r="AF66" i="31"/>
  <c r="AC66" i="31"/>
  <c r="AB66" i="31"/>
  <c r="AA66" i="31"/>
  <c r="X66" i="31"/>
  <c r="W66" i="31"/>
  <c r="V66" i="31"/>
  <c r="S66" i="31"/>
  <c r="R66" i="31"/>
  <c r="Q66" i="31"/>
  <c r="N66" i="31"/>
  <c r="M66" i="31"/>
  <c r="L66" i="31"/>
  <c r="I66" i="31"/>
  <c r="H66" i="31"/>
  <c r="G66" i="31"/>
  <c r="F66" i="31"/>
  <c r="C66" i="31"/>
  <c r="B66" i="31"/>
  <c r="A66" i="31"/>
  <c r="AF65" i="31"/>
  <c r="AC65" i="31"/>
  <c r="AB65" i="31"/>
  <c r="AA65" i="31"/>
  <c r="X65" i="31"/>
  <c r="W65" i="31"/>
  <c r="V65" i="31"/>
  <c r="S65" i="31"/>
  <c r="R65" i="31"/>
  <c r="Q65" i="31"/>
  <c r="N65" i="31"/>
  <c r="M65" i="31"/>
  <c r="L65" i="31"/>
  <c r="I65" i="31"/>
  <c r="H65" i="31"/>
  <c r="G65" i="31"/>
  <c r="F65" i="31"/>
  <c r="C65" i="31"/>
  <c r="B65" i="31"/>
  <c r="A65" i="31"/>
  <c r="AF64" i="31"/>
  <c r="AC64" i="31"/>
  <c r="AB64" i="31"/>
  <c r="AA64" i="31"/>
  <c r="X64" i="31"/>
  <c r="W64" i="31"/>
  <c r="V64" i="31"/>
  <c r="S64" i="31"/>
  <c r="R64" i="31"/>
  <c r="Q64" i="31"/>
  <c r="N64" i="31"/>
  <c r="M64" i="31"/>
  <c r="L64" i="31"/>
  <c r="I64" i="31"/>
  <c r="H64" i="31"/>
  <c r="G64" i="31"/>
  <c r="F64" i="31"/>
  <c r="C64" i="31"/>
  <c r="B64" i="31"/>
  <c r="A64" i="31"/>
  <c r="AF63" i="31"/>
  <c r="AC63" i="31"/>
  <c r="AB63" i="31"/>
  <c r="AA63" i="31"/>
  <c r="X63" i="31"/>
  <c r="W63" i="31"/>
  <c r="V63" i="31"/>
  <c r="S63" i="31"/>
  <c r="R63" i="31"/>
  <c r="Q63" i="31"/>
  <c r="N63" i="31"/>
  <c r="M63" i="31"/>
  <c r="L63" i="31"/>
  <c r="I63" i="31"/>
  <c r="H63" i="31"/>
  <c r="G63" i="31"/>
  <c r="F63" i="31"/>
  <c r="C63" i="31"/>
  <c r="B63" i="31"/>
  <c r="A63" i="31"/>
  <c r="AF62" i="31"/>
  <c r="AC62" i="31"/>
  <c r="AB62" i="31"/>
  <c r="AA62" i="31"/>
  <c r="X62" i="31"/>
  <c r="W62" i="31"/>
  <c r="V62" i="31"/>
  <c r="S62" i="31"/>
  <c r="R62" i="31"/>
  <c r="Q62" i="31"/>
  <c r="N62" i="31"/>
  <c r="M62" i="31"/>
  <c r="L62" i="31"/>
  <c r="I62" i="31"/>
  <c r="H62" i="31"/>
  <c r="G62" i="31"/>
  <c r="F62" i="31"/>
  <c r="C62" i="31"/>
  <c r="B62" i="31"/>
  <c r="A62" i="31"/>
  <c r="AF61" i="31"/>
  <c r="AC61" i="31"/>
  <c r="AB61" i="31"/>
  <c r="AA61" i="31"/>
  <c r="X61" i="31"/>
  <c r="W61" i="31"/>
  <c r="V61" i="31"/>
  <c r="S61" i="31"/>
  <c r="R61" i="31"/>
  <c r="Q61" i="31"/>
  <c r="N61" i="31"/>
  <c r="M61" i="31"/>
  <c r="L61" i="31"/>
  <c r="I61" i="31"/>
  <c r="H61" i="31"/>
  <c r="G61" i="31"/>
  <c r="F61" i="31"/>
  <c r="C61" i="31"/>
  <c r="B61" i="31"/>
  <c r="A61" i="31"/>
  <c r="AF60" i="31"/>
  <c r="AC60" i="31"/>
  <c r="AB60" i="31"/>
  <c r="AA60" i="31"/>
  <c r="X60" i="31"/>
  <c r="W60" i="31"/>
  <c r="V60" i="31"/>
  <c r="S60" i="31"/>
  <c r="R60" i="31"/>
  <c r="Q60" i="31"/>
  <c r="N60" i="31"/>
  <c r="M60" i="31"/>
  <c r="L60" i="31"/>
  <c r="I60" i="31"/>
  <c r="H60" i="31"/>
  <c r="G60" i="31"/>
  <c r="F60" i="31"/>
  <c r="C60" i="31"/>
  <c r="B60" i="31"/>
  <c r="A60" i="31"/>
  <c r="AF59" i="31"/>
  <c r="AC59" i="31"/>
  <c r="AB59" i="31"/>
  <c r="AA59" i="31"/>
  <c r="X59" i="31"/>
  <c r="W59" i="31"/>
  <c r="V59" i="31"/>
  <c r="S59" i="31"/>
  <c r="R59" i="31"/>
  <c r="Q59" i="31"/>
  <c r="N59" i="31"/>
  <c r="M59" i="31"/>
  <c r="L59" i="31"/>
  <c r="I59" i="31"/>
  <c r="H59" i="31"/>
  <c r="G59" i="31"/>
  <c r="F59" i="31"/>
  <c r="C59" i="31"/>
  <c r="B59" i="31"/>
  <c r="A59" i="31"/>
  <c r="AF58" i="31"/>
  <c r="AC58" i="31"/>
  <c r="AB58" i="31"/>
  <c r="AA58" i="31"/>
  <c r="X58" i="31"/>
  <c r="W58" i="31"/>
  <c r="V58" i="31"/>
  <c r="S58" i="31"/>
  <c r="R58" i="31"/>
  <c r="Q58" i="31"/>
  <c r="N58" i="31"/>
  <c r="M58" i="31"/>
  <c r="L58" i="31"/>
  <c r="I58" i="31"/>
  <c r="H58" i="31"/>
  <c r="G58" i="31"/>
  <c r="F58" i="31"/>
  <c r="C58" i="31"/>
  <c r="B58" i="31"/>
  <c r="A58" i="31"/>
  <c r="AF57" i="31"/>
  <c r="AC57" i="31"/>
  <c r="AB57" i="31"/>
  <c r="AA57" i="31"/>
  <c r="X57" i="31"/>
  <c r="W57" i="31"/>
  <c r="V57" i="31"/>
  <c r="S57" i="31"/>
  <c r="R57" i="31"/>
  <c r="Q57" i="31"/>
  <c r="N57" i="31"/>
  <c r="M57" i="31"/>
  <c r="L57" i="31"/>
  <c r="I57" i="31"/>
  <c r="H57" i="31"/>
  <c r="G57" i="31"/>
  <c r="F57" i="31"/>
  <c r="C57" i="31"/>
  <c r="B57" i="31"/>
  <c r="A57" i="31"/>
  <c r="AF56" i="31"/>
  <c r="AC56" i="31"/>
  <c r="AB56" i="31"/>
  <c r="AA56" i="31"/>
  <c r="X56" i="31"/>
  <c r="W56" i="31"/>
  <c r="V56" i="31"/>
  <c r="S56" i="31"/>
  <c r="R56" i="31"/>
  <c r="Q56" i="31"/>
  <c r="N56" i="31"/>
  <c r="M56" i="31"/>
  <c r="L56" i="31"/>
  <c r="I56" i="31"/>
  <c r="H56" i="31"/>
  <c r="G56" i="31"/>
  <c r="F56" i="31"/>
  <c r="C56" i="31"/>
  <c r="B56" i="31"/>
  <c r="A56" i="31"/>
  <c r="AF55" i="31"/>
  <c r="AC55" i="31"/>
  <c r="AB55" i="31"/>
  <c r="AA55" i="31"/>
  <c r="X55" i="31"/>
  <c r="W55" i="31"/>
  <c r="V55" i="31"/>
  <c r="S55" i="31"/>
  <c r="R55" i="31"/>
  <c r="Q55" i="31"/>
  <c r="N55" i="31"/>
  <c r="M55" i="31"/>
  <c r="L55" i="31"/>
  <c r="I55" i="31"/>
  <c r="H55" i="31"/>
  <c r="G55" i="31"/>
  <c r="F55" i="31"/>
  <c r="C55" i="31"/>
  <c r="B55" i="31"/>
  <c r="A55" i="31"/>
  <c r="AF54" i="31"/>
  <c r="AC54" i="31"/>
  <c r="AB54" i="31"/>
  <c r="AA54" i="31"/>
  <c r="X54" i="31"/>
  <c r="W54" i="31"/>
  <c r="V54" i="31"/>
  <c r="S54" i="31"/>
  <c r="R54" i="31"/>
  <c r="Q54" i="31"/>
  <c r="N54" i="31"/>
  <c r="M54" i="31"/>
  <c r="L54" i="31"/>
  <c r="I54" i="31"/>
  <c r="H54" i="31"/>
  <c r="G54" i="31"/>
  <c r="F54" i="31"/>
  <c r="C54" i="31"/>
  <c r="B54" i="31"/>
  <c r="A54" i="31"/>
  <c r="AF53" i="31"/>
  <c r="AC53" i="31"/>
  <c r="AB53" i="31"/>
  <c r="AA53" i="31"/>
  <c r="X53" i="31"/>
  <c r="W53" i="31"/>
  <c r="V53" i="31"/>
  <c r="S53" i="31"/>
  <c r="R53" i="31"/>
  <c r="Q53" i="31"/>
  <c r="N53" i="31"/>
  <c r="M53" i="31"/>
  <c r="L53" i="31"/>
  <c r="I53" i="31"/>
  <c r="H53" i="31"/>
  <c r="G53" i="31"/>
  <c r="F53" i="31"/>
  <c r="C53" i="31"/>
  <c r="B53" i="31"/>
  <c r="A53" i="31"/>
  <c r="AF52" i="31"/>
  <c r="AC52" i="31"/>
  <c r="AB52" i="31"/>
  <c r="AA52" i="31"/>
  <c r="X52" i="31"/>
  <c r="W52" i="31"/>
  <c r="V52" i="31"/>
  <c r="S52" i="31"/>
  <c r="R52" i="31"/>
  <c r="Q52" i="31"/>
  <c r="N52" i="31"/>
  <c r="M52" i="31"/>
  <c r="L52" i="31"/>
  <c r="I52" i="31"/>
  <c r="H52" i="31"/>
  <c r="G52" i="31"/>
  <c r="F52" i="31"/>
  <c r="C52" i="31"/>
  <c r="B52" i="31"/>
  <c r="A52" i="31"/>
  <c r="AF51" i="31"/>
  <c r="AC51" i="31"/>
  <c r="AB51" i="31"/>
  <c r="AA51" i="31"/>
  <c r="X51" i="31"/>
  <c r="W51" i="31"/>
  <c r="V51" i="31"/>
  <c r="S51" i="31"/>
  <c r="R51" i="31"/>
  <c r="Q51" i="31"/>
  <c r="N51" i="31"/>
  <c r="M51" i="31"/>
  <c r="L51" i="31"/>
  <c r="I51" i="31"/>
  <c r="H51" i="31"/>
  <c r="G51" i="31"/>
  <c r="F51" i="31"/>
  <c r="C51" i="31"/>
  <c r="B51" i="31"/>
  <c r="A51" i="31"/>
  <c r="AF50" i="31"/>
  <c r="AC50" i="31"/>
  <c r="AB50" i="31"/>
  <c r="AA50" i="31"/>
  <c r="X50" i="31"/>
  <c r="W50" i="31"/>
  <c r="V50" i="31"/>
  <c r="S50" i="31"/>
  <c r="R50" i="31"/>
  <c r="Q50" i="31"/>
  <c r="N50" i="31"/>
  <c r="M50" i="31"/>
  <c r="L50" i="31"/>
  <c r="I50" i="31"/>
  <c r="H50" i="31"/>
  <c r="G50" i="31"/>
  <c r="F50" i="31"/>
  <c r="C50" i="31"/>
  <c r="B50" i="31"/>
  <c r="A50" i="31"/>
  <c r="AF49" i="31"/>
  <c r="AC49" i="31"/>
  <c r="AB49" i="31"/>
  <c r="AA49" i="31"/>
  <c r="X49" i="31"/>
  <c r="W49" i="31"/>
  <c r="V49" i="31"/>
  <c r="S49" i="31"/>
  <c r="R49" i="31"/>
  <c r="Q49" i="31"/>
  <c r="N49" i="31"/>
  <c r="M49" i="31"/>
  <c r="L49" i="31"/>
  <c r="I49" i="31"/>
  <c r="H49" i="31"/>
  <c r="G49" i="31"/>
  <c r="F49" i="31"/>
  <c r="C49" i="31"/>
  <c r="B49" i="31"/>
  <c r="A49" i="31"/>
  <c r="AF48" i="31"/>
  <c r="AC48" i="31"/>
  <c r="AB48" i="31"/>
  <c r="AA48" i="31"/>
  <c r="X48" i="31"/>
  <c r="W48" i="31"/>
  <c r="V48" i="31"/>
  <c r="S48" i="31"/>
  <c r="R48" i="31"/>
  <c r="Q48" i="31"/>
  <c r="N48" i="31"/>
  <c r="M48" i="31"/>
  <c r="L48" i="31"/>
  <c r="I48" i="31"/>
  <c r="H48" i="31"/>
  <c r="G48" i="31"/>
  <c r="F48" i="31"/>
  <c r="C48" i="31"/>
  <c r="B48" i="31"/>
  <c r="A48" i="31"/>
  <c r="AF47" i="31"/>
  <c r="AC47" i="31"/>
  <c r="AB47" i="31"/>
  <c r="AA47" i="31"/>
  <c r="X47" i="31"/>
  <c r="W47" i="31"/>
  <c r="V47" i="31"/>
  <c r="S47" i="31"/>
  <c r="R47" i="31"/>
  <c r="Q47" i="31"/>
  <c r="N47" i="31"/>
  <c r="M47" i="31"/>
  <c r="L47" i="31"/>
  <c r="I47" i="31"/>
  <c r="H47" i="31"/>
  <c r="G47" i="31"/>
  <c r="F47" i="31"/>
  <c r="C47" i="31"/>
  <c r="B47" i="31"/>
  <c r="A47" i="31"/>
  <c r="AF46" i="31"/>
  <c r="AC46" i="31"/>
  <c r="AB46" i="31"/>
  <c r="AA46" i="31"/>
  <c r="X46" i="31"/>
  <c r="W46" i="31"/>
  <c r="V46" i="31"/>
  <c r="S46" i="31"/>
  <c r="R46" i="31"/>
  <c r="Q46" i="31"/>
  <c r="N46" i="31"/>
  <c r="M46" i="31"/>
  <c r="L46" i="31"/>
  <c r="I46" i="31"/>
  <c r="H46" i="31"/>
  <c r="G46" i="31"/>
  <c r="F46" i="31"/>
  <c r="C46" i="31"/>
  <c r="B46" i="31"/>
  <c r="A46" i="31"/>
  <c r="AF45" i="31"/>
  <c r="AC45" i="31"/>
  <c r="AB45" i="31"/>
  <c r="AA45" i="31"/>
  <c r="X45" i="31"/>
  <c r="W45" i="31"/>
  <c r="V45" i="31"/>
  <c r="S45" i="31"/>
  <c r="R45" i="31"/>
  <c r="Q45" i="31"/>
  <c r="N45" i="31"/>
  <c r="M45" i="31"/>
  <c r="L45" i="31"/>
  <c r="I45" i="31"/>
  <c r="H45" i="31"/>
  <c r="G45" i="31"/>
  <c r="F45" i="31"/>
  <c r="C45" i="31"/>
  <c r="B45" i="31"/>
  <c r="A45" i="31"/>
  <c r="K73" i="32"/>
  <c r="G73" i="32"/>
  <c r="AF71" i="32"/>
  <c r="AC71" i="32"/>
  <c r="AB71" i="32"/>
  <c r="AA71" i="32"/>
  <c r="X71" i="32"/>
  <c r="W71" i="32"/>
  <c r="V71" i="32"/>
  <c r="S71" i="32"/>
  <c r="R71" i="32"/>
  <c r="Q71" i="32"/>
  <c r="N71" i="32"/>
  <c r="M71" i="32"/>
  <c r="L71" i="32"/>
  <c r="I71" i="32"/>
  <c r="H71" i="32"/>
  <c r="G71" i="32"/>
  <c r="F71" i="32"/>
  <c r="C71" i="32"/>
  <c r="B71" i="32"/>
  <c r="A71" i="32"/>
  <c r="AF70" i="32"/>
  <c r="AC70" i="32"/>
  <c r="AB70" i="32"/>
  <c r="AA70" i="32"/>
  <c r="X70" i="32"/>
  <c r="W70" i="32"/>
  <c r="V70" i="32"/>
  <c r="S70" i="32"/>
  <c r="R70" i="32"/>
  <c r="Q70" i="32"/>
  <c r="N70" i="32"/>
  <c r="M70" i="32"/>
  <c r="L70" i="32"/>
  <c r="I70" i="32"/>
  <c r="H70" i="32"/>
  <c r="G70" i="32"/>
  <c r="F70" i="32"/>
  <c r="C70" i="32"/>
  <c r="B70" i="32"/>
  <c r="A70" i="32"/>
  <c r="AF69" i="32"/>
  <c r="AC69" i="32"/>
  <c r="AB69" i="32"/>
  <c r="AA69" i="32"/>
  <c r="X69" i="32"/>
  <c r="W69" i="32"/>
  <c r="V69" i="32"/>
  <c r="S69" i="32"/>
  <c r="R69" i="32"/>
  <c r="Q69" i="32"/>
  <c r="N69" i="32"/>
  <c r="M69" i="32"/>
  <c r="L69" i="32"/>
  <c r="I69" i="32"/>
  <c r="H69" i="32"/>
  <c r="G69" i="32"/>
  <c r="F69" i="32"/>
  <c r="C69" i="32"/>
  <c r="B69" i="32"/>
  <c r="A69" i="32"/>
  <c r="AF68" i="32"/>
  <c r="AC68" i="32"/>
  <c r="AB68" i="32"/>
  <c r="AA68" i="32"/>
  <c r="X68" i="32"/>
  <c r="W68" i="32"/>
  <c r="V68" i="32"/>
  <c r="S68" i="32"/>
  <c r="R68" i="32"/>
  <c r="Q68" i="32"/>
  <c r="N68" i="32"/>
  <c r="M68" i="32"/>
  <c r="L68" i="32"/>
  <c r="I68" i="32"/>
  <c r="H68" i="32"/>
  <c r="G68" i="32"/>
  <c r="F68" i="32"/>
  <c r="C68" i="32"/>
  <c r="B68" i="32"/>
  <c r="A68" i="32"/>
  <c r="AF67" i="32"/>
  <c r="AC67" i="32"/>
  <c r="AB67" i="32"/>
  <c r="AA67" i="32"/>
  <c r="X67" i="32"/>
  <c r="W67" i="32"/>
  <c r="V67" i="32"/>
  <c r="S67" i="32"/>
  <c r="R67" i="32"/>
  <c r="Q67" i="32"/>
  <c r="N67" i="32"/>
  <c r="M67" i="32"/>
  <c r="L67" i="32"/>
  <c r="I67" i="32"/>
  <c r="H67" i="32"/>
  <c r="G67" i="32"/>
  <c r="F67" i="32"/>
  <c r="C67" i="32"/>
  <c r="B67" i="32"/>
  <c r="A67" i="32"/>
  <c r="AF66" i="32"/>
  <c r="AC66" i="32"/>
  <c r="AB66" i="32"/>
  <c r="AA66" i="32"/>
  <c r="X66" i="32"/>
  <c r="W66" i="32"/>
  <c r="V66" i="32"/>
  <c r="S66" i="32"/>
  <c r="R66" i="32"/>
  <c r="Q66" i="32"/>
  <c r="N66" i="32"/>
  <c r="M66" i="32"/>
  <c r="L66" i="32"/>
  <c r="I66" i="32"/>
  <c r="H66" i="32"/>
  <c r="G66" i="32"/>
  <c r="F66" i="32"/>
  <c r="C66" i="32"/>
  <c r="B66" i="32"/>
  <c r="A66" i="32"/>
  <c r="AF65" i="32"/>
  <c r="AC65" i="32"/>
  <c r="AB65" i="32"/>
  <c r="AA65" i="32"/>
  <c r="X65" i="32"/>
  <c r="W65" i="32"/>
  <c r="V65" i="32"/>
  <c r="S65" i="32"/>
  <c r="R65" i="32"/>
  <c r="Q65" i="32"/>
  <c r="N65" i="32"/>
  <c r="M65" i="32"/>
  <c r="L65" i="32"/>
  <c r="I65" i="32"/>
  <c r="H65" i="32"/>
  <c r="G65" i="32"/>
  <c r="F65" i="32"/>
  <c r="C65" i="32"/>
  <c r="B65" i="32"/>
  <c r="A65" i="32"/>
  <c r="AF64" i="32"/>
  <c r="AC64" i="32"/>
  <c r="AB64" i="32"/>
  <c r="AA64" i="32"/>
  <c r="X64" i="32"/>
  <c r="W64" i="32"/>
  <c r="V64" i="32"/>
  <c r="S64" i="32"/>
  <c r="R64" i="32"/>
  <c r="Q64" i="32"/>
  <c r="N64" i="32"/>
  <c r="M64" i="32"/>
  <c r="L64" i="32"/>
  <c r="I64" i="32"/>
  <c r="H64" i="32"/>
  <c r="G64" i="32"/>
  <c r="F64" i="32"/>
  <c r="C64" i="32"/>
  <c r="B64" i="32"/>
  <c r="A64" i="32"/>
  <c r="AF63" i="32"/>
  <c r="AC63" i="32"/>
  <c r="AB63" i="32"/>
  <c r="AA63" i="32"/>
  <c r="X63" i="32"/>
  <c r="W63" i="32"/>
  <c r="V63" i="32"/>
  <c r="S63" i="32"/>
  <c r="R63" i="32"/>
  <c r="Q63" i="32"/>
  <c r="N63" i="32"/>
  <c r="M63" i="32"/>
  <c r="L63" i="32"/>
  <c r="I63" i="32"/>
  <c r="H63" i="32"/>
  <c r="G63" i="32"/>
  <c r="F63" i="32"/>
  <c r="C63" i="32"/>
  <c r="B63" i="32"/>
  <c r="A63" i="32"/>
  <c r="AF62" i="32"/>
  <c r="AC62" i="32"/>
  <c r="AB62" i="32"/>
  <c r="AA62" i="32"/>
  <c r="X62" i="32"/>
  <c r="W62" i="32"/>
  <c r="V62" i="32"/>
  <c r="S62" i="32"/>
  <c r="R62" i="32"/>
  <c r="Q62" i="32"/>
  <c r="N62" i="32"/>
  <c r="M62" i="32"/>
  <c r="L62" i="32"/>
  <c r="I62" i="32"/>
  <c r="H62" i="32"/>
  <c r="G62" i="32"/>
  <c r="F62" i="32"/>
  <c r="C62" i="32"/>
  <c r="B62" i="32"/>
  <c r="A62" i="32"/>
  <c r="AF61" i="32"/>
  <c r="AC61" i="32"/>
  <c r="AB61" i="32"/>
  <c r="AA61" i="32"/>
  <c r="X61" i="32"/>
  <c r="W61" i="32"/>
  <c r="V61" i="32"/>
  <c r="S61" i="32"/>
  <c r="R61" i="32"/>
  <c r="Q61" i="32"/>
  <c r="N61" i="32"/>
  <c r="M61" i="32"/>
  <c r="L61" i="32"/>
  <c r="I61" i="32"/>
  <c r="H61" i="32"/>
  <c r="G61" i="32"/>
  <c r="F61" i="32"/>
  <c r="C61" i="32"/>
  <c r="B61" i="32"/>
  <c r="A61" i="32"/>
  <c r="AF60" i="32"/>
  <c r="AC60" i="32"/>
  <c r="AB60" i="32"/>
  <c r="AA60" i="32"/>
  <c r="X60" i="32"/>
  <c r="W60" i="32"/>
  <c r="V60" i="32"/>
  <c r="S60" i="32"/>
  <c r="R60" i="32"/>
  <c r="Q60" i="32"/>
  <c r="N60" i="32"/>
  <c r="M60" i="32"/>
  <c r="L60" i="32"/>
  <c r="I60" i="32"/>
  <c r="H60" i="32"/>
  <c r="G60" i="32"/>
  <c r="F60" i="32"/>
  <c r="C60" i="32"/>
  <c r="B60" i="32"/>
  <c r="A60" i="32"/>
  <c r="AF59" i="32"/>
  <c r="AC59" i="32"/>
  <c r="AB59" i="32"/>
  <c r="AA59" i="32"/>
  <c r="X59" i="32"/>
  <c r="W59" i="32"/>
  <c r="V59" i="32"/>
  <c r="S59" i="32"/>
  <c r="R59" i="32"/>
  <c r="Q59" i="32"/>
  <c r="N59" i="32"/>
  <c r="M59" i="32"/>
  <c r="L59" i="32"/>
  <c r="I59" i="32"/>
  <c r="H59" i="32"/>
  <c r="G59" i="32"/>
  <c r="F59" i="32"/>
  <c r="C59" i="32"/>
  <c r="B59" i="32"/>
  <c r="A59" i="32"/>
  <c r="AF58" i="32"/>
  <c r="AC58" i="32"/>
  <c r="AB58" i="32"/>
  <c r="AA58" i="32"/>
  <c r="X58" i="32"/>
  <c r="W58" i="32"/>
  <c r="V58" i="32"/>
  <c r="S58" i="32"/>
  <c r="R58" i="32"/>
  <c r="Q58" i="32"/>
  <c r="N58" i="32"/>
  <c r="M58" i="32"/>
  <c r="L58" i="32"/>
  <c r="I58" i="32"/>
  <c r="H58" i="32"/>
  <c r="G58" i="32"/>
  <c r="F58" i="32"/>
  <c r="C58" i="32"/>
  <c r="B58" i="32"/>
  <c r="A58" i="32"/>
  <c r="AF57" i="32"/>
  <c r="AC57" i="32"/>
  <c r="AB57" i="32"/>
  <c r="AA57" i="32"/>
  <c r="X57" i="32"/>
  <c r="W57" i="32"/>
  <c r="V57" i="32"/>
  <c r="S57" i="32"/>
  <c r="R57" i="32"/>
  <c r="Q57" i="32"/>
  <c r="N57" i="32"/>
  <c r="M57" i="32"/>
  <c r="L57" i="32"/>
  <c r="I57" i="32"/>
  <c r="H57" i="32"/>
  <c r="G57" i="32"/>
  <c r="F57" i="32"/>
  <c r="C57" i="32"/>
  <c r="B57" i="32"/>
  <c r="A57" i="32"/>
  <c r="AF56" i="32"/>
  <c r="AC56" i="32"/>
  <c r="AB56" i="32"/>
  <c r="AA56" i="32"/>
  <c r="X56" i="32"/>
  <c r="W56" i="32"/>
  <c r="V56" i="32"/>
  <c r="S56" i="32"/>
  <c r="R56" i="32"/>
  <c r="Q56" i="32"/>
  <c r="N56" i="32"/>
  <c r="M56" i="32"/>
  <c r="L56" i="32"/>
  <c r="I56" i="32"/>
  <c r="H56" i="32"/>
  <c r="G56" i="32"/>
  <c r="F56" i="32"/>
  <c r="C56" i="32"/>
  <c r="B56" i="32"/>
  <c r="A56" i="32"/>
  <c r="AF55" i="32"/>
  <c r="AC55" i="32"/>
  <c r="AB55" i="32"/>
  <c r="AA55" i="32"/>
  <c r="X55" i="32"/>
  <c r="W55" i="32"/>
  <c r="V55" i="32"/>
  <c r="S55" i="32"/>
  <c r="R55" i="32"/>
  <c r="Q55" i="32"/>
  <c r="N55" i="32"/>
  <c r="M55" i="32"/>
  <c r="L55" i="32"/>
  <c r="I55" i="32"/>
  <c r="H55" i="32"/>
  <c r="G55" i="32"/>
  <c r="F55" i="32"/>
  <c r="C55" i="32"/>
  <c r="B55" i="32"/>
  <c r="A55" i="32"/>
  <c r="AF54" i="32"/>
  <c r="AC54" i="32"/>
  <c r="AB54" i="32"/>
  <c r="AA54" i="32"/>
  <c r="X54" i="32"/>
  <c r="W54" i="32"/>
  <c r="V54" i="32"/>
  <c r="S54" i="32"/>
  <c r="R54" i="32"/>
  <c r="Q54" i="32"/>
  <c r="N54" i="32"/>
  <c r="M54" i="32"/>
  <c r="L54" i="32"/>
  <c r="I54" i="32"/>
  <c r="H54" i="32"/>
  <c r="G54" i="32"/>
  <c r="F54" i="32"/>
  <c r="C54" i="32"/>
  <c r="B54" i="32"/>
  <c r="A54" i="32"/>
  <c r="AF53" i="32"/>
  <c r="AC53" i="32"/>
  <c r="AB53" i="32"/>
  <c r="AA53" i="32"/>
  <c r="X53" i="32"/>
  <c r="W53" i="32"/>
  <c r="V53" i="32"/>
  <c r="S53" i="32"/>
  <c r="R53" i="32"/>
  <c r="Q53" i="32"/>
  <c r="N53" i="32"/>
  <c r="M53" i="32"/>
  <c r="L53" i="32"/>
  <c r="I53" i="32"/>
  <c r="H53" i="32"/>
  <c r="G53" i="32"/>
  <c r="F53" i="32"/>
  <c r="C53" i="32"/>
  <c r="B53" i="32"/>
  <c r="A53" i="32"/>
  <c r="AF52" i="32"/>
  <c r="AC52" i="32"/>
  <c r="AB52" i="32"/>
  <c r="AA52" i="32"/>
  <c r="X52" i="32"/>
  <c r="W52" i="32"/>
  <c r="V52" i="32"/>
  <c r="S52" i="32"/>
  <c r="R52" i="32"/>
  <c r="Q52" i="32"/>
  <c r="N52" i="32"/>
  <c r="M52" i="32"/>
  <c r="L52" i="32"/>
  <c r="I52" i="32"/>
  <c r="H52" i="32"/>
  <c r="G52" i="32"/>
  <c r="F52" i="32"/>
  <c r="C52" i="32"/>
  <c r="B52" i="32"/>
  <c r="A52" i="32"/>
  <c r="AF51" i="32"/>
  <c r="AC51" i="32"/>
  <c r="AB51" i="32"/>
  <c r="AA51" i="32"/>
  <c r="X51" i="32"/>
  <c r="W51" i="32"/>
  <c r="V51" i="32"/>
  <c r="S51" i="32"/>
  <c r="R51" i="32"/>
  <c r="Q51" i="32"/>
  <c r="N51" i="32"/>
  <c r="M51" i="32"/>
  <c r="L51" i="32"/>
  <c r="I51" i="32"/>
  <c r="H51" i="32"/>
  <c r="G51" i="32"/>
  <c r="F51" i="32"/>
  <c r="C51" i="32"/>
  <c r="B51" i="32"/>
  <c r="A51" i="32"/>
  <c r="AF50" i="32"/>
  <c r="AC50" i="32"/>
  <c r="AB50" i="32"/>
  <c r="AA50" i="32"/>
  <c r="X50" i="32"/>
  <c r="W50" i="32"/>
  <c r="V50" i="32"/>
  <c r="S50" i="32"/>
  <c r="R50" i="32"/>
  <c r="Q50" i="32"/>
  <c r="N50" i="32"/>
  <c r="M50" i="32"/>
  <c r="L50" i="32"/>
  <c r="I50" i="32"/>
  <c r="H50" i="32"/>
  <c r="G50" i="32"/>
  <c r="F50" i="32"/>
  <c r="C50" i="32"/>
  <c r="B50" i="32"/>
  <c r="A50" i="32"/>
  <c r="AF49" i="32"/>
  <c r="AC49" i="32"/>
  <c r="AB49" i="32"/>
  <c r="AA49" i="32"/>
  <c r="X49" i="32"/>
  <c r="W49" i="32"/>
  <c r="V49" i="32"/>
  <c r="S49" i="32"/>
  <c r="R49" i="32"/>
  <c r="Q49" i="32"/>
  <c r="N49" i="32"/>
  <c r="M49" i="32"/>
  <c r="L49" i="32"/>
  <c r="I49" i="32"/>
  <c r="H49" i="32"/>
  <c r="G49" i="32"/>
  <c r="F49" i="32"/>
  <c r="C49" i="32"/>
  <c r="B49" i="32"/>
  <c r="A49" i="32"/>
  <c r="AF48" i="32"/>
  <c r="AC48" i="32"/>
  <c r="AB48" i="32"/>
  <c r="AA48" i="32"/>
  <c r="X48" i="32"/>
  <c r="W48" i="32"/>
  <c r="V48" i="32"/>
  <c r="S48" i="32"/>
  <c r="R48" i="32"/>
  <c r="Q48" i="32"/>
  <c r="N48" i="32"/>
  <c r="M48" i="32"/>
  <c r="L48" i="32"/>
  <c r="I48" i="32"/>
  <c r="H48" i="32"/>
  <c r="G48" i="32"/>
  <c r="F48" i="32"/>
  <c r="C48" i="32"/>
  <c r="B48" i="32"/>
  <c r="A48" i="32"/>
  <c r="AF47" i="32"/>
  <c r="AC47" i="32"/>
  <c r="AB47" i="32"/>
  <c r="AA47" i="32"/>
  <c r="X47" i="32"/>
  <c r="W47" i="32"/>
  <c r="V47" i="32"/>
  <c r="S47" i="32"/>
  <c r="R47" i="32"/>
  <c r="Q47" i="32"/>
  <c r="N47" i="32"/>
  <c r="M47" i="32"/>
  <c r="L47" i="32"/>
  <c r="I47" i="32"/>
  <c r="H47" i="32"/>
  <c r="G47" i="32"/>
  <c r="F47" i="32"/>
  <c r="C47" i="32"/>
  <c r="B47" i="32"/>
  <c r="A47" i="32"/>
  <c r="AF46" i="32"/>
  <c r="AC46" i="32"/>
  <c r="AB46" i="32"/>
  <c r="AA46" i="32"/>
  <c r="X46" i="32"/>
  <c r="W46" i="32"/>
  <c r="V46" i="32"/>
  <c r="S46" i="32"/>
  <c r="R46" i="32"/>
  <c r="Q46" i="32"/>
  <c r="N46" i="32"/>
  <c r="M46" i="32"/>
  <c r="L46" i="32"/>
  <c r="I46" i="32"/>
  <c r="H46" i="32"/>
  <c r="G46" i="32"/>
  <c r="F46" i="32"/>
  <c r="C46" i="32"/>
  <c r="B46" i="32"/>
  <c r="A46" i="32"/>
  <c r="AF45" i="32"/>
  <c r="AC45" i="32"/>
  <c r="AB45" i="32"/>
  <c r="AA45" i="32"/>
  <c r="X45" i="32"/>
  <c r="W45" i="32"/>
  <c r="V45" i="32"/>
  <c r="S45" i="32"/>
  <c r="R45" i="32"/>
  <c r="Q45" i="32"/>
  <c r="N45" i="32"/>
  <c r="M45" i="32"/>
  <c r="L45" i="32"/>
  <c r="I45" i="32"/>
  <c r="H45" i="32"/>
  <c r="G45" i="32"/>
  <c r="F45" i="32"/>
  <c r="C45" i="32"/>
  <c r="B45" i="32"/>
  <c r="A45" i="32"/>
  <c r="K73" i="33"/>
  <c r="G73" i="33"/>
  <c r="AF71" i="33"/>
  <c r="AC71" i="33"/>
  <c r="AB71" i="33"/>
  <c r="AA71" i="33"/>
  <c r="X71" i="33"/>
  <c r="W71" i="33"/>
  <c r="V71" i="33"/>
  <c r="S71" i="33"/>
  <c r="R71" i="33"/>
  <c r="Q71" i="33"/>
  <c r="N71" i="33"/>
  <c r="M71" i="33"/>
  <c r="L71" i="33"/>
  <c r="I71" i="33"/>
  <c r="H71" i="33"/>
  <c r="G71" i="33"/>
  <c r="F71" i="33"/>
  <c r="C71" i="33"/>
  <c r="B71" i="33"/>
  <c r="A71" i="33"/>
  <c r="AF70" i="33"/>
  <c r="AC70" i="33"/>
  <c r="AB70" i="33"/>
  <c r="AA70" i="33"/>
  <c r="X70" i="33"/>
  <c r="W70" i="33"/>
  <c r="V70" i="33"/>
  <c r="S70" i="33"/>
  <c r="R70" i="33"/>
  <c r="Q70" i="33"/>
  <c r="N70" i="33"/>
  <c r="M70" i="33"/>
  <c r="L70" i="33"/>
  <c r="I70" i="33"/>
  <c r="H70" i="33"/>
  <c r="G70" i="33"/>
  <c r="F70" i="33"/>
  <c r="C70" i="33"/>
  <c r="B70" i="33"/>
  <c r="A70" i="33"/>
  <c r="AF69" i="33"/>
  <c r="AC69" i="33"/>
  <c r="AB69" i="33"/>
  <c r="AA69" i="33"/>
  <c r="X69" i="33"/>
  <c r="W69" i="33"/>
  <c r="V69" i="33"/>
  <c r="S69" i="33"/>
  <c r="R69" i="33"/>
  <c r="Q69" i="33"/>
  <c r="N69" i="33"/>
  <c r="M69" i="33"/>
  <c r="L69" i="33"/>
  <c r="I69" i="33"/>
  <c r="H69" i="33"/>
  <c r="G69" i="33"/>
  <c r="F69" i="33"/>
  <c r="C69" i="33"/>
  <c r="B69" i="33"/>
  <c r="A69" i="33"/>
  <c r="AF68" i="33"/>
  <c r="AC68" i="33"/>
  <c r="AB68" i="33"/>
  <c r="AA68" i="33"/>
  <c r="X68" i="33"/>
  <c r="W68" i="33"/>
  <c r="V68" i="33"/>
  <c r="S68" i="33"/>
  <c r="R68" i="33"/>
  <c r="Q68" i="33"/>
  <c r="N68" i="33"/>
  <c r="M68" i="33"/>
  <c r="L68" i="33"/>
  <c r="I68" i="33"/>
  <c r="H68" i="33"/>
  <c r="G68" i="33"/>
  <c r="F68" i="33"/>
  <c r="C68" i="33"/>
  <c r="B68" i="33"/>
  <c r="A68" i="33"/>
  <c r="AF67" i="33"/>
  <c r="AC67" i="33"/>
  <c r="AB67" i="33"/>
  <c r="AA67" i="33"/>
  <c r="X67" i="33"/>
  <c r="W67" i="33"/>
  <c r="V67" i="33"/>
  <c r="S67" i="33"/>
  <c r="R67" i="33"/>
  <c r="Q67" i="33"/>
  <c r="N67" i="33"/>
  <c r="M67" i="33"/>
  <c r="L67" i="33"/>
  <c r="I67" i="33"/>
  <c r="H67" i="33"/>
  <c r="G67" i="33"/>
  <c r="F67" i="33"/>
  <c r="C67" i="33"/>
  <c r="B67" i="33"/>
  <c r="A67" i="33"/>
  <c r="AF66" i="33"/>
  <c r="AC66" i="33"/>
  <c r="AB66" i="33"/>
  <c r="AA66" i="33"/>
  <c r="X66" i="33"/>
  <c r="W66" i="33"/>
  <c r="V66" i="33"/>
  <c r="S66" i="33"/>
  <c r="R66" i="33"/>
  <c r="Q66" i="33"/>
  <c r="N66" i="33"/>
  <c r="M66" i="33"/>
  <c r="L66" i="33"/>
  <c r="I66" i="33"/>
  <c r="H66" i="33"/>
  <c r="G66" i="33"/>
  <c r="F66" i="33"/>
  <c r="C66" i="33"/>
  <c r="B66" i="33"/>
  <c r="A66" i="33"/>
  <c r="AF65" i="33"/>
  <c r="AC65" i="33"/>
  <c r="AB65" i="33"/>
  <c r="AA65" i="33"/>
  <c r="X65" i="33"/>
  <c r="W65" i="33"/>
  <c r="V65" i="33"/>
  <c r="S65" i="33"/>
  <c r="R65" i="33"/>
  <c r="Q65" i="33"/>
  <c r="N65" i="33"/>
  <c r="M65" i="33"/>
  <c r="L65" i="33"/>
  <c r="I65" i="33"/>
  <c r="H65" i="33"/>
  <c r="G65" i="33"/>
  <c r="F65" i="33"/>
  <c r="C65" i="33"/>
  <c r="B65" i="33"/>
  <c r="A65" i="33"/>
  <c r="AF64" i="33"/>
  <c r="AC64" i="33"/>
  <c r="AB64" i="33"/>
  <c r="AA64" i="33"/>
  <c r="X64" i="33"/>
  <c r="W64" i="33"/>
  <c r="V64" i="33"/>
  <c r="S64" i="33"/>
  <c r="R64" i="33"/>
  <c r="Q64" i="33"/>
  <c r="N64" i="33"/>
  <c r="M64" i="33"/>
  <c r="L64" i="33"/>
  <c r="I64" i="33"/>
  <c r="H64" i="33"/>
  <c r="G64" i="33"/>
  <c r="F64" i="33"/>
  <c r="C64" i="33"/>
  <c r="B64" i="33"/>
  <c r="A64" i="33"/>
  <c r="AF63" i="33"/>
  <c r="AC63" i="33"/>
  <c r="AB63" i="33"/>
  <c r="AA63" i="33"/>
  <c r="X63" i="33"/>
  <c r="W63" i="33"/>
  <c r="V63" i="33"/>
  <c r="S63" i="33"/>
  <c r="R63" i="33"/>
  <c r="Q63" i="33"/>
  <c r="N63" i="33"/>
  <c r="M63" i="33"/>
  <c r="L63" i="33"/>
  <c r="I63" i="33"/>
  <c r="H63" i="33"/>
  <c r="G63" i="33"/>
  <c r="F63" i="33"/>
  <c r="C63" i="33"/>
  <c r="B63" i="33"/>
  <c r="A63" i="33"/>
  <c r="AF62" i="33"/>
  <c r="AC62" i="33"/>
  <c r="AB62" i="33"/>
  <c r="AA62" i="33"/>
  <c r="X62" i="33"/>
  <c r="W62" i="33"/>
  <c r="V62" i="33"/>
  <c r="S62" i="33"/>
  <c r="R62" i="33"/>
  <c r="Q62" i="33"/>
  <c r="N62" i="33"/>
  <c r="M62" i="33"/>
  <c r="L62" i="33"/>
  <c r="I62" i="33"/>
  <c r="H62" i="33"/>
  <c r="G62" i="33"/>
  <c r="F62" i="33"/>
  <c r="C62" i="33"/>
  <c r="B62" i="33"/>
  <c r="A62" i="33"/>
  <c r="AF61" i="33"/>
  <c r="AC61" i="33"/>
  <c r="AB61" i="33"/>
  <c r="AA61" i="33"/>
  <c r="X61" i="33"/>
  <c r="W61" i="33"/>
  <c r="V61" i="33"/>
  <c r="S61" i="33"/>
  <c r="R61" i="33"/>
  <c r="Q61" i="33"/>
  <c r="N61" i="33"/>
  <c r="M61" i="33"/>
  <c r="L61" i="33"/>
  <c r="I61" i="33"/>
  <c r="H61" i="33"/>
  <c r="G61" i="33"/>
  <c r="F61" i="33"/>
  <c r="C61" i="33"/>
  <c r="B61" i="33"/>
  <c r="A61" i="33"/>
  <c r="AF60" i="33"/>
  <c r="AC60" i="33"/>
  <c r="AB60" i="33"/>
  <c r="AA60" i="33"/>
  <c r="X60" i="33"/>
  <c r="W60" i="33"/>
  <c r="V60" i="33"/>
  <c r="S60" i="33"/>
  <c r="R60" i="33"/>
  <c r="Q60" i="33"/>
  <c r="N60" i="33"/>
  <c r="M60" i="33"/>
  <c r="L60" i="33"/>
  <c r="I60" i="33"/>
  <c r="H60" i="33"/>
  <c r="G60" i="33"/>
  <c r="F60" i="33"/>
  <c r="C60" i="33"/>
  <c r="B60" i="33"/>
  <c r="A60" i="33"/>
  <c r="AF59" i="33"/>
  <c r="AC59" i="33"/>
  <c r="AB59" i="33"/>
  <c r="AA59" i="33"/>
  <c r="X59" i="33"/>
  <c r="W59" i="33"/>
  <c r="V59" i="33"/>
  <c r="S59" i="33"/>
  <c r="R59" i="33"/>
  <c r="Q59" i="33"/>
  <c r="N59" i="33"/>
  <c r="M59" i="33"/>
  <c r="L59" i="33"/>
  <c r="I59" i="33"/>
  <c r="H59" i="33"/>
  <c r="G59" i="33"/>
  <c r="F59" i="33"/>
  <c r="C59" i="33"/>
  <c r="B59" i="33"/>
  <c r="A59" i="33"/>
  <c r="AF58" i="33"/>
  <c r="AC58" i="33"/>
  <c r="AB58" i="33"/>
  <c r="AA58" i="33"/>
  <c r="X58" i="33"/>
  <c r="W58" i="33"/>
  <c r="V58" i="33"/>
  <c r="S58" i="33"/>
  <c r="R58" i="33"/>
  <c r="Q58" i="33"/>
  <c r="N58" i="33"/>
  <c r="M58" i="33"/>
  <c r="L58" i="33"/>
  <c r="I58" i="33"/>
  <c r="H58" i="33"/>
  <c r="G58" i="33"/>
  <c r="F58" i="33"/>
  <c r="C58" i="33"/>
  <c r="B58" i="33"/>
  <c r="A58" i="33"/>
  <c r="AF57" i="33"/>
  <c r="AC57" i="33"/>
  <c r="AB57" i="33"/>
  <c r="AA57" i="33"/>
  <c r="X57" i="33"/>
  <c r="W57" i="33"/>
  <c r="V57" i="33"/>
  <c r="S57" i="33"/>
  <c r="R57" i="33"/>
  <c r="Q57" i="33"/>
  <c r="N57" i="33"/>
  <c r="M57" i="33"/>
  <c r="L57" i="33"/>
  <c r="I57" i="33"/>
  <c r="H57" i="33"/>
  <c r="G57" i="33"/>
  <c r="F57" i="33"/>
  <c r="C57" i="33"/>
  <c r="B57" i="33"/>
  <c r="A57" i="33"/>
  <c r="AF56" i="33"/>
  <c r="AC56" i="33"/>
  <c r="AB56" i="33"/>
  <c r="AA56" i="33"/>
  <c r="X56" i="33"/>
  <c r="W56" i="33"/>
  <c r="V56" i="33"/>
  <c r="S56" i="33"/>
  <c r="R56" i="33"/>
  <c r="Q56" i="33"/>
  <c r="N56" i="33"/>
  <c r="M56" i="33"/>
  <c r="L56" i="33"/>
  <c r="I56" i="33"/>
  <c r="H56" i="33"/>
  <c r="G56" i="33"/>
  <c r="F56" i="33"/>
  <c r="C56" i="33"/>
  <c r="B56" i="33"/>
  <c r="A56" i="33"/>
  <c r="AF55" i="33"/>
  <c r="AC55" i="33"/>
  <c r="AB55" i="33"/>
  <c r="AA55" i="33"/>
  <c r="X55" i="33"/>
  <c r="W55" i="33"/>
  <c r="V55" i="33"/>
  <c r="S55" i="33"/>
  <c r="R55" i="33"/>
  <c r="Q55" i="33"/>
  <c r="N55" i="33"/>
  <c r="M55" i="33"/>
  <c r="L55" i="33"/>
  <c r="I55" i="33"/>
  <c r="H55" i="33"/>
  <c r="G55" i="33"/>
  <c r="F55" i="33"/>
  <c r="C55" i="33"/>
  <c r="B55" i="33"/>
  <c r="A55" i="33"/>
  <c r="AF54" i="33"/>
  <c r="AC54" i="33"/>
  <c r="AB54" i="33"/>
  <c r="AA54" i="33"/>
  <c r="X54" i="33"/>
  <c r="W54" i="33"/>
  <c r="V54" i="33"/>
  <c r="S54" i="33"/>
  <c r="R54" i="33"/>
  <c r="Q54" i="33"/>
  <c r="N54" i="33"/>
  <c r="M54" i="33"/>
  <c r="L54" i="33"/>
  <c r="I54" i="33"/>
  <c r="H54" i="33"/>
  <c r="G54" i="33"/>
  <c r="F54" i="33"/>
  <c r="C54" i="33"/>
  <c r="B54" i="33"/>
  <c r="A54" i="33"/>
  <c r="AF53" i="33"/>
  <c r="AC53" i="33"/>
  <c r="AB53" i="33"/>
  <c r="AA53" i="33"/>
  <c r="X53" i="33"/>
  <c r="W53" i="33"/>
  <c r="V53" i="33"/>
  <c r="S53" i="33"/>
  <c r="R53" i="33"/>
  <c r="Q53" i="33"/>
  <c r="N53" i="33"/>
  <c r="M53" i="33"/>
  <c r="L53" i="33"/>
  <c r="I53" i="33"/>
  <c r="H53" i="33"/>
  <c r="G53" i="33"/>
  <c r="F53" i="33"/>
  <c r="C53" i="33"/>
  <c r="B53" i="33"/>
  <c r="A53" i="33"/>
  <c r="AF52" i="33"/>
  <c r="AC52" i="33"/>
  <c r="AB52" i="33"/>
  <c r="AA52" i="33"/>
  <c r="X52" i="33"/>
  <c r="W52" i="33"/>
  <c r="V52" i="33"/>
  <c r="S52" i="33"/>
  <c r="R52" i="33"/>
  <c r="Q52" i="33"/>
  <c r="N52" i="33"/>
  <c r="M52" i="33"/>
  <c r="L52" i="33"/>
  <c r="I52" i="33"/>
  <c r="H52" i="33"/>
  <c r="G52" i="33"/>
  <c r="F52" i="33"/>
  <c r="C52" i="33"/>
  <c r="B52" i="33"/>
  <c r="A52" i="33"/>
  <c r="AF51" i="33"/>
  <c r="AC51" i="33"/>
  <c r="AB51" i="33"/>
  <c r="AA51" i="33"/>
  <c r="X51" i="33"/>
  <c r="W51" i="33"/>
  <c r="V51" i="33"/>
  <c r="S51" i="33"/>
  <c r="R51" i="33"/>
  <c r="Q51" i="33"/>
  <c r="N51" i="33"/>
  <c r="M51" i="33"/>
  <c r="L51" i="33"/>
  <c r="I51" i="33"/>
  <c r="H51" i="33"/>
  <c r="G51" i="33"/>
  <c r="F51" i="33"/>
  <c r="C51" i="33"/>
  <c r="B51" i="33"/>
  <c r="A51" i="33"/>
  <c r="AF50" i="33"/>
  <c r="AC50" i="33"/>
  <c r="AB50" i="33"/>
  <c r="AA50" i="33"/>
  <c r="X50" i="33"/>
  <c r="W50" i="33"/>
  <c r="V50" i="33"/>
  <c r="S50" i="33"/>
  <c r="R50" i="33"/>
  <c r="Q50" i="33"/>
  <c r="N50" i="33"/>
  <c r="M50" i="33"/>
  <c r="L50" i="33"/>
  <c r="I50" i="33"/>
  <c r="H50" i="33"/>
  <c r="G50" i="33"/>
  <c r="F50" i="33"/>
  <c r="C50" i="33"/>
  <c r="B50" i="33"/>
  <c r="A50" i="33"/>
  <c r="AF49" i="33"/>
  <c r="AC49" i="33"/>
  <c r="AB49" i="33"/>
  <c r="AA49" i="33"/>
  <c r="X49" i="33"/>
  <c r="W49" i="33"/>
  <c r="V49" i="33"/>
  <c r="S49" i="33"/>
  <c r="R49" i="33"/>
  <c r="Q49" i="33"/>
  <c r="N49" i="33"/>
  <c r="M49" i="33"/>
  <c r="L49" i="33"/>
  <c r="I49" i="33"/>
  <c r="H49" i="33"/>
  <c r="G49" i="33"/>
  <c r="F49" i="33"/>
  <c r="C49" i="33"/>
  <c r="B49" i="33"/>
  <c r="A49" i="33"/>
  <c r="AF48" i="33"/>
  <c r="AC48" i="33"/>
  <c r="AB48" i="33"/>
  <c r="AA48" i="33"/>
  <c r="X48" i="33"/>
  <c r="W48" i="33"/>
  <c r="V48" i="33"/>
  <c r="S48" i="33"/>
  <c r="R48" i="33"/>
  <c r="Q48" i="33"/>
  <c r="N48" i="33"/>
  <c r="M48" i="33"/>
  <c r="L48" i="33"/>
  <c r="I48" i="33"/>
  <c r="H48" i="33"/>
  <c r="G48" i="33"/>
  <c r="F48" i="33"/>
  <c r="C48" i="33"/>
  <c r="B48" i="33"/>
  <c r="A48" i="33"/>
  <c r="AF47" i="33"/>
  <c r="AC47" i="33"/>
  <c r="AB47" i="33"/>
  <c r="AA47" i="33"/>
  <c r="X47" i="33"/>
  <c r="W47" i="33"/>
  <c r="V47" i="33"/>
  <c r="S47" i="33"/>
  <c r="R47" i="33"/>
  <c r="Q47" i="33"/>
  <c r="N47" i="33"/>
  <c r="M47" i="33"/>
  <c r="L47" i="33"/>
  <c r="I47" i="33"/>
  <c r="H47" i="33"/>
  <c r="G47" i="33"/>
  <c r="F47" i="33"/>
  <c r="C47" i="33"/>
  <c r="B47" i="33"/>
  <c r="A47" i="33"/>
  <c r="AF46" i="33"/>
  <c r="AC46" i="33"/>
  <c r="AB46" i="33"/>
  <c r="AA46" i="33"/>
  <c r="X46" i="33"/>
  <c r="W46" i="33"/>
  <c r="V46" i="33"/>
  <c r="S46" i="33"/>
  <c r="R46" i="33"/>
  <c r="Q46" i="33"/>
  <c r="N46" i="33"/>
  <c r="M46" i="33"/>
  <c r="L46" i="33"/>
  <c r="I46" i="33"/>
  <c r="H46" i="33"/>
  <c r="G46" i="33"/>
  <c r="F46" i="33"/>
  <c r="C46" i="33"/>
  <c r="B46" i="33"/>
  <c r="A46" i="33"/>
  <c r="AF45" i="33"/>
  <c r="AC45" i="33"/>
  <c r="AB45" i="33"/>
  <c r="AA45" i="33"/>
  <c r="X45" i="33"/>
  <c r="W45" i="33"/>
  <c r="V45" i="33"/>
  <c r="S45" i="33"/>
  <c r="R45" i="33"/>
  <c r="Q45" i="33"/>
  <c r="N45" i="33"/>
  <c r="M45" i="33"/>
  <c r="L45" i="33"/>
  <c r="I45" i="33"/>
  <c r="H45" i="33"/>
  <c r="G45" i="33"/>
  <c r="F45" i="33"/>
  <c r="C45" i="33"/>
  <c r="B45" i="33"/>
  <c r="A45" i="33"/>
  <c r="AF36" i="6"/>
  <c r="AC36" i="6"/>
  <c r="AB36" i="6"/>
  <c r="AA36" i="6"/>
  <c r="X36" i="6"/>
  <c r="W36" i="6"/>
  <c r="V36" i="6"/>
  <c r="S36" i="6"/>
  <c r="R36" i="6"/>
  <c r="Q36" i="6"/>
  <c r="N36" i="6"/>
  <c r="M36" i="6"/>
  <c r="L36" i="6"/>
  <c r="I36" i="6"/>
  <c r="H36" i="6"/>
  <c r="G36" i="6"/>
  <c r="F36" i="6"/>
  <c r="C36" i="6"/>
  <c r="B36" i="6"/>
  <c r="A36" i="6"/>
  <c r="AF35" i="6"/>
  <c r="AC35" i="6"/>
  <c r="AB35" i="6"/>
  <c r="AA35" i="6"/>
  <c r="X35" i="6"/>
  <c r="W35" i="6"/>
  <c r="V35" i="6"/>
  <c r="S35" i="6"/>
  <c r="R35" i="6"/>
  <c r="Q35" i="6"/>
  <c r="N35" i="6"/>
  <c r="M35" i="6"/>
  <c r="L35" i="6"/>
  <c r="I35" i="6"/>
  <c r="H35" i="6"/>
  <c r="G35" i="6"/>
  <c r="F35" i="6"/>
  <c r="C35" i="6"/>
  <c r="B35" i="6"/>
  <c r="A35" i="6"/>
  <c r="AF34" i="6"/>
  <c r="AC34" i="6"/>
  <c r="AB34" i="6"/>
  <c r="AA34" i="6"/>
  <c r="X34" i="6"/>
  <c r="W34" i="6"/>
  <c r="V34" i="6"/>
  <c r="S34" i="6"/>
  <c r="R34" i="6"/>
  <c r="Q34" i="6"/>
  <c r="N34" i="6"/>
  <c r="M34" i="6"/>
  <c r="L34" i="6"/>
  <c r="I34" i="6"/>
  <c r="H34" i="6"/>
  <c r="G34" i="6"/>
  <c r="F34" i="6"/>
  <c r="C34" i="6"/>
  <c r="B34" i="6"/>
  <c r="A34" i="6"/>
  <c r="AF33" i="6"/>
  <c r="AC33" i="6"/>
  <c r="AB33" i="6"/>
  <c r="AA33" i="6"/>
  <c r="X33" i="6"/>
  <c r="W33" i="6"/>
  <c r="V33" i="6"/>
  <c r="S33" i="6"/>
  <c r="R33" i="6"/>
  <c r="Q33" i="6"/>
  <c r="N33" i="6"/>
  <c r="M33" i="6"/>
  <c r="L33" i="6"/>
  <c r="I33" i="6"/>
  <c r="H33" i="6"/>
  <c r="G33" i="6"/>
  <c r="F33" i="6"/>
  <c r="C33" i="6"/>
  <c r="B33" i="6"/>
  <c r="A33" i="6"/>
  <c r="AF32" i="6"/>
  <c r="AC32" i="6"/>
  <c r="AB32" i="6"/>
  <c r="AA32" i="6"/>
  <c r="X32" i="6"/>
  <c r="W32" i="6"/>
  <c r="V32" i="6"/>
  <c r="S32" i="6"/>
  <c r="R32" i="6"/>
  <c r="Q32" i="6"/>
  <c r="N32" i="6"/>
  <c r="M32" i="6"/>
  <c r="L32" i="6"/>
  <c r="I32" i="6"/>
  <c r="H32" i="6"/>
  <c r="G32" i="6"/>
  <c r="F32" i="6"/>
  <c r="C32" i="6"/>
  <c r="B32" i="6"/>
  <c r="A32" i="6"/>
  <c r="AF31" i="6"/>
  <c r="AC31" i="6"/>
  <c r="AB31" i="6"/>
  <c r="AA31" i="6"/>
  <c r="X31" i="6"/>
  <c r="W31" i="6"/>
  <c r="V31" i="6"/>
  <c r="S31" i="6"/>
  <c r="R31" i="6"/>
  <c r="Q31" i="6"/>
  <c r="N31" i="6"/>
  <c r="M31" i="6"/>
  <c r="L31" i="6"/>
  <c r="I31" i="6"/>
  <c r="H31" i="6"/>
  <c r="G31" i="6"/>
  <c r="F31" i="6"/>
  <c r="C31" i="6"/>
  <c r="B31" i="6"/>
  <c r="AF30" i="6"/>
  <c r="AC30" i="6"/>
  <c r="AB30" i="6"/>
  <c r="AA30" i="6"/>
  <c r="X30" i="6"/>
  <c r="W30" i="6"/>
  <c r="V30" i="6"/>
  <c r="S30" i="6"/>
  <c r="R30" i="6"/>
  <c r="Q30" i="6"/>
  <c r="N30" i="6"/>
  <c r="M30" i="6"/>
  <c r="L30" i="6"/>
  <c r="I30" i="6"/>
  <c r="H30" i="6"/>
  <c r="G30" i="6"/>
  <c r="F30" i="6"/>
  <c r="C30" i="6"/>
  <c r="B30" i="6"/>
  <c r="A30" i="6"/>
  <c r="AF29" i="6"/>
  <c r="AC29" i="6"/>
  <c r="AB29" i="6"/>
  <c r="AA29" i="6"/>
  <c r="X29" i="6"/>
  <c r="W29" i="6"/>
  <c r="V29" i="6"/>
  <c r="S29" i="6"/>
  <c r="R29" i="6"/>
  <c r="Q29" i="6"/>
  <c r="N29" i="6"/>
  <c r="M29" i="6"/>
  <c r="L29" i="6"/>
  <c r="I29" i="6"/>
  <c r="H29" i="6"/>
  <c r="G29" i="6"/>
  <c r="F29" i="6"/>
  <c r="C29" i="6"/>
  <c r="B29" i="6"/>
  <c r="A29" i="6"/>
  <c r="AF28" i="6"/>
  <c r="AC28" i="6"/>
  <c r="AB28" i="6"/>
  <c r="AA28" i="6"/>
  <c r="X28" i="6"/>
  <c r="W28" i="6"/>
  <c r="V28" i="6"/>
  <c r="S28" i="6"/>
  <c r="R28" i="6"/>
  <c r="Q28" i="6"/>
  <c r="N28" i="6"/>
  <c r="M28" i="6"/>
  <c r="L28" i="6"/>
  <c r="I28" i="6"/>
  <c r="H28" i="6"/>
  <c r="G28" i="6"/>
  <c r="F28" i="6"/>
  <c r="C28" i="6"/>
  <c r="B28" i="6"/>
  <c r="A28" i="6"/>
  <c r="AF27" i="6"/>
  <c r="AC27" i="6"/>
  <c r="AB27" i="6"/>
  <c r="AA27" i="6"/>
  <c r="X27" i="6"/>
  <c r="W27" i="6"/>
  <c r="V27" i="6"/>
  <c r="S27" i="6"/>
  <c r="R27" i="6"/>
  <c r="Q27" i="6"/>
  <c r="N27" i="6"/>
  <c r="M27" i="6"/>
  <c r="L27" i="6"/>
  <c r="I27" i="6"/>
  <c r="H27" i="6"/>
  <c r="G27" i="6"/>
  <c r="F27" i="6"/>
  <c r="C27" i="6"/>
  <c r="B27" i="6"/>
  <c r="A27" i="6"/>
  <c r="AF26" i="6"/>
  <c r="AC26" i="6"/>
  <c r="AB26" i="6"/>
  <c r="AA26" i="6"/>
  <c r="X26" i="6"/>
  <c r="W26" i="6"/>
  <c r="V26" i="6"/>
  <c r="S26" i="6"/>
  <c r="R26" i="6"/>
  <c r="Q26" i="6"/>
  <c r="N26" i="6"/>
  <c r="M26" i="6"/>
  <c r="L26" i="6"/>
  <c r="I26" i="6"/>
  <c r="H26" i="6"/>
  <c r="G26" i="6"/>
  <c r="F26" i="6"/>
  <c r="C26" i="6"/>
  <c r="B26" i="6"/>
  <c r="A26" i="6"/>
  <c r="AF25" i="6"/>
  <c r="AC25" i="6"/>
  <c r="AB25" i="6"/>
  <c r="AA25" i="6"/>
  <c r="X25" i="6"/>
  <c r="W25" i="6"/>
  <c r="V25" i="6"/>
  <c r="S25" i="6"/>
  <c r="R25" i="6"/>
  <c r="Q25" i="6"/>
  <c r="N25" i="6"/>
  <c r="M25" i="6"/>
  <c r="L25" i="6"/>
  <c r="I25" i="6"/>
  <c r="H25" i="6"/>
  <c r="G25" i="6"/>
  <c r="F25" i="6"/>
  <c r="C25" i="6"/>
  <c r="B25" i="6"/>
  <c r="A25" i="6"/>
  <c r="AF24" i="6"/>
  <c r="AC24" i="6"/>
  <c r="AB24" i="6"/>
  <c r="AA24" i="6"/>
  <c r="X24" i="6"/>
  <c r="W24" i="6"/>
  <c r="V24" i="6"/>
  <c r="S24" i="6"/>
  <c r="R24" i="6"/>
  <c r="Q24" i="6"/>
  <c r="N24" i="6"/>
  <c r="M24" i="6"/>
  <c r="L24" i="6"/>
  <c r="I24" i="6"/>
  <c r="H24" i="6"/>
  <c r="G24" i="6"/>
  <c r="F24" i="6"/>
  <c r="C24" i="6"/>
  <c r="B24" i="6"/>
  <c r="A24" i="6"/>
  <c r="AF23" i="6"/>
  <c r="AC23" i="6"/>
  <c r="AB23" i="6"/>
  <c r="AA23" i="6"/>
  <c r="X23" i="6"/>
  <c r="W23" i="6"/>
  <c r="V23" i="6"/>
  <c r="S23" i="6"/>
  <c r="R23" i="6"/>
  <c r="Q23" i="6"/>
  <c r="N23" i="6"/>
  <c r="M23" i="6"/>
  <c r="L23" i="6"/>
  <c r="I23" i="6"/>
  <c r="H23" i="6"/>
  <c r="G23" i="6"/>
  <c r="F23" i="6"/>
  <c r="C23" i="6"/>
  <c r="B23" i="6"/>
  <c r="A23" i="6"/>
  <c r="AF22" i="6"/>
  <c r="AC22" i="6"/>
  <c r="AB22" i="6"/>
  <c r="AA22" i="6"/>
  <c r="X22" i="6"/>
  <c r="W22" i="6"/>
  <c r="V22" i="6"/>
  <c r="S22" i="6"/>
  <c r="R22" i="6"/>
  <c r="Q22" i="6"/>
  <c r="N22" i="6"/>
  <c r="M22" i="6"/>
  <c r="L22" i="6"/>
  <c r="I22" i="6"/>
  <c r="H22" i="6"/>
  <c r="G22" i="6"/>
  <c r="F22" i="6"/>
  <c r="C22" i="6"/>
  <c r="B22" i="6"/>
  <c r="A22" i="6"/>
  <c r="AF21" i="6"/>
  <c r="AC21" i="6"/>
  <c r="AB21" i="6"/>
  <c r="AA21" i="6"/>
  <c r="X21" i="6"/>
  <c r="W21" i="6"/>
  <c r="V21" i="6"/>
  <c r="S21" i="6"/>
  <c r="R21" i="6"/>
  <c r="Q21" i="6"/>
  <c r="N21" i="6"/>
  <c r="M21" i="6"/>
  <c r="L21" i="6"/>
  <c r="I21" i="6"/>
  <c r="H21" i="6"/>
  <c r="G21" i="6"/>
  <c r="F21" i="6"/>
  <c r="C21" i="6"/>
  <c r="B21" i="6"/>
  <c r="A21" i="6"/>
  <c r="AF20" i="6"/>
  <c r="AC20" i="6"/>
  <c r="AB20" i="6"/>
  <c r="AA20" i="6"/>
  <c r="X20" i="6"/>
  <c r="W20" i="6"/>
  <c r="V20" i="6"/>
  <c r="S20" i="6"/>
  <c r="R20" i="6"/>
  <c r="Q20" i="6"/>
  <c r="N20" i="6"/>
  <c r="M20" i="6"/>
  <c r="L20" i="6"/>
  <c r="I20" i="6"/>
  <c r="H20" i="6"/>
  <c r="G20" i="6"/>
  <c r="F20" i="6"/>
  <c r="C20" i="6"/>
  <c r="B20" i="6"/>
  <c r="A20" i="6"/>
  <c r="AF19" i="6"/>
  <c r="AC19" i="6"/>
  <c r="AB19" i="6"/>
  <c r="AA19" i="6"/>
  <c r="X19" i="6"/>
  <c r="W19" i="6"/>
  <c r="V19" i="6"/>
  <c r="S19" i="6"/>
  <c r="R19" i="6"/>
  <c r="Q19" i="6"/>
  <c r="N19" i="6"/>
  <c r="M19" i="6"/>
  <c r="L19" i="6"/>
  <c r="I19" i="6"/>
  <c r="H19" i="6"/>
  <c r="G19" i="6"/>
  <c r="F19" i="6"/>
  <c r="C19" i="6"/>
  <c r="B19" i="6"/>
  <c r="A19" i="6"/>
  <c r="AF18" i="6"/>
  <c r="AC18" i="6"/>
  <c r="AB18" i="6"/>
  <c r="AA18" i="6"/>
  <c r="X18" i="6"/>
  <c r="W18" i="6"/>
  <c r="V18" i="6"/>
  <c r="S18" i="6"/>
  <c r="R18" i="6"/>
  <c r="Q18" i="6"/>
  <c r="N18" i="6"/>
  <c r="M18" i="6"/>
  <c r="L18" i="6"/>
  <c r="I18" i="6"/>
  <c r="H18" i="6"/>
  <c r="G18" i="6"/>
  <c r="F18" i="6"/>
  <c r="C18" i="6"/>
  <c r="B18" i="6"/>
  <c r="A18" i="6"/>
  <c r="AF17" i="6"/>
  <c r="AC17" i="6"/>
  <c r="AB17" i="6"/>
  <c r="AA17" i="6"/>
  <c r="X17" i="6"/>
  <c r="W17" i="6"/>
  <c r="V17" i="6"/>
  <c r="S17" i="6"/>
  <c r="R17" i="6"/>
  <c r="Q17" i="6"/>
  <c r="N17" i="6"/>
  <c r="M17" i="6"/>
  <c r="L17" i="6"/>
  <c r="I17" i="6"/>
  <c r="H17" i="6"/>
  <c r="G17" i="6"/>
  <c r="F17" i="6"/>
  <c r="C17" i="6"/>
  <c r="B17" i="6"/>
  <c r="A17" i="6"/>
  <c r="AF16" i="6"/>
  <c r="AC16" i="6"/>
  <c r="AB16" i="6"/>
  <c r="AA16" i="6"/>
  <c r="X16" i="6"/>
  <c r="W16" i="6"/>
  <c r="V16" i="6"/>
  <c r="S16" i="6"/>
  <c r="R16" i="6"/>
  <c r="Q16" i="6"/>
  <c r="N16" i="6"/>
  <c r="M16" i="6"/>
  <c r="L16" i="6"/>
  <c r="I16" i="6"/>
  <c r="H16" i="6"/>
  <c r="G16" i="6"/>
  <c r="F16" i="6"/>
  <c r="C16" i="6"/>
  <c r="B16" i="6"/>
  <c r="A16" i="6"/>
  <c r="AF15" i="6"/>
  <c r="AC15" i="6"/>
  <c r="AB15" i="6"/>
  <c r="AA15" i="6"/>
  <c r="X15" i="6"/>
  <c r="W15" i="6"/>
  <c r="V15" i="6"/>
  <c r="S15" i="6"/>
  <c r="R15" i="6"/>
  <c r="Q15" i="6"/>
  <c r="N15" i="6"/>
  <c r="M15" i="6"/>
  <c r="L15" i="6"/>
  <c r="I15" i="6"/>
  <c r="H15" i="6"/>
  <c r="G15" i="6"/>
  <c r="F15" i="6"/>
  <c r="C15" i="6"/>
  <c r="B15" i="6"/>
  <c r="A15" i="6"/>
  <c r="AF14" i="6"/>
  <c r="AC14" i="6"/>
  <c r="AB14" i="6"/>
  <c r="AA14" i="6"/>
  <c r="X14" i="6"/>
  <c r="W14" i="6"/>
  <c r="V14" i="6"/>
  <c r="S14" i="6"/>
  <c r="R14" i="6"/>
  <c r="Q14" i="6"/>
  <c r="N14" i="6"/>
  <c r="M14" i="6"/>
  <c r="L14" i="6"/>
  <c r="I14" i="6"/>
  <c r="H14" i="6"/>
  <c r="G14" i="6"/>
  <c r="F14" i="6"/>
  <c r="C14" i="6"/>
  <c r="B14" i="6"/>
  <c r="A14" i="6"/>
  <c r="AF13" i="6"/>
  <c r="AC13" i="6"/>
  <c r="AB13" i="6"/>
  <c r="AA13" i="6"/>
  <c r="X13" i="6"/>
  <c r="W13" i="6"/>
  <c r="V13" i="6"/>
  <c r="S13" i="6"/>
  <c r="R13" i="6"/>
  <c r="Q13" i="6"/>
  <c r="N13" i="6"/>
  <c r="M13" i="6"/>
  <c r="L13" i="6"/>
  <c r="I13" i="6"/>
  <c r="H13" i="6"/>
  <c r="G13" i="6"/>
  <c r="F13" i="6"/>
  <c r="C13" i="6"/>
  <c r="B13" i="6"/>
  <c r="A13" i="6"/>
  <c r="AF12" i="6"/>
  <c r="AC12" i="6"/>
  <c r="AB12" i="6"/>
  <c r="AA12" i="6"/>
  <c r="X12" i="6"/>
  <c r="W12" i="6"/>
  <c r="V12" i="6"/>
  <c r="S12" i="6"/>
  <c r="R12" i="6"/>
  <c r="Q12" i="6"/>
  <c r="N12" i="6"/>
  <c r="M12" i="6"/>
  <c r="L12" i="6"/>
  <c r="I12" i="6"/>
  <c r="H12" i="6"/>
  <c r="G12" i="6"/>
  <c r="F12" i="6"/>
  <c r="C12" i="6"/>
  <c r="B12" i="6"/>
  <c r="A12" i="6"/>
  <c r="AF11" i="6"/>
  <c r="AC11" i="6"/>
  <c r="AB11" i="6"/>
  <c r="AA11" i="6"/>
  <c r="X11" i="6"/>
  <c r="W11" i="6"/>
  <c r="V11" i="6"/>
  <c r="S11" i="6"/>
  <c r="R11" i="6"/>
  <c r="Q11" i="6"/>
  <c r="N11" i="6"/>
  <c r="M11" i="6"/>
  <c r="L11" i="6"/>
  <c r="I11" i="6"/>
  <c r="H11" i="6"/>
  <c r="G11" i="6"/>
  <c r="F11" i="6"/>
  <c r="C11" i="6"/>
  <c r="B11" i="6"/>
  <c r="A11" i="6"/>
  <c r="AF10" i="6"/>
  <c r="AC10" i="6"/>
  <c r="AB10" i="6"/>
  <c r="AA10" i="6"/>
  <c r="X10" i="6"/>
  <c r="W10" i="6"/>
  <c r="V10" i="6"/>
  <c r="S10" i="6"/>
  <c r="R10" i="6"/>
  <c r="Q10" i="6"/>
  <c r="N10" i="6"/>
  <c r="M10" i="6"/>
  <c r="L10" i="6"/>
  <c r="I10" i="6"/>
  <c r="H10" i="6"/>
  <c r="G10" i="6"/>
  <c r="F10" i="6"/>
  <c r="C10" i="6"/>
  <c r="B10" i="6"/>
  <c r="A10" i="6"/>
  <c r="AF9" i="6"/>
  <c r="AC9" i="6"/>
  <c r="AB9" i="6"/>
  <c r="AA9" i="6"/>
  <c r="X9" i="6"/>
  <c r="W9" i="6"/>
  <c r="V9" i="6"/>
  <c r="S9" i="6"/>
  <c r="R9" i="6"/>
  <c r="Q9" i="6"/>
  <c r="N9" i="6"/>
  <c r="M9" i="6"/>
  <c r="L9" i="6"/>
  <c r="I9" i="6"/>
  <c r="H9" i="6"/>
  <c r="G9" i="6"/>
  <c r="F9" i="6"/>
  <c r="C9" i="6"/>
  <c r="B9" i="6"/>
  <c r="A9" i="6"/>
  <c r="AF36" i="5"/>
  <c r="AC36" i="5"/>
  <c r="AB36" i="5"/>
  <c r="AA36" i="5"/>
  <c r="X36" i="5"/>
  <c r="W36" i="5"/>
  <c r="V36" i="5"/>
  <c r="S36" i="5"/>
  <c r="R36" i="5"/>
  <c r="Q36" i="5"/>
  <c r="N36" i="5"/>
  <c r="M36" i="5"/>
  <c r="L36" i="5"/>
  <c r="I36" i="5"/>
  <c r="H36" i="5"/>
  <c r="G36" i="5"/>
  <c r="F36" i="5"/>
  <c r="C36" i="5"/>
  <c r="B36" i="5"/>
  <c r="A36" i="5"/>
  <c r="AF35" i="5"/>
  <c r="AC35" i="5"/>
  <c r="AB35" i="5"/>
  <c r="AA35" i="5"/>
  <c r="X35" i="5"/>
  <c r="W35" i="5"/>
  <c r="V35" i="5"/>
  <c r="S35" i="5"/>
  <c r="R35" i="5"/>
  <c r="Q35" i="5"/>
  <c r="N35" i="5"/>
  <c r="M35" i="5"/>
  <c r="L35" i="5"/>
  <c r="I35" i="5"/>
  <c r="H35" i="5"/>
  <c r="G35" i="5"/>
  <c r="F35" i="5"/>
  <c r="C35" i="5"/>
  <c r="B35" i="5"/>
  <c r="A35" i="5"/>
  <c r="AF34" i="5"/>
  <c r="AC34" i="5"/>
  <c r="AB34" i="5"/>
  <c r="AA34" i="5"/>
  <c r="X34" i="5"/>
  <c r="W34" i="5"/>
  <c r="V34" i="5"/>
  <c r="S34" i="5"/>
  <c r="R34" i="5"/>
  <c r="Q34" i="5"/>
  <c r="N34" i="5"/>
  <c r="M34" i="5"/>
  <c r="L34" i="5"/>
  <c r="I34" i="5"/>
  <c r="H34" i="5"/>
  <c r="G34" i="5"/>
  <c r="F34" i="5"/>
  <c r="C34" i="5"/>
  <c r="B34" i="5"/>
  <c r="A34" i="5"/>
  <c r="AF33" i="5"/>
  <c r="AC33" i="5"/>
  <c r="AB33" i="5"/>
  <c r="AA33" i="5"/>
  <c r="X33" i="5"/>
  <c r="W33" i="5"/>
  <c r="V33" i="5"/>
  <c r="S33" i="5"/>
  <c r="R33" i="5"/>
  <c r="Q33" i="5"/>
  <c r="N33" i="5"/>
  <c r="M33" i="5"/>
  <c r="L33" i="5"/>
  <c r="I33" i="5"/>
  <c r="H33" i="5"/>
  <c r="G33" i="5"/>
  <c r="F33" i="5"/>
  <c r="C33" i="5"/>
  <c r="B33" i="5"/>
  <c r="A33" i="5"/>
  <c r="AF32" i="5"/>
  <c r="AC32" i="5"/>
  <c r="AB32" i="5"/>
  <c r="AA32" i="5"/>
  <c r="X32" i="5"/>
  <c r="W32" i="5"/>
  <c r="V32" i="5"/>
  <c r="S32" i="5"/>
  <c r="R32" i="5"/>
  <c r="Q32" i="5"/>
  <c r="N32" i="5"/>
  <c r="M32" i="5"/>
  <c r="L32" i="5"/>
  <c r="I32" i="5"/>
  <c r="H32" i="5"/>
  <c r="G32" i="5"/>
  <c r="F32" i="5"/>
  <c r="C32" i="5"/>
  <c r="B32" i="5"/>
  <c r="A32" i="5"/>
  <c r="AF31" i="5"/>
  <c r="AC31" i="5"/>
  <c r="AB31" i="5"/>
  <c r="AA31" i="5"/>
  <c r="X31" i="5"/>
  <c r="W31" i="5"/>
  <c r="V31" i="5"/>
  <c r="S31" i="5"/>
  <c r="R31" i="5"/>
  <c r="Q31" i="5"/>
  <c r="N31" i="5"/>
  <c r="M31" i="5"/>
  <c r="L31" i="5"/>
  <c r="I31" i="5"/>
  <c r="H31" i="5"/>
  <c r="G31" i="5"/>
  <c r="F31" i="5"/>
  <c r="C31" i="5"/>
  <c r="B31" i="5"/>
  <c r="AF30" i="5"/>
  <c r="AC30" i="5"/>
  <c r="AB30" i="5"/>
  <c r="AA30" i="5"/>
  <c r="X30" i="5"/>
  <c r="W30" i="5"/>
  <c r="V30" i="5"/>
  <c r="S30" i="5"/>
  <c r="R30" i="5"/>
  <c r="Q30" i="5"/>
  <c r="N30" i="5"/>
  <c r="M30" i="5"/>
  <c r="L30" i="5"/>
  <c r="I30" i="5"/>
  <c r="H30" i="5"/>
  <c r="G30" i="5"/>
  <c r="F30" i="5"/>
  <c r="C30" i="5"/>
  <c r="B30" i="5"/>
  <c r="A30" i="5"/>
  <c r="AF29" i="5"/>
  <c r="AC29" i="5"/>
  <c r="AB29" i="5"/>
  <c r="AA29" i="5"/>
  <c r="X29" i="5"/>
  <c r="W29" i="5"/>
  <c r="V29" i="5"/>
  <c r="S29" i="5"/>
  <c r="R29" i="5"/>
  <c r="Q29" i="5"/>
  <c r="N29" i="5"/>
  <c r="M29" i="5"/>
  <c r="L29" i="5"/>
  <c r="I29" i="5"/>
  <c r="H29" i="5"/>
  <c r="G29" i="5"/>
  <c r="F29" i="5"/>
  <c r="C29" i="5"/>
  <c r="B29" i="5"/>
  <c r="A29" i="5"/>
  <c r="AF28" i="5"/>
  <c r="AC28" i="5"/>
  <c r="AB28" i="5"/>
  <c r="AA28" i="5"/>
  <c r="X28" i="5"/>
  <c r="W28" i="5"/>
  <c r="V28" i="5"/>
  <c r="S28" i="5"/>
  <c r="R28" i="5"/>
  <c r="Q28" i="5"/>
  <c r="N28" i="5"/>
  <c r="M28" i="5"/>
  <c r="L28" i="5"/>
  <c r="I28" i="5"/>
  <c r="H28" i="5"/>
  <c r="G28" i="5"/>
  <c r="F28" i="5"/>
  <c r="C28" i="5"/>
  <c r="B28" i="5"/>
  <c r="A28" i="5"/>
  <c r="AF27" i="5"/>
  <c r="AC27" i="5"/>
  <c r="AB27" i="5"/>
  <c r="AA27" i="5"/>
  <c r="X27" i="5"/>
  <c r="W27" i="5"/>
  <c r="V27" i="5"/>
  <c r="S27" i="5"/>
  <c r="R27" i="5"/>
  <c r="Q27" i="5"/>
  <c r="N27" i="5"/>
  <c r="M27" i="5"/>
  <c r="L27" i="5"/>
  <c r="I27" i="5"/>
  <c r="H27" i="5"/>
  <c r="G27" i="5"/>
  <c r="F27" i="5"/>
  <c r="C27" i="5"/>
  <c r="B27" i="5"/>
  <c r="A27" i="5"/>
  <c r="AF26" i="5"/>
  <c r="AC26" i="5"/>
  <c r="AB26" i="5"/>
  <c r="AA26" i="5"/>
  <c r="X26" i="5"/>
  <c r="W26" i="5"/>
  <c r="V26" i="5"/>
  <c r="S26" i="5"/>
  <c r="R26" i="5"/>
  <c r="Q26" i="5"/>
  <c r="N26" i="5"/>
  <c r="M26" i="5"/>
  <c r="L26" i="5"/>
  <c r="I26" i="5"/>
  <c r="H26" i="5"/>
  <c r="G26" i="5"/>
  <c r="F26" i="5"/>
  <c r="C26" i="5"/>
  <c r="B26" i="5"/>
  <c r="A26" i="5"/>
  <c r="AF25" i="5"/>
  <c r="AC25" i="5"/>
  <c r="AB25" i="5"/>
  <c r="AA25" i="5"/>
  <c r="X25" i="5"/>
  <c r="W25" i="5"/>
  <c r="V25" i="5"/>
  <c r="S25" i="5"/>
  <c r="R25" i="5"/>
  <c r="Q25" i="5"/>
  <c r="N25" i="5"/>
  <c r="M25" i="5"/>
  <c r="L25" i="5"/>
  <c r="I25" i="5"/>
  <c r="H25" i="5"/>
  <c r="G25" i="5"/>
  <c r="F25" i="5"/>
  <c r="C25" i="5"/>
  <c r="B25" i="5"/>
  <c r="A25" i="5"/>
  <c r="AF24" i="5"/>
  <c r="AC24" i="5"/>
  <c r="AB24" i="5"/>
  <c r="AA24" i="5"/>
  <c r="X24" i="5"/>
  <c r="W24" i="5"/>
  <c r="V24" i="5"/>
  <c r="S24" i="5"/>
  <c r="R24" i="5"/>
  <c r="Q24" i="5"/>
  <c r="N24" i="5"/>
  <c r="M24" i="5"/>
  <c r="L24" i="5"/>
  <c r="I24" i="5"/>
  <c r="H24" i="5"/>
  <c r="G24" i="5"/>
  <c r="F24" i="5"/>
  <c r="C24" i="5"/>
  <c r="B24" i="5"/>
  <c r="A24" i="5"/>
  <c r="AF23" i="5"/>
  <c r="AC23" i="5"/>
  <c r="AB23" i="5"/>
  <c r="AA23" i="5"/>
  <c r="X23" i="5"/>
  <c r="W23" i="5"/>
  <c r="V23" i="5"/>
  <c r="S23" i="5"/>
  <c r="R23" i="5"/>
  <c r="Q23" i="5"/>
  <c r="N23" i="5"/>
  <c r="M23" i="5"/>
  <c r="L23" i="5"/>
  <c r="I23" i="5"/>
  <c r="H23" i="5"/>
  <c r="G23" i="5"/>
  <c r="F23" i="5"/>
  <c r="C23" i="5"/>
  <c r="B23" i="5"/>
  <c r="A23" i="5"/>
  <c r="AF22" i="5"/>
  <c r="AC22" i="5"/>
  <c r="AB22" i="5"/>
  <c r="AA22" i="5"/>
  <c r="X22" i="5"/>
  <c r="W22" i="5"/>
  <c r="V22" i="5"/>
  <c r="S22" i="5"/>
  <c r="R22" i="5"/>
  <c r="Q22" i="5"/>
  <c r="N22" i="5"/>
  <c r="M22" i="5"/>
  <c r="L22" i="5"/>
  <c r="I22" i="5"/>
  <c r="H22" i="5"/>
  <c r="G22" i="5"/>
  <c r="F22" i="5"/>
  <c r="C22" i="5"/>
  <c r="B22" i="5"/>
  <c r="A22" i="5"/>
  <c r="AF21" i="5"/>
  <c r="AC21" i="5"/>
  <c r="AB21" i="5"/>
  <c r="AA21" i="5"/>
  <c r="X21" i="5"/>
  <c r="W21" i="5"/>
  <c r="V21" i="5"/>
  <c r="S21" i="5"/>
  <c r="R21" i="5"/>
  <c r="Q21" i="5"/>
  <c r="N21" i="5"/>
  <c r="M21" i="5"/>
  <c r="L21" i="5"/>
  <c r="I21" i="5"/>
  <c r="H21" i="5"/>
  <c r="G21" i="5"/>
  <c r="F21" i="5"/>
  <c r="C21" i="5"/>
  <c r="B21" i="5"/>
  <c r="A21" i="5"/>
  <c r="AF20" i="5"/>
  <c r="AC20" i="5"/>
  <c r="AB20" i="5"/>
  <c r="AA20" i="5"/>
  <c r="X20" i="5"/>
  <c r="W20" i="5"/>
  <c r="V20" i="5"/>
  <c r="S20" i="5"/>
  <c r="R20" i="5"/>
  <c r="Q20" i="5"/>
  <c r="N20" i="5"/>
  <c r="M20" i="5"/>
  <c r="L20" i="5"/>
  <c r="I20" i="5"/>
  <c r="H20" i="5"/>
  <c r="G20" i="5"/>
  <c r="F20" i="5"/>
  <c r="C20" i="5"/>
  <c r="B20" i="5"/>
  <c r="A20" i="5"/>
  <c r="AF19" i="5"/>
  <c r="AC19" i="5"/>
  <c r="AB19" i="5"/>
  <c r="AA19" i="5"/>
  <c r="X19" i="5"/>
  <c r="W19" i="5"/>
  <c r="V19" i="5"/>
  <c r="S19" i="5"/>
  <c r="R19" i="5"/>
  <c r="Q19" i="5"/>
  <c r="N19" i="5"/>
  <c r="M19" i="5"/>
  <c r="L19" i="5"/>
  <c r="I19" i="5"/>
  <c r="H19" i="5"/>
  <c r="G19" i="5"/>
  <c r="F19" i="5"/>
  <c r="C19" i="5"/>
  <c r="B19" i="5"/>
  <c r="A19" i="5"/>
  <c r="AF18" i="5"/>
  <c r="AC18" i="5"/>
  <c r="AB18" i="5"/>
  <c r="AA18" i="5"/>
  <c r="X18" i="5"/>
  <c r="W18" i="5"/>
  <c r="V18" i="5"/>
  <c r="S18" i="5"/>
  <c r="R18" i="5"/>
  <c r="Q18" i="5"/>
  <c r="N18" i="5"/>
  <c r="M18" i="5"/>
  <c r="L18" i="5"/>
  <c r="I18" i="5"/>
  <c r="H18" i="5"/>
  <c r="G18" i="5"/>
  <c r="F18" i="5"/>
  <c r="C18" i="5"/>
  <c r="B18" i="5"/>
  <c r="A18" i="5"/>
  <c r="AF17" i="5"/>
  <c r="AC17" i="5"/>
  <c r="AB17" i="5"/>
  <c r="AA17" i="5"/>
  <c r="X17" i="5"/>
  <c r="W17" i="5"/>
  <c r="V17" i="5"/>
  <c r="S17" i="5"/>
  <c r="R17" i="5"/>
  <c r="Q17" i="5"/>
  <c r="N17" i="5"/>
  <c r="M17" i="5"/>
  <c r="L17" i="5"/>
  <c r="I17" i="5"/>
  <c r="H17" i="5"/>
  <c r="G17" i="5"/>
  <c r="F17" i="5"/>
  <c r="C17" i="5"/>
  <c r="B17" i="5"/>
  <c r="A17" i="5"/>
  <c r="AF16" i="5"/>
  <c r="AC16" i="5"/>
  <c r="AB16" i="5"/>
  <c r="AA16" i="5"/>
  <c r="X16" i="5"/>
  <c r="W16" i="5"/>
  <c r="V16" i="5"/>
  <c r="S16" i="5"/>
  <c r="R16" i="5"/>
  <c r="Q16" i="5"/>
  <c r="N16" i="5"/>
  <c r="M16" i="5"/>
  <c r="L16" i="5"/>
  <c r="I16" i="5"/>
  <c r="H16" i="5"/>
  <c r="G16" i="5"/>
  <c r="F16" i="5"/>
  <c r="C16" i="5"/>
  <c r="B16" i="5"/>
  <c r="A16" i="5"/>
  <c r="AF15" i="5"/>
  <c r="AC15" i="5"/>
  <c r="AB15" i="5"/>
  <c r="AA15" i="5"/>
  <c r="X15" i="5"/>
  <c r="W15" i="5"/>
  <c r="V15" i="5"/>
  <c r="S15" i="5"/>
  <c r="R15" i="5"/>
  <c r="Q15" i="5"/>
  <c r="N15" i="5"/>
  <c r="M15" i="5"/>
  <c r="L15" i="5"/>
  <c r="I15" i="5"/>
  <c r="H15" i="5"/>
  <c r="G15" i="5"/>
  <c r="F15" i="5"/>
  <c r="C15" i="5"/>
  <c r="B15" i="5"/>
  <c r="A15" i="5"/>
  <c r="AF14" i="5"/>
  <c r="AC14" i="5"/>
  <c r="AB14" i="5"/>
  <c r="AA14" i="5"/>
  <c r="X14" i="5"/>
  <c r="W14" i="5"/>
  <c r="V14" i="5"/>
  <c r="S14" i="5"/>
  <c r="R14" i="5"/>
  <c r="Q14" i="5"/>
  <c r="N14" i="5"/>
  <c r="M14" i="5"/>
  <c r="L14" i="5"/>
  <c r="I14" i="5"/>
  <c r="H14" i="5"/>
  <c r="G14" i="5"/>
  <c r="F14" i="5"/>
  <c r="C14" i="5"/>
  <c r="B14" i="5"/>
  <c r="A14" i="5"/>
  <c r="AF13" i="5"/>
  <c r="AC13" i="5"/>
  <c r="AB13" i="5"/>
  <c r="AA13" i="5"/>
  <c r="X13" i="5"/>
  <c r="W13" i="5"/>
  <c r="V13" i="5"/>
  <c r="S13" i="5"/>
  <c r="R13" i="5"/>
  <c r="Q13" i="5"/>
  <c r="N13" i="5"/>
  <c r="M13" i="5"/>
  <c r="L13" i="5"/>
  <c r="I13" i="5"/>
  <c r="H13" i="5"/>
  <c r="G13" i="5"/>
  <c r="F13" i="5"/>
  <c r="C13" i="5"/>
  <c r="B13" i="5"/>
  <c r="A13" i="5"/>
  <c r="AF12" i="5"/>
  <c r="AC12" i="5"/>
  <c r="AB12" i="5"/>
  <c r="AA12" i="5"/>
  <c r="X12" i="5"/>
  <c r="W12" i="5"/>
  <c r="V12" i="5"/>
  <c r="S12" i="5"/>
  <c r="R12" i="5"/>
  <c r="Q12" i="5"/>
  <c r="N12" i="5"/>
  <c r="M12" i="5"/>
  <c r="L12" i="5"/>
  <c r="I12" i="5"/>
  <c r="H12" i="5"/>
  <c r="G12" i="5"/>
  <c r="F12" i="5"/>
  <c r="C12" i="5"/>
  <c r="B12" i="5"/>
  <c r="A12" i="5"/>
  <c r="AF11" i="5"/>
  <c r="AC11" i="5"/>
  <c r="AB11" i="5"/>
  <c r="AA11" i="5"/>
  <c r="X11" i="5"/>
  <c r="W11" i="5"/>
  <c r="V11" i="5"/>
  <c r="S11" i="5"/>
  <c r="R11" i="5"/>
  <c r="Q11" i="5"/>
  <c r="N11" i="5"/>
  <c r="M11" i="5"/>
  <c r="L11" i="5"/>
  <c r="I11" i="5"/>
  <c r="H11" i="5"/>
  <c r="G11" i="5"/>
  <c r="F11" i="5"/>
  <c r="C11" i="5"/>
  <c r="B11" i="5"/>
  <c r="A11" i="5"/>
  <c r="AF10" i="5"/>
  <c r="AC10" i="5"/>
  <c r="AB10" i="5"/>
  <c r="AA10" i="5"/>
  <c r="X10" i="5"/>
  <c r="W10" i="5"/>
  <c r="V10" i="5"/>
  <c r="S10" i="5"/>
  <c r="R10" i="5"/>
  <c r="Q10" i="5"/>
  <c r="N10" i="5"/>
  <c r="M10" i="5"/>
  <c r="L10" i="5"/>
  <c r="I10" i="5"/>
  <c r="H10" i="5"/>
  <c r="G10" i="5"/>
  <c r="F10" i="5"/>
  <c r="C10" i="5"/>
  <c r="B10" i="5"/>
  <c r="A10" i="5"/>
  <c r="AF9" i="5"/>
  <c r="AC9" i="5"/>
  <c r="AB9" i="5"/>
  <c r="AA9" i="5"/>
  <c r="X9" i="5"/>
  <c r="W9" i="5"/>
  <c r="V9" i="5"/>
  <c r="S9" i="5"/>
  <c r="R9" i="5"/>
  <c r="Q9" i="5"/>
  <c r="N9" i="5"/>
  <c r="M9" i="5"/>
  <c r="L9" i="5"/>
  <c r="I9" i="5"/>
  <c r="H9" i="5"/>
  <c r="G9" i="5"/>
  <c r="F9" i="5"/>
  <c r="C9" i="5"/>
  <c r="B9" i="5"/>
  <c r="A9" i="5"/>
  <c r="AF36" i="1"/>
  <c r="AC36" i="1"/>
  <c r="AB36" i="1"/>
  <c r="AA36" i="1"/>
  <c r="X36" i="1"/>
  <c r="W36" i="1"/>
  <c r="V36" i="1"/>
  <c r="S36" i="1"/>
  <c r="R36" i="1"/>
  <c r="Q36" i="1"/>
  <c r="N36" i="1"/>
  <c r="M36" i="1"/>
  <c r="L36" i="1"/>
  <c r="I36" i="1"/>
  <c r="H36" i="1"/>
  <c r="G36" i="1"/>
  <c r="F36" i="1"/>
  <c r="C36" i="1"/>
  <c r="B36" i="1"/>
  <c r="A36" i="1"/>
  <c r="AF35" i="1"/>
  <c r="AC35" i="1"/>
  <c r="AB35" i="1"/>
  <c r="AA35" i="1"/>
  <c r="X35" i="1"/>
  <c r="W35" i="1"/>
  <c r="V35" i="1"/>
  <c r="S35" i="1"/>
  <c r="R35" i="1"/>
  <c r="Q35" i="1"/>
  <c r="N35" i="1"/>
  <c r="M35" i="1"/>
  <c r="L35" i="1"/>
  <c r="I35" i="1"/>
  <c r="H35" i="1"/>
  <c r="G35" i="1"/>
  <c r="F35" i="1"/>
  <c r="C35" i="1"/>
  <c r="B35" i="1"/>
  <c r="A35" i="1"/>
  <c r="AF34" i="1"/>
  <c r="AC34" i="1"/>
  <c r="AB34" i="1"/>
  <c r="AA34" i="1"/>
  <c r="X34" i="1"/>
  <c r="W34" i="1"/>
  <c r="V34" i="1"/>
  <c r="S34" i="1"/>
  <c r="R34" i="1"/>
  <c r="Q34" i="1"/>
  <c r="N34" i="1"/>
  <c r="M34" i="1"/>
  <c r="L34" i="1"/>
  <c r="I34" i="1"/>
  <c r="H34" i="1"/>
  <c r="G34" i="1"/>
  <c r="F34" i="1"/>
  <c r="C34" i="1"/>
  <c r="B34" i="1"/>
  <c r="A34" i="1"/>
  <c r="AF33" i="1"/>
  <c r="AC33" i="1"/>
  <c r="AB33" i="1"/>
  <c r="AA33" i="1"/>
  <c r="X33" i="1"/>
  <c r="W33" i="1"/>
  <c r="V33" i="1"/>
  <c r="S33" i="1"/>
  <c r="R33" i="1"/>
  <c r="Q33" i="1"/>
  <c r="N33" i="1"/>
  <c r="M33" i="1"/>
  <c r="L33" i="1"/>
  <c r="I33" i="1"/>
  <c r="H33" i="1"/>
  <c r="G33" i="1"/>
  <c r="F33" i="1"/>
  <c r="C33" i="1"/>
  <c r="B33" i="1"/>
  <c r="A33" i="1"/>
  <c r="AF32" i="1"/>
  <c r="AC32" i="1"/>
  <c r="AB32" i="1"/>
  <c r="AA32" i="1"/>
  <c r="X32" i="1"/>
  <c r="W32" i="1"/>
  <c r="V32" i="1"/>
  <c r="S32" i="1"/>
  <c r="R32" i="1"/>
  <c r="Q32" i="1"/>
  <c r="N32" i="1"/>
  <c r="M32" i="1"/>
  <c r="L32" i="1"/>
  <c r="I32" i="1"/>
  <c r="H32" i="1"/>
  <c r="G32" i="1"/>
  <c r="F32" i="1"/>
  <c r="C32" i="1"/>
  <c r="B32" i="1"/>
  <c r="A32" i="1"/>
  <c r="AF31" i="1"/>
  <c r="AC31" i="1"/>
  <c r="AB31" i="1"/>
  <c r="AA31" i="1"/>
  <c r="X31" i="1"/>
  <c r="W31" i="1"/>
  <c r="V31" i="1"/>
  <c r="S31" i="1"/>
  <c r="R31" i="1"/>
  <c r="Q31" i="1"/>
  <c r="N31" i="1"/>
  <c r="M31" i="1"/>
  <c r="L31" i="1"/>
  <c r="I31" i="1"/>
  <c r="H31" i="1"/>
  <c r="G31" i="1"/>
  <c r="F31" i="1"/>
  <c r="C31" i="1"/>
  <c r="B31" i="1"/>
  <c r="AF30" i="1"/>
  <c r="AC30" i="1"/>
  <c r="AB30" i="1"/>
  <c r="AA30" i="1"/>
  <c r="X30" i="1"/>
  <c r="W30" i="1"/>
  <c r="V30" i="1"/>
  <c r="S30" i="1"/>
  <c r="R30" i="1"/>
  <c r="Q30" i="1"/>
  <c r="N30" i="1"/>
  <c r="M30" i="1"/>
  <c r="L30" i="1"/>
  <c r="I30" i="1"/>
  <c r="H30" i="1"/>
  <c r="G30" i="1"/>
  <c r="F30" i="1"/>
  <c r="C30" i="1"/>
  <c r="B30" i="1"/>
  <c r="A30" i="1"/>
  <c r="AF29" i="1"/>
  <c r="AC29" i="1"/>
  <c r="AB29" i="1"/>
  <c r="AA29" i="1"/>
  <c r="X29" i="1"/>
  <c r="W29" i="1"/>
  <c r="V29" i="1"/>
  <c r="S29" i="1"/>
  <c r="R29" i="1"/>
  <c r="Q29" i="1"/>
  <c r="N29" i="1"/>
  <c r="M29" i="1"/>
  <c r="L29" i="1"/>
  <c r="I29" i="1"/>
  <c r="H29" i="1"/>
  <c r="G29" i="1"/>
  <c r="F29" i="1"/>
  <c r="C29" i="1"/>
  <c r="B29" i="1"/>
  <c r="A29" i="1"/>
  <c r="AF28" i="1"/>
  <c r="AC28" i="1"/>
  <c r="AB28" i="1"/>
  <c r="AA28" i="1"/>
  <c r="X28" i="1"/>
  <c r="W28" i="1"/>
  <c r="V28" i="1"/>
  <c r="S28" i="1"/>
  <c r="R28" i="1"/>
  <c r="Q28" i="1"/>
  <c r="N28" i="1"/>
  <c r="M28" i="1"/>
  <c r="L28" i="1"/>
  <c r="I28" i="1"/>
  <c r="H28" i="1"/>
  <c r="G28" i="1"/>
  <c r="F28" i="1"/>
  <c r="C28" i="1"/>
  <c r="B28" i="1"/>
  <c r="A28" i="1"/>
  <c r="AF27" i="1"/>
  <c r="AC27" i="1"/>
  <c r="AB27" i="1"/>
  <c r="AA27" i="1"/>
  <c r="X27" i="1"/>
  <c r="W27" i="1"/>
  <c r="V27" i="1"/>
  <c r="S27" i="1"/>
  <c r="R27" i="1"/>
  <c r="Q27" i="1"/>
  <c r="N27" i="1"/>
  <c r="M27" i="1"/>
  <c r="L27" i="1"/>
  <c r="I27" i="1"/>
  <c r="H27" i="1"/>
  <c r="G27" i="1"/>
  <c r="F27" i="1"/>
  <c r="C27" i="1"/>
  <c r="B27" i="1"/>
  <c r="A27" i="1"/>
  <c r="AF26" i="1"/>
  <c r="AC26" i="1"/>
  <c r="AB26" i="1"/>
  <c r="AA26" i="1"/>
  <c r="X26" i="1"/>
  <c r="W26" i="1"/>
  <c r="V26" i="1"/>
  <c r="S26" i="1"/>
  <c r="R26" i="1"/>
  <c r="Q26" i="1"/>
  <c r="N26" i="1"/>
  <c r="M26" i="1"/>
  <c r="L26" i="1"/>
  <c r="I26" i="1"/>
  <c r="H26" i="1"/>
  <c r="G26" i="1"/>
  <c r="F26" i="1"/>
  <c r="C26" i="1"/>
  <c r="B26" i="1"/>
  <c r="A26" i="1"/>
  <c r="AF25" i="1"/>
  <c r="AC25" i="1"/>
  <c r="AB25" i="1"/>
  <c r="AA25" i="1"/>
  <c r="X25" i="1"/>
  <c r="W25" i="1"/>
  <c r="V25" i="1"/>
  <c r="S25" i="1"/>
  <c r="R25" i="1"/>
  <c r="Q25" i="1"/>
  <c r="N25" i="1"/>
  <c r="M25" i="1"/>
  <c r="L25" i="1"/>
  <c r="I25" i="1"/>
  <c r="H25" i="1"/>
  <c r="G25" i="1"/>
  <c r="F25" i="1"/>
  <c r="C25" i="1"/>
  <c r="B25" i="1"/>
  <c r="A25" i="1"/>
  <c r="AF24" i="1"/>
  <c r="AC24" i="1"/>
  <c r="AB24" i="1"/>
  <c r="AA24" i="1"/>
  <c r="X24" i="1"/>
  <c r="W24" i="1"/>
  <c r="V24" i="1"/>
  <c r="S24" i="1"/>
  <c r="R24" i="1"/>
  <c r="Q24" i="1"/>
  <c r="N24" i="1"/>
  <c r="M24" i="1"/>
  <c r="L24" i="1"/>
  <c r="I24" i="1"/>
  <c r="H24" i="1"/>
  <c r="G24" i="1"/>
  <c r="F24" i="1"/>
  <c r="C24" i="1"/>
  <c r="B24" i="1"/>
  <c r="A24" i="1"/>
  <c r="AF23" i="1"/>
  <c r="AC23" i="1"/>
  <c r="AB23" i="1"/>
  <c r="AA23" i="1"/>
  <c r="X23" i="1"/>
  <c r="W23" i="1"/>
  <c r="V23" i="1"/>
  <c r="S23" i="1"/>
  <c r="R23" i="1"/>
  <c r="Q23" i="1"/>
  <c r="N23" i="1"/>
  <c r="M23" i="1"/>
  <c r="L23" i="1"/>
  <c r="I23" i="1"/>
  <c r="H23" i="1"/>
  <c r="G23" i="1"/>
  <c r="F23" i="1"/>
  <c r="C23" i="1"/>
  <c r="B23" i="1"/>
  <c r="A23" i="1"/>
  <c r="AF22" i="1"/>
  <c r="AC22" i="1"/>
  <c r="AB22" i="1"/>
  <c r="AA22" i="1"/>
  <c r="X22" i="1"/>
  <c r="W22" i="1"/>
  <c r="V22" i="1"/>
  <c r="S22" i="1"/>
  <c r="R22" i="1"/>
  <c r="Q22" i="1"/>
  <c r="N22" i="1"/>
  <c r="M22" i="1"/>
  <c r="L22" i="1"/>
  <c r="I22" i="1"/>
  <c r="H22" i="1"/>
  <c r="G22" i="1"/>
  <c r="F22" i="1"/>
  <c r="C22" i="1"/>
  <c r="B22" i="1"/>
  <c r="A22" i="1"/>
  <c r="AF21" i="1"/>
  <c r="AC21" i="1"/>
  <c r="AB21" i="1"/>
  <c r="AA21" i="1"/>
  <c r="X21" i="1"/>
  <c r="W21" i="1"/>
  <c r="V21" i="1"/>
  <c r="S21" i="1"/>
  <c r="R21" i="1"/>
  <c r="Q21" i="1"/>
  <c r="N21" i="1"/>
  <c r="M21" i="1"/>
  <c r="L21" i="1"/>
  <c r="I21" i="1"/>
  <c r="H21" i="1"/>
  <c r="G21" i="1"/>
  <c r="F21" i="1"/>
  <c r="C21" i="1"/>
  <c r="B21" i="1"/>
  <c r="A21" i="1"/>
  <c r="AF20" i="1"/>
  <c r="AC20" i="1"/>
  <c r="AB20" i="1"/>
  <c r="AA20" i="1"/>
  <c r="X20" i="1"/>
  <c r="W20" i="1"/>
  <c r="V20" i="1"/>
  <c r="S20" i="1"/>
  <c r="R20" i="1"/>
  <c r="Q20" i="1"/>
  <c r="N20" i="1"/>
  <c r="M20" i="1"/>
  <c r="L20" i="1"/>
  <c r="I20" i="1"/>
  <c r="H20" i="1"/>
  <c r="G20" i="1"/>
  <c r="F20" i="1"/>
  <c r="C20" i="1"/>
  <c r="B20" i="1"/>
  <c r="A20" i="1"/>
  <c r="AF19" i="1"/>
  <c r="AC19" i="1"/>
  <c r="AB19" i="1"/>
  <c r="AA19" i="1"/>
  <c r="X19" i="1"/>
  <c r="W19" i="1"/>
  <c r="V19" i="1"/>
  <c r="S19" i="1"/>
  <c r="R19" i="1"/>
  <c r="Q19" i="1"/>
  <c r="N19" i="1"/>
  <c r="M19" i="1"/>
  <c r="L19" i="1"/>
  <c r="I19" i="1"/>
  <c r="H19" i="1"/>
  <c r="G19" i="1"/>
  <c r="F19" i="1"/>
  <c r="C19" i="1"/>
  <c r="B19" i="1"/>
  <c r="A19" i="1"/>
  <c r="AF18" i="1"/>
  <c r="AC18" i="1"/>
  <c r="AB18" i="1"/>
  <c r="AA18" i="1"/>
  <c r="X18" i="1"/>
  <c r="W18" i="1"/>
  <c r="V18" i="1"/>
  <c r="S18" i="1"/>
  <c r="R18" i="1"/>
  <c r="Q18" i="1"/>
  <c r="N18" i="1"/>
  <c r="M18" i="1"/>
  <c r="L18" i="1"/>
  <c r="I18" i="1"/>
  <c r="H18" i="1"/>
  <c r="G18" i="1"/>
  <c r="F18" i="1"/>
  <c r="C18" i="1"/>
  <c r="B18" i="1"/>
  <c r="A18" i="1"/>
  <c r="AF17" i="1"/>
  <c r="AC17" i="1"/>
  <c r="AB17" i="1"/>
  <c r="AA17" i="1"/>
  <c r="X17" i="1"/>
  <c r="W17" i="1"/>
  <c r="V17" i="1"/>
  <c r="S17" i="1"/>
  <c r="R17" i="1"/>
  <c r="Q17" i="1"/>
  <c r="N17" i="1"/>
  <c r="M17" i="1"/>
  <c r="L17" i="1"/>
  <c r="I17" i="1"/>
  <c r="H17" i="1"/>
  <c r="G17" i="1"/>
  <c r="F17" i="1"/>
  <c r="C17" i="1"/>
  <c r="B17" i="1"/>
  <c r="A17" i="1"/>
  <c r="AF16" i="1"/>
  <c r="AC16" i="1"/>
  <c r="AB16" i="1"/>
  <c r="AA16" i="1"/>
  <c r="X16" i="1"/>
  <c r="W16" i="1"/>
  <c r="V16" i="1"/>
  <c r="S16" i="1"/>
  <c r="R16" i="1"/>
  <c r="Q16" i="1"/>
  <c r="N16" i="1"/>
  <c r="M16" i="1"/>
  <c r="L16" i="1"/>
  <c r="I16" i="1"/>
  <c r="H16" i="1"/>
  <c r="G16" i="1"/>
  <c r="F16" i="1"/>
  <c r="C16" i="1"/>
  <c r="B16" i="1"/>
  <c r="A16" i="1"/>
  <c r="AF15" i="1"/>
  <c r="AC15" i="1"/>
  <c r="AB15" i="1"/>
  <c r="AA15" i="1"/>
  <c r="X15" i="1"/>
  <c r="W15" i="1"/>
  <c r="V15" i="1"/>
  <c r="S15" i="1"/>
  <c r="R15" i="1"/>
  <c r="Q15" i="1"/>
  <c r="N15" i="1"/>
  <c r="M15" i="1"/>
  <c r="L15" i="1"/>
  <c r="I15" i="1"/>
  <c r="H15" i="1"/>
  <c r="G15" i="1"/>
  <c r="F15" i="1"/>
  <c r="C15" i="1"/>
  <c r="B15" i="1"/>
  <c r="A15" i="1"/>
  <c r="AF14" i="1"/>
  <c r="AC14" i="1"/>
  <c r="AB14" i="1"/>
  <c r="AA14" i="1"/>
  <c r="X14" i="1"/>
  <c r="W14" i="1"/>
  <c r="V14" i="1"/>
  <c r="S14" i="1"/>
  <c r="R14" i="1"/>
  <c r="Q14" i="1"/>
  <c r="N14" i="1"/>
  <c r="M14" i="1"/>
  <c r="L14" i="1"/>
  <c r="I14" i="1"/>
  <c r="H14" i="1"/>
  <c r="G14" i="1"/>
  <c r="F14" i="1"/>
  <c r="C14" i="1"/>
  <c r="B14" i="1"/>
  <c r="A14" i="1"/>
  <c r="AF13" i="1"/>
  <c r="AC13" i="1"/>
  <c r="AB13" i="1"/>
  <c r="AA13" i="1"/>
  <c r="X13" i="1"/>
  <c r="W13" i="1"/>
  <c r="V13" i="1"/>
  <c r="S13" i="1"/>
  <c r="R13" i="1"/>
  <c r="Q13" i="1"/>
  <c r="N13" i="1"/>
  <c r="M13" i="1"/>
  <c r="L13" i="1"/>
  <c r="I13" i="1"/>
  <c r="H13" i="1"/>
  <c r="G13" i="1"/>
  <c r="F13" i="1"/>
  <c r="C13" i="1"/>
  <c r="B13" i="1"/>
  <c r="A13" i="1"/>
  <c r="AF12" i="1"/>
  <c r="AC12" i="1"/>
  <c r="AB12" i="1"/>
  <c r="AA12" i="1"/>
  <c r="X12" i="1"/>
  <c r="W12" i="1"/>
  <c r="V12" i="1"/>
  <c r="S12" i="1"/>
  <c r="R12" i="1"/>
  <c r="Q12" i="1"/>
  <c r="N12" i="1"/>
  <c r="M12" i="1"/>
  <c r="L12" i="1"/>
  <c r="I12" i="1"/>
  <c r="H12" i="1"/>
  <c r="G12" i="1"/>
  <c r="F12" i="1"/>
  <c r="C12" i="1"/>
  <c r="B12" i="1"/>
  <c r="A12" i="1"/>
  <c r="AF11" i="1"/>
  <c r="AC11" i="1"/>
  <c r="AB11" i="1"/>
  <c r="AA11" i="1"/>
  <c r="X11" i="1"/>
  <c r="W11" i="1"/>
  <c r="V11" i="1"/>
  <c r="S11" i="1"/>
  <c r="R11" i="1"/>
  <c r="Q11" i="1"/>
  <c r="N11" i="1"/>
  <c r="M11" i="1"/>
  <c r="L11" i="1"/>
  <c r="I11" i="1"/>
  <c r="H11" i="1"/>
  <c r="G11" i="1"/>
  <c r="F11" i="1"/>
  <c r="C11" i="1"/>
  <c r="B11" i="1"/>
  <c r="A11" i="1"/>
  <c r="AF10" i="1"/>
  <c r="AC10" i="1"/>
  <c r="AB10" i="1"/>
  <c r="AA10" i="1"/>
  <c r="X10" i="1"/>
  <c r="W10" i="1"/>
  <c r="V10" i="1"/>
  <c r="S10" i="1"/>
  <c r="R10" i="1"/>
  <c r="Q10" i="1"/>
  <c r="N10" i="1"/>
  <c r="M10" i="1"/>
  <c r="L10" i="1"/>
  <c r="I10" i="1"/>
  <c r="H10" i="1"/>
  <c r="G10" i="1"/>
  <c r="F10" i="1"/>
  <c r="C10" i="1"/>
  <c r="B10" i="1"/>
  <c r="A10" i="1"/>
  <c r="AF9" i="1"/>
  <c r="AC9" i="1"/>
  <c r="AB9" i="1"/>
  <c r="AA9" i="1"/>
  <c r="X9" i="1"/>
  <c r="W9" i="1"/>
  <c r="V9" i="1"/>
  <c r="S9" i="1"/>
  <c r="R9" i="1"/>
  <c r="Q9" i="1"/>
  <c r="N9" i="1"/>
  <c r="M9" i="1"/>
  <c r="L9" i="1"/>
  <c r="I9" i="1"/>
  <c r="H9" i="1"/>
  <c r="G9" i="1"/>
  <c r="F9" i="1"/>
  <c r="C9" i="1"/>
  <c r="B9" i="1"/>
  <c r="A9" i="1"/>
  <c r="AF36" i="4"/>
  <c r="AC36" i="4"/>
  <c r="AB36" i="4"/>
  <c r="AA36" i="4"/>
  <c r="X36" i="4"/>
  <c r="W36" i="4"/>
  <c r="V36" i="4"/>
  <c r="S36" i="4"/>
  <c r="R36" i="4"/>
  <c r="Q36" i="4"/>
  <c r="N36" i="4"/>
  <c r="M36" i="4"/>
  <c r="L36" i="4"/>
  <c r="I36" i="4"/>
  <c r="H36" i="4"/>
  <c r="G36" i="4"/>
  <c r="F36" i="4"/>
  <c r="C36" i="4"/>
  <c r="B36" i="4"/>
  <c r="A36" i="4"/>
  <c r="AF35" i="4"/>
  <c r="AC35" i="4"/>
  <c r="AB35" i="4"/>
  <c r="AA35" i="4"/>
  <c r="X35" i="4"/>
  <c r="W35" i="4"/>
  <c r="V35" i="4"/>
  <c r="S35" i="4"/>
  <c r="R35" i="4"/>
  <c r="Q35" i="4"/>
  <c r="N35" i="4"/>
  <c r="M35" i="4"/>
  <c r="L35" i="4"/>
  <c r="I35" i="4"/>
  <c r="H35" i="4"/>
  <c r="G35" i="4"/>
  <c r="F35" i="4"/>
  <c r="C35" i="4"/>
  <c r="B35" i="4"/>
  <c r="A35" i="4"/>
  <c r="AF34" i="4"/>
  <c r="AC34" i="4"/>
  <c r="AB34" i="4"/>
  <c r="AA34" i="4"/>
  <c r="X34" i="4"/>
  <c r="W34" i="4"/>
  <c r="V34" i="4"/>
  <c r="S34" i="4"/>
  <c r="R34" i="4"/>
  <c r="Q34" i="4"/>
  <c r="N34" i="4"/>
  <c r="M34" i="4"/>
  <c r="L34" i="4"/>
  <c r="I34" i="4"/>
  <c r="H34" i="4"/>
  <c r="G34" i="4"/>
  <c r="F34" i="4"/>
  <c r="C34" i="4"/>
  <c r="B34" i="4"/>
  <c r="A34" i="4"/>
  <c r="AF33" i="4"/>
  <c r="AC33" i="4"/>
  <c r="AB33" i="4"/>
  <c r="AA33" i="4"/>
  <c r="X33" i="4"/>
  <c r="W33" i="4"/>
  <c r="V33" i="4"/>
  <c r="S33" i="4"/>
  <c r="R33" i="4"/>
  <c r="Q33" i="4"/>
  <c r="N33" i="4"/>
  <c r="M33" i="4"/>
  <c r="L33" i="4"/>
  <c r="I33" i="4"/>
  <c r="H33" i="4"/>
  <c r="G33" i="4"/>
  <c r="F33" i="4"/>
  <c r="C33" i="4"/>
  <c r="B33" i="4"/>
  <c r="A33" i="4"/>
  <c r="AF32" i="4"/>
  <c r="AC32" i="4"/>
  <c r="AB32" i="4"/>
  <c r="AA32" i="4"/>
  <c r="X32" i="4"/>
  <c r="W32" i="4"/>
  <c r="V32" i="4"/>
  <c r="S32" i="4"/>
  <c r="R32" i="4"/>
  <c r="Q32" i="4"/>
  <c r="N32" i="4"/>
  <c r="M32" i="4"/>
  <c r="L32" i="4"/>
  <c r="I32" i="4"/>
  <c r="H32" i="4"/>
  <c r="G32" i="4"/>
  <c r="F32" i="4"/>
  <c r="C32" i="4"/>
  <c r="B32" i="4"/>
  <c r="A32" i="4"/>
  <c r="AF31" i="4"/>
  <c r="AC31" i="4"/>
  <c r="AB31" i="4"/>
  <c r="AA31" i="4"/>
  <c r="X31" i="4"/>
  <c r="W31" i="4"/>
  <c r="V31" i="4"/>
  <c r="S31" i="4"/>
  <c r="R31" i="4"/>
  <c r="Q31" i="4"/>
  <c r="N31" i="4"/>
  <c r="M31" i="4"/>
  <c r="L31" i="4"/>
  <c r="I31" i="4"/>
  <c r="H31" i="4"/>
  <c r="G31" i="4"/>
  <c r="F31" i="4"/>
  <c r="C31" i="4"/>
  <c r="B31" i="4"/>
  <c r="AF30" i="4"/>
  <c r="AC30" i="4"/>
  <c r="AB30" i="4"/>
  <c r="AA30" i="4"/>
  <c r="X30" i="4"/>
  <c r="W30" i="4"/>
  <c r="V30" i="4"/>
  <c r="S30" i="4"/>
  <c r="R30" i="4"/>
  <c r="Q30" i="4"/>
  <c r="N30" i="4"/>
  <c r="M30" i="4"/>
  <c r="L30" i="4"/>
  <c r="I30" i="4"/>
  <c r="H30" i="4"/>
  <c r="G30" i="4"/>
  <c r="F30" i="4"/>
  <c r="C30" i="4"/>
  <c r="B30" i="4"/>
  <c r="A30" i="4"/>
  <c r="AF29" i="4"/>
  <c r="AC29" i="4"/>
  <c r="AB29" i="4"/>
  <c r="AA29" i="4"/>
  <c r="X29" i="4"/>
  <c r="W29" i="4"/>
  <c r="V29" i="4"/>
  <c r="S29" i="4"/>
  <c r="R29" i="4"/>
  <c r="Q29" i="4"/>
  <c r="N29" i="4"/>
  <c r="M29" i="4"/>
  <c r="L29" i="4"/>
  <c r="I29" i="4"/>
  <c r="H29" i="4"/>
  <c r="G29" i="4"/>
  <c r="F29" i="4"/>
  <c r="C29" i="4"/>
  <c r="B29" i="4"/>
  <c r="A29" i="4"/>
  <c r="AF28" i="4"/>
  <c r="AC28" i="4"/>
  <c r="AB28" i="4"/>
  <c r="AA28" i="4"/>
  <c r="X28" i="4"/>
  <c r="W28" i="4"/>
  <c r="V28" i="4"/>
  <c r="S28" i="4"/>
  <c r="R28" i="4"/>
  <c r="Q28" i="4"/>
  <c r="N28" i="4"/>
  <c r="M28" i="4"/>
  <c r="L28" i="4"/>
  <c r="I28" i="4"/>
  <c r="H28" i="4"/>
  <c r="G28" i="4"/>
  <c r="F28" i="4"/>
  <c r="C28" i="4"/>
  <c r="B28" i="4"/>
  <c r="A28" i="4"/>
  <c r="AF27" i="4"/>
  <c r="AC27" i="4"/>
  <c r="AB27" i="4"/>
  <c r="AA27" i="4"/>
  <c r="X27" i="4"/>
  <c r="W27" i="4"/>
  <c r="V27" i="4"/>
  <c r="S27" i="4"/>
  <c r="R27" i="4"/>
  <c r="Q27" i="4"/>
  <c r="N27" i="4"/>
  <c r="M27" i="4"/>
  <c r="L27" i="4"/>
  <c r="I27" i="4"/>
  <c r="H27" i="4"/>
  <c r="G27" i="4"/>
  <c r="F27" i="4"/>
  <c r="C27" i="4"/>
  <c r="B27" i="4"/>
  <c r="A27" i="4"/>
  <c r="AF26" i="4"/>
  <c r="AC26" i="4"/>
  <c r="AB26" i="4"/>
  <c r="AA26" i="4"/>
  <c r="X26" i="4"/>
  <c r="W26" i="4"/>
  <c r="V26" i="4"/>
  <c r="S26" i="4"/>
  <c r="R26" i="4"/>
  <c r="Q26" i="4"/>
  <c r="N26" i="4"/>
  <c r="M26" i="4"/>
  <c r="L26" i="4"/>
  <c r="I26" i="4"/>
  <c r="H26" i="4"/>
  <c r="G26" i="4"/>
  <c r="F26" i="4"/>
  <c r="C26" i="4"/>
  <c r="B26" i="4"/>
  <c r="A26" i="4"/>
  <c r="AF25" i="4"/>
  <c r="AC25" i="4"/>
  <c r="AB25" i="4"/>
  <c r="AA25" i="4"/>
  <c r="X25" i="4"/>
  <c r="W25" i="4"/>
  <c r="V25" i="4"/>
  <c r="S25" i="4"/>
  <c r="R25" i="4"/>
  <c r="Q25" i="4"/>
  <c r="N25" i="4"/>
  <c r="M25" i="4"/>
  <c r="L25" i="4"/>
  <c r="I25" i="4"/>
  <c r="H25" i="4"/>
  <c r="G25" i="4"/>
  <c r="F25" i="4"/>
  <c r="C25" i="4"/>
  <c r="B25" i="4"/>
  <c r="A25" i="4"/>
  <c r="AF24" i="4"/>
  <c r="AC24" i="4"/>
  <c r="AB24" i="4"/>
  <c r="AA24" i="4"/>
  <c r="X24" i="4"/>
  <c r="W24" i="4"/>
  <c r="V24" i="4"/>
  <c r="S24" i="4"/>
  <c r="R24" i="4"/>
  <c r="Q24" i="4"/>
  <c r="N24" i="4"/>
  <c r="M24" i="4"/>
  <c r="L24" i="4"/>
  <c r="I24" i="4"/>
  <c r="H24" i="4"/>
  <c r="G24" i="4"/>
  <c r="F24" i="4"/>
  <c r="C24" i="4"/>
  <c r="B24" i="4"/>
  <c r="A24" i="4"/>
  <c r="AF23" i="4"/>
  <c r="AC23" i="4"/>
  <c r="AB23" i="4"/>
  <c r="AA23" i="4"/>
  <c r="X23" i="4"/>
  <c r="W23" i="4"/>
  <c r="V23" i="4"/>
  <c r="S23" i="4"/>
  <c r="R23" i="4"/>
  <c r="Q23" i="4"/>
  <c r="N23" i="4"/>
  <c r="M23" i="4"/>
  <c r="L23" i="4"/>
  <c r="I23" i="4"/>
  <c r="H23" i="4"/>
  <c r="G23" i="4"/>
  <c r="F23" i="4"/>
  <c r="C23" i="4"/>
  <c r="B23" i="4"/>
  <c r="A23" i="4"/>
  <c r="AF22" i="4"/>
  <c r="AC22" i="4"/>
  <c r="AB22" i="4"/>
  <c r="AA22" i="4"/>
  <c r="X22" i="4"/>
  <c r="W22" i="4"/>
  <c r="V22" i="4"/>
  <c r="S22" i="4"/>
  <c r="R22" i="4"/>
  <c r="Q22" i="4"/>
  <c r="N22" i="4"/>
  <c r="M22" i="4"/>
  <c r="L22" i="4"/>
  <c r="I22" i="4"/>
  <c r="H22" i="4"/>
  <c r="G22" i="4"/>
  <c r="F22" i="4"/>
  <c r="C22" i="4"/>
  <c r="B22" i="4"/>
  <c r="A22" i="4"/>
  <c r="AF21" i="4"/>
  <c r="AC21" i="4"/>
  <c r="AB21" i="4"/>
  <c r="AA21" i="4"/>
  <c r="X21" i="4"/>
  <c r="W21" i="4"/>
  <c r="V21" i="4"/>
  <c r="S21" i="4"/>
  <c r="R21" i="4"/>
  <c r="Q21" i="4"/>
  <c r="N21" i="4"/>
  <c r="M21" i="4"/>
  <c r="L21" i="4"/>
  <c r="I21" i="4"/>
  <c r="H21" i="4"/>
  <c r="G21" i="4"/>
  <c r="F21" i="4"/>
  <c r="C21" i="4"/>
  <c r="B21" i="4"/>
  <c r="A21" i="4"/>
  <c r="AF20" i="4"/>
  <c r="AC20" i="4"/>
  <c r="AB20" i="4"/>
  <c r="AA20" i="4"/>
  <c r="X20" i="4"/>
  <c r="W20" i="4"/>
  <c r="V20" i="4"/>
  <c r="S20" i="4"/>
  <c r="R20" i="4"/>
  <c r="Q20" i="4"/>
  <c r="N20" i="4"/>
  <c r="M20" i="4"/>
  <c r="L20" i="4"/>
  <c r="I20" i="4"/>
  <c r="H20" i="4"/>
  <c r="G20" i="4"/>
  <c r="F20" i="4"/>
  <c r="C20" i="4"/>
  <c r="B20" i="4"/>
  <c r="A20" i="4"/>
  <c r="AF19" i="4"/>
  <c r="AC19" i="4"/>
  <c r="AB19" i="4"/>
  <c r="AA19" i="4"/>
  <c r="X19" i="4"/>
  <c r="W19" i="4"/>
  <c r="V19" i="4"/>
  <c r="S19" i="4"/>
  <c r="R19" i="4"/>
  <c r="Q19" i="4"/>
  <c r="N19" i="4"/>
  <c r="M19" i="4"/>
  <c r="L19" i="4"/>
  <c r="I19" i="4"/>
  <c r="H19" i="4"/>
  <c r="G19" i="4"/>
  <c r="F19" i="4"/>
  <c r="C19" i="4"/>
  <c r="B19" i="4"/>
  <c r="A19" i="4"/>
  <c r="AF18" i="4"/>
  <c r="AC18" i="4"/>
  <c r="AB18" i="4"/>
  <c r="AA18" i="4"/>
  <c r="X18" i="4"/>
  <c r="W18" i="4"/>
  <c r="V18" i="4"/>
  <c r="S18" i="4"/>
  <c r="R18" i="4"/>
  <c r="Q18" i="4"/>
  <c r="N18" i="4"/>
  <c r="M18" i="4"/>
  <c r="L18" i="4"/>
  <c r="I18" i="4"/>
  <c r="H18" i="4"/>
  <c r="G18" i="4"/>
  <c r="F18" i="4"/>
  <c r="C18" i="4"/>
  <c r="B18" i="4"/>
  <c r="A18" i="4"/>
  <c r="AF17" i="4"/>
  <c r="AC17" i="4"/>
  <c r="AB17" i="4"/>
  <c r="AA17" i="4"/>
  <c r="X17" i="4"/>
  <c r="W17" i="4"/>
  <c r="V17" i="4"/>
  <c r="S17" i="4"/>
  <c r="R17" i="4"/>
  <c r="Q17" i="4"/>
  <c r="N17" i="4"/>
  <c r="M17" i="4"/>
  <c r="L17" i="4"/>
  <c r="I17" i="4"/>
  <c r="H17" i="4"/>
  <c r="G17" i="4"/>
  <c r="F17" i="4"/>
  <c r="C17" i="4"/>
  <c r="B17" i="4"/>
  <c r="A17" i="4"/>
  <c r="AF16" i="4"/>
  <c r="AC16" i="4"/>
  <c r="AB16" i="4"/>
  <c r="AA16" i="4"/>
  <c r="X16" i="4"/>
  <c r="W16" i="4"/>
  <c r="V16" i="4"/>
  <c r="S16" i="4"/>
  <c r="R16" i="4"/>
  <c r="Q16" i="4"/>
  <c r="N16" i="4"/>
  <c r="M16" i="4"/>
  <c r="L16" i="4"/>
  <c r="I16" i="4"/>
  <c r="H16" i="4"/>
  <c r="G16" i="4"/>
  <c r="F16" i="4"/>
  <c r="C16" i="4"/>
  <c r="B16" i="4"/>
  <c r="A16" i="4"/>
  <c r="AF15" i="4"/>
  <c r="AC15" i="4"/>
  <c r="AB15" i="4"/>
  <c r="AA15" i="4"/>
  <c r="X15" i="4"/>
  <c r="W15" i="4"/>
  <c r="V15" i="4"/>
  <c r="S15" i="4"/>
  <c r="R15" i="4"/>
  <c r="Q15" i="4"/>
  <c r="N15" i="4"/>
  <c r="M15" i="4"/>
  <c r="L15" i="4"/>
  <c r="I15" i="4"/>
  <c r="H15" i="4"/>
  <c r="G15" i="4"/>
  <c r="F15" i="4"/>
  <c r="C15" i="4"/>
  <c r="B15" i="4"/>
  <c r="A15" i="4"/>
  <c r="AF14" i="4"/>
  <c r="AC14" i="4"/>
  <c r="AB14" i="4"/>
  <c r="AA14" i="4"/>
  <c r="X14" i="4"/>
  <c r="W14" i="4"/>
  <c r="V14" i="4"/>
  <c r="S14" i="4"/>
  <c r="R14" i="4"/>
  <c r="Q14" i="4"/>
  <c r="N14" i="4"/>
  <c r="M14" i="4"/>
  <c r="L14" i="4"/>
  <c r="I14" i="4"/>
  <c r="H14" i="4"/>
  <c r="G14" i="4"/>
  <c r="F14" i="4"/>
  <c r="C14" i="4"/>
  <c r="B14" i="4"/>
  <c r="A14" i="4"/>
  <c r="AF13" i="4"/>
  <c r="AC13" i="4"/>
  <c r="AB13" i="4"/>
  <c r="AA13" i="4"/>
  <c r="X13" i="4"/>
  <c r="W13" i="4"/>
  <c r="V13" i="4"/>
  <c r="S13" i="4"/>
  <c r="R13" i="4"/>
  <c r="Q13" i="4"/>
  <c r="N13" i="4"/>
  <c r="M13" i="4"/>
  <c r="L13" i="4"/>
  <c r="I13" i="4"/>
  <c r="H13" i="4"/>
  <c r="G13" i="4"/>
  <c r="F13" i="4"/>
  <c r="C13" i="4"/>
  <c r="B13" i="4"/>
  <c r="A13" i="4"/>
  <c r="AF12" i="4"/>
  <c r="AC12" i="4"/>
  <c r="AB12" i="4"/>
  <c r="AA12" i="4"/>
  <c r="X12" i="4"/>
  <c r="W12" i="4"/>
  <c r="V12" i="4"/>
  <c r="S12" i="4"/>
  <c r="R12" i="4"/>
  <c r="Q12" i="4"/>
  <c r="N12" i="4"/>
  <c r="M12" i="4"/>
  <c r="L12" i="4"/>
  <c r="I12" i="4"/>
  <c r="H12" i="4"/>
  <c r="G12" i="4"/>
  <c r="F12" i="4"/>
  <c r="C12" i="4"/>
  <c r="B12" i="4"/>
  <c r="A12" i="4"/>
  <c r="AF11" i="4"/>
  <c r="AC11" i="4"/>
  <c r="AB11" i="4"/>
  <c r="AA11" i="4"/>
  <c r="X11" i="4"/>
  <c r="W11" i="4"/>
  <c r="V11" i="4"/>
  <c r="S11" i="4"/>
  <c r="R11" i="4"/>
  <c r="Q11" i="4"/>
  <c r="N11" i="4"/>
  <c r="M11" i="4"/>
  <c r="L11" i="4"/>
  <c r="I11" i="4"/>
  <c r="H11" i="4"/>
  <c r="G11" i="4"/>
  <c r="F11" i="4"/>
  <c r="C11" i="4"/>
  <c r="B11" i="4"/>
  <c r="A11" i="4"/>
  <c r="AF10" i="4"/>
  <c r="AC10" i="4"/>
  <c r="AB10" i="4"/>
  <c r="AA10" i="4"/>
  <c r="X10" i="4"/>
  <c r="W10" i="4"/>
  <c r="V10" i="4"/>
  <c r="S10" i="4"/>
  <c r="R10" i="4"/>
  <c r="Q10" i="4"/>
  <c r="N10" i="4"/>
  <c r="M10" i="4"/>
  <c r="L10" i="4"/>
  <c r="I10" i="4"/>
  <c r="H10" i="4"/>
  <c r="G10" i="4"/>
  <c r="F10" i="4"/>
  <c r="C10" i="4"/>
  <c r="B10" i="4"/>
  <c r="A10" i="4"/>
  <c r="AF9" i="4"/>
  <c r="AC9" i="4"/>
  <c r="AB9" i="4"/>
  <c r="AA9" i="4"/>
  <c r="X9" i="4"/>
  <c r="W9" i="4"/>
  <c r="V9" i="4"/>
  <c r="S9" i="4"/>
  <c r="R9" i="4"/>
  <c r="Q9" i="4"/>
  <c r="N9" i="4"/>
  <c r="M9" i="4"/>
  <c r="L9" i="4"/>
  <c r="I9" i="4"/>
  <c r="H9" i="4"/>
  <c r="G9" i="4"/>
  <c r="F9" i="4"/>
  <c r="C9" i="4"/>
  <c r="B9" i="4"/>
  <c r="A9" i="4"/>
  <c r="AF36" i="7"/>
  <c r="AC36" i="7"/>
  <c r="AB36" i="7"/>
  <c r="AA36" i="7"/>
  <c r="X36" i="7"/>
  <c r="W36" i="7"/>
  <c r="V36" i="7"/>
  <c r="S36" i="7"/>
  <c r="R36" i="7"/>
  <c r="Q36" i="7"/>
  <c r="N36" i="7"/>
  <c r="M36" i="7"/>
  <c r="L36" i="7"/>
  <c r="I36" i="7"/>
  <c r="H36" i="7"/>
  <c r="G36" i="7"/>
  <c r="F36" i="7"/>
  <c r="C36" i="7"/>
  <c r="B36" i="7"/>
  <c r="A36" i="7"/>
  <c r="AF35" i="7"/>
  <c r="AC35" i="7"/>
  <c r="AB35" i="7"/>
  <c r="AA35" i="7"/>
  <c r="X35" i="7"/>
  <c r="W35" i="7"/>
  <c r="V35" i="7"/>
  <c r="S35" i="7"/>
  <c r="R35" i="7"/>
  <c r="Q35" i="7"/>
  <c r="N35" i="7"/>
  <c r="M35" i="7"/>
  <c r="L35" i="7"/>
  <c r="I35" i="7"/>
  <c r="H35" i="7"/>
  <c r="G35" i="7"/>
  <c r="F35" i="7"/>
  <c r="C35" i="7"/>
  <c r="B35" i="7"/>
  <c r="A35" i="7"/>
  <c r="AF34" i="7"/>
  <c r="AC34" i="7"/>
  <c r="AB34" i="7"/>
  <c r="AA34" i="7"/>
  <c r="X34" i="7"/>
  <c r="W34" i="7"/>
  <c r="V34" i="7"/>
  <c r="S34" i="7"/>
  <c r="R34" i="7"/>
  <c r="Q34" i="7"/>
  <c r="N34" i="7"/>
  <c r="M34" i="7"/>
  <c r="L34" i="7"/>
  <c r="I34" i="7"/>
  <c r="H34" i="7"/>
  <c r="G34" i="7"/>
  <c r="F34" i="7"/>
  <c r="C34" i="7"/>
  <c r="B34" i="7"/>
  <c r="A34" i="7"/>
  <c r="AF33" i="7"/>
  <c r="AC33" i="7"/>
  <c r="AB33" i="7"/>
  <c r="AA33" i="7"/>
  <c r="X33" i="7"/>
  <c r="W33" i="7"/>
  <c r="V33" i="7"/>
  <c r="S33" i="7"/>
  <c r="R33" i="7"/>
  <c r="Q33" i="7"/>
  <c r="N33" i="7"/>
  <c r="M33" i="7"/>
  <c r="L33" i="7"/>
  <c r="I33" i="7"/>
  <c r="H33" i="7"/>
  <c r="G33" i="7"/>
  <c r="F33" i="7"/>
  <c r="C33" i="7"/>
  <c r="B33" i="7"/>
  <c r="A33" i="7"/>
  <c r="AF32" i="7"/>
  <c r="AC32" i="7"/>
  <c r="AB32" i="7"/>
  <c r="AA32" i="7"/>
  <c r="X32" i="7"/>
  <c r="W32" i="7"/>
  <c r="V32" i="7"/>
  <c r="S32" i="7"/>
  <c r="R32" i="7"/>
  <c r="Q32" i="7"/>
  <c r="N32" i="7"/>
  <c r="M32" i="7"/>
  <c r="L32" i="7"/>
  <c r="I32" i="7"/>
  <c r="H32" i="7"/>
  <c r="G32" i="7"/>
  <c r="F32" i="7"/>
  <c r="C32" i="7"/>
  <c r="B32" i="7"/>
  <c r="A32" i="7"/>
  <c r="AF31" i="7"/>
  <c r="AC31" i="7"/>
  <c r="AB31" i="7"/>
  <c r="AA31" i="7"/>
  <c r="X31" i="7"/>
  <c r="W31" i="7"/>
  <c r="V31" i="7"/>
  <c r="S31" i="7"/>
  <c r="R31" i="7"/>
  <c r="Q31" i="7"/>
  <c r="N31" i="7"/>
  <c r="M31" i="7"/>
  <c r="L31" i="7"/>
  <c r="I31" i="7"/>
  <c r="H31" i="7"/>
  <c r="G31" i="7"/>
  <c r="F31" i="7"/>
  <c r="C31" i="7"/>
  <c r="B31" i="7"/>
  <c r="AF30" i="7"/>
  <c r="AC30" i="7"/>
  <c r="AB30" i="7"/>
  <c r="AA30" i="7"/>
  <c r="X30" i="7"/>
  <c r="W30" i="7"/>
  <c r="V30" i="7"/>
  <c r="S30" i="7"/>
  <c r="R30" i="7"/>
  <c r="Q30" i="7"/>
  <c r="N30" i="7"/>
  <c r="M30" i="7"/>
  <c r="L30" i="7"/>
  <c r="I30" i="7"/>
  <c r="H30" i="7"/>
  <c r="G30" i="7"/>
  <c r="F30" i="7"/>
  <c r="C30" i="7"/>
  <c r="B30" i="7"/>
  <c r="A30" i="7"/>
  <c r="AF29" i="7"/>
  <c r="AC29" i="7"/>
  <c r="AB29" i="7"/>
  <c r="AA29" i="7"/>
  <c r="X29" i="7"/>
  <c r="W29" i="7"/>
  <c r="V29" i="7"/>
  <c r="S29" i="7"/>
  <c r="R29" i="7"/>
  <c r="Q29" i="7"/>
  <c r="N29" i="7"/>
  <c r="M29" i="7"/>
  <c r="L29" i="7"/>
  <c r="I29" i="7"/>
  <c r="H29" i="7"/>
  <c r="G29" i="7"/>
  <c r="F29" i="7"/>
  <c r="C29" i="7"/>
  <c r="B29" i="7"/>
  <c r="A29" i="7"/>
  <c r="AF28" i="7"/>
  <c r="AC28" i="7"/>
  <c r="AB28" i="7"/>
  <c r="AA28" i="7"/>
  <c r="X28" i="7"/>
  <c r="W28" i="7"/>
  <c r="V28" i="7"/>
  <c r="S28" i="7"/>
  <c r="R28" i="7"/>
  <c r="Q28" i="7"/>
  <c r="N28" i="7"/>
  <c r="M28" i="7"/>
  <c r="L28" i="7"/>
  <c r="I28" i="7"/>
  <c r="H28" i="7"/>
  <c r="G28" i="7"/>
  <c r="F28" i="7"/>
  <c r="C28" i="7"/>
  <c r="B28" i="7"/>
  <c r="A28" i="7"/>
  <c r="AF27" i="7"/>
  <c r="AC27" i="7"/>
  <c r="AB27" i="7"/>
  <c r="AA27" i="7"/>
  <c r="X27" i="7"/>
  <c r="W27" i="7"/>
  <c r="V27" i="7"/>
  <c r="S27" i="7"/>
  <c r="R27" i="7"/>
  <c r="Q27" i="7"/>
  <c r="N27" i="7"/>
  <c r="M27" i="7"/>
  <c r="L27" i="7"/>
  <c r="I27" i="7"/>
  <c r="H27" i="7"/>
  <c r="G27" i="7"/>
  <c r="F27" i="7"/>
  <c r="C27" i="7"/>
  <c r="B27" i="7"/>
  <c r="A27" i="7"/>
  <c r="AF26" i="7"/>
  <c r="AC26" i="7"/>
  <c r="AB26" i="7"/>
  <c r="AA26" i="7"/>
  <c r="X26" i="7"/>
  <c r="W26" i="7"/>
  <c r="V26" i="7"/>
  <c r="S26" i="7"/>
  <c r="R26" i="7"/>
  <c r="Q26" i="7"/>
  <c r="N26" i="7"/>
  <c r="M26" i="7"/>
  <c r="L26" i="7"/>
  <c r="I26" i="7"/>
  <c r="H26" i="7"/>
  <c r="G26" i="7"/>
  <c r="F26" i="7"/>
  <c r="C26" i="7"/>
  <c r="B26" i="7"/>
  <c r="A26" i="7"/>
  <c r="AF25" i="7"/>
  <c r="AC25" i="7"/>
  <c r="AB25" i="7"/>
  <c r="AA25" i="7"/>
  <c r="X25" i="7"/>
  <c r="W25" i="7"/>
  <c r="V25" i="7"/>
  <c r="S25" i="7"/>
  <c r="R25" i="7"/>
  <c r="Q25" i="7"/>
  <c r="N25" i="7"/>
  <c r="M25" i="7"/>
  <c r="L25" i="7"/>
  <c r="I25" i="7"/>
  <c r="H25" i="7"/>
  <c r="G25" i="7"/>
  <c r="F25" i="7"/>
  <c r="C25" i="7"/>
  <c r="B25" i="7"/>
  <c r="A25" i="7"/>
  <c r="AF24" i="7"/>
  <c r="AC24" i="7"/>
  <c r="AB24" i="7"/>
  <c r="AA24" i="7"/>
  <c r="X24" i="7"/>
  <c r="W24" i="7"/>
  <c r="V24" i="7"/>
  <c r="S24" i="7"/>
  <c r="R24" i="7"/>
  <c r="Q24" i="7"/>
  <c r="N24" i="7"/>
  <c r="M24" i="7"/>
  <c r="L24" i="7"/>
  <c r="I24" i="7"/>
  <c r="H24" i="7"/>
  <c r="G24" i="7"/>
  <c r="F24" i="7"/>
  <c r="C24" i="7"/>
  <c r="B24" i="7"/>
  <c r="A24" i="7"/>
  <c r="AF23" i="7"/>
  <c r="AC23" i="7"/>
  <c r="AB23" i="7"/>
  <c r="AA23" i="7"/>
  <c r="X23" i="7"/>
  <c r="W23" i="7"/>
  <c r="V23" i="7"/>
  <c r="S23" i="7"/>
  <c r="R23" i="7"/>
  <c r="Q23" i="7"/>
  <c r="N23" i="7"/>
  <c r="M23" i="7"/>
  <c r="L23" i="7"/>
  <c r="I23" i="7"/>
  <c r="H23" i="7"/>
  <c r="G23" i="7"/>
  <c r="F23" i="7"/>
  <c r="C23" i="7"/>
  <c r="B23" i="7"/>
  <c r="A23" i="7"/>
  <c r="AF22" i="7"/>
  <c r="AC22" i="7"/>
  <c r="AB22" i="7"/>
  <c r="AA22" i="7"/>
  <c r="X22" i="7"/>
  <c r="W22" i="7"/>
  <c r="V22" i="7"/>
  <c r="S22" i="7"/>
  <c r="R22" i="7"/>
  <c r="Q22" i="7"/>
  <c r="N22" i="7"/>
  <c r="M22" i="7"/>
  <c r="L22" i="7"/>
  <c r="I22" i="7"/>
  <c r="H22" i="7"/>
  <c r="G22" i="7"/>
  <c r="F22" i="7"/>
  <c r="C22" i="7"/>
  <c r="B22" i="7"/>
  <c r="A22" i="7"/>
  <c r="AF21" i="7"/>
  <c r="AC21" i="7"/>
  <c r="AB21" i="7"/>
  <c r="AA21" i="7"/>
  <c r="X21" i="7"/>
  <c r="W21" i="7"/>
  <c r="V21" i="7"/>
  <c r="S21" i="7"/>
  <c r="R21" i="7"/>
  <c r="Q21" i="7"/>
  <c r="N21" i="7"/>
  <c r="M21" i="7"/>
  <c r="L21" i="7"/>
  <c r="I21" i="7"/>
  <c r="H21" i="7"/>
  <c r="G21" i="7"/>
  <c r="F21" i="7"/>
  <c r="C21" i="7"/>
  <c r="B21" i="7"/>
  <c r="A21" i="7"/>
  <c r="AF20" i="7"/>
  <c r="AC20" i="7"/>
  <c r="AB20" i="7"/>
  <c r="AA20" i="7"/>
  <c r="X20" i="7"/>
  <c r="W20" i="7"/>
  <c r="V20" i="7"/>
  <c r="S20" i="7"/>
  <c r="R20" i="7"/>
  <c r="Q20" i="7"/>
  <c r="N20" i="7"/>
  <c r="M20" i="7"/>
  <c r="L20" i="7"/>
  <c r="I20" i="7"/>
  <c r="H20" i="7"/>
  <c r="G20" i="7"/>
  <c r="F20" i="7"/>
  <c r="C20" i="7"/>
  <c r="B20" i="7"/>
  <c r="A20" i="7"/>
  <c r="AF19" i="7"/>
  <c r="AC19" i="7"/>
  <c r="AB19" i="7"/>
  <c r="AA19" i="7"/>
  <c r="X19" i="7"/>
  <c r="W19" i="7"/>
  <c r="V19" i="7"/>
  <c r="S19" i="7"/>
  <c r="R19" i="7"/>
  <c r="Q19" i="7"/>
  <c r="N19" i="7"/>
  <c r="M19" i="7"/>
  <c r="L19" i="7"/>
  <c r="I19" i="7"/>
  <c r="H19" i="7"/>
  <c r="G19" i="7"/>
  <c r="F19" i="7"/>
  <c r="C19" i="7"/>
  <c r="B19" i="7"/>
  <c r="A19" i="7"/>
  <c r="AF18" i="7"/>
  <c r="AC18" i="7"/>
  <c r="AB18" i="7"/>
  <c r="AA18" i="7"/>
  <c r="X18" i="7"/>
  <c r="W18" i="7"/>
  <c r="V18" i="7"/>
  <c r="S18" i="7"/>
  <c r="R18" i="7"/>
  <c r="Q18" i="7"/>
  <c r="N18" i="7"/>
  <c r="M18" i="7"/>
  <c r="L18" i="7"/>
  <c r="I18" i="7"/>
  <c r="H18" i="7"/>
  <c r="G18" i="7"/>
  <c r="F18" i="7"/>
  <c r="C18" i="7"/>
  <c r="B18" i="7"/>
  <c r="A18" i="7"/>
  <c r="AF17" i="7"/>
  <c r="AC17" i="7"/>
  <c r="AB17" i="7"/>
  <c r="AA17" i="7"/>
  <c r="X17" i="7"/>
  <c r="W17" i="7"/>
  <c r="V17" i="7"/>
  <c r="S17" i="7"/>
  <c r="R17" i="7"/>
  <c r="Q17" i="7"/>
  <c r="N17" i="7"/>
  <c r="M17" i="7"/>
  <c r="L17" i="7"/>
  <c r="I17" i="7"/>
  <c r="H17" i="7"/>
  <c r="G17" i="7"/>
  <c r="F17" i="7"/>
  <c r="C17" i="7"/>
  <c r="B17" i="7"/>
  <c r="A17" i="7"/>
  <c r="AF16" i="7"/>
  <c r="AC16" i="7"/>
  <c r="AB16" i="7"/>
  <c r="AA16" i="7"/>
  <c r="X16" i="7"/>
  <c r="W16" i="7"/>
  <c r="V16" i="7"/>
  <c r="S16" i="7"/>
  <c r="R16" i="7"/>
  <c r="Q16" i="7"/>
  <c r="N16" i="7"/>
  <c r="M16" i="7"/>
  <c r="L16" i="7"/>
  <c r="I16" i="7"/>
  <c r="H16" i="7"/>
  <c r="G16" i="7"/>
  <c r="F16" i="7"/>
  <c r="C16" i="7"/>
  <c r="B16" i="7"/>
  <c r="A16" i="7"/>
  <c r="AF15" i="7"/>
  <c r="AC15" i="7"/>
  <c r="AB15" i="7"/>
  <c r="AA15" i="7"/>
  <c r="X15" i="7"/>
  <c r="W15" i="7"/>
  <c r="V15" i="7"/>
  <c r="S15" i="7"/>
  <c r="R15" i="7"/>
  <c r="Q15" i="7"/>
  <c r="N15" i="7"/>
  <c r="M15" i="7"/>
  <c r="L15" i="7"/>
  <c r="I15" i="7"/>
  <c r="H15" i="7"/>
  <c r="G15" i="7"/>
  <c r="F15" i="7"/>
  <c r="C15" i="7"/>
  <c r="B15" i="7"/>
  <c r="A15" i="7"/>
  <c r="AF14" i="7"/>
  <c r="AC14" i="7"/>
  <c r="AB14" i="7"/>
  <c r="AA14" i="7"/>
  <c r="X14" i="7"/>
  <c r="W14" i="7"/>
  <c r="V14" i="7"/>
  <c r="S14" i="7"/>
  <c r="R14" i="7"/>
  <c r="Q14" i="7"/>
  <c r="N14" i="7"/>
  <c r="M14" i="7"/>
  <c r="L14" i="7"/>
  <c r="I14" i="7"/>
  <c r="H14" i="7"/>
  <c r="G14" i="7"/>
  <c r="F14" i="7"/>
  <c r="C14" i="7"/>
  <c r="B14" i="7"/>
  <c r="A14" i="7"/>
  <c r="AF13" i="7"/>
  <c r="AC13" i="7"/>
  <c r="AB13" i="7"/>
  <c r="AA13" i="7"/>
  <c r="X13" i="7"/>
  <c r="W13" i="7"/>
  <c r="V13" i="7"/>
  <c r="S13" i="7"/>
  <c r="R13" i="7"/>
  <c r="Q13" i="7"/>
  <c r="N13" i="7"/>
  <c r="M13" i="7"/>
  <c r="L13" i="7"/>
  <c r="I13" i="7"/>
  <c r="H13" i="7"/>
  <c r="G13" i="7"/>
  <c r="F13" i="7"/>
  <c r="C13" i="7"/>
  <c r="B13" i="7"/>
  <c r="A13" i="7"/>
  <c r="AF12" i="7"/>
  <c r="AC12" i="7"/>
  <c r="AB12" i="7"/>
  <c r="AA12" i="7"/>
  <c r="X12" i="7"/>
  <c r="W12" i="7"/>
  <c r="V12" i="7"/>
  <c r="S12" i="7"/>
  <c r="R12" i="7"/>
  <c r="Q12" i="7"/>
  <c r="N12" i="7"/>
  <c r="M12" i="7"/>
  <c r="L12" i="7"/>
  <c r="I12" i="7"/>
  <c r="H12" i="7"/>
  <c r="G12" i="7"/>
  <c r="F12" i="7"/>
  <c r="C12" i="7"/>
  <c r="B12" i="7"/>
  <c r="A12" i="7"/>
  <c r="AF11" i="7"/>
  <c r="AC11" i="7"/>
  <c r="AB11" i="7"/>
  <c r="AA11" i="7"/>
  <c r="X11" i="7"/>
  <c r="W11" i="7"/>
  <c r="V11" i="7"/>
  <c r="S11" i="7"/>
  <c r="R11" i="7"/>
  <c r="Q11" i="7"/>
  <c r="N11" i="7"/>
  <c r="M11" i="7"/>
  <c r="L11" i="7"/>
  <c r="I11" i="7"/>
  <c r="H11" i="7"/>
  <c r="G11" i="7"/>
  <c r="F11" i="7"/>
  <c r="C11" i="7"/>
  <c r="B11" i="7"/>
  <c r="A11" i="7"/>
  <c r="AF10" i="7"/>
  <c r="AC10" i="7"/>
  <c r="AB10" i="7"/>
  <c r="AA10" i="7"/>
  <c r="X10" i="7"/>
  <c r="W10" i="7"/>
  <c r="V10" i="7"/>
  <c r="S10" i="7"/>
  <c r="R10" i="7"/>
  <c r="Q10" i="7"/>
  <c r="N10" i="7"/>
  <c r="M10" i="7"/>
  <c r="L10" i="7"/>
  <c r="I10" i="7"/>
  <c r="H10" i="7"/>
  <c r="G10" i="7"/>
  <c r="F10" i="7"/>
  <c r="C10" i="7"/>
  <c r="B10" i="7"/>
  <c r="A10" i="7"/>
  <c r="AF9" i="7"/>
  <c r="AC9" i="7"/>
  <c r="AB9" i="7"/>
  <c r="AA9" i="7"/>
  <c r="X9" i="7"/>
  <c r="W9" i="7"/>
  <c r="V9" i="7"/>
  <c r="S9" i="7"/>
  <c r="R9" i="7"/>
  <c r="Q9" i="7"/>
  <c r="N9" i="7"/>
  <c r="M9" i="7"/>
  <c r="L9" i="7"/>
  <c r="I9" i="7"/>
  <c r="H9" i="7"/>
  <c r="G9" i="7"/>
  <c r="F9" i="7"/>
  <c r="C9" i="7"/>
  <c r="B9" i="7"/>
  <c r="A9" i="7"/>
  <c r="AF36" i="8"/>
  <c r="AC36" i="8"/>
  <c r="AB36" i="8"/>
  <c r="AA36" i="8"/>
  <c r="X36" i="8"/>
  <c r="W36" i="8"/>
  <c r="V36" i="8"/>
  <c r="S36" i="8"/>
  <c r="R36" i="8"/>
  <c r="Q36" i="8"/>
  <c r="N36" i="8"/>
  <c r="M36" i="8"/>
  <c r="L36" i="8"/>
  <c r="I36" i="8"/>
  <c r="H36" i="8"/>
  <c r="G36" i="8"/>
  <c r="F36" i="8"/>
  <c r="C36" i="8"/>
  <c r="B36" i="8"/>
  <c r="A36" i="8"/>
  <c r="AF35" i="8"/>
  <c r="AC35" i="8"/>
  <c r="AB35" i="8"/>
  <c r="AA35" i="8"/>
  <c r="X35" i="8"/>
  <c r="W35" i="8"/>
  <c r="V35" i="8"/>
  <c r="S35" i="8"/>
  <c r="R35" i="8"/>
  <c r="Q35" i="8"/>
  <c r="N35" i="8"/>
  <c r="M35" i="8"/>
  <c r="L35" i="8"/>
  <c r="I35" i="8"/>
  <c r="H35" i="8"/>
  <c r="G35" i="8"/>
  <c r="F35" i="8"/>
  <c r="C35" i="8"/>
  <c r="B35" i="8"/>
  <c r="A35" i="8"/>
  <c r="AF34" i="8"/>
  <c r="AC34" i="8"/>
  <c r="AB34" i="8"/>
  <c r="AA34" i="8"/>
  <c r="X34" i="8"/>
  <c r="W34" i="8"/>
  <c r="V34" i="8"/>
  <c r="S34" i="8"/>
  <c r="R34" i="8"/>
  <c r="Q34" i="8"/>
  <c r="N34" i="8"/>
  <c r="M34" i="8"/>
  <c r="L34" i="8"/>
  <c r="I34" i="8"/>
  <c r="H34" i="8"/>
  <c r="G34" i="8"/>
  <c r="F34" i="8"/>
  <c r="C34" i="8"/>
  <c r="B34" i="8"/>
  <c r="A34" i="8"/>
  <c r="AF33" i="8"/>
  <c r="AC33" i="8"/>
  <c r="AB33" i="8"/>
  <c r="AA33" i="8"/>
  <c r="X33" i="8"/>
  <c r="W33" i="8"/>
  <c r="V33" i="8"/>
  <c r="S33" i="8"/>
  <c r="R33" i="8"/>
  <c r="Q33" i="8"/>
  <c r="N33" i="8"/>
  <c r="M33" i="8"/>
  <c r="L33" i="8"/>
  <c r="I33" i="8"/>
  <c r="H33" i="8"/>
  <c r="G33" i="8"/>
  <c r="F33" i="8"/>
  <c r="C33" i="8"/>
  <c r="B33" i="8"/>
  <c r="A33" i="8"/>
  <c r="AF32" i="8"/>
  <c r="AC32" i="8"/>
  <c r="AB32" i="8"/>
  <c r="AA32" i="8"/>
  <c r="X32" i="8"/>
  <c r="W32" i="8"/>
  <c r="V32" i="8"/>
  <c r="S32" i="8"/>
  <c r="R32" i="8"/>
  <c r="Q32" i="8"/>
  <c r="N32" i="8"/>
  <c r="M32" i="8"/>
  <c r="L32" i="8"/>
  <c r="I32" i="8"/>
  <c r="H32" i="8"/>
  <c r="G32" i="8"/>
  <c r="F32" i="8"/>
  <c r="C32" i="8"/>
  <c r="B32" i="8"/>
  <c r="A32" i="8"/>
  <c r="AF31" i="8"/>
  <c r="AC31" i="8"/>
  <c r="AB31" i="8"/>
  <c r="AA31" i="8"/>
  <c r="X31" i="8"/>
  <c r="W31" i="8"/>
  <c r="V31" i="8"/>
  <c r="S31" i="8"/>
  <c r="R31" i="8"/>
  <c r="Q31" i="8"/>
  <c r="N31" i="8"/>
  <c r="M31" i="8"/>
  <c r="L31" i="8"/>
  <c r="I31" i="8"/>
  <c r="H31" i="8"/>
  <c r="G31" i="8"/>
  <c r="F31" i="8"/>
  <c r="C31" i="8"/>
  <c r="B31" i="8"/>
  <c r="AF30" i="8"/>
  <c r="AC30" i="8"/>
  <c r="AB30" i="8"/>
  <c r="AA30" i="8"/>
  <c r="X30" i="8"/>
  <c r="W30" i="8"/>
  <c r="V30" i="8"/>
  <c r="S30" i="8"/>
  <c r="R30" i="8"/>
  <c r="Q30" i="8"/>
  <c r="N30" i="8"/>
  <c r="M30" i="8"/>
  <c r="L30" i="8"/>
  <c r="I30" i="8"/>
  <c r="H30" i="8"/>
  <c r="G30" i="8"/>
  <c r="F30" i="8"/>
  <c r="C30" i="8"/>
  <c r="B30" i="8"/>
  <c r="A30" i="8"/>
  <c r="AF29" i="8"/>
  <c r="AC29" i="8"/>
  <c r="AB29" i="8"/>
  <c r="AA29" i="8"/>
  <c r="X29" i="8"/>
  <c r="W29" i="8"/>
  <c r="V29" i="8"/>
  <c r="S29" i="8"/>
  <c r="R29" i="8"/>
  <c r="Q29" i="8"/>
  <c r="N29" i="8"/>
  <c r="M29" i="8"/>
  <c r="L29" i="8"/>
  <c r="I29" i="8"/>
  <c r="H29" i="8"/>
  <c r="G29" i="8"/>
  <c r="F29" i="8"/>
  <c r="C29" i="8"/>
  <c r="B29" i="8"/>
  <c r="A29" i="8"/>
  <c r="AF28" i="8"/>
  <c r="AC28" i="8"/>
  <c r="AB28" i="8"/>
  <c r="AA28" i="8"/>
  <c r="X28" i="8"/>
  <c r="W28" i="8"/>
  <c r="V28" i="8"/>
  <c r="S28" i="8"/>
  <c r="R28" i="8"/>
  <c r="Q28" i="8"/>
  <c r="N28" i="8"/>
  <c r="M28" i="8"/>
  <c r="L28" i="8"/>
  <c r="I28" i="8"/>
  <c r="H28" i="8"/>
  <c r="G28" i="8"/>
  <c r="F28" i="8"/>
  <c r="C28" i="8"/>
  <c r="B28" i="8"/>
  <c r="A28" i="8"/>
  <c r="AF27" i="8"/>
  <c r="AC27" i="8"/>
  <c r="AB27" i="8"/>
  <c r="AA27" i="8"/>
  <c r="X27" i="8"/>
  <c r="W27" i="8"/>
  <c r="V27" i="8"/>
  <c r="S27" i="8"/>
  <c r="R27" i="8"/>
  <c r="Q27" i="8"/>
  <c r="N27" i="8"/>
  <c r="M27" i="8"/>
  <c r="L27" i="8"/>
  <c r="I27" i="8"/>
  <c r="H27" i="8"/>
  <c r="G27" i="8"/>
  <c r="F27" i="8"/>
  <c r="C27" i="8"/>
  <c r="B27" i="8"/>
  <c r="A27" i="8"/>
  <c r="AF26" i="8"/>
  <c r="AC26" i="8"/>
  <c r="AB26" i="8"/>
  <c r="AA26" i="8"/>
  <c r="X26" i="8"/>
  <c r="W26" i="8"/>
  <c r="V26" i="8"/>
  <c r="S26" i="8"/>
  <c r="R26" i="8"/>
  <c r="Q26" i="8"/>
  <c r="N26" i="8"/>
  <c r="M26" i="8"/>
  <c r="L26" i="8"/>
  <c r="I26" i="8"/>
  <c r="H26" i="8"/>
  <c r="G26" i="8"/>
  <c r="F26" i="8"/>
  <c r="C26" i="8"/>
  <c r="B26" i="8"/>
  <c r="A26" i="8"/>
  <c r="AF25" i="8"/>
  <c r="AC25" i="8"/>
  <c r="AB25" i="8"/>
  <c r="AA25" i="8"/>
  <c r="X25" i="8"/>
  <c r="W25" i="8"/>
  <c r="V25" i="8"/>
  <c r="S25" i="8"/>
  <c r="R25" i="8"/>
  <c r="Q25" i="8"/>
  <c r="N25" i="8"/>
  <c r="M25" i="8"/>
  <c r="L25" i="8"/>
  <c r="I25" i="8"/>
  <c r="H25" i="8"/>
  <c r="G25" i="8"/>
  <c r="F25" i="8"/>
  <c r="C25" i="8"/>
  <c r="B25" i="8"/>
  <c r="A25" i="8"/>
  <c r="AF24" i="8"/>
  <c r="AC24" i="8"/>
  <c r="AB24" i="8"/>
  <c r="AA24" i="8"/>
  <c r="X24" i="8"/>
  <c r="W24" i="8"/>
  <c r="V24" i="8"/>
  <c r="S24" i="8"/>
  <c r="R24" i="8"/>
  <c r="Q24" i="8"/>
  <c r="N24" i="8"/>
  <c r="M24" i="8"/>
  <c r="L24" i="8"/>
  <c r="I24" i="8"/>
  <c r="H24" i="8"/>
  <c r="G24" i="8"/>
  <c r="F24" i="8"/>
  <c r="C24" i="8"/>
  <c r="B24" i="8"/>
  <c r="A24" i="8"/>
  <c r="AF23" i="8"/>
  <c r="AC23" i="8"/>
  <c r="AB23" i="8"/>
  <c r="AA23" i="8"/>
  <c r="X23" i="8"/>
  <c r="W23" i="8"/>
  <c r="V23" i="8"/>
  <c r="S23" i="8"/>
  <c r="R23" i="8"/>
  <c r="Q23" i="8"/>
  <c r="N23" i="8"/>
  <c r="M23" i="8"/>
  <c r="L23" i="8"/>
  <c r="I23" i="8"/>
  <c r="H23" i="8"/>
  <c r="G23" i="8"/>
  <c r="F23" i="8"/>
  <c r="C23" i="8"/>
  <c r="B23" i="8"/>
  <c r="A23" i="8"/>
  <c r="AF22" i="8"/>
  <c r="AC22" i="8"/>
  <c r="AB22" i="8"/>
  <c r="AA22" i="8"/>
  <c r="X22" i="8"/>
  <c r="W22" i="8"/>
  <c r="V22" i="8"/>
  <c r="S22" i="8"/>
  <c r="R22" i="8"/>
  <c r="Q22" i="8"/>
  <c r="N22" i="8"/>
  <c r="M22" i="8"/>
  <c r="L22" i="8"/>
  <c r="I22" i="8"/>
  <c r="H22" i="8"/>
  <c r="G22" i="8"/>
  <c r="F22" i="8"/>
  <c r="C22" i="8"/>
  <c r="B22" i="8"/>
  <c r="A22" i="8"/>
  <c r="AF21" i="8"/>
  <c r="AC21" i="8"/>
  <c r="AB21" i="8"/>
  <c r="AA21" i="8"/>
  <c r="X21" i="8"/>
  <c r="W21" i="8"/>
  <c r="V21" i="8"/>
  <c r="S21" i="8"/>
  <c r="R21" i="8"/>
  <c r="Q21" i="8"/>
  <c r="N21" i="8"/>
  <c r="M21" i="8"/>
  <c r="L21" i="8"/>
  <c r="I21" i="8"/>
  <c r="H21" i="8"/>
  <c r="G21" i="8"/>
  <c r="F21" i="8"/>
  <c r="C21" i="8"/>
  <c r="B21" i="8"/>
  <c r="A21" i="8"/>
  <c r="AF20" i="8"/>
  <c r="AC20" i="8"/>
  <c r="AB20" i="8"/>
  <c r="AA20" i="8"/>
  <c r="X20" i="8"/>
  <c r="W20" i="8"/>
  <c r="V20" i="8"/>
  <c r="S20" i="8"/>
  <c r="R20" i="8"/>
  <c r="Q20" i="8"/>
  <c r="N20" i="8"/>
  <c r="M20" i="8"/>
  <c r="L20" i="8"/>
  <c r="I20" i="8"/>
  <c r="H20" i="8"/>
  <c r="G20" i="8"/>
  <c r="F20" i="8"/>
  <c r="C20" i="8"/>
  <c r="B20" i="8"/>
  <c r="A20" i="8"/>
  <c r="AF19" i="8"/>
  <c r="AC19" i="8"/>
  <c r="AB19" i="8"/>
  <c r="AA19" i="8"/>
  <c r="X19" i="8"/>
  <c r="W19" i="8"/>
  <c r="V19" i="8"/>
  <c r="S19" i="8"/>
  <c r="R19" i="8"/>
  <c r="Q19" i="8"/>
  <c r="N19" i="8"/>
  <c r="M19" i="8"/>
  <c r="L19" i="8"/>
  <c r="I19" i="8"/>
  <c r="H19" i="8"/>
  <c r="G19" i="8"/>
  <c r="F19" i="8"/>
  <c r="C19" i="8"/>
  <c r="B19" i="8"/>
  <c r="A19" i="8"/>
  <c r="AF18" i="8"/>
  <c r="AC18" i="8"/>
  <c r="AB18" i="8"/>
  <c r="AA18" i="8"/>
  <c r="X18" i="8"/>
  <c r="W18" i="8"/>
  <c r="V18" i="8"/>
  <c r="S18" i="8"/>
  <c r="R18" i="8"/>
  <c r="Q18" i="8"/>
  <c r="N18" i="8"/>
  <c r="M18" i="8"/>
  <c r="L18" i="8"/>
  <c r="I18" i="8"/>
  <c r="H18" i="8"/>
  <c r="G18" i="8"/>
  <c r="F18" i="8"/>
  <c r="C18" i="8"/>
  <c r="B18" i="8"/>
  <c r="A18" i="8"/>
  <c r="AF17" i="8"/>
  <c r="AC17" i="8"/>
  <c r="AB17" i="8"/>
  <c r="AA17" i="8"/>
  <c r="X17" i="8"/>
  <c r="W17" i="8"/>
  <c r="V17" i="8"/>
  <c r="S17" i="8"/>
  <c r="R17" i="8"/>
  <c r="Q17" i="8"/>
  <c r="N17" i="8"/>
  <c r="M17" i="8"/>
  <c r="L17" i="8"/>
  <c r="I17" i="8"/>
  <c r="H17" i="8"/>
  <c r="G17" i="8"/>
  <c r="F17" i="8"/>
  <c r="C17" i="8"/>
  <c r="B17" i="8"/>
  <c r="A17" i="8"/>
  <c r="AF16" i="8"/>
  <c r="AC16" i="8"/>
  <c r="AB16" i="8"/>
  <c r="AA16" i="8"/>
  <c r="X16" i="8"/>
  <c r="W16" i="8"/>
  <c r="V16" i="8"/>
  <c r="S16" i="8"/>
  <c r="R16" i="8"/>
  <c r="Q16" i="8"/>
  <c r="N16" i="8"/>
  <c r="M16" i="8"/>
  <c r="L16" i="8"/>
  <c r="I16" i="8"/>
  <c r="H16" i="8"/>
  <c r="G16" i="8"/>
  <c r="F16" i="8"/>
  <c r="C16" i="8"/>
  <c r="B16" i="8"/>
  <c r="A16" i="8"/>
  <c r="AF15" i="8"/>
  <c r="AC15" i="8"/>
  <c r="AB15" i="8"/>
  <c r="AA15" i="8"/>
  <c r="X15" i="8"/>
  <c r="W15" i="8"/>
  <c r="V15" i="8"/>
  <c r="S15" i="8"/>
  <c r="R15" i="8"/>
  <c r="Q15" i="8"/>
  <c r="N15" i="8"/>
  <c r="M15" i="8"/>
  <c r="L15" i="8"/>
  <c r="I15" i="8"/>
  <c r="H15" i="8"/>
  <c r="G15" i="8"/>
  <c r="F15" i="8"/>
  <c r="C15" i="8"/>
  <c r="B15" i="8"/>
  <c r="A15" i="8"/>
  <c r="AF14" i="8"/>
  <c r="AC14" i="8"/>
  <c r="AB14" i="8"/>
  <c r="AA14" i="8"/>
  <c r="X14" i="8"/>
  <c r="W14" i="8"/>
  <c r="V14" i="8"/>
  <c r="S14" i="8"/>
  <c r="R14" i="8"/>
  <c r="Q14" i="8"/>
  <c r="N14" i="8"/>
  <c r="M14" i="8"/>
  <c r="L14" i="8"/>
  <c r="I14" i="8"/>
  <c r="H14" i="8"/>
  <c r="G14" i="8"/>
  <c r="F14" i="8"/>
  <c r="C14" i="8"/>
  <c r="B14" i="8"/>
  <c r="A14" i="8"/>
  <c r="AF13" i="8"/>
  <c r="AC13" i="8"/>
  <c r="AB13" i="8"/>
  <c r="AA13" i="8"/>
  <c r="X13" i="8"/>
  <c r="W13" i="8"/>
  <c r="V13" i="8"/>
  <c r="S13" i="8"/>
  <c r="R13" i="8"/>
  <c r="Q13" i="8"/>
  <c r="N13" i="8"/>
  <c r="M13" i="8"/>
  <c r="L13" i="8"/>
  <c r="I13" i="8"/>
  <c r="H13" i="8"/>
  <c r="G13" i="8"/>
  <c r="F13" i="8"/>
  <c r="C13" i="8"/>
  <c r="B13" i="8"/>
  <c r="A13" i="8"/>
  <c r="AF12" i="8"/>
  <c r="AC12" i="8"/>
  <c r="AB12" i="8"/>
  <c r="AA12" i="8"/>
  <c r="X12" i="8"/>
  <c r="W12" i="8"/>
  <c r="V12" i="8"/>
  <c r="S12" i="8"/>
  <c r="R12" i="8"/>
  <c r="Q12" i="8"/>
  <c r="N12" i="8"/>
  <c r="M12" i="8"/>
  <c r="L12" i="8"/>
  <c r="I12" i="8"/>
  <c r="H12" i="8"/>
  <c r="G12" i="8"/>
  <c r="F12" i="8"/>
  <c r="C12" i="8"/>
  <c r="B12" i="8"/>
  <c r="A12" i="8"/>
  <c r="AF11" i="8"/>
  <c r="AC11" i="8"/>
  <c r="AB11" i="8"/>
  <c r="AA11" i="8"/>
  <c r="X11" i="8"/>
  <c r="W11" i="8"/>
  <c r="V11" i="8"/>
  <c r="S11" i="8"/>
  <c r="R11" i="8"/>
  <c r="Q11" i="8"/>
  <c r="N11" i="8"/>
  <c r="M11" i="8"/>
  <c r="L11" i="8"/>
  <c r="I11" i="8"/>
  <c r="H11" i="8"/>
  <c r="G11" i="8"/>
  <c r="F11" i="8"/>
  <c r="C11" i="8"/>
  <c r="B11" i="8"/>
  <c r="A11" i="8"/>
  <c r="AF10" i="8"/>
  <c r="AC10" i="8"/>
  <c r="AB10" i="8"/>
  <c r="AA10" i="8"/>
  <c r="X10" i="8"/>
  <c r="W10" i="8"/>
  <c r="V10" i="8"/>
  <c r="S10" i="8"/>
  <c r="R10" i="8"/>
  <c r="Q10" i="8"/>
  <c r="N10" i="8"/>
  <c r="M10" i="8"/>
  <c r="L10" i="8"/>
  <c r="I10" i="8"/>
  <c r="H10" i="8"/>
  <c r="G10" i="8"/>
  <c r="F10" i="8"/>
  <c r="C10" i="8"/>
  <c r="B10" i="8"/>
  <c r="A10" i="8"/>
  <c r="AF9" i="8"/>
  <c r="AC9" i="8"/>
  <c r="AB9" i="8"/>
  <c r="AA9" i="8"/>
  <c r="X9" i="8"/>
  <c r="W9" i="8"/>
  <c r="V9" i="8"/>
  <c r="S9" i="8"/>
  <c r="R9" i="8"/>
  <c r="Q9" i="8"/>
  <c r="N9" i="8"/>
  <c r="M9" i="8"/>
  <c r="L9" i="8"/>
  <c r="I9" i="8"/>
  <c r="H9" i="8"/>
  <c r="G9" i="8"/>
  <c r="F9" i="8"/>
  <c r="C9" i="8"/>
  <c r="B9" i="8"/>
  <c r="A9" i="8"/>
  <c r="AF36" i="9"/>
  <c r="AC36" i="9"/>
  <c r="AB36" i="9"/>
  <c r="AA36" i="9"/>
  <c r="X36" i="9"/>
  <c r="W36" i="9"/>
  <c r="V36" i="9"/>
  <c r="S36" i="9"/>
  <c r="R36" i="9"/>
  <c r="Q36" i="9"/>
  <c r="N36" i="9"/>
  <c r="M36" i="9"/>
  <c r="L36" i="9"/>
  <c r="I36" i="9"/>
  <c r="H36" i="9"/>
  <c r="G36" i="9"/>
  <c r="F36" i="9"/>
  <c r="C36" i="9"/>
  <c r="B36" i="9"/>
  <c r="A36" i="9"/>
  <c r="AF35" i="9"/>
  <c r="AC35" i="9"/>
  <c r="AB35" i="9"/>
  <c r="AA35" i="9"/>
  <c r="X35" i="9"/>
  <c r="W35" i="9"/>
  <c r="V35" i="9"/>
  <c r="S35" i="9"/>
  <c r="R35" i="9"/>
  <c r="Q35" i="9"/>
  <c r="N35" i="9"/>
  <c r="M35" i="9"/>
  <c r="L35" i="9"/>
  <c r="I35" i="9"/>
  <c r="H35" i="9"/>
  <c r="G35" i="9"/>
  <c r="F35" i="9"/>
  <c r="C35" i="9"/>
  <c r="B35" i="9"/>
  <c r="A35" i="9"/>
  <c r="AF34" i="9"/>
  <c r="AC34" i="9"/>
  <c r="AB34" i="9"/>
  <c r="AA34" i="9"/>
  <c r="X34" i="9"/>
  <c r="W34" i="9"/>
  <c r="V34" i="9"/>
  <c r="S34" i="9"/>
  <c r="R34" i="9"/>
  <c r="Q34" i="9"/>
  <c r="N34" i="9"/>
  <c r="M34" i="9"/>
  <c r="L34" i="9"/>
  <c r="I34" i="9"/>
  <c r="H34" i="9"/>
  <c r="G34" i="9"/>
  <c r="F34" i="9"/>
  <c r="C34" i="9"/>
  <c r="B34" i="9"/>
  <c r="A34" i="9"/>
  <c r="AF33" i="9"/>
  <c r="AC33" i="9"/>
  <c r="AB33" i="9"/>
  <c r="AA33" i="9"/>
  <c r="X33" i="9"/>
  <c r="W33" i="9"/>
  <c r="V33" i="9"/>
  <c r="S33" i="9"/>
  <c r="R33" i="9"/>
  <c r="Q33" i="9"/>
  <c r="N33" i="9"/>
  <c r="M33" i="9"/>
  <c r="L33" i="9"/>
  <c r="I33" i="9"/>
  <c r="H33" i="9"/>
  <c r="G33" i="9"/>
  <c r="F33" i="9"/>
  <c r="C33" i="9"/>
  <c r="B33" i="9"/>
  <c r="A33" i="9"/>
  <c r="AF32" i="9"/>
  <c r="AC32" i="9"/>
  <c r="AB32" i="9"/>
  <c r="AA32" i="9"/>
  <c r="X32" i="9"/>
  <c r="W32" i="9"/>
  <c r="V32" i="9"/>
  <c r="S32" i="9"/>
  <c r="R32" i="9"/>
  <c r="Q32" i="9"/>
  <c r="N32" i="9"/>
  <c r="M32" i="9"/>
  <c r="L32" i="9"/>
  <c r="I32" i="9"/>
  <c r="H32" i="9"/>
  <c r="G32" i="9"/>
  <c r="F32" i="9"/>
  <c r="C32" i="9"/>
  <c r="B32" i="9"/>
  <c r="A32" i="9"/>
  <c r="AF31" i="9"/>
  <c r="AC31" i="9"/>
  <c r="AB31" i="9"/>
  <c r="AA31" i="9"/>
  <c r="X31" i="9"/>
  <c r="W31" i="9"/>
  <c r="V31" i="9"/>
  <c r="S31" i="9"/>
  <c r="R31" i="9"/>
  <c r="Q31" i="9"/>
  <c r="N31" i="9"/>
  <c r="M31" i="9"/>
  <c r="L31" i="9"/>
  <c r="I31" i="9"/>
  <c r="H31" i="9"/>
  <c r="G31" i="9"/>
  <c r="F31" i="9"/>
  <c r="C31" i="9"/>
  <c r="B31" i="9"/>
  <c r="AF30" i="9"/>
  <c r="AC30" i="9"/>
  <c r="AB30" i="9"/>
  <c r="AA30" i="9"/>
  <c r="X30" i="9"/>
  <c r="W30" i="9"/>
  <c r="V30" i="9"/>
  <c r="S30" i="9"/>
  <c r="R30" i="9"/>
  <c r="Q30" i="9"/>
  <c r="N30" i="9"/>
  <c r="M30" i="9"/>
  <c r="L30" i="9"/>
  <c r="I30" i="9"/>
  <c r="H30" i="9"/>
  <c r="G30" i="9"/>
  <c r="F30" i="9"/>
  <c r="C30" i="9"/>
  <c r="B30" i="9"/>
  <c r="A30" i="9"/>
  <c r="AF29" i="9"/>
  <c r="AC29" i="9"/>
  <c r="AB29" i="9"/>
  <c r="AA29" i="9"/>
  <c r="X29" i="9"/>
  <c r="W29" i="9"/>
  <c r="V29" i="9"/>
  <c r="S29" i="9"/>
  <c r="R29" i="9"/>
  <c r="Q29" i="9"/>
  <c r="N29" i="9"/>
  <c r="M29" i="9"/>
  <c r="L29" i="9"/>
  <c r="I29" i="9"/>
  <c r="H29" i="9"/>
  <c r="G29" i="9"/>
  <c r="F29" i="9"/>
  <c r="C29" i="9"/>
  <c r="B29" i="9"/>
  <c r="A29" i="9"/>
  <c r="AF28" i="9"/>
  <c r="AC28" i="9"/>
  <c r="AB28" i="9"/>
  <c r="AA28" i="9"/>
  <c r="X28" i="9"/>
  <c r="W28" i="9"/>
  <c r="V28" i="9"/>
  <c r="S28" i="9"/>
  <c r="R28" i="9"/>
  <c r="Q28" i="9"/>
  <c r="N28" i="9"/>
  <c r="M28" i="9"/>
  <c r="L28" i="9"/>
  <c r="I28" i="9"/>
  <c r="H28" i="9"/>
  <c r="G28" i="9"/>
  <c r="F28" i="9"/>
  <c r="C28" i="9"/>
  <c r="B28" i="9"/>
  <c r="A28" i="9"/>
  <c r="AF27" i="9"/>
  <c r="AC27" i="9"/>
  <c r="AB27" i="9"/>
  <c r="AA27" i="9"/>
  <c r="X27" i="9"/>
  <c r="W27" i="9"/>
  <c r="V27" i="9"/>
  <c r="S27" i="9"/>
  <c r="R27" i="9"/>
  <c r="Q27" i="9"/>
  <c r="N27" i="9"/>
  <c r="M27" i="9"/>
  <c r="L27" i="9"/>
  <c r="I27" i="9"/>
  <c r="H27" i="9"/>
  <c r="G27" i="9"/>
  <c r="F27" i="9"/>
  <c r="C27" i="9"/>
  <c r="B27" i="9"/>
  <c r="A27" i="9"/>
  <c r="AF26" i="9"/>
  <c r="AC26" i="9"/>
  <c r="AB26" i="9"/>
  <c r="AA26" i="9"/>
  <c r="X26" i="9"/>
  <c r="W26" i="9"/>
  <c r="V26" i="9"/>
  <c r="S26" i="9"/>
  <c r="R26" i="9"/>
  <c r="Q26" i="9"/>
  <c r="N26" i="9"/>
  <c r="M26" i="9"/>
  <c r="L26" i="9"/>
  <c r="I26" i="9"/>
  <c r="H26" i="9"/>
  <c r="G26" i="9"/>
  <c r="F26" i="9"/>
  <c r="C26" i="9"/>
  <c r="B26" i="9"/>
  <c r="A26" i="9"/>
  <c r="AF25" i="9"/>
  <c r="AC25" i="9"/>
  <c r="AB25" i="9"/>
  <c r="AA25" i="9"/>
  <c r="X25" i="9"/>
  <c r="W25" i="9"/>
  <c r="V25" i="9"/>
  <c r="S25" i="9"/>
  <c r="R25" i="9"/>
  <c r="Q25" i="9"/>
  <c r="N25" i="9"/>
  <c r="M25" i="9"/>
  <c r="L25" i="9"/>
  <c r="I25" i="9"/>
  <c r="H25" i="9"/>
  <c r="G25" i="9"/>
  <c r="F25" i="9"/>
  <c r="C25" i="9"/>
  <c r="B25" i="9"/>
  <c r="A25" i="9"/>
  <c r="AF24" i="9"/>
  <c r="AC24" i="9"/>
  <c r="AB24" i="9"/>
  <c r="AA24" i="9"/>
  <c r="X24" i="9"/>
  <c r="W24" i="9"/>
  <c r="V24" i="9"/>
  <c r="S24" i="9"/>
  <c r="R24" i="9"/>
  <c r="Q24" i="9"/>
  <c r="N24" i="9"/>
  <c r="M24" i="9"/>
  <c r="L24" i="9"/>
  <c r="I24" i="9"/>
  <c r="H24" i="9"/>
  <c r="G24" i="9"/>
  <c r="F24" i="9"/>
  <c r="C24" i="9"/>
  <c r="B24" i="9"/>
  <c r="A24" i="9"/>
  <c r="AF23" i="9"/>
  <c r="AC23" i="9"/>
  <c r="AB23" i="9"/>
  <c r="AA23" i="9"/>
  <c r="X23" i="9"/>
  <c r="W23" i="9"/>
  <c r="V23" i="9"/>
  <c r="S23" i="9"/>
  <c r="R23" i="9"/>
  <c r="Q23" i="9"/>
  <c r="N23" i="9"/>
  <c r="M23" i="9"/>
  <c r="L23" i="9"/>
  <c r="I23" i="9"/>
  <c r="H23" i="9"/>
  <c r="G23" i="9"/>
  <c r="F23" i="9"/>
  <c r="C23" i="9"/>
  <c r="B23" i="9"/>
  <c r="A23" i="9"/>
  <c r="AF22" i="9"/>
  <c r="AC22" i="9"/>
  <c r="AB22" i="9"/>
  <c r="AA22" i="9"/>
  <c r="X22" i="9"/>
  <c r="W22" i="9"/>
  <c r="V22" i="9"/>
  <c r="S22" i="9"/>
  <c r="R22" i="9"/>
  <c r="Q22" i="9"/>
  <c r="N22" i="9"/>
  <c r="M22" i="9"/>
  <c r="L22" i="9"/>
  <c r="I22" i="9"/>
  <c r="H22" i="9"/>
  <c r="G22" i="9"/>
  <c r="F22" i="9"/>
  <c r="C22" i="9"/>
  <c r="B22" i="9"/>
  <c r="A22" i="9"/>
  <c r="AF21" i="9"/>
  <c r="AC21" i="9"/>
  <c r="AB21" i="9"/>
  <c r="AA21" i="9"/>
  <c r="X21" i="9"/>
  <c r="W21" i="9"/>
  <c r="V21" i="9"/>
  <c r="S21" i="9"/>
  <c r="R21" i="9"/>
  <c r="Q21" i="9"/>
  <c r="N21" i="9"/>
  <c r="M21" i="9"/>
  <c r="L21" i="9"/>
  <c r="I21" i="9"/>
  <c r="H21" i="9"/>
  <c r="G21" i="9"/>
  <c r="F21" i="9"/>
  <c r="C21" i="9"/>
  <c r="B21" i="9"/>
  <c r="A21" i="9"/>
  <c r="AF20" i="9"/>
  <c r="AC20" i="9"/>
  <c r="AB20" i="9"/>
  <c r="AA20" i="9"/>
  <c r="X20" i="9"/>
  <c r="W20" i="9"/>
  <c r="V20" i="9"/>
  <c r="S20" i="9"/>
  <c r="R20" i="9"/>
  <c r="Q20" i="9"/>
  <c r="N20" i="9"/>
  <c r="M20" i="9"/>
  <c r="L20" i="9"/>
  <c r="I20" i="9"/>
  <c r="H20" i="9"/>
  <c r="G20" i="9"/>
  <c r="F20" i="9"/>
  <c r="C20" i="9"/>
  <c r="B20" i="9"/>
  <c r="A20" i="9"/>
  <c r="AF19" i="9"/>
  <c r="AC19" i="9"/>
  <c r="AB19" i="9"/>
  <c r="AA19" i="9"/>
  <c r="X19" i="9"/>
  <c r="W19" i="9"/>
  <c r="V19" i="9"/>
  <c r="S19" i="9"/>
  <c r="R19" i="9"/>
  <c r="Q19" i="9"/>
  <c r="N19" i="9"/>
  <c r="M19" i="9"/>
  <c r="L19" i="9"/>
  <c r="I19" i="9"/>
  <c r="H19" i="9"/>
  <c r="G19" i="9"/>
  <c r="F19" i="9"/>
  <c r="C19" i="9"/>
  <c r="B19" i="9"/>
  <c r="A19" i="9"/>
  <c r="AF18" i="9"/>
  <c r="AC18" i="9"/>
  <c r="AB18" i="9"/>
  <c r="AA18" i="9"/>
  <c r="X18" i="9"/>
  <c r="W18" i="9"/>
  <c r="V18" i="9"/>
  <c r="S18" i="9"/>
  <c r="R18" i="9"/>
  <c r="Q18" i="9"/>
  <c r="N18" i="9"/>
  <c r="M18" i="9"/>
  <c r="L18" i="9"/>
  <c r="I18" i="9"/>
  <c r="H18" i="9"/>
  <c r="G18" i="9"/>
  <c r="F18" i="9"/>
  <c r="C18" i="9"/>
  <c r="B18" i="9"/>
  <c r="A18" i="9"/>
  <c r="AF17" i="9"/>
  <c r="AC17" i="9"/>
  <c r="AB17" i="9"/>
  <c r="AA17" i="9"/>
  <c r="X17" i="9"/>
  <c r="W17" i="9"/>
  <c r="V17" i="9"/>
  <c r="S17" i="9"/>
  <c r="R17" i="9"/>
  <c r="Q17" i="9"/>
  <c r="N17" i="9"/>
  <c r="M17" i="9"/>
  <c r="L17" i="9"/>
  <c r="I17" i="9"/>
  <c r="H17" i="9"/>
  <c r="G17" i="9"/>
  <c r="F17" i="9"/>
  <c r="C17" i="9"/>
  <c r="B17" i="9"/>
  <c r="A17" i="9"/>
  <c r="AF16" i="9"/>
  <c r="AC16" i="9"/>
  <c r="AB16" i="9"/>
  <c r="AA16" i="9"/>
  <c r="X16" i="9"/>
  <c r="W16" i="9"/>
  <c r="V16" i="9"/>
  <c r="S16" i="9"/>
  <c r="R16" i="9"/>
  <c r="Q16" i="9"/>
  <c r="N16" i="9"/>
  <c r="M16" i="9"/>
  <c r="L16" i="9"/>
  <c r="I16" i="9"/>
  <c r="H16" i="9"/>
  <c r="G16" i="9"/>
  <c r="F16" i="9"/>
  <c r="C16" i="9"/>
  <c r="B16" i="9"/>
  <c r="A16" i="9"/>
  <c r="AF15" i="9"/>
  <c r="AC15" i="9"/>
  <c r="AB15" i="9"/>
  <c r="AA15" i="9"/>
  <c r="X15" i="9"/>
  <c r="W15" i="9"/>
  <c r="V15" i="9"/>
  <c r="S15" i="9"/>
  <c r="R15" i="9"/>
  <c r="Q15" i="9"/>
  <c r="N15" i="9"/>
  <c r="M15" i="9"/>
  <c r="L15" i="9"/>
  <c r="I15" i="9"/>
  <c r="H15" i="9"/>
  <c r="G15" i="9"/>
  <c r="F15" i="9"/>
  <c r="C15" i="9"/>
  <c r="B15" i="9"/>
  <c r="A15" i="9"/>
  <c r="AF14" i="9"/>
  <c r="AC14" i="9"/>
  <c r="AB14" i="9"/>
  <c r="AA14" i="9"/>
  <c r="X14" i="9"/>
  <c r="W14" i="9"/>
  <c r="V14" i="9"/>
  <c r="S14" i="9"/>
  <c r="R14" i="9"/>
  <c r="Q14" i="9"/>
  <c r="N14" i="9"/>
  <c r="M14" i="9"/>
  <c r="L14" i="9"/>
  <c r="I14" i="9"/>
  <c r="H14" i="9"/>
  <c r="G14" i="9"/>
  <c r="F14" i="9"/>
  <c r="C14" i="9"/>
  <c r="B14" i="9"/>
  <c r="A14" i="9"/>
  <c r="AF13" i="9"/>
  <c r="AC13" i="9"/>
  <c r="AB13" i="9"/>
  <c r="AA13" i="9"/>
  <c r="X13" i="9"/>
  <c r="W13" i="9"/>
  <c r="V13" i="9"/>
  <c r="S13" i="9"/>
  <c r="R13" i="9"/>
  <c r="Q13" i="9"/>
  <c r="N13" i="9"/>
  <c r="M13" i="9"/>
  <c r="L13" i="9"/>
  <c r="I13" i="9"/>
  <c r="H13" i="9"/>
  <c r="G13" i="9"/>
  <c r="F13" i="9"/>
  <c r="C13" i="9"/>
  <c r="B13" i="9"/>
  <c r="A13" i="9"/>
  <c r="AF12" i="9"/>
  <c r="AC12" i="9"/>
  <c r="AB12" i="9"/>
  <c r="AA12" i="9"/>
  <c r="X12" i="9"/>
  <c r="W12" i="9"/>
  <c r="V12" i="9"/>
  <c r="S12" i="9"/>
  <c r="R12" i="9"/>
  <c r="Q12" i="9"/>
  <c r="N12" i="9"/>
  <c r="M12" i="9"/>
  <c r="L12" i="9"/>
  <c r="I12" i="9"/>
  <c r="H12" i="9"/>
  <c r="G12" i="9"/>
  <c r="F12" i="9"/>
  <c r="C12" i="9"/>
  <c r="B12" i="9"/>
  <c r="A12" i="9"/>
  <c r="AF11" i="9"/>
  <c r="AC11" i="9"/>
  <c r="AB11" i="9"/>
  <c r="AA11" i="9"/>
  <c r="X11" i="9"/>
  <c r="W11" i="9"/>
  <c r="V11" i="9"/>
  <c r="S11" i="9"/>
  <c r="R11" i="9"/>
  <c r="Q11" i="9"/>
  <c r="N11" i="9"/>
  <c r="M11" i="9"/>
  <c r="L11" i="9"/>
  <c r="I11" i="9"/>
  <c r="H11" i="9"/>
  <c r="G11" i="9"/>
  <c r="F11" i="9"/>
  <c r="C11" i="9"/>
  <c r="B11" i="9"/>
  <c r="A11" i="9"/>
  <c r="AF10" i="9"/>
  <c r="AC10" i="9"/>
  <c r="AB10" i="9"/>
  <c r="AA10" i="9"/>
  <c r="X10" i="9"/>
  <c r="W10" i="9"/>
  <c r="V10" i="9"/>
  <c r="S10" i="9"/>
  <c r="R10" i="9"/>
  <c r="Q10" i="9"/>
  <c r="N10" i="9"/>
  <c r="M10" i="9"/>
  <c r="L10" i="9"/>
  <c r="I10" i="9"/>
  <c r="H10" i="9"/>
  <c r="G10" i="9"/>
  <c r="F10" i="9"/>
  <c r="C10" i="9"/>
  <c r="B10" i="9"/>
  <c r="A10" i="9"/>
  <c r="AF9" i="9"/>
  <c r="AC9" i="9"/>
  <c r="AB9" i="9"/>
  <c r="AA9" i="9"/>
  <c r="X9" i="9"/>
  <c r="W9" i="9"/>
  <c r="V9" i="9"/>
  <c r="S9" i="9"/>
  <c r="R9" i="9"/>
  <c r="Q9" i="9"/>
  <c r="N9" i="9"/>
  <c r="M9" i="9"/>
  <c r="L9" i="9"/>
  <c r="I9" i="9"/>
  <c r="H9" i="9"/>
  <c r="G9" i="9"/>
  <c r="F9" i="9"/>
  <c r="C9" i="9"/>
  <c r="B9" i="9"/>
  <c r="A9" i="9"/>
  <c r="AF36" i="10"/>
  <c r="AC36" i="10"/>
  <c r="AB36" i="10"/>
  <c r="AA36" i="10"/>
  <c r="X36" i="10"/>
  <c r="W36" i="10"/>
  <c r="V36" i="10"/>
  <c r="S36" i="10"/>
  <c r="R36" i="10"/>
  <c r="Q36" i="10"/>
  <c r="N36" i="10"/>
  <c r="M36" i="10"/>
  <c r="L36" i="10"/>
  <c r="I36" i="10"/>
  <c r="H36" i="10"/>
  <c r="G36" i="10"/>
  <c r="F36" i="10"/>
  <c r="C36" i="10"/>
  <c r="B36" i="10"/>
  <c r="A36" i="10"/>
  <c r="AF35" i="10"/>
  <c r="AC35" i="10"/>
  <c r="AB35" i="10"/>
  <c r="AA35" i="10"/>
  <c r="X35" i="10"/>
  <c r="W35" i="10"/>
  <c r="V35" i="10"/>
  <c r="S35" i="10"/>
  <c r="R35" i="10"/>
  <c r="Q35" i="10"/>
  <c r="N35" i="10"/>
  <c r="M35" i="10"/>
  <c r="L35" i="10"/>
  <c r="I35" i="10"/>
  <c r="H35" i="10"/>
  <c r="G35" i="10"/>
  <c r="F35" i="10"/>
  <c r="C35" i="10"/>
  <c r="B35" i="10"/>
  <c r="A35" i="10"/>
  <c r="AF34" i="10"/>
  <c r="AC34" i="10"/>
  <c r="AB34" i="10"/>
  <c r="AA34" i="10"/>
  <c r="X34" i="10"/>
  <c r="W34" i="10"/>
  <c r="V34" i="10"/>
  <c r="S34" i="10"/>
  <c r="R34" i="10"/>
  <c r="Q34" i="10"/>
  <c r="N34" i="10"/>
  <c r="M34" i="10"/>
  <c r="L34" i="10"/>
  <c r="I34" i="10"/>
  <c r="H34" i="10"/>
  <c r="G34" i="10"/>
  <c r="F34" i="10"/>
  <c r="C34" i="10"/>
  <c r="B34" i="10"/>
  <c r="A34" i="10"/>
  <c r="AF33" i="10"/>
  <c r="AC33" i="10"/>
  <c r="AB33" i="10"/>
  <c r="AA33" i="10"/>
  <c r="X33" i="10"/>
  <c r="W33" i="10"/>
  <c r="V33" i="10"/>
  <c r="S33" i="10"/>
  <c r="R33" i="10"/>
  <c r="Q33" i="10"/>
  <c r="N33" i="10"/>
  <c r="M33" i="10"/>
  <c r="L33" i="10"/>
  <c r="I33" i="10"/>
  <c r="H33" i="10"/>
  <c r="G33" i="10"/>
  <c r="F33" i="10"/>
  <c r="C33" i="10"/>
  <c r="B33" i="10"/>
  <c r="A33" i="10"/>
  <c r="AF32" i="10"/>
  <c r="AC32" i="10"/>
  <c r="AB32" i="10"/>
  <c r="AA32" i="10"/>
  <c r="X32" i="10"/>
  <c r="W32" i="10"/>
  <c r="V32" i="10"/>
  <c r="S32" i="10"/>
  <c r="R32" i="10"/>
  <c r="Q32" i="10"/>
  <c r="N32" i="10"/>
  <c r="M32" i="10"/>
  <c r="L32" i="10"/>
  <c r="I32" i="10"/>
  <c r="H32" i="10"/>
  <c r="G32" i="10"/>
  <c r="F32" i="10"/>
  <c r="C32" i="10"/>
  <c r="B32" i="10"/>
  <c r="A32" i="10"/>
  <c r="AF31" i="10"/>
  <c r="AC31" i="10"/>
  <c r="AB31" i="10"/>
  <c r="AA31" i="10"/>
  <c r="X31" i="10"/>
  <c r="W31" i="10"/>
  <c r="V31" i="10"/>
  <c r="S31" i="10"/>
  <c r="R31" i="10"/>
  <c r="Q31" i="10"/>
  <c r="N31" i="10"/>
  <c r="M31" i="10"/>
  <c r="L31" i="10"/>
  <c r="I31" i="10"/>
  <c r="H31" i="10"/>
  <c r="G31" i="10"/>
  <c r="F31" i="10"/>
  <c r="C31" i="10"/>
  <c r="B31" i="10"/>
  <c r="AF30" i="10"/>
  <c r="AC30" i="10"/>
  <c r="AB30" i="10"/>
  <c r="AA30" i="10"/>
  <c r="X30" i="10"/>
  <c r="W30" i="10"/>
  <c r="V30" i="10"/>
  <c r="S30" i="10"/>
  <c r="R30" i="10"/>
  <c r="Q30" i="10"/>
  <c r="N30" i="10"/>
  <c r="M30" i="10"/>
  <c r="L30" i="10"/>
  <c r="I30" i="10"/>
  <c r="H30" i="10"/>
  <c r="G30" i="10"/>
  <c r="F30" i="10"/>
  <c r="C30" i="10"/>
  <c r="B30" i="10"/>
  <c r="A30" i="10"/>
  <c r="AF29" i="10"/>
  <c r="AC29" i="10"/>
  <c r="AB29" i="10"/>
  <c r="AA29" i="10"/>
  <c r="X29" i="10"/>
  <c r="W29" i="10"/>
  <c r="V29" i="10"/>
  <c r="S29" i="10"/>
  <c r="R29" i="10"/>
  <c r="Q29" i="10"/>
  <c r="N29" i="10"/>
  <c r="M29" i="10"/>
  <c r="L29" i="10"/>
  <c r="I29" i="10"/>
  <c r="H29" i="10"/>
  <c r="G29" i="10"/>
  <c r="F29" i="10"/>
  <c r="C29" i="10"/>
  <c r="B29" i="10"/>
  <c r="A29" i="10"/>
  <c r="AF28" i="10"/>
  <c r="AC28" i="10"/>
  <c r="AB28" i="10"/>
  <c r="AA28" i="10"/>
  <c r="X28" i="10"/>
  <c r="W28" i="10"/>
  <c r="V28" i="10"/>
  <c r="S28" i="10"/>
  <c r="R28" i="10"/>
  <c r="Q28" i="10"/>
  <c r="N28" i="10"/>
  <c r="M28" i="10"/>
  <c r="L28" i="10"/>
  <c r="I28" i="10"/>
  <c r="H28" i="10"/>
  <c r="G28" i="10"/>
  <c r="F28" i="10"/>
  <c r="C28" i="10"/>
  <c r="B28" i="10"/>
  <c r="A28" i="10"/>
  <c r="AF27" i="10"/>
  <c r="AC27" i="10"/>
  <c r="AB27" i="10"/>
  <c r="AA27" i="10"/>
  <c r="X27" i="10"/>
  <c r="W27" i="10"/>
  <c r="V27" i="10"/>
  <c r="S27" i="10"/>
  <c r="R27" i="10"/>
  <c r="Q27" i="10"/>
  <c r="N27" i="10"/>
  <c r="M27" i="10"/>
  <c r="L27" i="10"/>
  <c r="I27" i="10"/>
  <c r="H27" i="10"/>
  <c r="G27" i="10"/>
  <c r="F27" i="10"/>
  <c r="C27" i="10"/>
  <c r="B27" i="10"/>
  <c r="A27" i="10"/>
  <c r="AF26" i="10"/>
  <c r="AC26" i="10"/>
  <c r="AB26" i="10"/>
  <c r="AA26" i="10"/>
  <c r="X26" i="10"/>
  <c r="W26" i="10"/>
  <c r="V26" i="10"/>
  <c r="S26" i="10"/>
  <c r="R26" i="10"/>
  <c r="Q26" i="10"/>
  <c r="N26" i="10"/>
  <c r="M26" i="10"/>
  <c r="L26" i="10"/>
  <c r="I26" i="10"/>
  <c r="H26" i="10"/>
  <c r="G26" i="10"/>
  <c r="F26" i="10"/>
  <c r="C26" i="10"/>
  <c r="B26" i="10"/>
  <c r="A26" i="10"/>
  <c r="AF25" i="10"/>
  <c r="AC25" i="10"/>
  <c r="AB25" i="10"/>
  <c r="AA25" i="10"/>
  <c r="X25" i="10"/>
  <c r="W25" i="10"/>
  <c r="V25" i="10"/>
  <c r="S25" i="10"/>
  <c r="R25" i="10"/>
  <c r="Q25" i="10"/>
  <c r="N25" i="10"/>
  <c r="M25" i="10"/>
  <c r="L25" i="10"/>
  <c r="I25" i="10"/>
  <c r="H25" i="10"/>
  <c r="G25" i="10"/>
  <c r="F25" i="10"/>
  <c r="C25" i="10"/>
  <c r="B25" i="10"/>
  <c r="A25" i="10"/>
  <c r="AF24" i="10"/>
  <c r="AC24" i="10"/>
  <c r="AB24" i="10"/>
  <c r="AA24" i="10"/>
  <c r="X24" i="10"/>
  <c r="W24" i="10"/>
  <c r="V24" i="10"/>
  <c r="S24" i="10"/>
  <c r="R24" i="10"/>
  <c r="Q24" i="10"/>
  <c r="N24" i="10"/>
  <c r="M24" i="10"/>
  <c r="L24" i="10"/>
  <c r="I24" i="10"/>
  <c r="H24" i="10"/>
  <c r="G24" i="10"/>
  <c r="F24" i="10"/>
  <c r="C24" i="10"/>
  <c r="B24" i="10"/>
  <c r="A24" i="10"/>
  <c r="AF23" i="10"/>
  <c r="AC23" i="10"/>
  <c r="AB23" i="10"/>
  <c r="AA23" i="10"/>
  <c r="X23" i="10"/>
  <c r="W23" i="10"/>
  <c r="V23" i="10"/>
  <c r="S23" i="10"/>
  <c r="R23" i="10"/>
  <c r="Q23" i="10"/>
  <c r="N23" i="10"/>
  <c r="M23" i="10"/>
  <c r="L23" i="10"/>
  <c r="I23" i="10"/>
  <c r="H23" i="10"/>
  <c r="G23" i="10"/>
  <c r="F23" i="10"/>
  <c r="C23" i="10"/>
  <c r="B23" i="10"/>
  <c r="A23" i="10"/>
  <c r="AF22" i="10"/>
  <c r="AC22" i="10"/>
  <c r="AB22" i="10"/>
  <c r="AA22" i="10"/>
  <c r="X22" i="10"/>
  <c r="W22" i="10"/>
  <c r="V22" i="10"/>
  <c r="S22" i="10"/>
  <c r="R22" i="10"/>
  <c r="Q22" i="10"/>
  <c r="N22" i="10"/>
  <c r="M22" i="10"/>
  <c r="L22" i="10"/>
  <c r="I22" i="10"/>
  <c r="H22" i="10"/>
  <c r="G22" i="10"/>
  <c r="F22" i="10"/>
  <c r="C22" i="10"/>
  <c r="B22" i="10"/>
  <c r="A22" i="10"/>
  <c r="AF21" i="10"/>
  <c r="AC21" i="10"/>
  <c r="AB21" i="10"/>
  <c r="AA21" i="10"/>
  <c r="X21" i="10"/>
  <c r="W21" i="10"/>
  <c r="V21" i="10"/>
  <c r="S21" i="10"/>
  <c r="R21" i="10"/>
  <c r="Q21" i="10"/>
  <c r="N21" i="10"/>
  <c r="M21" i="10"/>
  <c r="L21" i="10"/>
  <c r="I21" i="10"/>
  <c r="H21" i="10"/>
  <c r="G21" i="10"/>
  <c r="F21" i="10"/>
  <c r="C21" i="10"/>
  <c r="B21" i="10"/>
  <c r="A21" i="10"/>
  <c r="AF20" i="10"/>
  <c r="AC20" i="10"/>
  <c r="AB20" i="10"/>
  <c r="AA20" i="10"/>
  <c r="X20" i="10"/>
  <c r="W20" i="10"/>
  <c r="V20" i="10"/>
  <c r="S20" i="10"/>
  <c r="R20" i="10"/>
  <c r="Q20" i="10"/>
  <c r="N20" i="10"/>
  <c r="M20" i="10"/>
  <c r="L20" i="10"/>
  <c r="I20" i="10"/>
  <c r="H20" i="10"/>
  <c r="G20" i="10"/>
  <c r="F20" i="10"/>
  <c r="C20" i="10"/>
  <c r="B20" i="10"/>
  <c r="A20" i="10"/>
  <c r="AF19" i="10"/>
  <c r="AC19" i="10"/>
  <c r="AB19" i="10"/>
  <c r="AA19" i="10"/>
  <c r="X19" i="10"/>
  <c r="W19" i="10"/>
  <c r="V19" i="10"/>
  <c r="S19" i="10"/>
  <c r="R19" i="10"/>
  <c r="Q19" i="10"/>
  <c r="N19" i="10"/>
  <c r="M19" i="10"/>
  <c r="L19" i="10"/>
  <c r="I19" i="10"/>
  <c r="H19" i="10"/>
  <c r="G19" i="10"/>
  <c r="F19" i="10"/>
  <c r="C19" i="10"/>
  <c r="B19" i="10"/>
  <c r="A19" i="10"/>
  <c r="AF18" i="10"/>
  <c r="AC18" i="10"/>
  <c r="AB18" i="10"/>
  <c r="AA18" i="10"/>
  <c r="X18" i="10"/>
  <c r="W18" i="10"/>
  <c r="V18" i="10"/>
  <c r="S18" i="10"/>
  <c r="R18" i="10"/>
  <c r="Q18" i="10"/>
  <c r="N18" i="10"/>
  <c r="M18" i="10"/>
  <c r="L18" i="10"/>
  <c r="I18" i="10"/>
  <c r="H18" i="10"/>
  <c r="G18" i="10"/>
  <c r="F18" i="10"/>
  <c r="C18" i="10"/>
  <c r="B18" i="10"/>
  <c r="A18" i="10"/>
  <c r="AF17" i="10"/>
  <c r="AC17" i="10"/>
  <c r="AB17" i="10"/>
  <c r="AA17" i="10"/>
  <c r="X17" i="10"/>
  <c r="W17" i="10"/>
  <c r="V17" i="10"/>
  <c r="S17" i="10"/>
  <c r="R17" i="10"/>
  <c r="Q17" i="10"/>
  <c r="N17" i="10"/>
  <c r="M17" i="10"/>
  <c r="L17" i="10"/>
  <c r="I17" i="10"/>
  <c r="H17" i="10"/>
  <c r="G17" i="10"/>
  <c r="F17" i="10"/>
  <c r="C17" i="10"/>
  <c r="B17" i="10"/>
  <c r="A17" i="10"/>
  <c r="AF16" i="10"/>
  <c r="AC16" i="10"/>
  <c r="AB16" i="10"/>
  <c r="AA16" i="10"/>
  <c r="X16" i="10"/>
  <c r="W16" i="10"/>
  <c r="V16" i="10"/>
  <c r="S16" i="10"/>
  <c r="R16" i="10"/>
  <c r="Q16" i="10"/>
  <c r="N16" i="10"/>
  <c r="M16" i="10"/>
  <c r="L16" i="10"/>
  <c r="I16" i="10"/>
  <c r="H16" i="10"/>
  <c r="G16" i="10"/>
  <c r="F16" i="10"/>
  <c r="C16" i="10"/>
  <c r="B16" i="10"/>
  <c r="A16" i="10"/>
  <c r="AF15" i="10"/>
  <c r="AC15" i="10"/>
  <c r="AB15" i="10"/>
  <c r="AA15" i="10"/>
  <c r="X15" i="10"/>
  <c r="W15" i="10"/>
  <c r="V15" i="10"/>
  <c r="S15" i="10"/>
  <c r="R15" i="10"/>
  <c r="Q15" i="10"/>
  <c r="N15" i="10"/>
  <c r="M15" i="10"/>
  <c r="L15" i="10"/>
  <c r="I15" i="10"/>
  <c r="H15" i="10"/>
  <c r="G15" i="10"/>
  <c r="F15" i="10"/>
  <c r="C15" i="10"/>
  <c r="B15" i="10"/>
  <c r="A15" i="10"/>
  <c r="AF14" i="10"/>
  <c r="AC14" i="10"/>
  <c r="AB14" i="10"/>
  <c r="AA14" i="10"/>
  <c r="X14" i="10"/>
  <c r="W14" i="10"/>
  <c r="V14" i="10"/>
  <c r="S14" i="10"/>
  <c r="R14" i="10"/>
  <c r="Q14" i="10"/>
  <c r="N14" i="10"/>
  <c r="M14" i="10"/>
  <c r="L14" i="10"/>
  <c r="I14" i="10"/>
  <c r="H14" i="10"/>
  <c r="G14" i="10"/>
  <c r="F14" i="10"/>
  <c r="C14" i="10"/>
  <c r="B14" i="10"/>
  <c r="A14" i="10"/>
  <c r="AF13" i="10"/>
  <c r="AC13" i="10"/>
  <c r="AB13" i="10"/>
  <c r="AA13" i="10"/>
  <c r="X13" i="10"/>
  <c r="W13" i="10"/>
  <c r="V13" i="10"/>
  <c r="S13" i="10"/>
  <c r="R13" i="10"/>
  <c r="Q13" i="10"/>
  <c r="N13" i="10"/>
  <c r="M13" i="10"/>
  <c r="L13" i="10"/>
  <c r="I13" i="10"/>
  <c r="H13" i="10"/>
  <c r="G13" i="10"/>
  <c r="F13" i="10"/>
  <c r="C13" i="10"/>
  <c r="B13" i="10"/>
  <c r="A13" i="10"/>
  <c r="AF12" i="10"/>
  <c r="AC12" i="10"/>
  <c r="AB12" i="10"/>
  <c r="AA12" i="10"/>
  <c r="X12" i="10"/>
  <c r="W12" i="10"/>
  <c r="V12" i="10"/>
  <c r="S12" i="10"/>
  <c r="R12" i="10"/>
  <c r="Q12" i="10"/>
  <c r="N12" i="10"/>
  <c r="M12" i="10"/>
  <c r="L12" i="10"/>
  <c r="I12" i="10"/>
  <c r="H12" i="10"/>
  <c r="G12" i="10"/>
  <c r="F12" i="10"/>
  <c r="C12" i="10"/>
  <c r="B12" i="10"/>
  <c r="A12" i="10"/>
  <c r="AF11" i="10"/>
  <c r="AC11" i="10"/>
  <c r="AB11" i="10"/>
  <c r="AA11" i="10"/>
  <c r="X11" i="10"/>
  <c r="W11" i="10"/>
  <c r="V11" i="10"/>
  <c r="S11" i="10"/>
  <c r="R11" i="10"/>
  <c r="Q11" i="10"/>
  <c r="N11" i="10"/>
  <c r="M11" i="10"/>
  <c r="L11" i="10"/>
  <c r="I11" i="10"/>
  <c r="H11" i="10"/>
  <c r="G11" i="10"/>
  <c r="F11" i="10"/>
  <c r="C11" i="10"/>
  <c r="B11" i="10"/>
  <c r="A11" i="10"/>
  <c r="AF10" i="10"/>
  <c r="AC10" i="10"/>
  <c r="AB10" i="10"/>
  <c r="AA10" i="10"/>
  <c r="X10" i="10"/>
  <c r="W10" i="10"/>
  <c r="V10" i="10"/>
  <c r="S10" i="10"/>
  <c r="R10" i="10"/>
  <c r="Q10" i="10"/>
  <c r="N10" i="10"/>
  <c r="M10" i="10"/>
  <c r="L10" i="10"/>
  <c r="I10" i="10"/>
  <c r="H10" i="10"/>
  <c r="G10" i="10"/>
  <c r="F10" i="10"/>
  <c r="C10" i="10"/>
  <c r="B10" i="10"/>
  <c r="A10" i="10"/>
  <c r="AF9" i="10"/>
  <c r="AC9" i="10"/>
  <c r="AB9" i="10"/>
  <c r="AA9" i="10"/>
  <c r="X9" i="10"/>
  <c r="W9" i="10"/>
  <c r="V9" i="10"/>
  <c r="S9" i="10"/>
  <c r="R9" i="10"/>
  <c r="Q9" i="10"/>
  <c r="N9" i="10"/>
  <c r="M9" i="10"/>
  <c r="L9" i="10"/>
  <c r="I9" i="10"/>
  <c r="H9" i="10"/>
  <c r="G9" i="10"/>
  <c r="F9" i="10"/>
  <c r="C9" i="10"/>
  <c r="B9" i="10"/>
  <c r="A9" i="10"/>
  <c r="AF36" i="11"/>
  <c r="AC36" i="11"/>
  <c r="AB36" i="11"/>
  <c r="AA36" i="11"/>
  <c r="X36" i="11"/>
  <c r="W36" i="11"/>
  <c r="V36" i="11"/>
  <c r="S36" i="11"/>
  <c r="R36" i="11"/>
  <c r="Q36" i="11"/>
  <c r="N36" i="11"/>
  <c r="M36" i="11"/>
  <c r="L36" i="11"/>
  <c r="I36" i="11"/>
  <c r="H36" i="11"/>
  <c r="G36" i="11"/>
  <c r="F36" i="11"/>
  <c r="C36" i="11"/>
  <c r="B36" i="11"/>
  <c r="A36" i="11"/>
  <c r="AF35" i="11"/>
  <c r="AC35" i="11"/>
  <c r="AB35" i="11"/>
  <c r="AA35" i="11"/>
  <c r="X35" i="11"/>
  <c r="W35" i="11"/>
  <c r="V35" i="11"/>
  <c r="S35" i="11"/>
  <c r="R35" i="11"/>
  <c r="Q35" i="11"/>
  <c r="N35" i="11"/>
  <c r="M35" i="11"/>
  <c r="L35" i="11"/>
  <c r="I35" i="11"/>
  <c r="H35" i="11"/>
  <c r="G35" i="11"/>
  <c r="F35" i="11"/>
  <c r="C35" i="11"/>
  <c r="B35" i="11"/>
  <c r="A35" i="11"/>
  <c r="AF34" i="11"/>
  <c r="AC34" i="11"/>
  <c r="AB34" i="11"/>
  <c r="AA34" i="11"/>
  <c r="X34" i="11"/>
  <c r="W34" i="11"/>
  <c r="V34" i="11"/>
  <c r="S34" i="11"/>
  <c r="R34" i="11"/>
  <c r="Q34" i="11"/>
  <c r="N34" i="11"/>
  <c r="M34" i="11"/>
  <c r="L34" i="11"/>
  <c r="I34" i="11"/>
  <c r="H34" i="11"/>
  <c r="G34" i="11"/>
  <c r="F34" i="11"/>
  <c r="C34" i="11"/>
  <c r="B34" i="11"/>
  <c r="A34" i="11"/>
  <c r="AF33" i="11"/>
  <c r="AC33" i="11"/>
  <c r="AB33" i="11"/>
  <c r="AA33" i="11"/>
  <c r="X33" i="11"/>
  <c r="W33" i="11"/>
  <c r="V33" i="11"/>
  <c r="S33" i="11"/>
  <c r="R33" i="11"/>
  <c r="Q33" i="11"/>
  <c r="N33" i="11"/>
  <c r="M33" i="11"/>
  <c r="L33" i="11"/>
  <c r="I33" i="11"/>
  <c r="H33" i="11"/>
  <c r="G33" i="11"/>
  <c r="F33" i="11"/>
  <c r="C33" i="11"/>
  <c r="B33" i="11"/>
  <c r="A33" i="11"/>
  <c r="AF32" i="11"/>
  <c r="AC32" i="11"/>
  <c r="AB32" i="11"/>
  <c r="AA32" i="11"/>
  <c r="X32" i="11"/>
  <c r="W32" i="11"/>
  <c r="V32" i="11"/>
  <c r="S32" i="11"/>
  <c r="R32" i="11"/>
  <c r="Q32" i="11"/>
  <c r="N32" i="11"/>
  <c r="M32" i="11"/>
  <c r="L32" i="11"/>
  <c r="I32" i="11"/>
  <c r="H32" i="11"/>
  <c r="G32" i="11"/>
  <c r="F32" i="11"/>
  <c r="C32" i="11"/>
  <c r="B32" i="11"/>
  <c r="A32" i="11"/>
  <c r="AF31" i="11"/>
  <c r="AC31" i="11"/>
  <c r="AB31" i="11"/>
  <c r="AA31" i="11"/>
  <c r="X31" i="11"/>
  <c r="W31" i="11"/>
  <c r="V31" i="11"/>
  <c r="S31" i="11"/>
  <c r="R31" i="11"/>
  <c r="Q31" i="11"/>
  <c r="N31" i="11"/>
  <c r="M31" i="11"/>
  <c r="L31" i="11"/>
  <c r="I31" i="11"/>
  <c r="H31" i="11"/>
  <c r="G31" i="11"/>
  <c r="F31" i="11"/>
  <c r="C31" i="11"/>
  <c r="B31" i="11"/>
  <c r="AF30" i="11"/>
  <c r="AC30" i="11"/>
  <c r="AB30" i="11"/>
  <c r="AA30" i="11"/>
  <c r="X30" i="11"/>
  <c r="W30" i="11"/>
  <c r="V30" i="11"/>
  <c r="S30" i="11"/>
  <c r="R30" i="11"/>
  <c r="Q30" i="11"/>
  <c r="N30" i="11"/>
  <c r="M30" i="11"/>
  <c r="L30" i="11"/>
  <c r="I30" i="11"/>
  <c r="H30" i="11"/>
  <c r="G30" i="11"/>
  <c r="F30" i="11"/>
  <c r="C30" i="11"/>
  <c r="B30" i="11"/>
  <c r="A30" i="11"/>
  <c r="AF29" i="11"/>
  <c r="AC29" i="11"/>
  <c r="AB29" i="11"/>
  <c r="AA29" i="11"/>
  <c r="X29" i="11"/>
  <c r="W29" i="11"/>
  <c r="V29" i="11"/>
  <c r="S29" i="11"/>
  <c r="R29" i="11"/>
  <c r="Q29" i="11"/>
  <c r="N29" i="11"/>
  <c r="M29" i="11"/>
  <c r="L29" i="11"/>
  <c r="I29" i="11"/>
  <c r="H29" i="11"/>
  <c r="G29" i="11"/>
  <c r="F29" i="11"/>
  <c r="C29" i="11"/>
  <c r="B29" i="11"/>
  <c r="A29" i="11"/>
  <c r="AF28" i="11"/>
  <c r="AC28" i="11"/>
  <c r="AB28" i="11"/>
  <c r="AA28" i="11"/>
  <c r="X28" i="11"/>
  <c r="W28" i="11"/>
  <c r="V28" i="11"/>
  <c r="S28" i="11"/>
  <c r="R28" i="11"/>
  <c r="Q28" i="11"/>
  <c r="N28" i="11"/>
  <c r="M28" i="11"/>
  <c r="L28" i="11"/>
  <c r="I28" i="11"/>
  <c r="H28" i="11"/>
  <c r="G28" i="11"/>
  <c r="F28" i="11"/>
  <c r="C28" i="11"/>
  <c r="B28" i="11"/>
  <c r="A28" i="11"/>
  <c r="AF27" i="11"/>
  <c r="AC27" i="11"/>
  <c r="AB27" i="11"/>
  <c r="AA27" i="11"/>
  <c r="X27" i="11"/>
  <c r="W27" i="11"/>
  <c r="V27" i="11"/>
  <c r="S27" i="11"/>
  <c r="R27" i="11"/>
  <c r="Q27" i="11"/>
  <c r="N27" i="11"/>
  <c r="M27" i="11"/>
  <c r="L27" i="11"/>
  <c r="I27" i="11"/>
  <c r="H27" i="11"/>
  <c r="G27" i="11"/>
  <c r="F27" i="11"/>
  <c r="C27" i="11"/>
  <c r="B27" i="11"/>
  <c r="A27" i="11"/>
  <c r="AF26" i="11"/>
  <c r="AC26" i="11"/>
  <c r="AB26" i="11"/>
  <c r="AA26" i="11"/>
  <c r="X26" i="11"/>
  <c r="W26" i="11"/>
  <c r="V26" i="11"/>
  <c r="S26" i="11"/>
  <c r="R26" i="11"/>
  <c r="Q26" i="11"/>
  <c r="N26" i="11"/>
  <c r="M26" i="11"/>
  <c r="L26" i="11"/>
  <c r="I26" i="11"/>
  <c r="H26" i="11"/>
  <c r="G26" i="11"/>
  <c r="F26" i="11"/>
  <c r="C26" i="11"/>
  <c r="B26" i="11"/>
  <c r="A26" i="11"/>
  <c r="AF25" i="11"/>
  <c r="AC25" i="11"/>
  <c r="AB25" i="11"/>
  <c r="AA25" i="11"/>
  <c r="X25" i="11"/>
  <c r="W25" i="11"/>
  <c r="V25" i="11"/>
  <c r="S25" i="11"/>
  <c r="R25" i="11"/>
  <c r="Q25" i="11"/>
  <c r="N25" i="11"/>
  <c r="M25" i="11"/>
  <c r="L25" i="11"/>
  <c r="I25" i="11"/>
  <c r="H25" i="11"/>
  <c r="G25" i="11"/>
  <c r="F25" i="11"/>
  <c r="C25" i="11"/>
  <c r="B25" i="11"/>
  <c r="A25" i="11"/>
  <c r="AF24" i="11"/>
  <c r="AC24" i="11"/>
  <c r="AB24" i="11"/>
  <c r="AA24" i="11"/>
  <c r="X24" i="11"/>
  <c r="W24" i="11"/>
  <c r="V24" i="11"/>
  <c r="S24" i="11"/>
  <c r="R24" i="11"/>
  <c r="Q24" i="11"/>
  <c r="N24" i="11"/>
  <c r="M24" i="11"/>
  <c r="L24" i="11"/>
  <c r="I24" i="11"/>
  <c r="H24" i="11"/>
  <c r="G24" i="11"/>
  <c r="F24" i="11"/>
  <c r="C24" i="11"/>
  <c r="B24" i="11"/>
  <c r="A24" i="11"/>
  <c r="AF23" i="11"/>
  <c r="AC23" i="11"/>
  <c r="AB23" i="11"/>
  <c r="AA23" i="11"/>
  <c r="X23" i="11"/>
  <c r="W23" i="11"/>
  <c r="V23" i="11"/>
  <c r="S23" i="11"/>
  <c r="R23" i="11"/>
  <c r="Q23" i="11"/>
  <c r="N23" i="11"/>
  <c r="M23" i="11"/>
  <c r="L23" i="11"/>
  <c r="I23" i="11"/>
  <c r="H23" i="11"/>
  <c r="G23" i="11"/>
  <c r="F23" i="11"/>
  <c r="C23" i="11"/>
  <c r="B23" i="11"/>
  <c r="A23" i="11"/>
  <c r="AF22" i="11"/>
  <c r="AC22" i="11"/>
  <c r="AB22" i="11"/>
  <c r="AA22" i="11"/>
  <c r="X22" i="11"/>
  <c r="W22" i="11"/>
  <c r="V22" i="11"/>
  <c r="S22" i="11"/>
  <c r="R22" i="11"/>
  <c r="Q22" i="11"/>
  <c r="N22" i="11"/>
  <c r="M22" i="11"/>
  <c r="L22" i="11"/>
  <c r="I22" i="11"/>
  <c r="H22" i="11"/>
  <c r="G22" i="11"/>
  <c r="F22" i="11"/>
  <c r="C22" i="11"/>
  <c r="B22" i="11"/>
  <c r="A22" i="11"/>
  <c r="AF21" i="11"/>
  <c r="AC21" i="11"/>
  <c r="AB21" i="11"/>
  <c r="AA21" i="11"/>
  <c r="X21" i="11"/>
  <c r="W21" i="11"/>
  <c r="V21" i="11"/>
  <c r="S21" i="11"/>
  <c r="R21" i="11"/>
  <c r="Q21" i="11"/>
  <c r="N21" i="11"/>
  <c r="M21" i="11"/>
  <c r="L21" i="11"/>
  <c r="I21" i="11"/>
  <c r="H21" i="11"/>
  <c r="G21" i="11"/>
  <c r="F21" i="11"/>
  <c r="C21" i="11"/>
  <c r="B21" i="11"/>
  <c r="A21" i="11"/>
  <c r="AF20" i="11"/>
  <c r="AC20" i="11"/>
  <c r="AB20" i="11"/>
  <c r="AA20" i="11"/>
  <c r="X20" i="11"/>
  <c r="W20" i="11"/>
  <c r="V20" i="11"/>
  <c r="S20" i="11"/>
  <c r="R20" i="11"/>
  <c r="Q20" i="11"/>
  <c r="N20" i="11"/>
  <c r="M20" i="11"/>
  <c r="L20" i="11"/>
  <c r="I20" i="11"/>
  <c r="H20" i="11"/>
  <c r="G20" i="11"/>
  <c r="F20" i="11"/>
  <c r="C20" i="11"/>
  <c r="B20" i="11"/>
  <c r="A20" i="11"/>
  <c r="AF19" i="11"/>
  <c r="AC19" i="11"/>
  <c r="AB19" i="11"/>
  <c r="AA19" i="11"/>
  <c r="X19" i="11"/>
  <c r="W19" i="11"/>
  <c r="V19" i="11"/>
  <c r="S19" i="11"/>
  <c r="R19" i="11"/>
  <c r="Q19" i="11"/>
  <c r="N19" i="11"/>
  <c r="M19" i="11"/>
  <c r="L19" i="11"/>
  <c r="I19" i="11"/>
  <c r="H19" i="11"/>
  <c r="G19" i="11"/>
  <c r="F19" i="11"/>
  <c r="C19" i="11"/>
  <c r="B19" i="11"/>
  <c r="A19" i="11"/>
  <c r="AF18" i="11"/>
  <c r="AC18" i="11"/>
  <c r="AB18" i="11"/>
  <c r="AA18" i="11"/>
  <c r="X18" i="11"/>
  <c r="W18" i="11"/>
  <c r="V18" i="11"/>
  <c r="S18" i="11"/>
  <c r="R18" i="11"/>
  <c r="Q18" i="11"/>
  <c r="N18" i="11"/>
  <c r="M18" i="11"/>
  <c r="L18" i="11"/>
  <c r="I18" i="11"/>
  <c r="H18" i="11"/>
  <c r="G18" i="11"/>
  <c r="F18" i="11"/>
  <c r="C18" i="11"/>
  <c r="B18" i="11"/>
  <c r="A18" i="11"/>
  <c r="AF17" i="11"/>
  <c r="AC17" i="11"/>
  <c r="AB17" i="11"/>
  <c r="AA17" i="11"/>
  <c r="X17" i="11"/>
  <c r="W17" i="11"/>
  <c r="V17" i="11"/>
  <c r="S17" i="11"/>
  <c r="R17" i="11"/>
  <c r="Q17" i="11"/>
  <c r="N17" i="11"/>
  <c r="M17" i="11"/>
  <c r="L17" i="11"/>
  <c r="I17" i="11"/>
  <c r="H17" i="11"/>
  <c r="G17" i="11"/>
  <c r="F17" i="11"/>
  <c r="C17" i="11"/>
  <c r="B17" i="11"/>
  <c r="A17" i="11"/>
  <c r="AF16" i="11"/>
  <c r="AC16" i="11"/>
  <c r="AB16" i="11"/>
  <c r="AA16" i="11"/>
  <c r="X16" i="11"/>
  <c r="W16" i="11"/>
  <c r="V16" i="11"/>
  <c r="S16" i="11"/>
  <c r="R16" i="11"/>
  <c r="Q16" i="11"/>
  <c r="N16" i="11"/>
  <c r="M16" i="11"/>
  <c r="L16" i="11"/>
  <c r="I16" i="11"/>
  <c r="H16" i="11"/>
  <c r="G16" i="11"/>
  <c r="F16" i="11"/>
  <c r="C16" i="11"/>
  <c r="B16" i="11"/>
  <c r="A16" i="11"/>
  <c r="AF15" i="11"/>
  <c r="AC15" i="11"/>
  <c r="AB15" i="11"/>
  <c r="AA15" i="11"/>
  <c r="X15" i="11"/>
  <c r="W15" i="11"/>
  <c r="V15" i="11"/>
  <c r="S15" i="11"/>
  <c r="R15" i="11"/>
  <c r="Q15" i="11"/>
  <c r="N15" i="11"/>
  <c r="M15" i="11"/>
  <c r="L15" i="11"/>
  <c r="I15" i="11"/>
  <c r="H15" i="11"/>
  <c r="G15" i="11"/>
  <c r="F15" i="11"/>
  <c r="C15" i="11"/>
  <c r="B15" i="11"/>
  <c r="A15" i="11"/>
  <c r="AF14" i="11"/>
  <c r="AC14" i="11"/>
  <c r="AB14" i="11"/>
  <c r="AA14" i="11"/>
  <c r="X14" i="11"/>
  <c r="W14" i="11"/>
  <c r="V14" i="11"/>
  <c r="S14" i="11"/>
  <c r="R14" i="11"/>
  <c r="Q14" i="11"/>
  <c r="N14" i="11"/>
  <c r="M14" i="11"/>
  <c r="L14" i="11"/>
  <c r="I14" i="11"/>
  <c r="H14" i="11"/>
  <c r="G14" i="11"/>
  <c r="F14" i="11"/>
  <c r="C14" i="11"/>
  <c r="B14" i="11"/>
  <c r="A14" i="11"/>
  <c r="AF13" i="11"/>
  <c r="AC13" i="11"/>
  <c r="AB13" i="11"/>
  <c r="AA13" i="11"/>
  <c r="X13" i="11"/>
  <c r="W13" i="11"/>
  <c r="V13" i="11"/>
  <c r="S13" i="11"/>
  <c r="R13" i="11"/>
  <c r="Q13" i="11"/>
  <c r="N13" i="11"/>
  <c r="M13" i="11"/>
  <c r="L13" i="11"/>
  <c r="I13" i="11"/>
  <c r="H13" i="11"/>
  <c r="G13" i="11"/>
  <c r="F13" i="11"/>
  <c r="C13" i="11"/>
  <c r="B13" i="11"/>
  <c r="A13" i="11"/>
  <c r="AF12" i="11"/>
  <c r="AC12" i="11"/>
  <c r="AB12" i="11"/>
  <c r="AA12" i="11"/>
  <c r="X12" i="11"/>
  <c r="W12" i="11"/>
  <c r="V12" i="11"/>
  <c r="S12" i="11"/>
  <c r="R12" i="11"/>
  <c r="Q12" i="11"/>
  <c r="N12" i="11"/>
  <c r="M12" i="11"/>
  <c r="L12" i="11"/>
  <c r="I12" i="11"/>
  <c r="H12" i="11"/>
  <c r="G12" i="11"/>
  <c r="F12" i="11"/>
  <c r="C12" i="11"/>
  <c r="B12" i="11"/>
  <c r="A12" i="11"/>
  <c r="AF11" i="11"/>
  <c r="AC11" i="11"/>
  <c r="AB11" i="11"/>
  <c r="AA11" i="11"/>
  <c r="X11" i="11"/>
  <c r="W11" i="11"/>
  <c r="V11" i="11"/>
  <c r="S11" i="11"/>
  <c r="R11" i="11"/>
  <c r="Q11" i="11"/>
  <c r="N11" i="11"/>
  <c r="M11" i="11"/>
  <c r="L11" i="11"/>
  <c r="I11" i="11"/>
  <c r="H11" i="11"/>
  <c r="G11" i="11"/>
  <c r="F11" i="11"/>
  <c r="C11" i="11"/>
  <c r="B11" i="11"/>
  <c r="A11" i="11"/>
  <c r="AF10" i="11"/>
  <c r="AC10" i="11"/>
  <c r="AB10" i="11"/>
  <c r="AA10" i="11"/>
  <c r="X10" i="11"/>
  <c r="W10" i="11"/>
  <c r="V10" i="11"/>
  <c r="S10" i="11"/>
  <c r="R10" i="11"/>
  <c r="Q10" i="11"/>
  <c r="N10" i="11"/>
  <c r="M10" i="11"/>
  <c r="L10" i="11"/>
  <c r="I10" i="11"/>
  <c r="H10" i="11"/>
  <c r="G10" i="11"/>
  <c r="F10" i="11"/>
  <c r="C10" i="11"/>
  <c r="B10" i="11"/>
  <c r="A10" i="11"/>
  <c r="AF9" i="11"/>
  <c r="AC9" i="11"/>
  <c r="AB9" i="11"/>
  <c r="AA9" i="11"/>
  <c r="X9" i="11"/>
  <c r="W9" i="11"/>
  <c r="V9" i="11"/>
  <c r="S9" i="11"/>
  <c r="R9" i="11"/>
  <c r="Q9" i="11"/>
  <c r="N9" i="11"/>
  <c r="M9" i="11"/>
  <c r="L9" i="11"/>
  <c r="I9" i="11"/>
  <c r="H9" i="11"/>
  <c r="G9" i="11"/>
  <c r="F9" i="11"/>
  <c r="C9" i="11"/>
  <c r="B9" i="11"/>
  <c r="A9" i="11"/>
  <c r="AF36" i="12"/>
  <c r="AC36" i="12"/>
  <c r="AB36" i="12"/>
  <c r="AA36" i="12"/>
  <c r="X36" i="12"/>
  <c r="W36" i="12"/>
  <c r="V36" i="12"/>
  <c r="S36" i="12"/>
  <c r="R36" i="12"/>
  <c r="Q36" i="12"/>
  <c r="N36" i="12"/>
  <c r="M36" i="12"/>
  <c r="L36" i="12"/>
  <c r="I36" i="12"/>
  <c r="H36" i="12"/>
  <c r="G36" i="12"/>
  <c r="F36" i="12"/>
  <c r="C36" i="12"/>
  <c r="B36" i="12"/>
  <c r="A36" i="12"/>
  <c r="AF35" i="12"/>
  <c r="AC35" i="12"/>
  <c r="AB35" i="12"/>
  <c r="AA35" i="12"/>
  <c r="X35" i="12"/>
  <c r="W35" i="12"/>
  <c r="V35" i="12"/>
  <c r="S35" i="12"/>
  <c r="R35" i="12"/>
  <c r="Q35" i="12"/>
  <c r="N35" i="12"/>
  <c r="M35" i="12"/>
  <c r="L35" i="12"/>
  <c r="I35" i="12"/>
  <c r="H35" i="12"/>
  <c r="G35" i="12"/>
  <c r="F35" i="12"/>
  <c r="C35" i="12"/>
  <c r="B35" i="12"/>
  <c r="A35" i="12"/>
  <c r="AF34" i="12"/>
  <c r="AC34" i="12"/>
  <c r="AB34" i="12"/>
  <c r="AA34" i="12"/>
  <c r="X34" i="12"/>
  <c r="W34" i="12"/>
  <c r="V34" i="12"/>
  <c r="S34" i="12"/>
  <c r="R34" i="12"/>
  <c r="Q34" i="12"/>
  <c r="N34" i="12"/>
  <c r="M34" i="12"/>
  <c r="L34" i="12"/>
  <c r="I34" i="12"/>
  <c r="H34" i="12"/>
  <c r="G34" i="12"/>
  <c r="F34" i="12"/>
  <c r="C34" i="12"/>
  <c r="B34" i="12"/>
  <c r="A34" i="12"/>
  <c r="AF33" i="12"/>
  <c r="AC33" i="12"/>
  <c r="AB33" i="12"/>
  <c r="AA33" i="12"/>
  <c r="X33" i="12"/>
  <c r="W33" i="12"/>
  <c r="V33" i="12"/>
  <c r="S33" i="12"/>
  <c r="R33" i="12"/>
  <c r="Q33" i="12"/>
  <c r="N33" i="12"/>
  <c r="M33" i="12"/>
  <c r="L33" i="12"/>
  <c r="I33" i="12"/>
  <c r="H33" i="12"/>
  <c r="G33" i="12"/>
  <c r="F33" i="12"/>
  <c r="C33" i="12"/>
  <c r="B33" i="12"/>
  <c r="A33" i="12"/>
  <c r="AF32" i="12"/>
  <c r="AC32" i="12"/>
  <c r="AB32" i="12"/>
  <c r="AA32" i="12"/>
  <c r="X32" i="12"/>
  <c r="W32" i="12"/>
  <c r="V32" i="12"/>
  <c r="S32" i="12"/>
  <c r="R32" i="12"/>
  <c r="Q32" i="12"/>
  <c r="N32" i="12"/>
  <c r="M32" i="12"/>
  <c r="L32" i="12"/>
  <c r="I32" i="12"/>
  <c r="H32" i="12"/>
  <c r="G32" i="12"/>
  <c r="F32" i="12"/>
  <c r="C32" i="12"/>
  <c r="B32" i="12"/>
  <c r="A32" i="12"/>
  <c r="AF31" i="12"/>
  <c r="AC31" i="12"/>
  <c r="AB31" i="12"/>
  <c r="AA31" i="12"/>
  <c r="X31" i="12"/>
  <c r="W31" i="12"/>
  <c r="V31" i="12"/>
  <c r="S31" i="12"/>
  <c r="R31" i="12"/>
  <c r="Q31" i="12"/>
  <c r="N31" i="12"/>
  <c r="M31" i="12"/>
  <c r="L31" i="12"/>
  <c r="I31" i="12"/>
  <c r="H31" i="12"/>
  <c r="G31" i="12"/>
  <c r="F31" i="12"/>
  <c r="C31" i="12"/>
  <c r="B31" i="12"/>
  <c r="AF30" i="12"/>
  <c r="AC30" i="12"/>
  <c r="AB30" i="12"/>
  <c r="AA30" i="12"/>
  <c r="X30" i="12"/>
  <c r="W30" i="12"/>
  <c r="V30" i="12"/>
  <c r="S30" i="12"/>
  <c r="R30" i="12"/>
  <c r="Q30" i="12"/>
  <c r="N30" i="12"/>
  <c r="M30" i="12"/>
  <c r="L30" i="12"/>
  <c r="I30" i="12"/>
  <c r="H30" i="12"/>
  <c r="G30" i="12"/>
  <c r="F30" i="12"/>
  <c r="C30" i="12"/>
  <c r="B30" i="12"/>
  <c r="A30" i="12"/>
  <c r="AF29" i="12"/>
  <c r="AC29" i="12"/>
  <c r="AB29" i="12"/>
  <c r="AA29" i="12"/>
  <c r="X29" i="12"/>
  <c r="W29" i="12"/>
  <c r="V29" i="12"/>
  <c r="S29" i="12"/>
  <c r="R29" i="12"/>
  <c r="Q29" i="12"/>
  <c r="N29" i="12"/>
  <c r="M29" i="12"/>
  <c r="L29" i="12"/>
  <c r="I29" i="12"/>
  <c r="H29" i="12"/>
  <c r="G29" i="12"/>
  <c r="F29" i="12"/>
  <c r="C29" i="12"/>
  <c r="B29" i="12"/>
  <c r="A29" i="12"/>
  <c r="AF28" i="12"/>
  <c r="AC28" i="12"/>
  <c r="AB28" i="12"/>
  <c r="AA28" i="12"/>
  <c r="X28" i="12"/>
  <c r="W28" i="12"/>
  <c r="V28" i="12"/>
  <c r="S28" i="12"/>
  <c r="R28" i="12"/>
  <c r="Q28" i="12"/>
  <c r="N28" i="12"/>
  <c r="M28" i="12"/>
  <c r="L28" i="12"/>
  <c r="I28" i="12"/>
  <c r="H28" i="12"/>
  <c r="G28" i="12"/>
  <c r="F28" i="12"/>
  <c r="C28" i="12"/>
  <c r="B28" i="12"/>
  <c r="A28" i="12"/>
  <c r="AF27" i="12"/>
  <c r="AC27" i="12"/>
  <c r="AB27" i="12"/>
  <c r="AA27" i="12"/>
  <c r="X27" i="12"/>
  <c r="W27" i="12"/>
  <c r="V27" i="12"/>
  <c r="S27" i="12"/>
  <c r="R27" i="12"/>
  <c r="Q27" i="12"/>
  <c r="N27" i="12"/>
  <c r="M27" i="12"/>
  <c r="L27" i="12"/>
  <c r="I27" i="12"/>
  <c r="H27" i="12"/>
  <c r="G27" i="12"/>
  <c r="F27" i="12"/>
  <c r="C27" i="12"/>
  <c r="B27" i="12"/>
  <c r="A27" i="12"/>
  <c r="AF26" i="12"/>
  <c r="AC26" i="12"/>
  <c r="AB26" i="12"/>
  <c r="AA26" i="12"/>
  <c r="X26" i="12"/>
  <c r="W26" i="12"/>
  <c r="V26" i="12"/>
  <c r="S26" i="12"/>
  <c r="R26" i="12"/>
  <c r="Q26" i="12"/>
  <c r="N26" i="12"/>
  <c r="M26" i="12"/>
  <c r="L26" i="12"/>
  <c r="I26" i="12"/>
  <c r="H26" i="12"/>
  <c r="G26" i="12"/>
  <c r="F26" i="12"/>
  <c r="C26" i="12"/>
  <c r="B26" i="12"/>
  <c r="A26" i="12"/>
  <c r="AF25" i="12"/>
  <c r="AC25" i="12"/>
  <c r="AB25" i="12"/>
  <c r="AA25" i="12"/>
  <c r="X25" i="12"/>
  <c r="W25" i="12"/>
  <c r="V25" i="12"/>
  <c r="S25" i="12"/>
  <c r="R25" i="12"/>
  <c r="Q25" i="12"/>
  <c r="N25" i="12"/>
  <c r="M25" i="12"/>
  <c r="L25" i="12"/>
  <c r="I25" i="12"/>
  <c r="H25" i="12"/>
  <c r="G25" i="12"/>
  <c r="F25" i="12"/>
  <c r="C25" i="12"/>
  <c r="B25" i="12"/>
  <c r="A25" i="12"/>
  <c r="AF24" i="12"/>
  <c r="AC24" i="12"/>
  <c r="AB24" i="12"/>
  <c r="AA24" i="12"/>
  <c r="X24" i="12"/>
  <c r="W24" i="12"/>
  <c r="V24" i="12"/>
  <c r="S24" i="12"/>
  <c r="R24" i="12"/>
  <c r="Q24" i="12"/>
  <c r="N24" i="12"/>
  <c r="M24" i="12"/>
  <c r="L24" i="12"/>
  <c r="I24" i="12"/>
  <c r="H24" i="12"/>
  <c r="G24" i="12"/>
  <c r="F24" i="12"/>
  <c r="C24" i="12"/>
  <c r="B24" i="12"/>
  <c r="A24" i="12"/>
  <c r="AF23" i="12"/>
  <c r="AC23" i="12"/>
  <c r="AB23" i="12"/>
  <c r="AA23" i="12"/>
  <c r="X23" i="12"/>
  <c r="W23" i="12"/>
  <c r="V23" i="12"/>
  <c r="S23" i="12"/>
  <c r="R23" i="12"/>
  <c r="Q23" i="12"/>
  <c r="N23" i="12"/>
  <c r="M23" i="12"/>
  <c r="L23" i="12"/>
  <c r="I23" i="12"/>
  <c r="H23" i="12"/>
  <c r="G23" i="12"/>
  <c r="F23" i="12"/>
  <c r="C23" i="12"/>
  <c r="B23" i="12"/>
  <c r="A23" i="12"/>
  <c r="AF22" i="12"/>
  <c r="AC22" i="12"/>
  <c r="AB22" i="12"/>
  <c r="AA22" i="12"/>
  <c r="X22" i="12"/>
  <c r="W22" i="12"/>
  <c r="V22" i="12"/>
  <c r="S22" i="12"/>
  <c r="R22" i="12"/>
  <c r="Q22" i="12"/>
  <c r="N22" i="12"/>
  <c r="M22" i="12"/>
  <c r="L22" i="12"/>
  <c r="I22" i="12"/>
  <c r="H22" i="12"/>
  <c r="G22" i="12"/>
  <c r="F22" i="12"/>
  <c r="C22" i="12"/>
  <c r="B22" i="12"/>
  <c r="A22" i="12"/>
  <c r="AF21" i="12"/>
  <c r="AC21" i="12"/>
  <c r="AB21" i="12"/>
  <c r="AA21" i="12"/>
  <c r="X21" i="12"/>
  <c r="W21" i="12"/>
  <c r="V21" i="12"/>
  <c r="S21" i="12"/>
  <c r="R21" i="12"/>
  <c r="Q21" i="12"/>
  <c r="N21" i="12"/>
  <c r="M21" i="12"/>
  <c r="L21" i="12"/>
  <c r="I21" i="12"/>
  <c r="H21" i="12"/>
  <c r="G21" i="12"/>
  <c r="F21" i="12"/>
  <c r="C21" i="12"/>
  <c r="B21" i="12"/>
  <c r="A21" i="12"/>
  <c r="AF20" i="12"/>
  <c r="AC20" i="12"/>
  <c r="AB20" i="12"/>
  <c r="AA20" i="12"/>
  <c r="X20" i="12"/>
  <c r="W20" i="12"/>
  <c r="V20" i="12"/>
  <c r="S20" i="12"/>
  <c r="R20" i="12"/>
  <c r="Q20" i="12"/>
  <c r="N20" i="12"/>
  <c r="M20" i="12"/>
  <c r="L20" i="12"/>
  <c r="I20" i="12"/>
  <c r="H20" i="12"/>
  <c r="G20" i="12"/>
  <c r="F20" i="12"/>
  <c r="C20" i="12"/>
  <c r="B20" i="12"/>
  <c r="A20" i="12"/>
  <c r="AF19" i="12"/>
  <c r="AC19" i="12"/>
  <c r="AB19" i="12"/>
  <c r="AA19" i="12"/>
  <c r="X19" i="12"/>
  <c r="W19" i="12"/>
  <c r="V19" i="12"/>
  <c r="S19" i="12"/>
  <c r="R19" i="12"/>
  <c r="Q19" i="12"/>
  <c r="N19" i="12"/>
  <c r="M19" i="12"/>
  <c r="L19" i="12"/>
  <c r="I19" i="12"/>
  <c r="H19" i="12"/>
  <c r="G19" i="12"/>
  <c r="F19" i="12"/>
  <c r="C19" i="12"/>
  <c r="B19" i="12"/>
  <c r="A19" i="12"/>
  <c r="AF18" i="12"/>
  <c r="AC18" i="12"/>
  <c r="AB18" i="12"/>
  <c r="AA18" i="12"/>
  <c r="X18" i="12"/>
  <c r="W18" i="12"/>
  <c r="V18" i="12"/>
  <c r="S18" i="12"/>
  <c r="R18" i="12"/>
  <c r="Q18" i="12"/>
  <c r="N18" i="12"/>
  <c r="M18" i="12"/>
  <c r="L18" i="12"/>
  <c r="I18" i="12"/>
  <c r="H18" i="12"/>
  <c r="G18" i="12"/>
  <c r="F18" i="12"/>
  <c r="C18" i="12"/>
  <c r="B18" i="12"/>
  <c r="A18" i="12"/>
  <c r="AF17" i="12"/>
  <c r="AC17" i="12"/>
  <c r="AB17" i="12"/>
  <c r="AA17" i="12"/>
  <c r="X17" i="12"/>
  <c r="W17" i="12"/>
  <c r="V17" i="12"/>
  <c r="S17" i="12"/>
  <c r="R17" i="12"/>
  <c r="Q17" i="12"/>
  <c r="N17" i="12"/>
  <c r="M17" i="12"/>
  <c r="L17" i="12"/>
  <c r="I17" i="12"/>
  <c r="H17" i="12"/>
  <c r="G17" i="12"/>
  <c r="F17" i="12"/>
  <c r="C17" i="12"/>
  <c r="B17" i="12"/>
  <c r="A17" i="12"/>
  <c r="AF16" i="12"/>
  <c r="AC16" i="12"/>
  <c r="AB16" i="12"/>
  <c r="AA16" i="12"/>
  <c r="X16" i="12"/>
  <c r="W16" i="12"/>
  <c r="V16" i="12"/>
  <c r="S16" i="12"/>
  <c r="R16" i="12"/>
  <c r="Q16" i="12"/>
  <c r="N16" i="12"/>
  <c r="M16" i="12"/>
  <c r="L16" i="12"/>
  <c r="I16" i="12"/>
  <c r="H16" i="12"/>
  <c r="G16" i="12"/>
  <c r="F16" i="12"/>
  <c r="C16" i="12"/>
  <c r="B16" i="12"/>
  <c r="A16" i="12"/>
  <c r="AF15" i="12"/>
  <c r="AC15" i="12"/>
  <c r="AB15" i="12"/>
  <c r="AA15" i="12"/>
  <c r="X15" i="12"/>
  <c r="W15" i="12"/>
  <c r="V15" i="12"/>
  <c r="S15" i="12"/>
  <c r="R15" i="12"/>
  <c r="Q15" i="12"/>
  <c r="N15" i="12"/>
  <c r="M15" i="12"/>
  <c r="L15" i="12"/>
  <c r="I15" i="12"/>
  <c r="H15" i="12"/>
  <c r="G15" i="12"/>
  <c r="F15" i="12"/>
  <c r="C15" i="12"/>
  <c r="B15" i="12"/>
  <c r="A15" i="12"/>
  <c r="AF14" i="12"/>
  <c r="AC14" i="12"/>
  <c r="AB14" i="12"/>
  <c r="AA14" i="12"/>
  <c r="X14" i="12"/>
  <c r="W14" i="12"/>
  <c r="V14" i="12"/>
  <c r="S14" i="12"/>
  <c r="R14" i="12"/>
  <c r="Q14" i="12"/>
  <c r="N14" i="12"/>
  <c r="M14" i="12"/>
  <c r="L14" i="12"/>
  <c r="I14" i="12"/>
  <c r="H14" i="12"/>
  <c r="G14" i="12"/>
  <c r="F14" i="12"/>
  <c r="C14" i="12"/>
  <c r="B14" i="12"/>
  <c r="A14" i="12"/>
  <c r="AF13" i="12"/>
  <c r="AC13" i="12"/>
  <c r="AB13" i="12"/>
  <c r="AA13" i="12"/>
  <c r="X13" i="12"/>
  <c r="W13" i="12"/>
  <c r="V13" i="12"/>
  <c r="S13" i="12"/>
  <c r="R13" i="12"/>
  <c r="Q13" i="12"/>
  <c r="N13" i="12"/>
  <c r="M13" i="12"/>
  <c r="L13" i="12"/>
  <c r="I13" i="12"/>
  <c r="H13" i="12"/>
  <c r="G13" i="12"/>
  <c r="F13" i="12"/>
  <c r="C13" i="12"/>
  <c r="B13" i="12"/>
  <c r="A13" i="12"/>
  <c r="AF12" i="12"/>
  <c r="AC12" i="12"/>
  <c r="AB12" i="12"/>
  <c r="AA12" i="12"/>
  <c r="X12" i="12"/>
  <c r="W12" i="12"/>
  <c r="V12" i="12"/>
  <c r="S12" i="12"/>
  <c r="R12" i="12"/>
  <c r="Q12" i="12"/>
  <c r="N12" i="12"/>
  <c r="M12" i="12"/>
  <c r="L12" i="12"/>
  <c r="I12" i="12"/>
  <c r="H12" i="12"/>
  <c r="G12" i="12"/>
  <c r="F12" i="12"/>
  <c r="C12" i="12"/>
  <c r="B12" i="12"/>
  <c r="A12" i="12"/>
  <c r="AF11" i="12"/>
  <c r="AC11" i="12"/>
  <c r="AB11" i="12"/>
  <c r="AA11" i="12"/>
  <c r="X11" i="12"/>
  <c r="W11" i="12"/>
  <c r="V11" i="12"/>
  <c r="S11" i="12"/>
  <c r="R11" i="12"/>
  <c r="Q11" i="12"/>
  <c r="N11" i="12"/>
  <c r="M11" i="12"/>
  <c r="L11" i="12"/>
  <c r="I11" i="12"/>
  <c r="H11" i="12"/>
  <c r="G11" i="12"/>
  <c r="F11" i="12"/>
  <c r="C11" i="12"/>
  <c r="B11" i="12"/>
  <c r="A11" i="12"/>
  <c r="AF10" i="12"/>
  <c r="AC10" i="12"/>
  <c r="AB10" i="12"/>
  <c r="AA10" i="12"/>
  <c r="X10" i="12"/>
  <c r="W10" i="12"/>
  <c r="V10" i="12"/>
  <c r="S10" i="12"/>
  <c r="R10" i="12"/>
  <c r="Q10" i="12"/>
  <c r="N10" i="12"/>
  <c r="M10" i="12"/>
  <c r="L10" i="12"/>
  <c r="I10" i="12"/>
  <c r="H10" i="12"/>
  <c r="G10" i="12"/>
  <c r="F10" i="12"/>
  <c r="C10" i="12"/>
  <c r="B10" i="12"/>
  <c r="A10" i="12"/>
  <c r="AF9" i="12"/>
  <c r="AC9" i="12"/>
  <c r="AB9" i="12"/>
  <c r="AA9" i="12"/>
  <c r="X9" i="12"/>
  <c r="W9" i="12"/>
  <c r="V9" i="12"/>
  <c r="S9" i="12"/>
  <c r="R9" i="12"/>
  <c r="Q9" i="12"/>
  <c r="N9" i="12"/>
  <c r="M9" i="12"/>
  <c r="L9" i="12"/>
  <c r="I9" i="12"/>
  <c r="H9" i="12"/>
  <c r="G9" i="12"/>
  <c r="F9" i="12"/>
  <c r="C9" i="12"/>
  <c r="B9" i="12"/>
  <c r="A9" i="12"/>
  <c r="AF36" i="13"/>
  <c r="AC36" i="13"/>
  <c r="AB36" i="13"/>
  <c r="AA36" i="13"/>
  <c r="X36" i="13"/>
  <c r="W36" i="13"/>
  <c r="V36" i="13"/>
  <c r="S36" i="13"/>
  <c r="R36" i="13"/>
  <c r="Q36" i="13"/>
  <c r="N36" i="13"/>
  <c r="M36" i="13"/>
  <c r="L36" i="13"/>
  <c r="I36" i="13"/>
  <c r="H36" i="13"/>
  <c r="G36" i="13"/>
  <c r="F36" i="13"/>
  <c r="C36" i="13"/>
  <c r="B36" i="13"/>
  <c r="A36" i="13"/>
  <c r="AF35" i="13"/>
  <c r="AC35" i="13"/>
  <c r="AB35" i="13"/>
  <c r="AA35" i="13"/>
  <c r="X35" i="13"/>
  <c r="W35" i="13"/>
  <c r="V35" i="13"/>
  <c r="S35" i="13"/>
  <c r="R35" i="13"/>
  <c r="Q35" i="13"/>
  <c r="N35" i="13"/>
  <c r="M35" i="13"/>
  <c r="L35" i="13"/>
  <c r="I35" i="13"/>
  <c r="H35" i="13"/>
  <c r="G35" i="13"/>
  <c r="F35" i="13"/>
  <c r="C35" i="13"/>
  <c r="B35" i="13"/>
  <c r="A35" i="13"/>
  <c r="AF34" i="13"/>
  <c r="AC34" i="13"/>
  <c r="AB34" i="13"/>
  <c r="AA34" i="13"/>
  <c r="X34" i="13"/>
  <c r="W34" i="13"/>
  <c r="V34" i="13"/>
  <c r="S34" i="13"/>
  <c r="R34" i="13"/>
  <c r="Q34" i="13"/>
  <c r="N34" i="13"/>
  <c r="M34" i="13"/>
  <c r="L34" i="13"/>
  <c r="I34" i="13"/>
  <c r="H34" i="13"/>
  <c r="G34" i="13"/>
  <c r="F34" i="13"/>
  <c r="C34" i="13"/>
  <c r="B34" i="13"/>
  <c r="A34" i="13"/>
  <c r="AF33" i="13"/>
  <c r="AC33" i="13"/>
  <c r="AB33" i="13"/>
  <c r="AA33" i="13"/>
  <c r="X33" i="13"/>
  <c r="W33" i="13"/>
  <c r="V33" i="13"/>
  <c r="S33" i="13"/>
  <c r="R33" i="13"/>
  <c r="Q33" i="13"/>
  <c r="N33" i="13"/>
  <c r="M33" i="13"/>
  <c r="L33" i="13"/>
  <c r="I33" i="13"/>
  <c r="H33" i="13"/>
  <c r="G33" i="13"/>
  <c r="F33" i="13"/>
  <c r="C33" i="13"/>
  <c r="B33" i="13"/>
  <c r="A33" i="13"/>
  <c r="AF32" i="13"/>
  <c r="AC32" i="13"/>
  <c r="AB32" i="13"/>
  <c r="AA32" i="13"/>
  <c r="X32" i="13"/>
  <c r="W32" i="13"/>
  <c r="V32" i="13"/>
  <c r="S32" i="13"/>
  <c r="R32" i="13"/>
  <c r="Q32" i="13"/>
  <c r="N32" i="13"/>
  <c r="M32" i="13"/>
  <c r="L32" i="13"/>
  <c r="I32" i="13"/>
  <c r="H32" i="13"/>
  <c r="G32" i="13"/>
  <c r="F32" i="13"/>
  <c r="C32" i="13"/>
  <c r="B32" i="13"/>
  <c r="A32" i="13"/>
  <c r="AF31" i="13"/>
  <c r="AC31" i="13"/>
  <c r="AB31" i="13"/>
  <c r="AA31" i="13"/>
  <c r="X31" i="13"/>
  <c r="W31" i="13"/>
  <c r="V31" i="13"/>
  <c r="S31" i="13"/>
  <c r="R31" i="13"/>
  <c r="Q31" i="13"/>
  <c r="N31" i="13"/>
  <c r="M31" i="13"/>
  <c r="L31" i="13"/>
  <c r="I31" i="13"/>
  <c r="H31" i="13"/>
  <c r="G31" i="13"/>
  <c r="F31" i="13"/>
  <c r="C31" i="13"/>
  <c r="B31" i="13"/>
  <c r="AF30" i="13"/>
  <c r="AC30" i="13"/>
  <c r="AB30" i="13"/>
  <c r="AA30" i="13"/>
  <c r="X30" i="13"/>
  <c r="W30" i="13"/>
  <c r="V30" i="13"/>
  <c r="S30" i="13"/>
  <c r="R30" i="13"/>
  <c r="Q30" i="13"/>
  <c r="N30" i="13"/>
  <c r="M30" i="13"/>
  <c r="L30" i="13"/>
  <c r="I30" i="13"/>
  <c r="H30" i="13"/>
  <c r="G30" i="13"/>
  <c r="F30" i="13"/>
  <c r="C30" i="13"/>
  <c r="B30" i="13"/>
  <c r="A30" i="13"/>
  <c r="AF29" i="13"/>
  <c r="AC29" i="13"/>
  <c r="AB29" i="13"/>
  <c r="AA29" i="13"/>
  <c r="X29" i="13"/>
  <c r="W29" i="13"/>
  <c r="V29" i="13"/>
  <c r="S29" i="13"/>
  <c r="R29" i="13"/>
  <c r="Q29" i="13"/>
  <c r="N29" i="13"/>
  <c r="M29" i="13"/>
  <c r="L29" i="13"/>
  <c r="I29" i="13"/>
  <c r="H29" i="13"/>
  <c r="G29" i="13"/>
  <c r="F29" i="13"/>
  <c r="C29" i="13"/>
  <c r="B29" i="13"/>
  <c r="A29" i="13"/>
  <c r="AF28" i="13"/>
  <c r="AC28" i="13"/>
  <c r="AB28" i="13"/>
  <c r="AA28" i="13"/>
  <c r="X28" i="13"/>
  <c r="W28" i="13"/>
  <c r="V28" i="13"/>
  <c r="S28" i="13"/>
  <c r="R28" i="13"/>
  <c r="Q28" i="13"/>
  <c r="N28" i="13"/>
  <c r="M28" i="13"/>
  <c r="L28" i="13"/>
  <c r="I28" i="13"/>
  <c r="H28" i="13"/>
  <c r="G28" i="13"/>
  <c r="F28" i="13"/>
  <c r="C28" i="13"/>
  <c r="B28" i="13"/>
  <c r="A28" i="13"/>
  <c r="AF27" i="13"/>
  <c r="AC27" i="13"/>
  <c r="AB27" i="13"/>
  <c r="AA27" i="13"/>
  <c r="X27" i="13"/>
  <c r="W27" i="13"/>
  <c r="V27" i="13"/>
  <c r="S27" i="13"/>
  <c r="R27" i="13"/>
  <c r="Q27" i="13"/>
  <c r="N27" i="13"/>
  <c r="M27" i="13"/>
  <c r="L27" i="13"/>
  <c r="I27" i="13"/>
  <c r="H27" i="13"/>
  <c r="G27" i="13"/>
  <c r="F27" i="13"/>
  <c r="C27" i="13"/>
  <c r="B27" i="13"/>
  <c r="A27" i="13"/>
  <c r="AF26" i="13"/>
  <c r="AC26" i="13"/>
  <c r="AB26" i="13"/>
  <c r="AA26" i="13"/>
  <c r="X26" i="13"/>
  <c r="W26" i="13"/>
  <c r="V26" i="13"/>
  <c r="S26" i="13"/>
  <c r="R26" i="13"/>
  <c r="Q26" i="13"/>
  <c r="N26" i="13"/>
  <c r="M26" i="13"/>
  <c r="L26" i="13"/>
  <c r="I26" i="13"/>
  <c r="H26" i="13"/>
  <c r="G26" i="13"/>
  <c r="F26" i="13"/>
  <c r="C26" i="13"/>
  <c r="B26" i="13"/>
  <c r="A26" i="13"/>
  <c r="AF25" i="13"/>
  <c r="AC25" i="13"/>
  <c r="AB25" i="13"/>
  <c r="AA25" i="13"/>
  <c r="X25" i="13"/>
  <c r="W25" i="13"/>
  <c r="V25" i="13"/>
  <c r="S25" i="13"/>
  <c r="R25" i="13"/>
  <c r="Q25" i="13"/>
  <c r="N25" i="13"/>
  <c r="M25" i="13"/>
  <c r="L25" i="13"/>
  <c r="I25" i="13"/>
  <c r="H25" i="13"/>
  <c r="G25" i="13"/>
  <c r="F25" i="13"/>
  <c r="C25" i="13"/>
  <c r="B25" i="13"/>
  <c r="A25" i="13"/>
  <c r="AF24" i="13"/>
  <c r="AC24" i="13"/>
  <c r="AB24" i="13"/>
  <c r="AA24" i="13"/>
  <c r="X24" i="13"/>
  <c r="W24" i="13"/>
  <c r="V24" i="13"/>
  <c r="S24" i="13"/>
  <c r="R24" i="13"/>
  <c r="Q24" i="13"/>
  <c r="N24" i="13"/>
  <c r="M24" i="13"/>
  <c r="L24" i="13"/>
  <c r="I24" i="13"/>
  <c r="H24" i="13"/>
  <c r="G24" i="13"/>
  <c r="F24" i="13"/>
  <c r="C24" i="13"/>
  <c r="B24" i="13"/>
  <c r="A24" i="13"/>
  <c r="AF23" i="13"/>
  <c r="AC23" i="13"/>
  <c r="AB23" i="13"/>
  <c r="AA23" i="13"/>
  <c r="X23" i="13"/>
  <c r="W23" i="13"/>
  <c r="V23" i="13"/>
  <c r="S23" i="13"/>
  <c r="R23" i="13"/>
  <c r="Q23" i="13"/>
  <c r="N23" i="13"/>
  <c r="M23" i="13"/>
  <c r="L23" i="13"/>
  <c r="I23" i="13"/>
  <c r="H23" i="13"/>
  <c r="G23" i="13"/>
  <c r="F23" i="13"/>
  <c r="C23" i="13"/>
  <c r="B23" i="13"/>
  <c r="A23" i="13"/>
  <c r="AF22" i="13"/>
  <c r="AC22" i="13"/>
  <c r="AB22" i="13"/>
  <c r="AA22" i="13"/>
  <c r="X22" i="13"/>
  <c r="W22" i="13"/>
  <c r="V22" i="13"/>
  <c r="S22" i="13"/>
  <c r="R22" i="13"/>
  <c r="Q22" i="13"/>
  <c r="N22" i="13"/>
  <c r="M22" i="13"/>
  <c r="L22" i="13"/>
  <c r="I22" i="13"/>
  <c r="H22" i="13"/>
  <c r="G22" i="13"/>
  <c r="F22" i="13"/>
  <c r="C22" i="13"/>
  <c r="B22" i="13"/>
  <c r="A22" i="13"/>
  <c r="AF21" i="13"/>
  <c r="AC21" i="13"/>
  <c r="AB21" i="13"/>
  <c r="AA21" i="13"/>
  <c r="X21" i="13"/>
  <c r="W21" i="13"/>
  <c r="V21" i="13"/>
  <c r="S21" i="13"/>
  <c r="R21" i="13"/>
  <c r="Q21" i="13"/>
  <c r="N21" i="13"/>
  <c r="M21" i="13"/>
  <c r="L21" i="13"/>
  <c r="I21" i="13"/>
  <c r="H21" i="13"/>
  <c r="G21" i="13"/>
  <c r="F21" i="13"/>
  <c r="C21" i="13"/>
  <c r="B21" i="13"/>
  <c r="A21" i="13"/>
  <c r="AF20" i="13"/>
  <c r="AC20" i="13"/>
  <c r="AB20" i="13"/>
  <c r="AA20" i="13"/>
  <c r="X20" i="13"/>
  <c r="W20" i="13"/>
  <c r="V20" i="13"/>
  <c r="S20" i="13"/>
  <c r="R20" i="13"/>
  <c r="Q20" i="13"/>
  <c r="N20" i="13"/>
  <c r="M20" i="13"/>
  <c r="L20" i="13"/>
  <c r="I20" i="13"/>
  <c r="H20" i="13"/>
  <c r="G20" i="13"/>
  <c r="F20" i="13"/>
  <c r="C20" i="13"/>
  <c r="B20" i="13"/>
  <c r="A20" i="13"/>
  <c r="AF19" i="13"/>
  <c r="AC19" i="13"/>
  <c r="AB19" i="13"/>
  <c r="AA19" i="13"/>
  <c r="X19" i="13"/>
  <c r="W19" i="13"/>
  <c r="V19" i="13"/>
  <c r="S19" i="13"/>
  <c r="R19" i="13"/>
  <c r="Q19" i="13"/>
  <c r="N19" i="13"/>
  <c r="M19" i="13"/>
  <c r="L19" i="13"/>
  <c r="I19" i="13"/>
  <c r="H19" i="13"/>
  <c r="G19" i="13"/>
  <c r="F19" i="13"/>
  <c r="C19" i="13"/>
  <c r="B19" i="13"/>
  <c r="A19" i="13"/>
  <c r="AF18" i="13"/>
  <c r="AC18" i="13"/>
  <c r="AB18" i="13"/>
  <c r="AA18" i="13"/>
  <c r="X18" i="13"/>
  <c r="W18" i="13"/>
  <c r="V18" i="13"/>
  <c r="S18" i="13"/>
  <c r="R18" i="13"/>
  <c r="Q18" i="13"/>
  <c r="N18" i="13"/>
  <c r="M18" i="13"/>
  <c r="L18" i="13"/>
  <c r="I18" i="13"/>
  <c r="H18" i="13"/>
  <c r="G18" i="13"/>
  <c r="F18" i="13"/>
  <c r="C18" i="13"/>
  <c r="B18" i="13"/>
  <c r="A18" i="13"/>
  <c r="AF17" i="13"/>
  <c r="AC17" i="13"/>
  <c r="AB17" i="13"/>
  <c r="AA17" i="13"/>
  <c r="X17" i="13"/>
  <c r="W17" i="13"/>
  <c r="V17" i="13"/>
  <c r="S17" i="13"/>
  <c r="R17" i="13"/>
  <c r="Q17" i="13"/>
  <c r="N17" i="13"/>
  <c r="M17" i="13"/>
  <c r="L17" i="13"/>
  <c r="I17" i="13"/>
  <c r="H17" i="13"/>
  <c r="G17" i="13"/>
  <c r="F17" i="13"/>
  <c r="C17" i="13"/>
  <c r="B17" i="13"/>
  <c r="A17" i="13"/>
  <c r="AF16" i="13"/>
  <c r="AC16" i="13"/>
  <c r="AB16" i="13"/>
  <c r="AA16" i="13"/>
  <c r="X16" i="13"/>
  <c r="W16" i="13"/>
  <c r="V16" i="13"/>
  <c r="S16" i="13"/>
  <c r="R16" i="13"/>
  <c r="Q16" i="13"/>
  <c r="N16" i="13"/>
  <c r="M16" i="13"/>
  <c r="L16" i="13"/>
  <c r="I16" i="13"/>
  <c r="H16" i="13"/>
  <c r="G16" i="13"/>
  <c r="F16" i="13"/>
  <c r="C16" i="13"/>
  <c r="B16" i="13"/>
  <c r="A16" i="13"/>
  <c r="AF15" i="13"/>
  <c r="AC15" i="13"/>
  <c r="AB15" i="13"/>
  <c r="AA15" i="13"/>
  <c r="X15" i="13"/>
  <c r="W15" i="13"/>
  <c r="V15" i="13"/>
  <c r="S15" i="13"/>
  <c r="R15" i="13"/>
  <c r="Q15" i="13"/>
  <c r="N15" i="13"/>
  <c r="M15" i="13"/>
  <c r="L15" i="13"/>
  <c r="I15" i="13"/>
  <c r="H15" i="13"/>
  <c r="G15" i="13"/>
  <c r="F15" i="13"/>
  <c r="C15" i="13"/>
  <c r="B15" i="13"/>
  <c r="A15" i="13"/>
  <c r="AF14" i="13"/>
  <c r="AC14" i="13"/>
  <c r="AB14" i="13"/>
  <c r="AA14" i="13"/>
  <c r="X14" i="13"/>
  <c r="W14" i="13"/>
  <c r="V14" i="13"/>
  <c r="S14" i="13"/>
  <c r="R14" i="13"/>
  <c r="Q14" i="13"/>
  <c r="N14" i="13"/>
  <c r="M14" i="13"/>
  <c r="L14" i="13"/>
  <c r="I14" i="13"/>
  <c r="H14" i="13"/>
  <c r="G14" i="13"/>
  <c r="F14" i="13"/>
  <c r="C14" i="13"/>
  <c r="B14" i="13"/>
  <c r="A14" i="13"/>
  <c r="AF13" i="13"/>
  <c r="AC13" i="13"/>
  <c r="AB13" i="13"/>
  <c r="AA13" i="13"/>
  <c r="X13" i="13"/>
  <c r="W13" i="13"/>
  <c r="V13" i="13"/>
  <c r="S13" i="13"/>
  <c r="R13" i="13"/>
  <c r="Q13" i="13"/>
  <c r="N13" i="13"/>
  <c r="M13" i="13"/>
  <c r="L13" i="13"/>
  <c r="I13" i="13"/>
  <c r="H13" i="13"/>
  <c r="G13" i="13"/>
  <c r="F13" i="13"/>
  <c r="C13" i="13"/>
  <c r="B13" i="13"/>
  <c r="A13" i="13"/>
  <c r="AF12" i="13"/>
  <c r="AC12" i="13"/>
  <c r="AB12" i="13"/>
  <c r="AA12" i="13"/>
  <c r="X12" i="13"/>
  <c r="W12" i="13"/>
  <c r="V12" i="13"/>
  <c r="S12" i="13"/>
  <c r="R12" i="13"/>
  <c r="Q12" i="13"/>
  <c r="N12" i="13"/>
  <c r="M12" i="13"/>
  <c r="L12" i="13"/>
  <c r="I12" i="13"/>
  <c r="H12" i="13"/>
  <c r="G12" i="13"/>
  <c r="F12" i="13"/>
  <c r="C12" i="13"/>
  <c r="B12" i="13"/>
  <c r="A12" i="13"/>
  <c r="AF11" i="13"/>
  <c r="AC11" i="13"/>
  <c r="AB11" i="13"/>
  <c r="AA11" i="13"/>
  <c r="X11" i="13"/>
  <c r="W11" i="13"/>
  <c r="V11" i="13"/>
  <c r="S11" i="13"/>
  <c r="R11" i="13"/>
  <c r="Q11" i="13"/>
  <c r="N11" i="13"/>
  <c r="M11" i="13"/>
  <c r="L11" i="13"/>
  <c r="I11" i="13"/>
  <c r="H11" i="13"/>
  <c r="G11" i="13"/>
  <c r="F11" i="13"/>
  <c r="C11" i="13"/>
  <c r="B11" i="13"/>
  <c r="A11" i="13"/>
  <c r="AF10" i="13"/>
  <c r="AC10" i="13"/>
  <c r="AB10" i="13"/>
  <c r="AA10" i="13"/>
  <c r="X10" i="13"/>
  <c r="W10" i="13"/>
  <c r="V10" i="13"/>
  <c r="S10" i="13"/>
  <c r="R10" i="13"/>
  <c r="Q10" i="13"/>
  <c r="N10" i="13"/>
  <c r="M10" i="13"/>
  <c r="L10" i="13"/>
  <c r="I10" i="13"/>
  <c r="H10" i="13"/>
  <c r="G10" i="13"/>
  <c r="F10" i="13"/>
  <c r="C10" i="13"/>
  <c r="B10" i="13"/>
  <c r="A10" i="13"/>
  <c r="AF9" i="13"/>
  <c r="AC9" i="13"/>
  <c r="AB9" i="13"/>
  <c r="AA9" i="13"/>
  <c r="X9" i="13"/>
  <c r="W9" i="13"/>
  <c r="V9" i="13"/>
  <c r="S9" i="13"/>
  <c r="R9" i="13"/>
  <c r="Q9" i="13"/>
  <c r="N9" i="13"/>
  <c r="M9" i="13"/>
  <c r="L9" i="13"/>
  <c r="I9" i="13"/>
  <c r="H9" i="13"/>
  <c r="G9" i="13"/>
  <c r="F9" i="13"/>
  <c r="C9" i="13"/>
  <c r="B9" i="13"/>
  <c r="A9" i="13"/>
  <c r="AF36" i="14"/>
  <c r="AC36" i="14"/>
  <c r="AB36" i="14"/>
  <c r="AA36" i="14"/>
  <c r="X36" i="14"/>
  <c r="W36" i="14"/>
  <c r="V36" i="14"/>
  <c r="S36" i="14"/>
  <c r="R36" i="14"/>
  <c r="Q36" i="14"/>
  <c r="N36" i="14"/>
  <c r="M36" i="14"/>
  <c r="L36" i="14"/>
  <c r="I36" i="14"/>
  <c r="H36" i="14"/>
  <c r="G36" i="14"/>
  <c r="F36" i="14"/>
  <c r="C36" i="14"/>
  <c r="B36" i="14"/>
  <c r="A36" i="14"/>
  <c r="AF35" i="14"/>
  <c r="AC35" i="14"/>
  <c r="AB35" i="14"/>
  <c r="AA35" i="14"/>
  <c r="X35" i="14"/>
  <c r="W35" i="14"/>
  <c r="V35" i="14"/>
  <c r="S35" i="14"/>
  <c r="R35" i="14"/>
  <c r="Q35" i="14"/>
  <c r="N35" i="14"/>
  <c r="M35" i="14"/>
  <c r="L35" i="14"/>
  <c r="I35" i="14"/>
  <c r="H35" i="14"/>
  <c r="G35" i="14"/>
  <c r="F35" i="14"/>
  <c r="C35" i="14"/>
  <c r="B35" i="14"/>
  <c r="A35" i="14"/>
  <c r="AF34" i="14"/>
  <c r="AC34" i="14"/>
  <c r="AB34" i="14"/>
  <c r="AA34" i="14"/>
  <c r="X34" i="14"/>
  <c r="W34" i="14"/>
  <c r="V34" i="14"/>
  <c r="S34" i="14"/>
  <c r="R34" i="14"/>
  <c r="Q34" i="14"/>
  <c r="N34" i="14"/>
  <c r="M34" i="14"/>
  <c r="L34" i="14"/>
  <c r="I34" i="14"/>
  <c r="H34" i="14"/>
  <c r="G34" i="14"/>
  <c r="F34" i="14"/>
  <c r="C34" i="14"/>
  <c r="B34" i="14"/>
  <c r="A34" i="14"/>
  <c r="AF33" i="14"/>
  <c r="AC33" i="14"/>
  <c r="AB33" i="14"/>
  <c r="AA33" i="14"/>
  <c r="X33" i="14"/>
  <c r="W33" i="14"/>
  <c r="V33" i="14"/>
  <c r="S33" i="14"/>
  <c r="R33" i="14"/>
  <c r="Q33" i="14"/>
  <c r="N33" i="14"/>
  <c r="M33" i="14"/>
  <c r="L33" i="14"/>
  <c r="I33" i="14"/>
  <c r="H33" i="14"/>
  <c r="G33" i="14"/>
  <c r="F33" i="14"/>
  <c r="C33" i="14"/>
  <c r="B33" i="14"/>
  <c r="A33" i="14"/>
  <c r="AF32" i="14"/>
  <c r="AC32" i="14"/>
  <c r="AB32" i="14"/>
  <c r="AA32" i="14"/>
  <c r="X32" i="14"/>
  <c r="W32" i="14"/>
  <c r="V32" i="14"/>
  <c r="S32" i="14"/>
  <c r="R32" i="14"/>
  <c r="Q32" i="14"/>
  <c r="N32" i="14"/>
  <c r="M32" i="14"/>
  <c r="L32" i="14"/>
  <c r="I32" i="14"/>
  <c r="H32" i="14"/>
  <c r="G32" i="14"/>
  <c r="F32" i="14"/>
  <c r="C32" i="14"/>
  <c r="B32" i="14"/>
  <c r="A32" i="14"/>
  <c r="AF31" i="14"/>
  <c r="AC31" i="14"/>
  <c r="AB31" i="14"/>
  <c r="AA31" i="14"/>
  <c r="X31" i="14"/>
  <c r="W31" i="14"/>
  <c r="V31" i="14"/>
  <c r="S31" i="14"/>
  <c r="R31" i="14"/>
  <c r="Q31" i="14"/>
  <c r="N31" i="14"/>
  <c r="M31" i="14"/>
  <c r="L31" i="14"/>
  <c r="I31" i="14"/>
  <c r="H31" i="14"/>
  <c r="G31" i="14"/>
  <c r="F31" i="14"/>
  <c r="C31" i="14"/>
  <c r="B31" i="14"/>
  <c r="AF30" i="14"/>
  <c r="AC30" i="14"/>
  <c r="AB30" i="14"/>
  <c r="AA30" i="14"/>
  <c r="X30" i="14"/>
  <c r="W30" i="14"/>
  <c r="V30" i="14"/>
  <c r="S30" i="14"/>
  <c r="R30" i="14"/>
  <c r="Q30" i="14"/>
  <c r="N30" i="14"/>
  <c r="M30" i="14"/>
  <c r="L30" i="14"/>
  <c r="I30" i="14"/>
  <c r="H30" i="14"/>
  <c r="G30" i="14"/>
  <c r="F30" i="14"/>
  <c r="C30" i="14"/>
  <c r="B30" i="14"/>
  <c r="A30" i="14"/>
  <c r="AF29" i="14"/>
  <c r="AC29" i="14"/>
  <c r="AB29" i="14"/>
  <c r="AA29" i="14"/>
  <c r="X29" i="14"/>
  <c r="W29" i="14"/>
  <c r="V29" i="14"/>
  <c r="S29" i="14"/>
  <c r="R29" i="14"/>
  <c r="Q29" i="14"/>
  <c r="N29" i="14"/>
  <c r="M29" i="14"/>
  <c r="L29" i="14"/>
  <c r="I29" i="14"/>
  <c r="H29" i="14"/>
  <c r="G29" i="14"/>
  <c r="F29" i="14"/>
  <c r="C29" i="14"/>
  <c r="B29" i="14"/>
  <c r="A29" i="14"/>
  <c r="AF28" i="14"/>
  <c r="AC28" i="14"/>
  <c r="AB28" i="14"/>
  <c r="AA28" i="14"/>
  <c r="X28" i="14"/>
  <c r="W28" i="14"/>
  <c r="V28" i="14"/>
  <c r="S28" i="14"/>
  <c r="R28" i="14"/>
  <c r="Q28" i="14"/>
  <c r="N28" i="14"/>
  <c r="M28" i="14"/>
  <c r="L28" i="14"/>
  <c r="I28" i="14"/>
  <c r="H28" i="14"/>
  <c r="G28" i="14"/>
  <c r="F28" i="14"/>
  <c r="C28" i="14"/>
  <c r="B28" i="14"/>
  <c r="A28" i="14"/>
  <c r="AF27" i="14"/>
  <c r="AC27" i="14"/>
  <c r="AB27" i="14"/>
  <c r="AA27" i="14"/>
  <c r="X27" i="14"/>
  <c r="W27" i="14"/>
  <c r="V27" i="14"/>
  <c r="S27" i="14"/>
  <c r="R27" i="14"/>
  <c r="Q27" i="14"/>
  <c r="N27" i="14"/>
  <c r="M27" i="14"/>
  <c r="L27" i="14"/>
  <c r="I27" i="14"/>
  <c r="H27" i="14"/>
  <c r="G27" i="14"/>
  <c r="F27" i="14"/>
  <c r="C27" i="14"/>
  <c r="B27" i="14"/>
  <c r="A27" i="14"/>
  <c r="AF26" i="14"/>
  <c r="AC26" i="14"/>
  <c r="AB26" i="14"/>
  <c r="AA26" i="14"/>
  <c r="X26" i="14"/>
  <c r="W26" i="14"/>
  <c r="V26" i="14"/>
  <c r="S26" i="14"/>
  <c r="R26" i="14"/>
  <c r="Q26" i="14"/>
  <c r="N26" i="14"/>
  <c r="M26" i="14"/>
  <c r="L26" i="14"/>
  <c r="I26" i="14"/>
  <c r="H26" i="14"/>
  <c r="G26" i="14"/>
  <c r="F26" i="14"/>
  <c r="C26" i="14"/>
  <c r="B26" i="14"/>
  <c r="A26" i="14"/>
  <c r="AF25" i="14"/>
  <c r="AC25" i="14"/>
  <c r="AB25" i="14"/>
  <c r="AA25" i="14"/>
  <c r="X25" i="14"/>
  <c r="W25" i="14"/>
  <c r="V25" i="14"/>
  <c r="S25" i="14"/>
  <c r="R25" i="14"/>
  <c r="Q25" i="14"/>
  <c r="N25" i="14"/>
  <c r="M25" i="14"/>
  <c r="L25" i="14"/>
  <c r="I25" i="14"/>
  <c r="H25" i="14"/>
  <c r="G25" i="14"/>
  <c r="F25" i="14"/>
  <c r="C25" i="14"/>
  <c r="B25" i="14"/>
  <c r="A25" i="14"/>
  <c r="AF24" i="14"/>
  <c r="AC24" i="14"/>
  <c r="AB24" i="14"/>
  <c r="AA24" i="14"/>
  <c r="X24" i="14"/>
  <c r="W24" i="14"/>
  <c r="V24" i="14"/>
  <c r="S24" i="14"/>
  <c r="R24" i="14"/>
  <c r="Q24" i="14"/>
  <c r="N24" i="14"/>
  <c r="M24" i="14"/>
  <c r="L24" i="14"/>
  <c r="I24" i="14"/>
  <c r="H24" i="14"/>
  <c r="G24" i="14"/>
  <c r="F24" i="14"/>
  <c r="C24" i="14"/>
  <c r="B24" i="14"/>
  <c r="A24" i="14"/>
  <c r="AF23" i="14"/>
  <c r="AC23" i="14"/>
  <c r="AB23" i="14"/>
  <c r="AA23" i="14"/>
  <c r="X23" i="14"/>
  <c r="W23" i="14"/>
  <c r="V23" i="14"/>
  <c r="S23" i="14"/>
  <c r="R23" i="14"/>
  <c r="Q23" i="14"/>
  <c r="N23" i="14"/>
  <c r="M23" i="14"/>
  <c r="L23" i="14"/>
  <c r="I23" i="14"/>
  <c r="H23" i="14"/>
  <c r="G23" i="14"/>
  <c r="F23" i="14"/>
  <c r="C23" i="14"/>
  <c r="B23" i="14"/>
  <c r="A23" i="14"/>
  <c r="AF22" i="14"/>
  <c r="AC22" i="14"/>
  <c r="AB22" i="14"/>
  <c r="AA22" i="14"/>
  <c r="X22" i="14"/>
  <c r="W22" i="14"/>
  <c r="V22" i="14"/>
  <c r="S22" i="14"/>
  <c r="R22" i="14"/>
  <c r="Q22" i="14"/>
  <c r="N22" i="14"/>
  <c r="M22" i="14"/>
  <c r="L22" i="14"/>
  <c r="I22" i="14"/>
  <c r="H22" i="14"/>
  <c r="G22" i="14"/>
  <c r="F22" i="14"/>
  <c r="C22" i="14"/>
  <c r="B22" i="14"/>
  <c r="A22" i="14"/>
  <c r="AF21" i="14"/>
  <c r="AC21" i="14"/>
  <c r="AB21" i="14"/>
  <c r="AA21" i="14"/>
  <c r="X21" i="14"/>
  <c r="W21" i="14"/>
  <c r="V21" i="14"/>
  <c r="S21" i="14"/>
  <c r="R21" i="14"/>
  <c r="Q21" i="14"/>
  <c r="N21" i="14"/>
  <c r="M21" i="14"/>
  <c r="L21" i="14"/>
  <c r="I21" i="14"/>
  <c r="H21" i="14"/>
  <c r="G21" i="14"/>
  <c r="F21" i="14"/>
  <c r="C21" i="14"/>
  <c r="B21" i="14"/>
  <c r="A21" i="14"/>
  <c r="AF20" i="14"/>
  <c r="AC20" i="14"/>
  <c r="AB20" i="14"/>
  <c r="AA20" i="14"/>
  <c r="X20" i="14"/>
  <c r="W20" i="14"/>
  <c r="V20" i="14"/>
  <c r="S20" i="14"/>
  <c r="R20" i="14"/>
  <c r="Q20" i="14"/>
  <c r="N20" i="14"/>
  <c r="M20" i="14"/>
  <c r="L20" i="14"/>
  <c r="I20" i="14"/>
  <c r="H20" i="14"/>
  <c r="G20" i="14"/>
  <c r="F20" i="14"/>
  <c r="C20" i="14"/>
  <c r="B20" i="14"/>
  <c r="A20" i="14"/>
  <c r="AF19" i="14"/>
  <c r="AC19" i="14"/>
  <c r="AB19" i="14"/>
  <c r="AA19" i="14"/>
  <c r="X19" i="14"/>
  <c r="W19" i="14"/>
  <c r="V19" i="14"/>
  <c r="S19" i="14"/>
  <c r="R19" i="14"/>
  <c r="Q19" i="14"/>
  <c r="N19" i="14"/>
  <c r="M19" i="14"/>
  <c r="L19" i="14"/>
  <c r="I19" i="14"/>
  <c r="H19" i="14"/>
  <c r="G19" i="14"/>
  <c r="F19" i="14"/>
  <c r="C19" i="14"/>
  <c r="B19" i="14"/>
  <c r="A19" i="14"/>
  <c r="AF18" i="14"/>
  <c r="AC18" i="14"/>
  <c r="AB18" i="14"/>
  <c r="AA18" i="14"/>
  <c r="X18" i="14"/>
  <c r="W18" i="14"/>
  <c r="V18" i="14"/>
  <c r="S18" i="14"/>
  <c r="R18" i="14"/>
  <c r="Q18" i="14"/>
  <c r="N18" i="14"/>
  <c r="M18" i="14"/>
  <c r="L18" i="14"/>
  <c r="I18" i="14"/>
  <c r="H18" i="14"/>
  <c r="G18" i="14"/>
  <c r="F18" i="14"/>
  <c r="C18" i="14"/>
  <c r="B18" i="14"/>
  <c r="A18" i="14"/>
  <c r="AF17" i="14"/>
  <c r="AC17" i="14"/>
  <c r="AB17" i="14"/>
  <c r="AA17" i="14"/>
  <c r="X17" i="14"/>
  <c r="W17" i="14"/>
  <c r="V17" i="14"/>
  <c r="S17" i="14"/>
  <c r="R17" i="14"/>
  <c r="Q17" i="14"/>
  <c r="N17" i="14"/>
  <c r="M17" i="14"/>
  <c r="L17" i="14"/>
  <c r="I17" i="14"/>
  <c r="H17" i="14"/>
  <c r="G17" i="14"/>
  <c r="F17" i="14"/>
  <c r="C17" i="14"/>
  <c r="B17" i="14"/>
  <c r="A17" i="14"/>
  <c r="AF16" i="14"/>
  <c r="AC16" i="14"/>
  <c r="AB16" i="14"/>
  <c r="AA16" i="14"/>
  <c r="X16" i="14"/>
  <c r="W16" i="14"/>
  <c r="V16" i="14"/>
  <c r="S16" i="14"/>
  <c r="R16" i="14"/>
  <c r="Q16" i="14"/>
  <c r="N16" i="14"/>
  <c r="M16" i="14"/>
  <c r="L16" i="14"/>
  <c r="I16" i="14"/>
  <c r="H16" i="14"/>
  <c r="G16" i="14"/>
  <c r="F16" i="14"/>
  <c r="C16" i="14"/>
  <c r="B16" i="14"/>
  <c r="A16" i="14"/>
  <c r="AF15" i="14"/>
  <c r="AC15" i="14"/>
  <c r="AB15" i="14"/>
  <c r="AA15" i="14"/>
  <c r="X15" i="14"/>
  <c r="W15" i="14"/>
  <c r="V15" i="14"/>
  <c r="S15" i="14"/>
  <c r="R15" i="14"/>
  <c r="Q15" i="14"/>
  <c r="N15" i="14"/>
  <c r="M15" i="14"/>
  <c r="L15" i="14"/>
  <c r="I15" i="14"/>
  <c r="H15" i="14"/>
  <c r="G15" i="14"/>
  <c r="F15" i="14"/>
  <c r="C15" i="14"/>
  <c r="B15" i="14"/>
  <c r="A15" i="14"/>
  <c r="AF14" i="14"/>
  <c r="AC14" i="14"/>
  <c r="AB14" i="14"/>
  <c r="AA14" i="14"/>
  <c r="X14" i="14"/>
  <c r="W14" i="14"/>
  <c r="V14" i="14"/>
  <c r="S14" i="14"/>
  <c r="R14" i="14"/>
  <c r="Q14" i="14"/>
  <c r="N14" i="14"/>
  <c r="M14" i="14"/>
  <c r="L14" i="14"/>
  <c r="I14" i="14"/>
  <c r="H14" i="14"/>
  <c r="G14" i="14"/>
  <c r="F14" i="14"/>
  <c r="C14" i="14"/>
  <c r="B14" i="14"/>
  <c r="A14" i="14"/>
  <c r="AF13" i="14"/>
  <c r="AC13" i="14"/>
  <c r="AB13" i="14"/>
  <c r="AA13" i="14"/>
  <c r="X13" i="14"/>
  <c r="W13" i="14"/>
  <c r="V13" i="14"/>
  <c r="S13" i="14"/>
  <c r="R13" i="14"/>
  <c r="Q13" i="14"/>
  <c r="N13" i="14"/>
  <c r="M13" i="14"/>
  <c r="L13" i="14"/>
  <c r="I13" i="14"/>
  <c r="H13" i="14"/>
  <c r="G13" i="14"/>
  <c r="F13" i="14"/>
  <c r="C13" i="14"/>
  <c r="B13" i="14"/>
  <c r="A13" i="14"/>
  <c r="AF12" i="14"/>
  <c r="AC12" i="14"/>
  <c r="AB12" i="14"/>
  <c r="AA12" i="14"/>
  <c r="X12" i="14"/>
  <c r="W12" i="14"/>
  <c r="V12" i="14"/>
  <c r="S12" i="14"/>
  <c r="R12" i="14"/>
  <c r="Q12" i="14"/>
  <c r="N12" i="14"/>
  <c r="M12" i="14"/>
  <c r="L12" i="14"/>
  <c r="I12" i="14"/>
  <c r="H12" i="14"/>
  <c r="G12" i="14"/>
  <c r="F12" i="14"/>
  <c r="C12" i="14"/>
  <c r="B12" i="14"/>
  <c r="A12" i="14"/>
  <c r="AF11" i="14"/>
  <c r="AC11" i="14"/>
  <c r="AB11" i="14"/>
  <c r="AA11" i="14"/>
  <c r="X11" i="14"/>
  <c r="W11" i="14"/>
  <c r="V11" i="14"/>
  <c r="S11" i="14"/>
  <c r="R11" i="14"/>
  <c r="Q11" i="14"/>
  <c r="N11" i="14"/>
  <c r="M11" i="14"/>
  <c r="L11" i="14"/>
  <c r="I11" i="14"/>
  <c r="H11" i="14"/>
  <c r="G11" i="14"/>
  <c r="F11" i="14"/>
  <c r="C11" i="14"/>
  <c r="B11" i="14"/>
  <c r="A11" i="14"/>
  <c r="AF10" i="14"/>
  <c r="AC10" i="14"/>
  <c r="AB10" i="14"/>
  <c r="AA10" i="14"/>
  <c r="X10" i="14"/>
  <c r="W10" i="14"/>
  <c r="V10" i="14"/>
  <c r="S10" i="14"/>
  <c r="R10" i="14"/>
  <c r="Q10" i="14"/>
  <c r="N10" i="14"/>
  <c r="M10" i="14"/>
  <c r="L10" i="14"/>
  <c r="I10" i="14"/>
  <c r="H10" i="14"/>
  <c r="G10" i="14"/>
  <c r="F10" i="14"/>
  <c r="C10" i="14"/>
  <c r="B10" i="14"/>
  <c r="A10" i="14"/>
  <c r="AF9" i="14"/>
  <c r="AC9" i="14"/>
  <c r="AB9" i="14"/>
  <c r="AA9" i="14"/>
  <c r="X9" i="14"/>
  <c r="W9" i="14"/>
  <c r="V9" i="14"/>
  <c r="S9" i="14"/>
  <c r="R9" i="14"/>
  <c r="Q9" i="14"/>
  <c r="N9" i="14"/>
  <c r="M9" i="14"/>
  <c r="L9" i="14"/>
  <c r="I9" i="14"/>
  <c r="H9" i="14"/>
  <c r="G9" i="14"/>
  <c r="F9" i="14"/>
  <c r="C9" i="14"/>
  <c r="B9" i="14"/>
  <c r="A9" i="14"/>
  <c r="AF36" i="15"/>
  <c r="AC36" i="15"/>
  <c r="AB36" i="15"/>
  <c r="AA36" i="15"/>
  <c r="X36" i="15"/>
  <c r="W36" i="15"/>
  <c r="V36" i="15"/>
  <c r="S36" i="15"/>
  <c r="R36" i="15"/>
  <c r="Q36" i="15"/>
  <c r="N36" i="15"/>
  <c r="M36" i="15"/>
  <c r="L36" i="15"/>
  <c r="I36" i="15"/>
  <c r="H36" i="15"/>
  <c r="G36" i="15"/>
  <c r="F36" i="15"/>
  <c r="C36" i="15"/>
  <c r="B36" i="15"/>
  <c r="A36" i="15"/>
  <c r="AF35" i="15"/>
  <c r="AC35" i="15"/>
  <c r="AB35" i="15"/>
  <c r="AA35" i="15"/>
  <c r="X35" i="15"/>
  <c r="W35" i="15"/>
  <c r="V35" i="15"/>
  <c r="S35" i="15"/>
  <c r="R35" i="15"/>
  <c r="Q35" i="15"/>
  <c r="N35" i="15"/>
  <c r="M35" i="15"/>
  <c r="L35" i="15"/>
  <c r="I35" i="15"/>
  <c r="H35" i="15"/>
  <c r="G35" i="15"/>
  <c r="F35" i="15"/>
  <c r="C35" i="15"/>
  <c r="B35" i="15"/>
  <c r="A35" i="15"/>
  <c r="AF34" i="15"/>
  <c r="AC34" i="15"/>
  <c r="AB34" i="15"/>
  <c r="AA34" i="15"/>
  <c r="X34" i="15"/>
  <c r="W34" i="15"/>
  <c r="V34" i="15"/>
  <c r="S34" i="15"/>
  <c r="R34" i="15"/>
  <c r="Q34" i="15"/>
  <c r="N34" i="15"/>
  <c r="M34" i="15"/>
  <c r="L34" i="15"/>
  <c r="I34" i="15"/>
  <c r="H34" i="15"/>
  <c r="G34" i="15"/>
  <c r="F34" i="15"/>
  <c r="C34" i="15"/>
  <c r="B34" i="15"/>
  <c r="A34" i="15"/>
  <c r="AF33" i="15"/>
  <c r="AC33" i="15"/>
  <c r="AB33" i="15"/>
  <c r="AA33" i="15"/>
  <c r="X33" i="15"/>
  <c r="W33" i="15"/>
  <c r="V33" i="15"/>
  <c r="S33" i="15"/>
  <c r="R33" i="15"/>
  <c r="Q33" i="15"/>
  <c r="N33" i="15"/>
  <c r="M33" i="15"/>
  <c r="L33" i="15"/>
  <c r="I33" i="15"/>
  <c r="H33" i="15"/>
  <c r="G33" i="15"/>
  <c r="F33" i="15"/>
  <c r="C33" i="15"/>
  <c r="B33" i="15"/>
  <c r="A33" i="15"/>
  <c r="AF32" i="15"/>
  <c r="AC32" i="15"/>
  <c r="AB32" i="15"/>
  <c r="AA32" i="15"/>
  <c r="X32" i="15"/>
  <c r="W32" i="15"/>
  <c r="V32" i="15"/>
  <c r="S32" i="15"/>
  <c r="R32" i="15"/>
  <c r="Q32" i="15"/>
  <c r="N32" i="15"/>
  <c r="M32" i="15"/>
  <c r="L32" i="15"/>
  <c r="I32" i="15"/>
  <c r="H32" i="15"/>
  <c r="G32" i="15"/>
  <c r="F32" i="15"/>
  <c r="C32" i="15"/>
  <c r="B32" i="15"/>
  <c r="A32" i="15"/>
  <c r="AF31" i="15"/>
  <c r="AC31" i="15"/>
  <c r="AB31" i="15"/>
  <c r="AA31" i="15"/>
  <c r="X31" i="15"/>
  <c r="W31" i="15"/>
  <c r="V31" i="15"/>
  <c r="S31" i="15"/>
  <c r="R31" i="15"/>
  <c r="Q31" i="15"/>
  <c r="N31" i="15"/>
  <c r="M31" i="15"/>
  <c r="L31" i="15"/>
  <c r="I31" i="15"/>
  <c r="H31" i="15"/>
  <c r="G31" i="15"/>
  <c r="F31" i="15"/>
  <c r="C31" i="15"/>
  <c r="B31" i="15"/>
  <c r="AF30" i="15"/>
  <c r="AC30" i="15"/>
  <c r="AB30" i="15"/>
  <c r="AA30" i="15"/>
  <c r="X30" i="15"/>
  <c r="W30" i="15"/>
  <c r="V30" i="15"/>
  <c r="S30" i="15"/>
  <c r="R30" i="15"/>
  <c r="Q30" i="15"/>
  <c r="N30" i="15"/>
  <c r="M30" i="15"/>
  <c r="L30" i="15"/>
  <c r="I30" i="15"/>
  <c r="H30" i="15"/>
  <c r="G30" i="15"/>
  <c r="F30" i="15"/>
  <c r="C30" i="15"/>
  <c r="B30" i="15"/>
  <c r="A30" i="15"/>
  <c r="AF29" i="15"/>
  <c r="AC29" i="15"/>
  <c r="AB29" i="15"/>
  <c r="AA29" i="15"/>
  <c r="X29" i="15"/>
  <c r="W29" i="15"/>
  <c r="V29" i="15"/>
  <c r="S29" i="15"/>
  <c r="R29" i="15"/>
  <c r="Q29" i="15"/>
  <c r="N29" i="15"/>
  <c r="M29" i="15"/>
  <c r="L29" i="15"/>
  <c r="I29" i="15"/>
  <c r="H29" i="15"/>
  <c r="G29" i="15"/>
  <c r="F29" i="15"/>
  <c r="C29" i="15"/>
  <c r="B29" i="15"/>
  <c r="A29" i="15"/>
  <c r="AF28" i="15"/>
  <c r="AC28" i="15"/>
  <c r="AB28" i="15"/>
  <c r="AA28" i="15"/>
  <c r="X28" i="15"/>
  <c r="W28" i="15"/>
  <c r="V28" i="15"/>
  <c r="S28" i="15"/>
  <c r="R28" i="15"/>
  <c r="Q28" i="15"/>
  <c r="N28" i="15"/>
  <c r="M28" i="15"/>
  <c r="L28" i="15"/>
  <c r="I28" i="15"/>
  <c r="H28" i="15"/>
  <c r="G28" i="15"/>
  <c r="F28" i="15"/>
  <c r="C28" i="15"/>
  <c r="B28" i="15"/>
  <c r="A28" i="15"/>
  <c r="AF27" i="15"/>
  <c r="AC27" i="15"/>
  <c r="AB27" i="15"/>
  <c r="AA27" i="15"/>
  <c r="X27" i="15"/>
  <c r="W27" i="15"/>
  <c r="V27" i="15"/>
  <c r="S27" i="15"/>
  <c r="R27" i="15"/>
  <c r="Q27" i="15"/>
  <c r="N27" i="15"/>
  <c r="M27" i="15"/>
  <c r="L27" i="15"/>
  <c r="I27" i="15"/>
  <c r="H27" i="15"/>
  <c r="G27" i="15"/>
  <c r="F27" i="15"/>
  <c r="C27" i="15"/>
  <c r="B27" i="15"/>
  <c r="A27" i="15"/>
  <c r="AF26" i="15"/>
  <c r="AC26" i="15"/>
  <c r="AB26" i="15"/>
  <c r="AA26" i="15"/>
  <c r="X26" i="15"/>
  <c r="W26" i="15"/>
  <c r="V26" i="15"/>
  <c r="S26" i="15"/>
  <c r="R26" i="15"/>
  <c r="Q26" i="15"/>
  <c r="N26" i="15"/>
  <c r="M26" i="15"/>
  <c r="L26" i="15"/>
  <c r="I26" i="15"/>
  <c r="H26" i="15"/>
  <c r="G26" i="15"/>
  <c r="F26" i="15"/>
  <c r="C26" i="15"/>
  <c r="B26" i="15"/>
  <c r="A26" i="15"/>
  <c r="AF25" i="15"/>
  <c r="AC25" i="15"/>
  <c r="AB25" i="15"/>
  <c r="AA25" i="15"/>
  <c r="X25" i="15"/>
  <c r="W25" i="15"/>
  <c r="V25" i="15"/>
  <c r="S25" i="15"/>
  <c r="R25" i="15"/>
  <c r="Q25" i="15"/>
  <c r="N25" i="15"/>
  <c r="M25" i="15"/>
  <c r="L25" i="15"/>
  <c r="I25" i="15"/>
  <c r="H25" i="15"/>
  <c r="G25" i="15"/>
  <c r="F25" i="15"/>
  <c r="C25" i="15"/>
  <c r="B25" i="15"/>
  <c r="A25" i="15"/>
  <c r="AF24" i="15"/>
  <c r="AC24" i="15"/>
  <c r="AB24" i="15"/>
  <c r="AA24" i="15"/>
  <c r="X24" i="15"/>
  <c r="W24" i="15"/>
  <c r="V24" i="15"/>
  <c r="S24" i="15"/>
  <c r="R24" i="15"/>
  <c r="Q24" i="15"/>
  <c r="N24" i="15"/>
  <c r="M24" i="15"/>
  <c r="L24" i="15"/>
  <c r="I24" i="15"/>
  <c r="H24" i="15"/>
  <c r="G24" i="15"/>
  <c r="F24" i="15"/>
  <c r="C24" i="15"/>
  <c r="B24" i="15"/>
  <c r="A24" i="15"/>
  <c r="AF23" i="15"/>
  <c r="AC23" i="15"/>
  <c r="AB23" i="15"/>
  <c r="AA23" i="15"/>
  <c r="X23" i="15"/>
  <c r="W23" i="15"/>
  <c r="V23" i="15"/>
  <c r="S23" i="15"/>
  <c r="R23" i="15"/>
  <c r="Q23" i="15"/>
  <c r="N23" i="15"/>
  <c r="M23" i="15"/>
  <c r="L23" i="15"/>
  <c r="I23" i="15"/>
  <c r="H23" i="15"/>
  <c r="G23" i="15"/>
  <c r="F23" i="15"/>
  <c r="C23" i="15"/>
  <c r="B23" i="15"/>
  <c r="A23" i="15"/>
  <c r="AF22" i="15"/>
  <c r="AC22" i="15"/>
  <c r="AB22" i="15"/>
  <c r="AA22" i="15"/>
  <c r="X22" i="15"/>
  <c r="W22" i="15"/>
  <c r="V22" i="15"/>
  <c r="S22" i="15"/>
  <c r="R22" i="15"/>
  <c r="Q22" i="15"/>
  <c r="N22" i="15"/>
  <c r="M22" i="15"/>
  <c r="L22" i="15"/>
  <c r="I22" i="15"/>
  <c r="H22" i="15"/>
  <c r="G22" i="15"/>
  <c r="F22" i="15"/>
  <c r="C22" i="15"/>
  <c r="B22" i="15"/>
  <c r="A22" i="15"/>
  <c r="AF21" i="15"/>
  <c r="AC21" i="15"/>
  <c r="AB21" i="15"/>
  <c r="AA21" i="15"/>
  <c r="X21" i="15"/>
  <c r="W21" i="15"/>
  <c r="V21" i="15"/>
  <c r="S21" i="15"/>
  <c r="R21" i="15"/>
  <c r="Q21" i="15"/>
  <c r="N21" i="15"/>
  <c r="M21" i="15"/>
  <c r="L21" i="15"/>
  <c r="I21" i="15"/>
  <c r="H21" i="15"/>
  <c r="G21" i="15"/>
  <c r="F21" i="15"/>
  <c r="C21" i="15"/>
  <c r="B21" i="15"/>
  <c r="A21" i="15"/>
  <c r="AF20" i="15"/>
  <c r="AC20" i="15"/>
  <c r="AB20" i="15"/>
  <c r="AA20" i="15"/>
  <c r="X20" i="15"/>
  <c r="W20" i="15"/>
  <c r="V20" i="15"/>
  <c r="S20" i="15"/>
  <c r="R20" i="15"/>
  <c r="Q20" i="15"/>
  <c r="N20" i="15"/>
  <c r="M20" i="15"/>
  <c r="L20" i="15"/>
  <c r="I20" i="15"/>
  <c r="H20" i="15"/>
  <c r="G20" i="15"/>
  <c r="F20" i="15"/>
  <c r="C20" i="15"/>
  <c r="B20" i="15"/>
  <c r="A20" i="15"/>
  <c r="AF19" i="15"/>
  <c r="AC19" i="15"/>
  <c r="AB19" i="15"/>
  <c r="AA19" i="15"/>
  <c r="X19" i="15"/>
  <c r="W19" i="15"/>
  <c r="V19" i="15"/>
  <c r="S19" i="15"/>
  <c r="R19" i="15"/>
  <c r="Q19" i="15"/>
  <c r="N19" i="15"/>
  <c r="M19" i="15"/>
  <c r="L19" i="15"/>
  <c r="I19" i="15"/>
  <c r="H19" i="15"/>
  <c r="G19" i="15"/>
  <c r="F19" i="15"/>
  <c r="C19" i="15"/>
  <c r="B19" i="15"/>
  <c r="A19" i="15"/>
  <c r="AF18" i="15"/>
  <c r="AC18" i="15"/>
  <c r="AB18" i="15"/>
  <c r="AA18" i="15"/>
  <c r="X18" i="15"/>
  <c r="W18" i="15"/>
  <c r="V18" i="15"/>
  <c r="S18" i="15"/>
  <c r="R18" i="15"/>
  <c r="Q18" i="15"/>
  <c r="N18" i="15"/>
  <c r="M18" i="15"/>
  <c r="L18" i="15"/>
  <c r="I18" i="15"/>
  <c r="H18" i="15"/>
  <c r="G18" i="15"/>
  <c r="F18" i="15"/>
  <c r="C18" i="15"/>
  <c r="B18" i="15"/>
  <c r="A18" i="15"/>
  <c r="AF17" i="15"/>
  <c r="AC17" i="15"/>
  <c r="AB17" i="15"/>
  <c r="AA17" i="15"/>
  <c r="X17" i="15"/>
  <c r="W17" i="15"/>
  <c r="V17" i="15"/>
  <c r="S17" i="15"/>
  <c r="R17" i="15"/>
  <c r="Q17" i="15"/>
  <c r="N17" i="15"/>
  <c r="M17" i="15"/>
  <c r="L17" i="15"/>
  <c r="I17" i="15"/>
  <c r="H17" i="15"/>
  <c r="G17" i="15"/>
  <c r="F17" i="15"/>
  <c r="C17" i="15"/>
  <c r="B17" i="15"/>
  <c r="A17" i="15"/>
  <c r="AF16" i="15"/>
  <c r="AC16" i="15"/>
  <c r="AB16" i="15"/>
  <c r="AA16" i="15"/>
  <c r="X16" i="15"/>
  <c r="W16" i="15"/>
  <c r="V16" i="15"/>
  <c r="S16" i="15"/>
  <c r="R16" i="15"/>
  <c r="Q16" i="15"/>
  <c r="N16" i="15"/>
  <c r="M16" i="15"/>
  <c r="L16" i="15"/>
  <c r="I16" i="15"/>
  <c r="H16" i="15"/>
  <c r="G16" i="15"/>
  <c r="F16" i="15"/>
  <c r="C16" i="15"/>
  <c r="B16" i="15"/>
  <c r="A16" i="15"/>
  <c r="AF15" i="15"/>
  <c r="AC15" i="15"/>
  <c r="AB15" i="15"/>
  <c r="AA15" i="15"/>
  <c r="X15" i="15"/>
  <c r="W15" i="15"/>
  <c r="V15" i="15"/>
  <c r="S15" i="15"/>
  <c r="R15" i="15"/>
  <c r="Q15" i="15"/>
  <c r="N15" i="15"/>
  <c r="M15" i="15"/>
  <c r="L15" i="15"/>
  <c r="I15" i="15"/>
  <c r="H15" i="15"/>
  <c r="G15" i="15"/>
  <c r="F15" i="15"/>
  <c r="C15" i="15"/>
  <c r="B15" i="15"/>
  <c r="A15" i="15"/>
  <c r="AF14" i="15"/>
  <c r="AC14" i="15"/>
  <c r="AB14" i="15"/>
  <c r="AA14" i="15"/>
  <c r="X14" i="15"/>
  <c r="W14" i="15"/>
  <c r="V14" i="15"/>
  <c r="S14" i="15"/>
  <c r="R14" i="15"/>
  <c r="Q14" i="15"/>
  <c r="N14" i="15"/>
  <c r="M14" i="15"/>
  <c r="L14" i="15"/>
  <c r="I14" i="15"/>
  <c r="H14" i="15"/>
  <c r="G14" i="15"/>
  <c r="F14" i="15"/>
  <c r="C14" i="15"/>
  <c r="B14" i="15"/>
  <c r="A14" i="15"/>
  <c r="AF13" i="15"/>
  <c r="AC13" i="15"/>
  <c r="AB13" i="15"/>
  <c r="AA13" i="15"/>
  <c r="X13" i="15"/>
  <c r="W13" i="15"/>
  <c r="V13" i="15"/>
  <c r="S13" i="15"/>
  <c r="R13" i="15"/>
  <c r="Q13" i="15"/>
  <c r="N13" i="15"/>
  <c r="M13" i="15"/>
  <c r="L13" i="15"/>
  <c r="I13" i="15"/>
  <c r="H13" i="15"/>
  <c r="G13" i="15"/>
  <c r="F13" i="15"/>
  <c r="C13" i="15"/>
  <c r="B13" i="15"/>
  <c r="A13" i="15"/>
  <c r="AF12" i="15"/>
  <c r="AC12" i="15"/>
  <c r="AB12" i="15"/>
  <c r="AA12" i="15"/>
  <c r="X12" i="15"/>
  <c r="W12" i="15"/>
  <c r="V12" i="15"/>
  <c r="S12" i="15"/>
  <c r="R12" i="15"/>
  <c r="Q12" i="15"/>
  <c r="N12" i="15"/>
  <c r="M12" i="15"/>
  <c r="L12" i="15"/>
  <c r="I12" i="15"/>
  <c r="H12" i="15"/>
  <c r="G12" i="15"/>
  <c r="F12" i="15"/>
  <c r="C12" i="15"/>
  <c r="B12" i="15"/>
  <c r="A12" i="15"/>
  <c r="AF11" i="15"/>
  <c r="AC11" i="15"/>
  <c r="AB11" i="15"/>
  <c r="AA11" i="15"/>
  <c r="X11" i="15"/>
  <c r="W11" i="15"/>
  <c r="V11" i="15"/>
  <c r="S11" i="15"/>
  <c r="R11" i="15"/>
  <c r="Q11" i="15"/>
  <c r="N11" i="15"/>
  <c r="M11" i="15"/>
  <c r="L11" i="15"/>
  <c r="I11" i="15"/>
  <c r="H11" i="15"/>
  <c r="G11" i="15"/>
  <c r="F11" i="15"/>
  <c r="C11" i="15"/>
  <c r="B11" i="15"/>
  <c r="A11" i="15"/>
  <c r="AF10" i="15"/>
  <c r="AC10" i="15"/>
  <c r="AB10" i="15"/>
  <c r="AA10" i="15"/>
  <c r="X10" i="15"/>
  <c r="W10" i="15"/>
  <c r="V10" i="15"/>
  <c r="S10" i="15"/>
  <c r="R10" i="15"/>
  <c r="Q10" i="15"/>
  <c r="N10" i="15"/>
  <c r="M10" i="15"/>
  <c r="L10" i="15"/>
  <c r="I10" i="15"/>
  <c r="H10" i="15"/>
  <c r="G10" i="15"/>
  <c r="F10" i="15"/>
  <c r="C10" i="15"/>
  <c r="B10" i="15"/>
  <c r="A10" i="15"/>
  <c r="AF9" i="15"/>
  <c r="AC9" i="15"/>
  <c r="AB9" i="15"/>
  <c r="AA9" i="15"/>
  <c r="X9" i="15"/>
  <c r="W9" i="15"/>
  <c r="V9" i="15"/>
  <c r="S9" i="15"/>
  <c r="R9" i="15"/>
  <c r="Q9" i="15"/>
  <c r="N9" i="15"/>
  <c r="M9" i="15"/>
  <c r="L9" i="15"/>
  <c r="I9" i="15"/>
  <c r="H9" i="15"/>
  <c r="G9" i="15"/>
  <c r="F9" i="15"/>
  <c r="C9" i="15"/>
  <c r="B9" i="15"/>
  <c r="A9" i="15"/>
  <c r="AF36" i="16"/>
  <c r="AC36" i="16"/>
  <c r="AB36" i="16"/>
  <c r="AA36" i="16"/>
  <c r="X36" i="16"/>
  <c r="W36" i="16"/>
  <c r="V36" i="16"/>
  <c r="S36" i="16"/>
  <c r="R36" i="16"/>
  <c r="Q36" i="16"/>
  <c r="N36" i="16"/>
  <c r="M36" i="16"/>
  <c r="L36" i="16"/>
  <c r="I36" i="16"/>
  <c r="H36" i="16"/>
  <c r="G36" i="16"/>
  <c r="F36" i="16"/>
  <c r="C36" i="16"/>
  <c r="B36" i="16"/>
  <c r="A36" i="16"/>
  <c r="AF35" i="16"/>
  <c r="AC35" i="16"/>
  <c r="AB35" i="16"/>
  <c r="AA35" i="16"/>
  <c r="X35" i="16"/>
  <c r="W35" i="16"/>
  <c r="V35" i="16"/>
  <c r="S35" i="16"/>
  <c r="R35" i="16"/>
  <c r="Q35" i="16"/>
  <c r="N35" i="16"/>
  <c r="M35" i="16"/>
  <c r="L35" i="16"/>
  <c r="I35" i="16"/>
  <c r="H35" i="16"/>
  <c r="G35" i="16"/>
  <c r="F35" i="16"/>
  <c r="C35" i="16"/>
  <c r="B35" i="16"/>
  <c r="A35" i="16"/>
  <c r="AF34" i="16"/>
  <c r="AC34" i="16"/>
  <c r="AB34" i="16"/>
  <c r="AA34" i="16"/>
  <c r="X34" i="16"/>
  <c r="W34" i="16"/>
  <c r="V34" i="16"/>
  <c r="S34" i="16"/>
  <c r="R34" i="16"/>
  <c r="Q34" i="16"/>
  <c r="N34" i="16"/>
  <c r="M34" i="16"/>
  <c r="L34" i="16"/>
  <c r="I34" i="16"/>
  <c r="H34" i="16"/>
  <c r="G34" i="16"/>
  <c r="F34" i="16"/>
  <c r="C34" i="16"/>
  <c r="B34" i="16"/>
  <c r="A34" i="16"/>
  <c r="AF33" i="16"/>
  <c r="AC33" i="16"/>
  <c r="AB33" i="16"/>
  <c r="AA33" i="16"/>
  <c r="X33" i="16"/>
  <c r="W33" i="16"/>
  <c r="V33" i="16"/>
  <c r="S33" i="16"/>
  <c r="R33" i="16"/>
  <c r="Q33" i="16"/>
  <c r="N33" i="16"/>
  <c r="M33" i="16"/>
  <c r="L33" i="16"/>
  <c r="I33" i="16"/>
  <c r="H33" i="16"/>
  <c r="G33" i="16"/>
  <c r="F33" i="16"/>
  <c r="C33" i="16"/>
  <c r="B33" i="16"/>
  <c r="A33" i="16"/>
  <c r="AF32" i="16"/>
  <c r="AC32" i="16"/>
  <c r="AB32" i="16"/>
  <c r="AA32" i="16"/>
  <c r="X32" i="16"/>
  <c r="W32" i="16"/>
  <c r="V32" i="16"/>
  <c r="S32" i="16"/>
  <c r="R32" i="16"/>
  <c r="Q32" i="16"/>
  <c r="N32" i="16"/>
  <c r="M32" i="16"/>
  <c r="L32" i="16"/>
  <c r="I32" i="16"/>
  <c r="H32" i="16"/>
  <c r="G32" i="16"/>
  <c r="F32" i="16"/>
  <c r="C32" i="16"/>
  <c r="B32" i="16"/>
  <c r="A32" i="16"/>
  <c r="AF31" i="16"/>
  <c r="AC31" i="16"/>
  <c r="AB31" i="16"/>
  <c r="AA31" i="16"/>
  <c r="X31" i="16"/>
  <c r="W31" i="16"/>
  <c r="V31" i="16"/>
  <c r="S31" i="16"/>
  <c r="R31" i="16"/>
  <c r="Q31" i="16"/>
  <c r="N31" i="16"/>
  <c r="M31" i="16"/>
  <c r="L31" i="16"/>
  <c r="I31" i="16"/>
  <c r="H31" i="16"/>
  <c r="G31" i="16"/>
  <c r="F31" i="16"/>
  <c r="C31" i="16"/>
  <c r="B31" i="16"/>
  <c r="AF30" i="16"/>
  <c r="AC30" i="16"/>
  <c r="AB30" i="16"/>
  <c r="AA30" i="16"/>
  <c r="X30" i="16"/>
  <c r="W30" i="16"/>
  <c r="V30" i="16"/>
  <c r="S30" i="16"/>
  <c r="R30" i="16"/>
  <c r="Q30" i="16"/>
  <c r="N30" i="16"/>
  <c r="M30" i="16"/>
  <c r="L30" i="16"/>
  <c r="I30" i="16"/>
  <c r="H30" i="16"/>
  <c r="G30" i="16"/>
  <c r="F30" i="16"/>
  <c r="C30" i="16"/>
  <c r="B30" i="16"/>
  <c r="A30" i="16"/>
  <c r="AF29" i="16"/>
  <c r="AC29" i="16"/>
  <c r="AB29" i="16"/>
  <c r="AA29" i="16"/>
  <c r="X29" i="16"/>
  <c r="W29" i="16"/>
  <c r="V29" i="16"/>
  <c r="S29" i="16"/>
  <c r="R29" i="16"/>
  <c r="Q29" i="16"/>
  <c r="N29" i="16"/>
  <c r="M29" i="16"/>
  <c r="L29" i="16"/>
  <c r="I29" i="16"/>
  <c r="H29" i="16"/>
  <c r="G29" i="16"/>
  <c r="F29" i="16"/>
  <c r="C29" i="16"/>
  <c r="B29" i="16"/>
  <c r="A29" i="16"/>
  <c r="AF28" i="16"/>
  <c r="AC28" i="16"/>
  <c r="AB28" i="16"/>
  <c r="AA28" i="16"/>
  <c r="X28" i="16"/>
  <c r="W28" i="16"/>
  <c r="V28" i="16"/>
  <c r="S28" i="16"/>
  <c r="R28" i="16"/>
  <c r="Q28" i="16"/>
  <c r="N28" i="16"/>
  <c r="M28" i="16"/>
  <c r="L28" i="16"/>
  <c r="I28" i="16"/>
  <c r="H28" i="16"/>
  <c r="G28" i="16"/>
  <c r="F28" i="16"/>
  <c r="C28" i="16"/>
  <c r="B28" i="16"/>
  <c r="A28" i="16"/>
  <c r="AF27" i="16"/>
  <c r="AC27" i="16"/>
  <c r="AB27" i="16"/>
  <c r="AA27" i="16"/>
  <c r="X27" i="16"/>
  <c r="W27" i="16"/>
  <c r="V27" i="16"/>
  <c r="S27" i="16"/>
  <c r="R27" i="16"/>
  <c r="Q27" i="16"/>
  <c r="N27" i="16"/>
  <c r="M27" i="16"/>
  <c r="L27" i="16"/>
  <c r="I27" i="16"/>
  <c r="H27" i="16"/>
  <c r="G27" i="16"/>
  <c r="F27" i="16"/>
  <c r="C27" i="16"/>
  <c r="B27" i="16"/>
  <c r="A27" i="16"/>
  <c r="AF26" i="16"/>
  <c r="AC26" i="16"/>
  <c r="AB26" i="16"/>
  <c r="AA26" i="16"/>
  <c r="X26" i="16"/>
  <c r="W26" i="16"/>
  <c r="V26" i="16"/>
  <c r="S26" i="16"/>
  <c r="R26" i="16"/>
  <c r="Q26" i="16"/>
  <c r="N26" i="16"/>
  <c r="M26" i="16"/>
  <c r="L26" i="16"/>
  <c r="I26" i="16"/>
  <c r="H26" i="16"/>
  <c r="G26" i="16"/>
  <c r="F26" i="16"/>
  <c r="C26" i="16"/>
  <c r="B26" i="16"/>
  <c r="A26" i="16"/>
  <c r="AF25" i="16"/>
  <c r="AC25" i="16"/>
  <c r="AB25" i="16"/>
  <c r="AA25" i="16"/>
  <c r="X25" i="16"/>
  <c r="W25" i="16"/>
  <c r="V25" i="16"/>
  <c r="S25" i="16"/>
  <c r="R25" i="16"/>
  <c r="Q25" i="16"/>
  <c r="N25" i="16"/>
  <c r="M25" i="16"/>
  <c r="L25" i="16"/>
  <c r="I25" i="16"/>
  <c r="H25" i="16"/>
  <c r="G25" i="16"/>
  <c r="F25" i="16"/>
  <c r="C25" i="16"/>
  <c r="B25" i="16"/>
  <c r="A25" i="16"/>
  <c r="AF24" i="16"/>
  <c r="AC24" i="16"/>
  <c r="AB24" i="16"/>
  <c r="AA24" i="16"/>
  <c r="X24" i="16"/>
  <c r="W24" i="16"/>
  <c r="V24" i="16"/>
  <c r="S24" i="16"/>
  <c r="R24" i="16"/>
  <c r="Q24" i="16"/>
  <c r="N24" i="16"/>
  <c r="M24" i="16"/>
  <c r="L24" i="16"/>
  <c r="I24" i="16"/>
  <c r="H24" i="16"/>
  <c r="G24" i="16"/>
  <c r="F24" i="16"/>
  <c r="C24" i="16"/>
  <c r="B24" i="16"/>
  <c r="A24" i="16"/>
  <c r="AF23" i="16"/>
  <c r="AC23" i="16"/>
  <c r="AB23" i="16"/>
  <c r="AA23" i="16"/>
  <c r="X23" i="16"/>
  <c r="W23" i="16"/>
  <c r="V23" i="16"/>
  <c r="S23" i="16"/>
  <c r="R23" i="16"/>
  <c r="Q23" i="16"/>
  <c r="N23" i="16"/>
  <c r="M23" i="16"/>
  <c r="L23" i="16"/>
  <c r="I23" i="16"/>
  <c r="H23" i="16"/>
  <c r="G23" i="16"/>
  <c r="F23" i="16"/>
  <c r="C23" i="16"/>
  <c r="B23" i="16"/>
  <c r="A23" i="16"/>
  <c r="AF22" i="16"/>
  <c r="AC22" i="16"/>
  <c r="AB22" i="16"/>
  <c r="AA22" i="16"/>
  <c r="X22" i="16"/>
  <c r="W22" i="16"/>
  <c r="V22" i="16"/>
  <c r="S22" i="16"/>
  <c r="R22" i="16"/>
  <c r="Q22" i="16"/>
  <c r="N22" i="16"/>
  <c r="M22" i="16"/>
  <c r="L22" i="16"/>
  <c r="I22" i="16"/>
  <c r="H22" i="16"/>
  <c r="G22" i="16"/>
  <c r="F22" i="16"/>
  <c r="C22" i="16"/>
  <c r="B22" i="16"/>
  <c r="A22" i="16"/>
  <c r="AF21" i="16"/>
  <c r="AC21" i="16"/>
  <c r="AB21" i="16"/>
  <c r="AA21" i="16"/>
  <c r="X21" i="16"/>
  <c r="W21" i="16"/>
  <c r="V21" i="16"/>
  <c r="S21" i="16"/>
  <c r="R21" i="16"/>
  <c r="Q21" i="16"/>
  <c r="N21" i="16"/>
  <c r="M21" i="16"/>
  <c r="L21" i="16"/>
  <c r="I21" i="16"/>
  <c r="H21" i="16"/>
  <c r="G21" i="16"/>
  <c r="F21" i="16"/>
  <c r="C21" i="16"/>
  <c r="B21" i="16"/>
  <c r="A21" i="16"/>
  <c r="AF20" i="16"/>
  <c r="AC20" i="16"/>
  <c r="AB20" i="16"/>
  <c r="AA20" i="16"/>
  <c r="X20" i="16"/>
  <c r="W20" i="16"/>
  <c r="V20" i="16"/>
  <c r="S20" i="16"/>
  <c r="R20" i="16"/>
  <c r="Q20" i="16"/>
  <c r="N20" i="16"/>
  <c r="M20" i="16"/>
  <c r="L20" i="16"/>
  <c r="I20" i="16"/>
  <c r="H20" i="16"/>
  <c r="G20" i="16"/>
  <c r="F20" i="16"/>
  <c r="C20" i="16"/>
  <c r="B20" i="16"/>
  <c r="A20" i="16"/>
  <c r="AF19" i="16"/>
  <c r="AC19" i="16"/>
  <c r="AB19" i="16"/>
  <c r="AA19" i="16"/>
  <c r="X19" i="16"/>
  <c r="W19" i="16"/>
  <c r="V19" i="16"/>
  <c r="S19" i="16"/>
  <c r="R19" i="16"/>
  <c r="Q19" i="16"/>
  <c r="N19" i="16"/>
  <c r="M19" i="16"/>
  <c r="L19" i="16"/>
  <c r="I19" i="16"/>
  <c r="H19" i="16"/>
  <c r="G19" i="16"/>
  <c r="F19" i="16"/>
  <c r="C19" i="16"/>
  <c r="B19" i="16"/>
  <c r="A19" i="16"/>
  <c r="AF18" i="16"/>
  <c r="AC18" i="16"/>
  <c r="AB18" i="16"/>
  <c r="AA18" i="16"/>
  <c r="X18" i="16"/>
  <c r="W18" i="16"/>
  <c r="V18" i="16"/>
  <c r="S18" i="16"/>
  <c r="R18" i="16"/>
  <c r="Q18" i="16"/>
  <c r="N18" i="16"/>
  <c r="M18" i="16"/>
  <c r="L18" i="16"/>
  <c r="I18" i="16"/>
  <c r="H18" i="16"/>
  <c r="G18" i="16"/>
  <c r="F18" i="16"/>
  <c r="C18" i="16"/>
  <c r="B18" i="16"/>
  <c r="A18" i="16"/>
  <c r="AF17" i="16"/>
  <c r="AC17" i="16"/>
  <c r="AB17" i="16"/>
  <c r="AA17" i="16"/>
  <c r="X17" i="16"/>
  <c r="W17" i="16"/>
  <c r="V17" i="16"/>
  <c r="S17" i="16"/>
  <c r="R17" i="16"/>
  <c r="Q17" i="16"/>
  <c r="N17" i="16"/>
  <c r="M17" i="16"/>
  <c r="L17" i="16"/>
  <c r="I17" i="16"/>
  <c r="H17" i="16"/>
  <c r="G17" i="16"/>
  <c r="F17" i="16"/>
  <c r="C17" i="16"/>
  <c r="B17" i="16"/>
  <c r="A17" i="16"/>
  <c r="AF16" i="16"/>
  <c r="AC16" i="16"/>
  <c r="AB16" i="16"/>
  <c r="AA16" i="16"/>
  <c r="X16" i="16"/>
  <c r="W16" i="16"/>
  <c r="V16" i="16"/>
  <c r="S16" i="16"/>
  <c r="R16" i="16"/>
  <c r="Q16" i="16"/>
  <c r="N16" i="16"/>
  <c r="M16" i="16"/>
  <c r="L16" i="16"/>
  <c r="I16" i="16"/>
  <c r="H16" i="16"/>
  <c r="G16" i="16"/>
  <c r="F16" i="16"/>
  <c r="C16" i="16"/>
  <c r="B16" i="16"/>
  <c r="A16" i="16"/>
  <c r="AF15" i="16"/>
  <c r="AC15" i="16"/>
  <c r="AB15" i="16"/>
  <c r="AA15" i="16"/>
  <c r="X15" i="16"/>
  <c r="W15" i="16"/>
  <c r="V15" i="16"/>
  <c r="S15" i="16"/>
  <c r="R15" i="16"/>
  <c r="Q15" i="16"/>
  <c r="N15" i="16"/>
  <c r="M15" i="16"/>
  <c r="L15" i="16"/>
  <c r="I15" i="16"/>
  <c r="H15" i="16"/>
  <c r="G15" i="16"/>
  <c r="F15" i="16"/>
  <c r="C15" i="16"/>
  <c r="B15" i="16"/>
  <c r="A15" i="16"/>
  <c r="AF14" i="16"/>
  <c r="AC14" i="16"/>
  <c r="AB14" i="16"/>
  <c r="AA14" i="16"/>
  <c r="X14" i="16"/>
  <c r="W14" i="16"/>
  <c r="V14" i="16"/>
  <c r="S14" i="16"/>
  <c r="R14" i="16"/>
  <c r="Q14" i="16"/>
  <c r="N14" i="16"/>
  <c r="M14" i="16"/>
  <c r="L14" i="16"/>
  <c r="I14" i="16"/>
  <c r="H14" i="16"/>
  <c r="G14" i="16"/>
  <c r="F14" i="16"/>
  <c r="C14" i="16"/>
  <c r="B14" i="16"/>
  <c r="A14" i="16"/>
  <c r="AF13" i="16"/>
  <c r="AC13" i="16"/>
  <c r="AB13" i="16"/>
  <c r="AA13" i="16"/>
  <c r="X13" i="16"/>
  <c r="W13" i="16"/>
  <c r="V13" i="16"/>
  <c r="S13" i="16"/>
  <c r="R13" i="16"/>
  <c r="Q13" i="16"/>
  <c r="N13" i="16"/>
  <c r="M13" i="16"/>
  <c r="L13" i="16"/>
  <c r="I13" i="16"/>
  <c r="H13" i="16"/>
  <c r="G13" i="16"/>
  <c r="F13" i="16"/>
  <c r="C13" i="16"/>
  <c r="B13" i="16"/>
  <c r="A13" i="16"/>
  <c r="AF12" i="16"/>
  <c r="AC12" i="16"/>
  <c r="AB12" i="16"/>
  <c r="AA12" i="16"/>
  <c r="X12" i="16"/>
  <c r="W12" i="16"/>
  <c r="V12" i="16"/>
  <c r="S12" i="16"/>
  <c r="R12" i="16"/>
  <c r="Q12" i="16"/>
  <c r="N12" i="16"/>
  <c r="M12" i="16"/>
  <c r="L12" i="16"/>
  <c r="I12" i="16"/>
  <c r="H12" i="16"/>
  <c r="G12" i="16"/>
  <c r="F12" i="16"/>
  <c r="C12" i="16"/>
  <c r="B12" i="16"/>
  <c r="A12" i="16"/>
  <c r="AF11" i="16"/>
  <c r="AC11" i="16"/>
  <c r="AB11" i="16"/>
  <c r="AA11" i="16"/>
  <c r="X11" i="16"/>
  <c r="W11" i="16"/>
  <c r="V11" i="16"/>
  <c r="S11" i="16"/>
  <c r="R11" i="16"/>
  <c r="Q11" i="16"/>
  <c r="N11" i="16"/>
  <c r="M11" i="16"/>
  <c r="L11" i="16"/>
  <c r="I11" i="16"/>
  <c r="H11" i="16"/>
  <c r="G11" i="16"/>
  <c r="F11" i="16"/>
  <c r="C11" i="16"/>
  <c r="B11" i="16"/>
  <c r="A11" i="16"/>
  <c r="AF10" i="16"/>
  <c r="AC10" i="16"/>
  <c r="AB10" i="16"/>
  <c r="AA10" i="16"/>
  <c r="X10" i="16"/>
  <c r="W10" i="16"/>
  <c r="V10" i="16"/>
  <c r="S10" i="16"/>
  <c r="R10" i="16"/>
  <c r="Q10" i="16"/>
  <c r="N10" i="16"/>
  <c r="M10" i="16"/>
  <c r="L10" i="16"/>
  <c r="I10" i="16"/>
  <c r="H10" i="16"/>
  <c r="G10" i="16"/>
  <c r="F10" i="16"/>
  <c r="C10" i="16"/>
  <c r="B10" i="16"/>
  <c r="A10" i="16"/>
  <c r="AF9" i="16"/>
  <c r="AC9" i="16"/>
  <c r="AB9" i="16"/>
  <c r="AA9" i="16"/>
  <c r="X9" i="16"/>
  <c r="W9" i="16"/>
  <c r="V9" i="16"/>
  <c r="S9" i="16"/>
  <c r="R9" i="16"/>
  <c r="Q9" i="16"/>
  <c r="N9" i="16"/>
  <c r="M9" i="16"/>
  <c r="L9" i="16"/>
  <c r="I9" i="16"/>
  <c r="H9" i="16"/>
  <c r="G9" i="16"/>
  <c r="F9" i="16"/>
  <c r="C9" i="16"/>
  <c r="B9" i="16"/>
  <c r="A9" i="16"/>
  <c r="AF36" i="17"/>
  <c r="AC36" i="17"/>
  <c r="AB36" i="17"/>
  <c r="AA36" i="17"/>
  <c r="X36" i="17"/>
  <c r="W36" i="17"/>
  <c r="V36" i="17"/>
  <c r="S36" i="17"/>
  <c r="R36" i="17"/>
  <c r="Q36" i="17"/>
  <c r="N36" i="17"/>
  <c r="M36" i="17"/>
  <c r="L36" i="17"/>
  <c r="I36" i="17"/>
  <c r="H36" i="17"/>
  <c r="G36" i="17"/>
  <c r="F36" i="17"/>
  <c r="C36" i="17"/>
  <c r="B36" i="17"/>
  <c r="A36" i="17"/>
  <c r="AF35" i="17"/>
  <c r="AC35" i="17"/>
  <c r="AB35" i="17"/>
  <c r="AA35" i="17"/>
  <c r="X35" i="17"/>
  <c r="W35" i="17"/>
  <c r="V35" i="17"/>
  <c r="S35" i="17"/>
  <c r="R35" i="17"/>
  <c r="Q35" i="17"/>
  <c r="N35" i="17"/>
  <c r="M35" i="17"/>
  <c r="L35" i="17"/>
  <c r="I35" i="17"/>
  <c r="H35" i="17"/>
  <c r="G35" i="17"/>
  <c r="F35" i="17"/>
  <c r="C35" i="17"/>
  <c r="B35" i="17"/>
  <c r="A35" i="17"/>
  <c r="AF34" i="17"/>
  <c r="AC34" i="17"/>
  <c r="AB34" i="17"/>
  <c r="AA34" i="17"/>
  <c r="X34" i="17"/>
  <c r="W34" i="17"/>
  <c r="V34" i="17"/>
  <c r="S34" i="17"/>
  <c r="R34" i="17"/>
  <c r="Q34" i="17"/>
  <c r="N34" i="17"/>
  <c r="M34" i="17"/>
  <c r="L34" i="17"/>
  <c r="I34" i="17"/>
  <c r="H34" i="17"/>
  <c r="G34" i="17"/>
  <c r="F34" i="17"/>
  <c r="C34" i="17"/>
  <c r="B34" i="17"/>
  <c r="A34" i="17"/>
  <c r="AF33" i="17"/>
  <c r="AC33" i="17"/>
  <c r="AB33" i="17"/>
  <c r="AA33" i="17"/>
  <c r="X33" i="17"/>
  <c r="W33" i="17"/>
  <c r="V33" i="17"/>
  <c r="S33" i="17"/>
  <c r="R33" i="17"/>
  <c r="Q33" i="17"/>
  <c r="N33" i="17"/>
  <c r="M33" i="17"/>
  <c r="L33" i="17"/>
  <c r="I33" i="17"/>
  <c r="H33" i="17"/>
  <c r="G33" i="17"/>
  <c r="F33" i="17"/>
  <c r="C33" i="17"/>
  <c r="B33" i="17"/>
  <c r="A33" i="17"/>
  <c r="AF32" i="17"/>
  <c r="AC32" i="17"/>
  <c r="AB32" i="17"/>
  <c r="AA32" i="17"/>
  <c r="X32" i="17"/>
  <c r="W32" i="17"/>
  <c r="V32" i="17"/>
  <c r="S32" i="17"/>
  <c r="R32" i="17"/>
  <c r="Q32" i="17"/>
  <c r="N32" i="17"/>
  <c r="M32" i="17"/>
  <c r="L32" i="17"/>
  <c r="I32" i="17"/>
  <c r="H32" i="17"/>
  <c r="G32" i="17"/>
  <c r="F32" i="17"/>
  <c r="C32" i="17"/>
  <c r="B32" i="17"/>
  <c r="A32" i="17"/>
  <c r="AF31" i="17"/>
  <c r="AC31" i="17"/>
  <c r="AB31" i="17"/>
  <c r="AA31" i="17"/>
  <c r="X31" i="17"/>
  <c r="W31" i="17"/>
  <c r="V31" i="17"/>
  <c r="S31" i="17"/>
  <c r="R31" i="17"/>
  <c r="Q31" i="17"/>
  <c r="N31" i="17"/>
  <c r="M31" i="17"/>
  <c r="L31" i="17"/>
  <c r="I31" i="17"/>
  <c r="H31" i="17"/>
  <c r="G31" i="17"/>
  <c r="F31" i="17"/>
  <c r="C31" i="17"/>
  <c r="B31" i="17"/>
  <c r="AF30" i="17"/>
  <c r="AC30" i="17"/>
  <c r="AB30" i="17"/>
  <c r="AA30" i="17"/>
  <c r="X30" i="17"/>
  <c r="W30" i="17"/>
  <c r="V30" i="17"/>
  <c r="S30" i="17"/>
  <c r="R30" i="17"/>
  <c r="Q30" i="17"/>
  <c r="N30" i="17"/>
  <c r="M30" i="17"/>
  <c r="L30" i="17"/>
  <c r="I30" i="17"/>
  <c r="H30" i="17"/>
  <c r="G30" i="17"/>
  <c r="F30" i="17"/>
  <c r="C30" i="17"/>
  <c r="B30" i="17"/>
  <c r="A30" i="17"/>
  <c r="AF29" i="17"/>
  <c r="AC29" i="17"/>
  <c r="AB29" i="17"/>
  <c r="AA29" i="17"/>
  <c r="X29" i="17"/>
  <c r="W29" i="17"/>
  <c r="V29" i="17"/>
  <c r="S29" i="17"/>
  <c r="R29" i="17"/>
  <c r="Q29" i="17"/>
  <c r="N29" i="17"/>
  <c r="M29" i="17"/>
  <c r="L29" i="17"/>
  <c r="I29" i="17"/>
  <c r="H29" i="17"/>
  <c r="G29" i="17"/>
  <c r="F29" i="17"/>
  <c r="C29" i="17"/>
  <c r="B29" i="17"/>
  <c r="A29" i="17"/>
  <c r="AF28" i="17"/>
  <c r="AC28" i="17"/>
  <c r="AB28" i="17"/>
  <c r="AA28" i="17"/>
  <c r="X28" i="17"/>
  <c r="W28" i="17"/>
  <c r="V28" i="17"/>
  <c r="S28" i="17"/>
  <c r="R28" i="17"/>
  <c r="Q28" i="17"/>
  <c r="N28" i="17"/>
  <c r="M28" i="17"/>
  <c r="L28" i="17"/>
  <c r="I28" i="17"/>
  <c r="H28" i="17"/>
  <c r="G28" i="17"/>
  <c r="F28" i="17"/>
  <c r="C28" i="17"/>
  <c r="B28" i="17"/>
  <c r="A28" i="17"/>
  <c r="AF27" i="17"/>
  <c r="AC27" i="17"/>
  <c r="AB27" i="17"/>
  <c r="AA27" i="17"/>
  <c r="X27" i="17"/>
  <c r="W27" i="17"/>
  <c r="V27" i="17"/>
  <c r="S27" i="17"/>
  <c r="R27" i="17"/>
  <c r="Q27" i="17"/>
  <c r="N27" i="17"/>
  <c r="M27" i="17"/>
  <c r="L27" i="17"/>
  <c r="I27" i="17"/>
  <c r="H27" i="17"/>
  <c r="G27" i="17"/>
  <c r="F27" i="17"/>
  <c r="C27" i="17"/>
  <c r="B27" i="17"/>
  <c r="A27" i="17"/>
  <c r="AF26" i="17"/>
  <c r="AC26" i="17"/>
  <c r="AB26" i="17"/>
  <c r="AA26" i="17"/>
  <c r="X26" i="17"/>
  <c r="W26" i="17"/>
  <c r="V26" i="17"/>
  <c r="S26" i="17"/>
  <c r="R26" i="17"/>
  <c r="Q26" i="17"/>
  <c r="N26" i="17"/>
  <c r="M26" i="17"/>
  <c r="L26" i="17"/>
  <c r="I26" i="17"/>
  <c r="H26" i="17"/>
  <c r="G26" i="17"/>
  <c r="F26" i="17"/>
  <c r="C26" i="17"/>
  <c r="B26" i="17"/>
  <c r="A26" i="17"/>
  <c r="AF25" i="17"/>
  <c r="AC25" i="17"/>
  <c r="AB25" i="17"/>
  <c r="AA25" i="17"/>
  <c r="X25" i="17"/>
  <c r="W25" i="17"/>
  <c r="V25" i="17"/>
  <c r="S25" i="17"/>
  <c r="R25" i="17"/>
  <c r="Q25" i="17"/>
  <c r="N25" i="17"/>
  <c r="M25" i="17"/>
  <c r="L25" i="17"/>
  <c r="I25" i="17"/>
  <c r="H25" i="17"/>
  <c r="G25" i="17"/>
  <c r="F25" i="17"/>
  <c r="C25" i="17"/>
  <c r="B25" i="17"/>
  <c r="A25" i="17"/>
  <c r="AF24" i="17"/>
  <c r="AC24" i="17"/>
  <c r="AB24" i="17"/>
  <c r="AA24" i="17"/>
  <c r="X24" i="17"/>
  <c r="W24" i="17"/>
  <c r="V24" i="17"/>
  <c r="S24" i="17"/>
  <c r="R24" i="17"/>
  <c r="Q24" i="17"/>
  <c r="N24" i="17"/>
  <c r="M24" i="17"/>
  <c r="L24" i="17"/>
  <c r="I24" i="17"/>
  <c r="H24" i="17"/>
  <c r="G24" i="17"/>
  <c r="F24" i="17"/>
  <c r="C24" i="17"/>
  <c r="B24" i="17"/>
  <c r="A24" i="17"/>
  <c r="AF23" i="17"/>
  <c r="AC23" i="17"/>
  <c r="AB23" i="17"/>
  <c r="AA23" i="17"/>
  <c r="X23" i="17"/>
  <c r="W23" i="17"/>
  <c r="V23" i="17"/>
  <c r="S23" i="17"/>
  <c r="R23" i="17"/>
  <c r="Q23" i="17"/>
  <c r="N23" i="17"/>
  <c r="M23" i="17"/>
  <c r="L23" i="17"/>
  <c r="I23" i="17"/>
  <c r="H23" i="17"/>
  <c r="G23" i="17"/>
  <c r="F23" i="17"/>
  <c r="C23" i="17"/>
  <c r="B23" i="17"/>
  <c r="A23" i="17"/>
  <c r="AF22" i="17"/>
  <c r="AC22" i="17"/>
  <c r="AB22" i="17"/>
  <c r="AA22" i="17"/>
  <c r="X22" i="17"/>
  <c r="W22" i="17"/>
  <c r="V22" i="17"/>
  <c r="S22" i="17"/>
  <c r="R22" i="17"/>
  <c r="Q22" i="17"/>
  <c r="N22" i="17"/>
  <c r="M22" i="17"/>
  <c r="L22" i="17"/>
  <c r="I22" i="17"/>
  <c r="H22" i="17"/>
  <c r="G22" i="17"/>
  <c r="F22" i="17"/>
  <c r="C22" i="17"/>
  <c r="B22" i="17"/>
  <c r="A22" i="17"/>
  <c r="AF21" i="17"/>
  <c r="AC21" i="17"/>
  <c r="AB21" i="17"/>
  <c r="AA21" i="17"/>
  <c r="X21" i="17"/>
  <c r="W21" i="17"/>
  <c r="V21" i="17"/>
  <c r="S21" i="17"/>
  <c r="R21" i="17"/>
  <c r="Q21" i="17"/>
  <c r="N21" i="17"/>
  <c r="M21" i="17"/>
  <c r="L21" i="17"/>
  <c r="I21" i="17"/>
  <c r="H21" i="17"/>
  <c r="G21" i="17"/>
  <c r="F21" i="17"/>
  <c r="C21" i="17"/>
  <c r="B21" i="17"/>
  <c r="A21" i="17"/>
  <c r="AF20" i="17"/>
  <c r="AC20" i="17"/>
  <c r="AB20" i="17"/>
  <c r="AA20" i="17"/>
  <c r="X20" i="17"/>
  <c r="W20" i="17"/>
  <c r="V20" i="17"/>
  <c r="S20" i="17"/>
  <c r="R20" i="17"/>
  <c r="Q20" i="17"/>
  <c r="N20" i="17"/>
  <c r="M20" i="17"/>
  <c r="L20" i="17"/>
  <c r="I20" i="17"/>
  <c r="H20" i="17"/>
  <c r="G20" i="17"/>
  <c r="F20" i="17"/>
  <c r="C20" i="17"/>
  <c r="B20" i="17"/>
  <c r="A20" i="17"/>
  <c r="AF19" i="17"/>
  <c r="AC19" i="17"/>
  <c r="AB19" i="17"/>
  <c r="AA19" i="17"/>
  <c r="X19" i="17"/>
  <c r="W19" i="17"/>
  <c r="V19" i="17"/>
  <c r="S19" i="17"/>
  <c r="R19" i="17"/>
  <c r="Q19" i="17"/>
  <c r="N19" i="17"/>
  <c r="M19" i="17"/>
  <c r="L19" i="17"/>
  <c r="I19" i="17"/>
  <c r="H19" i="17"/>
  <c r="G19" i="17"/>
  <c r="F19" i="17"/>
  <c r="C19" i="17"/>
  <c r="B19" i="17"/>
  <c r="A19" i="17"/>
  <c r="AF18" i="17"/>
  <c r="AC18" i="17"/>
  <c r="AB18" i="17"/>
  <c r="AA18" i="17"/>
  <c r="X18" i="17"/>
  <c r="W18" i="17"/>
  <c r="V18" i="17"/>
  <c r="S18" i="17"/>
  <c r="R18" i="17"/>
  <c r="Q18" i="17"/>
  <c r="N18" i="17"/>
  <c r="M18" i="17"/>
  <c r="L18" i="17"/>
  <c r="I18" i="17"/>
  <c r="H18" i="17"/>
  <c r="G18" i="17"/>
  <c r="F18" i="17"/>
  <c r="C18" i="17"/>
  <c r="B18" i="17"/>
  <c r="A18" i="17"/>
  <c r="AF17" i="17"/>
  <c r="AC17" i="17"/>
  <c r="AB17" i="17"/>
  <c r="AA17" i="17"/>
  <c r="X17" i="17"/>
  <c r="W17" i="17"/>
  <c r="V17" i="17"/>
  <c r="S17" i="17"/>
  <c r="R17" i="17"/>
  <c r="Q17" i="17"/>
  <c r="N17" i="17"/>
  <c r="M17" i="17"/>
  <c r="L17" i="17"/>
  <c r="I17" i="17"/>
  <c r="H17" i="17"/>
  <c r="G17" i="17"/>
  <c r="F17" i="17"/>
  <c r="C17" i="17"/>
  <c r="B17" i="17"/>
  <c r="A17" i="17"/>
  <c r="AF16" i="17"/>
  <c r="AC16" i="17"/>
  <c r="AB16" i="17"/>
  <c r="AA16" i="17"/>
  <c r="X16" i="17"/>
  <c r="W16" i="17"/>
  <c r="V16" i="17"/>
  <c r="S16" i="17"/>
  <c r="R16" i="17"/>
  <c r="Q16" i="17"/>
  <c r="N16" i="17"/>
  <c r="M16" i="17"/>
  <c r="L16" i="17"/>
  <c r="I16" i="17"/>
  <c r="H16" i="17"/>
  <c r="G16" i="17"/>
  <c r="F16" i="17"/>
  <c r="C16" i="17"/>
  <c r="B16" i="17"/>
  <c r="A16" i="17"/>
  <c r="AF15" i="17"/>
  <c r="AC15" i="17"/>
  <c r="AB15" i="17"/>
  <c r="AA15" i="17"/>
  <c r="X15" i="17"/>
  <c r="W15" i="17"/>
  <c r="V15" i="17"/>
  <c r="S15" i="17"/>
  <c r="R15" i="17"/>
  <c r="Q15" i="17"/>
  <c r="N15" i="17"/>
  <c r="M15" i="17"/>
  <c r="L15" i="17"/>
  <c r="I15" i="17"/>
  <c r="H15" i="17"/>
  <c r="G15" i="17"/>
  <c r="F15" i="17"/>
  <c r="C15" i="17"/>
  <c r="B15" i="17"/>
  <c r="A15" i="17"/>
  <c r="AF14" i="17"/>
  <c r="AC14" i="17"/>
  <c r="AB14" i="17"/>
  <c r="AA14" i="17"/>
  <c r="X14" i="17"/>
  <c r="W14" i="17"/>
  <c r="V14" i="17"/>
  <c r="S14" i="17"/>
  <c r="R14" i="17"/>
  <c r="Q14" i="17"/>
  <c r="N14" i="17"/>
  <c r="M14" i="17"/>
  <c r="L14" i="17"/>
  <c r="I14" i="17"/>
  <c r="H14" i="17"/>
  <c r="G14" i="17"/>
  <c r="F14" i="17"/>
  <c r="C14" i="17"/>
  <c r="B14" i="17"/>
  <c r="A14" i="17"/>
  <c r="AF13" i="17"/>
  <c r="AC13" i="17"/>
  <c r="AB13" i="17"/>
  <c r="AA13" i="17"/>
  <c r="X13" i="17"/>
  <c r="W13" i="17"/>
  <c r="V13" i="17"/>
  <c r="S13" i="17"/>
  <c r="R13" i="17"/>
  <c r="Q13" i="17"/>
  <c r="N13" i="17"/>
  <c r="M13" i="17"/>
  <c r="L13" i="17"/>
  <c r="I13" i="17"/>
  <c r="H13" i="17"/>
  <c r="G13" i="17"/>
  <c r="F13" i="17"/>
  <c r="C13" i="17"/>
  <c r="B13" i="17"/>
  <c r="A13" i="17"/>
  <c r="AF12" i="17"/>
  <c r="AC12" i="17"/>
  <c r="AB12" i="17"/>
  <c r="AA12" i="17"/>
  <c r="X12" i="17"/>
  <c r="W12" i="17"/>
  <c r="V12" i="17"/>
  <c r="S12" i="17"/>
  <c r="R12" i="17"/>
  <c r="Q12" i="17"/>
  <c r="N12" i="17"/>
  <c r="M12" i="17"/>
  <c r="L12" i="17"/>
  <c r="I12" i="17"/>
  <c r="H12" i="17"/>
  <c r="G12" i="17"/>
  <c r="F12" i="17"/>
  <c r="C12" i="17"/>
  <c r="B12" i="17"/>
  <c r="A12" i="17"/>
  <c r="AF11" i="17"/>
  <c r="AC11" i="17"/>
  <c r="AB11" i="17"/>
  <c r="AA11" i="17"/>
  <c r="X11" i="17"/>
  <c r="W11" i="17"/>
  <c r="V11" i="17"/>
  <c r="S11" i="17"/>
  <c r="R11" i="17"/>
  <c r="Q11" i="17"/>
  <c r="N11" i="17"/>
  <c r="M11" i="17"/>
  <c r="L11" i="17"/>
  <c r="I11" i="17"/>
  <c r="H11" i="17"/>
  <c r="G11" i="17"/>
  <c r="F11" i="17"/>
  <c r="C11" i="17"/>
  <c r="B11" i="17"/>
  <c r="A11" i="17"/>
  <c r="AF10" i="17"/>
  <c r="AC10" i="17"/>
  <c r="AB10" i="17"/>
  <c r="AA10" i="17"/>
  <c r="X10" i="17"/>
  <c r="W10" i="17"/>
  <c r="V10" i="17"/>
  <c r="S10" i="17"/>
  <c r="R10" i="17"/>
  <c r="Q10" i="17"/>
  <c r="N10" i="17"/>
  <c r="M10" i="17"/>
  <c r="L10" i="17"/>
  <c r="I10" i="17"/>
  <c r="H10" i="17"/>
  <c r="G10" i="17"/>
  <c r="F10" i="17"/>
  <c r="C10" i="17"/>
  <c r="B10" i="17"/>
  <c r="A10" i="17"/>
  <c r="AF9" i="17"/>
  <c r="AC9" i="17"/>
  <c r="AB9" i="17"/>
  <c r="AA9" i="17"/>
  <c r="X9" i="17"/>
  <c r="W9" i="17"/>
  <c r="V9" i="17"/>
  <c r="S9" i="17"/>
  <c r="R9" i="17"/>
  <c r="Q9" i="17"/>
  <c r="N9" i="17"/>
  <c r="M9" i="17"/>
  <c r="L9" i="17"/>
  <c r="I9" i="17"/>
  <c r="H9" i="17"/>
  <c r="G9" i="17"/>
  <c r="F9" i="17"/>
  <c r="C9" i="17"/>
  <c r="B9" i="17"/>
  <c r="A9" i="17"/>
  <c r="AF36" i="18"/>
  <c r="AC36" i="18"/>
  <c r="AB36" i="18"/>
  <c r="AA36" i="18"/>
  <c r="X36" i="18"/>
  <c r="W36" i="18"/>
  <c r="V36" i="18"/>
  <c r="S36" i="18"/>
  <c r="R36" i="18"/>
  <c r="Q36" i="18"/>
  <c r="N36" i="18"/>
  <c r="M36" i="18"/>
  <c r="L36" i="18"/>
  <c r="I36" i="18"/>
  <c r="H36" i="18"/>
  <c r="G36" i="18"/>
  <c r="F36" i="18"/>
  <c r="C36" i="18"/>
  <c r="B36" i="18"/>
  <c r="A36" i="18"/>
  <c r="AF35" i="18"/>
  <c r="AC35" i="18"/>
  <c r="AB35" i="18"/>
  <c r="AA35" i="18"/>
  <c r="X35" i="18"/>
  <c r="W35" i="18"/>
  <c r="V35" i="18"/>
  <c r="S35" i="18"/>
  <c r="R35" i="18"/>
  <c r="Q35" i="18"/>
  <c r="N35" i="18"/>
  <c r="M35" i="18"/>
  <c r="L35" i="18"/>
  <c r="I35" i="18"/>
  <c r="H35" i="18"/>
  <c r="G35" i="18"/>
  <c r="F35" i="18"/>
  <c r="C35" i="18"/>
  <c r="B35" i="18"/>
  <c r="A35" i="18"/>
  <c r="AF34" i="18"/>
  <c r="AC34" i="18"/>
  <c r="AB34" i="18"/>
  <c r="AA34" i="18"/>
  <c r="X34" i="18"/>
  <c r="W34" i="18"/>
  <c r="V34" i="18"/>
  <c r="S34" i="18"/>
  <c r="R34" i="18"/>
  <c r="Q34" i="18"/>
  <c r="N34" i="18"/>
  <c r="M34" i="18"/>
  <c r="L34" i="18"/>
  <c r="I34" i="18"/>
  <c r="H34" i="18"/>
  <c r="G34" i="18"/>
  <c r="F34" i="18"/>
  <c r="C34" i="18"/>
  <c r="B34" i="18"/>
  <c r="A34" i="18"/>
  <c r="AF33" i="18"/>
  <c r="AC33" i="18"/>
  <c r="AB33" i="18"/>
  <c r="AA33" i="18"/>
  <c r="X33" i="18"/>
  <c r="W33" i="18"/>
  <c r="V33" i="18"/>
  <c r="S33" i="18"/>
  <c r="R33" i="18"/>
  <c r="Q33" i="18"/>
  <c r="N33" i="18"/>
  <c r="M33" i="18"/>
  <c r="L33" i="18"/>
  <c r="I33" i="18"/>
  <c r="H33" i="18"/>
  <c r="G33" i="18"/>
  <c r="F33" i="18"/>
  <c r="C33" i="18"/>
  <c r="B33" i="18"/>
  <c r="A33" i="18"/>
  <c r="AF32" i="18"/>
  <c r="AC32" i="18"/>
  <c r="AB32" i="18"/>
  <c r="AA32" i="18"/>
  <c r="X32" i="18"/>
  <c r="W32" i="18"/>
  <c r="V32" i="18"/>
  <c r="S32" i="18"/>
  <c r="R32" i="18"/>
  <c r="Q32" i="18"/>
  <c r="N32" i="18"/>
  <c r="M32" i="18"/>
  <c r="L32" i="18"/>
  <c r="I32" i="18"/>
  <c r="H32" i="18"/>
  <c r="G32" i="18"/>
  <c r="F32" i="18"/>
  <c r="C32" i="18"/>
  <c r="B32" i="18"/>
  <c r="A32" i="18"/>
  <c r="AF31" i="18"/>
  <c r="AC31" i="18"/>
  <c r="AB31" i="18"/>
  <c r="AA31" i="18"/>
  <c r="X31" i="18"/>
  <c r="W31" i="18"/>
  <c r="V31" i="18"/>
  <c r="S31" i="18"/>
  <c r="R31" i="18"/>
  <c r="Q31" i="18"/>
  <c r="N31" i="18"/>
  <c r="M31" i="18"/>
  <c r="L31" i="18"/>
  <c r="I31" i="18"/>
  <c r="H31" i="18"/>
  <c r="G31" i="18"/>
  <c r="F31" i="18"/>
  <c r="C31" i="18"/>
  <c r="B31" i="18"/>
  <c r="AF30" i="18"/>
  <c r="AC30" i="18"/>
  <c r="AB30" i="18"/>
  <c r="AA30" i="18"/>
  <c r="X30" i="18"/>
  <c r="W30" i="18"/>
  <c r="V30" i="18"/>
  <c r="S30" i="18"/>
  <c r="R30" i="18"/>
  <c r="Q30" i="18"/>
  <c r="N30" i="18"/>
  <c r="M30" i="18"/>
  <c r="L30" i="18"/>
  <c r="I30" i="18"/>
  <c r="H30" i="18"/>
  <c r="G30" i="18"/>
  <c r="F30" i="18"/>
  <c r="C30" i="18"/>
  <c r="B30" i="18"/>
  <c r="A30" i="18"/>
  <c r="AF29" i="18"/>
  <c r="AC29" i="18"/>
  <c r="AB29" i="18"/>
  <c r="AA29" i="18"/>
  <c r="X29" i="18"/>
  <c r="W29" i="18"/>
  <c r="V29" i="18"/>
  <c r="S29" i="18"/>
  <c r="R29" i="18"/>
  <c r="Q29" i="18"/>
  <c r="N29" i="18"/>
  <c r="M29" i="18"/>
  <c r="L29" i="18"/>
  <c r="I29" i="18"/>
  <c r="H29" i="18"/>
  <c r="G29" i="18"/>
  <c r="F29" i="18"/>
  <c r="C29" i="18"/>
  <c r="B29" i="18"/>
  <c r="A29" i="18"/>
  <c r="AF28" i="18"/>
  <c r="AC28" i="18"/>
  <c r="AB28" i="18"/>
  <c r="AA28" i="18"/>
  <c r="X28" i="18"/>
  <c r="W28" i="18"/>
  <c r="V28" i="18"/>
  <c r="S28" i="18"/>
  <c r="R28" i="18"/>
  <c r="Q28" i="18"/>
  <c r="N28" i="18"/>
  <c r="M28" i="18"/>
  <c r="L28" i="18"/>
  <c r="I28" i="18"/>
  <c r="H28" i="18"/>
  <c r="G28" i="18"/>
  <c r="F28" i="18"/>
  <c r="C28" i="18"/>
  <c r="B28" i="18"/>
  <c r="A28" i="18"/>
  <c r="AF27" i="18"/>
  <c r="AC27" i="18"/>
  <c r="AB27" i="18"/>
  <c r="AA27" i="18"/>
  <c r="X27" i="18"/>
  <c r="W27" i="18"/>
  <c r="V27" i="18"/>
  <c r="S27" i="18"/>
  <c r="R27" i="18"/>
  <c r="Q27" i="18"/>
  <c r="N27" i="18"/>
  <c r="M27" i="18"/>
  <c r="L27" i="18"/>
  <c r="I27" i="18"/>
  <c r="H27" i="18"/>
  <c r="G27" i="18"/>
  <c r="F27" i="18"/>
  <c r="C27" i="18"/>
  <c r="B27" i="18"/>
  <c r="A27" i="18"/>
  <c r="AF26" i="18"/>
  <c r="AC26" i="18"/>
  <c r="AB26" i="18"/>
  <c r="AA26" i="18"/>
  <c r="X26" i="18"/>
  <c r="W26" i="18"/>
  <c r="V26" i="18"/>
  <c r="S26" i="18"/>
  <c r="R26" i="18"/>
  <c r="Q26" i="18"/>
  <c r="N26" i="18"/>
  <c r="M26" i="18"/>
  <c r="L26" i="18"/>
  <c r="I26" i="18"/>
  <c r="H26" i="18"/>
  <c r="G26" i="18"/>
  <c r="F26" i="18"/>
  <c r="C26" i="18"/>
  <c r="B26" i="18"/>
  <c r="A26" i="18"/>
  <c r="AF25" i="18"/>
  <c r="AC25" i="18"/>
  <c r="AB25" i="18"/>
  <c r="AA25" i="18"/>
  <c r="X25" i="18"/>
  <c r="W25" i="18"/>
  <c r="V25" i="18"/>
  <c r="S25" i="18"/>
  <c r="R25" i="18"/>
  <c r="Q25" i="18"/>
  <c r="N25" i="18"/>
  <c r="M25" i="18"/>
  <c r="L25" i="18"/>
  <c r="I25" i="18"/>
  <c r="H25" i="18"/>
  <c r="G25" i="18"/>
  <c r="F25" i="18"/>
  <c r="C25" i="18"/>
  <c r="B25" i="18"/>
  <c r="A25" i="18"/>
  <c r="AF24" i="18"/>
  <c r="AC24" i="18"/>
  <c r="AB24" i="18"/>
  <c r="AA24" i="18"/>
  <c r="X24" i="18"/>
  <c r="W24" i="18"/>
  <c r="V24" i="18"/>
  <c r="S24" i="18"/>
  <c r="R24" i="18"/>
  <c r="Q24" i="18"/>
  <c r="N24" i="18"/>
  <c r="M24" i="18"/>
  <c r="L24" i="18"/>
  <c r="I24" i="18"/>
  <c r="H24" i="18"/>
  <c r="G24" i="18"/>
  <c r="F24" i="18"/>
  <c r="C24" i="18"/>
  <c r="B24" i="18"/>
  <c r="A24" i="18"/>
  <c r="AF23" i="18"/>
  <c r="AC23" i="18"/>
  <c r="AB23" i="18"/>
  <c r="AA23" i="18"/>
  <c r="X23" i="18"/>
  <c r="W23" i="18"/>
  <c r="V23" i="18"/>
  <c r="S23" i="18"/>
  <c r="R23" i="18"/>
  <c r="Q23" i="18"/>
  <c r="N23" i="18"/>
  <c r="M23" i="18"/>
  <c r="L23" i="18"/>
  <c r="I23" i="18"/>
  <c r="H23" i="18"/>
  <c r="G23" i="18"/>
  <c r="F23" i="18"/>
  <c r="C23" i="18"/>
  <c r="B23" i="18"/>
  <c r="A23" i="18"/>
  <c r="AF22" i="18"/>
  <c r="AC22" i="18"/>
  <c r="AB22" i="18"/>
  <c r="AA22" i="18"/>
  <c r="X22" i="18"/>
  <c r="W22" i="18"/>
  <c r="V22" i="18"/>
  <c r="S22" i="18"/>
  <c r="R22" i="18"/>
  <c r="Q22" i="18"/>
  <c r="N22" i="18"/>
  <c r="M22" i="18"/>
  <c r="L22" i="18"/>
  <c r="I22" i="18"/>
  <c r="H22" i="18"/>
  <c r="G22" i="18"/>
  <c r="F22" i="18"/>
  <c r="C22" i="18"/>
  <c r="B22" i="18"/>
  <c r="A22" i="18"/>
  <c r="AF21" i="18"/>
  <c r="AC21" i="18"/>
  <c r="AB21" i="18"/>
  <c r="AA21" i="18"/>
  <c r="X21" i="18"/>
  <c r="W21" i="18"/>
  <c r="V21" i="18"/>
  <c r="S21" i="18"/>
  <c r="R21" i="18"/>
  <c r="Q21" i="18"/>
  <c r="N21" i="18"/>
  <c r="M21" i="18"/>
  <c r="L21" i="18"/>
  <c r="I21" i="18"/>
  <c r="H21" i="18"/>
  <c r="G21" i="18"/>
  <c r="F21" i="18"/>
  <c r="C21" i="18"/>
  <c r="B21" i="18"/>
  <c r="A21" i="18"/>
  <c r="AF20" i="18"/>
  <c r="AC20" i="18"/>
  <c r="AB20" i="18"/>
  <c r="AA20" i="18"/>
  <c r="X20" i="18"/>
  <c r="W20" i="18"/>
  <c r="V20" i="18"/>
  <c r="S20" i="18"/>
  <c r="R20" i="18"/>
  <c r="Q20" i="18"/>
  <c r="N20" i="18"/>
  <c r="M20" i="18"/>
  <c r="L20" i="18"/>
  <c r="I20" i="18"/>
  <c r="H20" i="18"/>
  <c r="G20" i="18"/>
  <c r="F20" i="18"/>
  <c r="C20" i="18"/>
  <c r="B20" i="18"/>
  <c r="A20" i="18"/>
  <c r="AF19" i="18"/>
  <c r="AC19" i="18"/>
  <c r="AB19" i="18"/>
  <c r="AA19" i="18"/>
  <c r="X19" i="18"/>
  <c r="W19" i="18"/>
  <c r="V19" i="18"/>
  <c r="S19" i="18"/>
  <c r="R19" i="18"/>
  <c r="Q19" i="18"/>
  <c r="N19" i="18"/>
  <c r="M19" i="18"/>
  <c r="L19" i="18"/>
  <c r="I19" i="18"/>
  <c r="H19" i="18"/>
  <c r="G19" i="18"/>
  <c r="F19" i="18"/>
  <c r="C19" i="18"/>
  <c r="B19" i="18"/>
  <c r="A19" i="18"/>
  <c r="AF18" i="18"/>
  <c r="AC18" i="18"/>
  <c r="AB18" i="18"/>
  <c r="AA18" i="18"/>
  <c r="X18" i="18"/>
  <c r="W18" i="18"/>
  <c r="V18" i="18"/>
  <c r="S18" i="18"/>
  <c r="R18" i="18"/>
  <c r="Q18" i="18"/>
  <c r="N18" i="18"/>
  <c r="M18" i="18"/>
  <c r="L18" i="18"/>
  <c r="I18" i="18"/>
  <c r="H18" i="18"/>
  <c r="G18" i="18"/>
  <c r="F18" i="18"/>
  <c r="C18" i="18"/>
  <c r="B18" i="18"/>
  <c r="A18" i="18"/>
  <c r="AF17" i="18"/>
  <c r="AC17" i="18"/>
  <c r="AB17" i="18"/>
  <c r="AA17" i="18"/>
  <c r="X17" i="18"/>
  <c r="W17" i="18"/>
  <c r="V17" i="18"/>
  <c r="S17" i="18"/>
  <c r="R17" i="18"/>
  <c r="Q17" i="18"/>
  <c r="N17" i="18"/>
  <c r="M17" i="18"/>
  <c r="L17" i="18"/>
  <c r="I17" i="18"/>
  <c r="H17" i="18"/>
  <c r="G17" i="18"/>
  <c r="F17" i="18"/>
  <c r="C17" i="18"/>
  <c r="B17" i="18"/>
  <c r="A17" i="18"/>
  <c r="AF16" i="18"/>
  <c r="AC16" i="18"/>
  <c r="AB16" i="18"/>
  <c r="AA16" i="18"/>
  <c r="X16" i="18"/>
  <c r="W16" i="18"/>
  <c r="V16" i="18"/>
  <c r="S16" i="18"/>
  <c r="R16" i="18"/>
  <c r="Q16" i="18"/>
  <c r="N16" i="18"/>
  <c r="M16" i="18"/>
  <c r="L16" i="18"/>
  <c r="I16" i="18"/>
  <c r="H16" i="18"/>
  <c r="G16" i="18"/>
  <c r="F16" i="18"/>
  <c r="C16" i="18"/>
  <c r="B16" i="18"/>
  <c r="A16" i="18"/>
  <c r="AF15" i="18"/>
  <c r="AC15" i="18"/>
  <c r="AB15" i="18"/>
  <c r="AA15" i="18"/>
  <c r="X15" i="18"/>
  <c r="W15" i="18"/>
  <c r="V15" i="18"/>
  <c r="S15" i="18"/>
  <c r="R15" i="18"/>
  <c r="Q15" i="18"/>
  <c r="N15" i="18"/>
  <c r="M15" i="18"/>
  <c r="L15" i="18"/>
  <c r="I15" i="18"/>
  <c r="H15" i="18"/>
  <c r="G15" i="18"/>
  <c r="F15" i="18"/>
  <c r="C15" i="18"/>
  <c r="B15" i="18"/>
  <c r="A15" i="18"/>
  <c r="AF14" i="18"/>
  <c r="AC14" i="18"/>
  <c r="AB14" i="18"/>
  <c r="AA14" i="18"/>
  <c r="X14" i="18"/>
  <c r="W14" i="18"/>
  <c r="V14" i="18"/>
  <c r="S14" i="18"/>
  <c r="R14" i="18"/>
  <c r="Q14" i="18"/>
  <c r="N14" i="18"/>
  <c r="M14" i="18"/>
  <c r="L14" i="18"/>
  <c r="I14" i="18"/>
  <c r="H14" i="18"/>
  <c r="G14" i="18"/>
  <c r="F14" i="18"/>
  <c r="C14" i="18"/>
  <c r="B14" i="18"/>
  <c r="A14" i="18"/>
  <c r="AF13" i="18"/>
  <c r="AC13" i="18"/>
  <c r="AB13" i="18"/>
  <c r="AA13" i="18"/>
  <c r="X13" i="18"/>
  <c r="W13" i="18"/>
  <c r="V13" i="18"/>
  <c r="S13" i="18"/>
  <c r="R13" i="18"/>
  <c r="Q13" i="18"/>
  <c r="N13" i="18"/>
  <c r="M13" i="18"/>
  <c r="L13" i="18"/>
  <c r="I13" i="18"/>
  <c r="H13" i="18"/>
  <c r="G13" i="18"/>
  <c r="F13" i="18"/>
  <c r="C13" i="18"/>
  <c r="B13" i="18"/>
  <c r="A13" i="18"/>
  <c r="AF12" i="18"/>
  <c r="AC12" i="18"/>
  <c r="AB12" i="18"/>
  <c r="AA12" i="18"/>
  <c r="X12" i="18"/>
  <c r="W12" i="18"/>
  <c r="V12" i="18"/>
  <c r="S12" i="18"/>
  <c r="R12" i="18"/>
  <c r="Q12" i="18"/>
  <c r="N12" i="18"/>
  <c r="M12" i="18"/>
  <c r="L12" i="18"/>
  <c r="I12" i="18"/>
  <c r="H12" i="18"/>
  <c r="G12" i="18"/>
  <c r="F12" i="18"/>
  <c r="C12" i="18"/>
  <c r="B12" i="18"/>
  <c r="A12" i="18"/>
  <c r="AF11" i="18"/>
  <c r="AC11" i="18"/>
  <c r="AB11" i="18"/>
  <c r="AA11" i="18"/>
  <c r="X11" i="18"/>
  <c r="W11" i="18"/>
  <c r="V11" i="18"/>
  <c r="S11" i="18"/>
  <c r="R11" i="18"/>
  <c r="Q11" i="18"/>
  <c r="N11" i="18"/>
  <c r="M11" i="18"/>
  <c r="L11" i="18"/>
  <c r="I11" i="18"/>
  <c r="H11" i="18"/>
  <c r="G11" i="18"/>
  <c r="F11" i="18"/>
  <c r="C11" i="18"/>
  <c r="B11" i="18"/>
  <c r="A11" i="18"/>
  <c r="AF10" i="18"/>
  <c r="AC10" i="18"/>
  <c r="AB10" i="18"/>
  <c r="AA10" i="18"/>
  <c r="X10" i="18"/>
  <c r="W10" i="18"/>
  <c r="V10" i="18"/>
  <c r="S10" i="18"/>
  <c r="R10" i="18"/>
  <c r="Q10" i="18"/>
  <c r="N10" i="18"/>
  <c r="M10" i="18"/>
  <c r="L10" i="18"/>
  <c r="I10" i="18"/>
  <c r="H10" i="18"/>
  <c r="G10" i="18"/>
  <c r="F10" i="18"/>
  <c r="C10" i="18"/>
  <c r="B10" i="18"/>
  <c r="A10" i="18"/>
  <c r="AF9" i="18"/>
  <c r="AC9" i="18"/>
  <c r="AB9" i="18"/>
  <c r="AA9" i="18"/>
  <c r="X9" i="18"/>
  <c r="W9" i="18"/>
  <c r="V9" i="18"/>
  <c r="S9" i="18"/>
  <c r="R9" i="18"/>
  <c r="Q9" i="18"/>
  <c r="N9" i="18"/>
  <c r="M9" i="18"/>
  <c r="L9" i="18"/>
  <c r="I9" i="18"/>
  <c r="H9" i="18"/>
  <c r="G9" i="18"/>
  <c r="F9" i="18"/>
  <c r="C9" i="18"/>
  <c r="B9" i="18"/>
  <c r="A9" i="18"/>
  <c r="AF36" i="19"/>
  <c r="AC36" i="19"/>
  <c r="AB36" i="19"/>
  <c r="AA36" i="19"/>
  <c r="X36" i="19"/>
  <c r="W36" i="19"/>
  <c r="V36" i="19"/>
  <c r="S36" i="19"/>
  <c r="R36" i="19"/>
  <c r="Q36" i="19"/>
  <c r="N36" i="19"/>
  <c r="M36" i="19"/>
  <c r="L36" i="19"/>
  <c r="I36" i="19"/>
  <c r="H36" i="19"/>
  <c r="G36" i="19"/>
  <c r="F36" i="19"/>
  <c r="C36" i="19"/>
  <c r="B36" i="19"/>
  <c r="A36" i="19"/>
  <c r="AF35" i="19"/>
  <c r="AC35" i="19"/>
  <c r="AB35" i="19"/>
  <c r="AA35" i="19"/>
  <c r="X35" i="19"/>
  <c r="W35" i="19"/>
  <c r="V35" i="19"/>
  <c r="S35" i="19"/>
  <c r="R35" i="19"/>
  <c r="Q35" i="19"/>
  <c r="N35" i="19"/>
  <c r="M35" i="19"/>
  <c r="L35" i="19"/>
  <c r="I35" i="19"/>
  <c r="H35" i="19"/>
  <c r="G35" i="19"/>
  <c r="F35" i="19"/>
  <c r="C35" i="19"/>
  <c r="B35" i="19"/>
  <c r="A35" i="19"/>
  <c r="AF34" i="19"/>
  <c r="AC34" i="19"/>
  <c r="AB34" i="19"/>
  <c r="AA34" i="19"/>
  <c r="X34" i="19"/>
  <c r="W34" i="19"/>
  <c r="V34" i="19"/>
  <c r="S34" i="19"/>
  <c r="R34" i="19"/>
  <c r="Q34" i="19"/>
  <c r="N34" i="19"/>
  <c r="M34" i="19"/>
  <c r="L34" i="19"/>
  <c r="I34" i="19"/>
  <c r="H34" i="19"/>
  <c r="G34" i="19"/>
  <c r="F34" i="19"/>
  <c r="C34" i="19"/>
  <c r="B34" i="19"/>
  <c r="A34" i="19"/>
  <c r="AF33" i="19"/>
  <c r="AC33" i="19"/>
  <c r="AB33" i="19"/>
  <c r="AA33" i="19"/>
  <c r="X33" i="19"/>
  <c r="W33" i="19"/>
  <c r="V33" i="19"/>
  <c r="S33" i="19"/>
  <c r="R33" i="19"/>
  <c r="Q33" i="19"/>
  <c r="N33" i="19"/>
  <c r="M33" i="19"/>
  <c r="L33" i="19"/>
  <c r="I33" i="19"/>
  <c r="H33" i="19"/>
  <c r="G33" i="19"/>
  <c r="F33" i="19"/>
  <c r="C33" i="19"/>
  <c r="B33" i="19"/>
  <c r="A33" i="19"/>
  <c r="AF32" i="19"/>
  <c r="AC32" i="19"/>
  <c r="AB32" i="19"/>
  <c r="AA32" i="19"/>
  <c r="X32" i="19"/>
  <c r="W32" i="19"/>
  <c r="V32" i="19"/>
  <c r="S32" i="19"/>
  <c r="R32" i="19"/>
  <c r="Q32" i="19"/>
  <c r="N32" i="19"/>
  <c r="M32" i="19"/>
  <c r="L32" i="19"/>
  <c r="I32" i="19"/>
  <c r="H32" i="19"/>
  <c r="G32" i="19"/>
  <c r="F32" i="19"/>
  <c r="C32" i="19"/>
  <c r="B32" i="19"/>
  <c r="A32" i="19"/>
  <c r="AF31" i="19"/>
  <c r="AC31" i="19"/>
  <c r="AB31" i="19"/>
  <c r="AA31" i="19"/>
  <c r="X31" i="19"/>
  <c r="W31" i="19"/>
  <c r="V31" i="19"/>
  <c r="S31" i="19"/>
  <c r="R31" i="19"/>
  <c r="Q31" i="19"/>
  <c r="N31" i="19"/>
  <c r="M31" i="19"/>
  <c r="L31" i="19"/>
  <c r="I31" i="19"/>
  <c r="H31" i="19"/>
  <c r="G31" i="19"/>
  <c r="F31" i="19"/>
  <c r="C31" i="19"/>
  <c r="B31" i="19"/>
  <c r="AF30" i="19"/>
  <c r="AC30" i="19"/>
  <c r="AB30" i="19"/>
  <c r="AA30" i="19"/>
  <c r="X30" i="19"/>
  <c r="W30" i="19"/>
  <c r="V30" i="19"/>
  <c r="S30" i="19"/>
  <c r="R30" i="19"/>
  <c r="Q30" i="19"/>
  <c r="N30" i="19"/>
  <c r="M30" i="19"/>
  <c r="L30" i="19"/>
  <c r="I30" i="19"/>
  <c r="H30" i="19"/>
  <c r="G30" i="19"/>
  <c r="F30" i="19"/>
  <c r="C30" i="19"/>
  <c r="B30" i="19"/>
  <c r="A30" i="19"/>
  <c r="AF29" i="19"/>
  <c r="AC29" i="19"/>
  <c r="AB29" i="19"/>
  <c r="AA29" i="19"/>
  <c r="X29" i="19"/>
  <c r="W29" i="19"/>
  <c r="V29" i="19"/>
  <c r="S29" i="19"/>
  <c r="R29" i="19"/>
  <c r="Q29" i="19"/>
  <c r="N29" i="19"/>
  <c r="M29" i="19"/>
  <c r="L29" i="19"/>
  <c r="I29" i="19"/>
  <c r="H29" i="19"/>
  <c r="G29" i="19"/>
  <c r="F29" i="19"/>
  <c r="C29" i="19"/>
  <c r="B29" i="19"/>
  <c r="A29" i="19"/>
  <c r="AF28" i="19"/>
  <c r="AC28" i="19"/>
  <c r="AB28" i="19"/>
  <c r="AA28" i="19"/>
  <c r="X28" i="19"/>
  <c r="W28" i="19"/>
  <c r="V28" i="19"/>
  <c r="S28" i="19"/>
  <c r="R28" i="19"/>
  <c r="Q28" i="19"/>
  <c r="N28" i="19"/>
  <c r="M28" i="19"/>
  <c r="L28" i="19"/>
  <c r="I28" i="19"/>
  <c r="H28" i="19"/>
  <c r="G28" i="19"/>
  <c r="F28" i="19"/>
  <c r="C28" i="19"/>
  <c r="B28" i="19"/>
  <c r="A28" i="19"/>
  <c r="AF27" i="19"/>
  <c r="AC27" i="19"/>
  <c r="AB27" i="19"/>
  <c r="AA27" i="19"/>
  <c r="X27" i="19"/>
  <c r="W27" i="19"/>
  <c r="V27" i="19"/>
  <c r="S27" i="19"/>
  <c r="R27" i="19"/>
  <c r="Q27" i="19"/>
  <c r="N27" i="19"/>
  <c r="M27" i="19"/>
  <c r="L27" i="19"/>
  <c r="I27" i="19"/>
  <c r="H27" i="19"/>
  <c r="G27" i="19"/>
  <c r="F27" i="19"/>
  <c r="C27" i="19"/>
  <c r="B27" i="19"/>
  <c r="A27" i="19"/>
  <c r="AF26" i="19"/>
  <c r="AC26" i="19"/>
  <c r="AB26" i="19"/>
  <c r="AA26" i="19"/>
  <c r="X26" i="19"/>
  <c r="W26" i="19"/>
  <c r="V26" i="19"/>
  <c r="S26" i="19"/>
  <c r="R26" i="19"/>
  <c r="Q26" i="19"/>
  <c r="N26" i="19"/>
  <c r="M26" i="19"/>
  <c r="L26" i="19"/>
  <c r="I26" i="19"/>
  <c r="H26" i="19"/>
  <c r="G26" i="19"/>
  <c r="F26" i="19"/>
  <c r="C26" i="19"/>
  <c r="B26" i="19"/>
  <c r="A26" i="19"/>
  <c r="AF25" i="19"/>
  <c r="AC25" i="19"/>
  <c r="AB25" i="19"/>
  <c r="AA25" i="19"/>
  <c r="X25" i="19"/>
  <c r="W25" i="19"/>
  <c r="V25" i="19"/>
  <c r="S25" i="19"/>
  <c r="R25" i="19"/>
  <c r="Q25" i="19"/>
  <c r="N25" i="19"/>
  <c r="M25" i="19"/>
  <c r="L25" i="19"/>
  <c r="I25" i="19"/>
  <c r="H25" i="19"/>
  <c r="G25" i="19"/>
  <c r="F25" i="19"/>
  <c r="C25" i="19"/>
  <c r="B25" i="19"/>
  <c r="A25" i="19"/>
  <c r="AF24" i="19"/>
  <c r="AC24" i="19"/>
  <c r="AB24" i="19"/>
  <c r="AA24" i="19"/>
  <c r="X24" i="19"/>
  <c r="W24" i="19"/>
  <c r="V24" i="19"/>
  <c r="S24" i="19"/>
  <c r="R24" i="19"/>
  <c r="Q24" i="19"/>
  <c r="N24" i="19"/>
  <c r="M24" i="19"/>
  <c r="L24" i="19"/>
  <c r="I24" i="19"/>
  <c r="H24" i="19"/>
  <c r="G24" i="19"/>
  <c r="F24" i="19"/>
  <c r="C24" i="19"/>
  <c r="B24" i="19"/>
  <c r="A24" i="19"/>
  <c r="AF23" i="19"/>
  <c r="AC23" i="19"/>
  <c r="AB23" i="19"/>
  <c r="AA23" i="19"/>
  <c r="X23" i="19"/>
  <c r="W23" i="19"/>
  <c r="V23" i="19"/>
  <c r="S23" i="19"/>
  <c r="R23" i="19"/>
  <c r="Q23" i="19"/>
  <c r="N23" i="19"/>
  <c r="M23" i="19"/>
  <c r="L23" i="19"/>
  <c r="I23" i="19"/>
  <c r="H23" i="19"/>
  <c r="G23" i="19"/>
  <c r="F23" i="19"/>
  <c r="C23" i="19"/>
  <c r="B23" i="19"/>
  <c r="A23" i="19"/>
  <c r="AF22" i="19"/>
  <c r="AC22" i="19"/>
  <c r="AB22" i="19"/>
  <c r="AA22" i="19"/>
  <c r="X22" i="19"/>
  <c r="W22" i="19"/>
  <c r="V22" i="19"/>
  <c r="S22" i="19"/>
  <c r="R22" i="19"/>
  <c r="Q22" i="19"/>
  <c r="N22" i="19"/>
  <c r="M22" i="19"/>
  <c r="L22" i="19"/>
  <c r="I22" i="19"/>
  <c r="H22" i="19"/>
  <c r="G22" i="19"/>
  <c r="F22" i="19"/>
  <c r="C22" i="19"/>
  <c r="B22" i="19"/>
  <c r="A22" i="19"/>
  <c r="AF21" i="19"/>
  <c r="AC21" i="19"/>
  <c r="AB21" i="19"/>
  <c r="AA21" i="19"/>
  <c r="X21" i="19"/>
  <c r="W21" i="19"/>
  <c r="V21" i="19"/>
  <c r="S21" i="19"/>
  <c r="R21" i="19"/>
  <c r="Q21" i="19"/>
  <c r="N21" i="19"/>
  <c r="M21" i="19"/>
  <c r="L21" i="19"/>
  <c r="I21" i="19"/>
  <c r="H21" i="19"/>
  <c r="G21" i="19"/>
  <c r="F21" i="19"/>
  <c r="C21" i="19"/>
  <c r="B21" i="19"/>
  <c r="A21" i="19"/>
  <c r="AF20" i="19"/>
  <c r="AC20" i="19"/>
  <c r="AB20" i="19"/>
  <c r="AA20" i="19"/>
  <c r="X20" i="19"/>
  <c r="W20" i="19"/>
  <c r="V20" i="19"/>
  <c r="S20" i="19"/>
  <c r="R20" i="19"/>
  <c r="Q20" i="19"/>
  <c r="N20" i="19"/>
  <c r="M20" i="19"/>
  <c r="L20" i="19"/>
  <c r="I20" i="19"/>
  <c r="H20" i="19"/>
  <c r="G20" i="19"/>
  <c r="F20" i="19"/>
  <c r="C20" i="19"/>
  <c r="B20" i="19"/>
  <c r="A20" i="19"/>
  <c r="AF19" i="19"/>
  <c r="AC19" i="19"/>
  <c r="AB19" i="19"/>
  <c r="AA19" i="19"/>
  <c r="X19" i="19"/>
  <c r="W19" i="19"/>
  <c r="V19" i="19"/>
  <c r="S19" i="19"/>
  <c r="R19" i="19"/>
  <c r="Q19" i="19"/>
  <c r="N19" i="19"/>
  <c r="M19" i="19"/>
  <c r="L19" i="19"/>
  <c r="I19" i="19"/>
  <c r="H19" i="19"/>
  <c r="G19" i="19"/>
  <c r="F19" i="19"/>
  <c r="C19" i="19"/>
  <c r="B19" i="19"/>
  <c r="A19" i="19"/>
  <c r="AF18" i="19"/>
  <c r="AC18" i="19"/>
  <c r="AB18" i="19"/>
  <c r="AA18" i="19"/>
  <c r="X18" i="19"/>
  <c r="W18" i="19"/>
  <c r="V18" i="19"/>
  <c r="S18" i="19"/>
  <c r="R18" i="19"/>
  <c r="Q18" i="19"/>
  <c r="N18" i="19"/>
  <c r="M18" i="19"/>
  <c r="L18" i="19"/>
  <c r="I18" i="19"/>
  <c r="H18" i="19"/>
  <c r="G18" i="19"/>
  <c r="F18" i="19"/>
  <c r="C18" i="19"/>
  <c r="B18" i="19"/>
  <c r="A18" i="19"/>
  <c r="AF17" i="19"/>
  <c r="AC17" i="19"/>
  <c r="AB17" i="19"/>
  <c r="AA17" i="19"/>
  <c r="X17" i="19"/>
  <c r="W17" i="19"/>
  <c r="V17" i="19"/>
  <c r="S17" i="19"/>
  <c r="R17" i="19"/>
  <c r="Q17" i="19"/>
  <c r="N17" i="19"/>
  <c r="M17" i="19"/>
  <c r="L17" i="19"/>
  <c r="I17" i="19"/>
  <c r="H17" i="19"/>
  <c r="G17" i="19"/>
  <c r="F17" i="19"/>
  <c r="C17" i="19"/>
  <c r="B17" i="19"/>
  <c r="A17" i="19"/>
  <c r="AF16" i="19"/>
  <c r="AC16" i="19"/>
  <c r="AB16" i="19"/>
  <c r="AA16" i="19"/>
  <c r="X16" i="19"/>
  <c r="W16" i="19"/>
  <c r="V16" i="19"/>
  <c r="S16" i="19"/>
  <c r="R16" i="19"/>
  <c r="Q16" i="19"/>
  <c r="N16" i="19"/>
  <c r="M16" i="19"/>
  <c r="L16" i="19"/>
  <c r="I16" i="19"/>
  <c r="H16" i="19"/>
  <c r="G16" i="19"/>
  <c r="F16" i="19"/>
  <c r="C16" i="19"/>
  <c r="B16" i="19"/>
  <c r="A16" i="19"/>
  <c r="AF15" i="19"/>
  <c r="AC15" i="19"/>
  <c r="AB15" i="19"/>
  <c r="AA15" i="19"/>
  <c r="X15" i="19"/>
  <c r="W15" i="19"/>
  <c r="V15" i="19"/>
  <c r="S15" i="19"/>
  <c r="R15" i="19"/>
  <c r="Q15" i="19"/>
  <c r="N15" i="19"/>
  <c r="M15" i="19"/>
  <c r="L15" i="19"/>
  <c r="I15" i="19"/>
  <c r="H15" i="19"/>
  <c r="G15" i="19"/>
  <c r="F15" i="19"/>
  <c r="C15" i="19"/>
  <c r="B15" i="19"/>
  <c r="A15" i="19"/>
  <c r="AF14" i="19"/>
  <c r="AC14" i="19"/>
  <c r="AB14" i="19"/>
  <c r="AA14" i="19"/>
  <c r="X14" i="19"/>
  <c r="W14" i="19"/>
  <c r="V14" i="19"/>
  <c r="S14" i="19"/>
  <c r="R14" i="19"/>
  <c r="Q14" i="19"/>
  <c r="N14" i="19"/>
  <c r="M14" i="19"/>
  <c r="L14" i="19"/>
  <c r="I14" i="19"/>
  <c r="H14" i="19"/>
  <c r="G14" i="19"/>
  <c r="F14" i="19"/>
  <c r="C14" i="19"/>
  <c r="B14" i="19"/>
  <c r="A14" i="19"/>
  <c r="AF13" i="19"/>
  <c r="AC13" i="19"/>
  <c r="AB13" i="19"/>
  <c r="AA13" i="19"/>
  <c r="X13" i="19"/>
  <c r="W13" i="19"/>
  <c r="V13" i="19"/>
  <c r="S13" i="19"/>
  <c r="R13" i="19"/>
  <c r="Q13" i="19"/>
  <c r="N13" i="19"/>
  <c r="M13" i="19"/>
  <c r="L13" i="19"/>
  <c r="I13" i="19"/>
  <c r="H13" i="19"/>
  <c r="G13" i="19"/>
  <c r="F13" i="19"/>
  <c r="C13" i="19"/>
  <c r="B13" i="19"/>
  <c r="A13" i="19"/>
  <c r="AF12" i="19"/>
  <c r="AC12" i="19"/>
  <c r="AB12" i="19"/>
  <c r="AA12" i="19"/>
  <c r="X12" i="19"/>
  <c r="W12" i="19"/>
  <c r="V12" i="19"/>
  <c r="S12" i="19"/>
  <c r="R12" i="19"/>
  <c r="Q12" i="19"/>
  <c r="N12" i="19"/>
  <c r="M12" i="19"/>
  <c r="L12" i="19"/>
  <c r="I12" i="19"/>
  <c r="H12" i="19"/>
  <c r="G12" i="19"/>
  <c r="F12" i="19"/>
  <c r="C12" i="19"/>
  <c r="B12" i="19"/>
  <c r="A12" i="19"/>
  <c r="AF11" i="19"/>
  <c r="AC11" i="19"/>
  <c r="AB11" i="19"/>
  <c r="AA11" i="19"/>
  <c r="X11" i="19"/>
  <c r="W11" i="19"/>
  <c r="V11" i="19"/>
  <c r="S11" i="19"/>
  <c r="R11" i="19"/>
  <c r="Q11" i="19"/>
  <c r="N11" i="19"/>
  <c r="M11" i="19"/>
  <c r="L11" i="19"/>
  <c r="I11" i="19"/>
  <c r="H11" i="19"/>
  <c r="G11" i="19"/>
  <c r="F11" i="19"/>
  <c r="C11" i="19"/>
  <c r="B11" i="19"/>
  <c r="A11" i="19"/>
  <c r="AF10" i="19"/>
  <c r="AC10" i="19"/>
  <c r="AB10" i="19"/>
  <c r="AA10" i="19"/>
  <c r="X10" i="19"/>
  <c r="W10" i="19"/>
  <c r="V10" i="19"/>
  <c r="S10" i="19"/>
  <c r="R10" i="19"/>
  <c r="Q10" i="19"/>
  <c r="N10" i="19"/>
  <c r="M10" i="19"/>
  <c r="L10" i="19"/>
  <c r="I10" i="19"/>
  <c r="H10" i="19"/>
  <c r="G10" i="19"/>
  <c r="F10" i="19"/>
  <c r="C10" i="19"/>
  <c r="B10" i="19"/>
  <c r="A10" i="19"/>
  <c r="AF9" i="19"/>
  <c r="AC9" i="19"/>
  <c r="AB9" i="19"/>
  <c r="AA9" i="19"/>
  <c r="X9" i="19"/>
  <c r="W9" i="19"/>
  <c r="V9" i="19"/>
  <c r="S9" i="19"/>
  <c r="R9" i="19"/>
  <c r="Q9" i="19"/>
  <c r="N9" i="19"/>
  <c r="M9" i="19"/>
  <c r="L9" i="19"/>
  <c r="I9" i="19"/>
  <c r="H9" i="19"/>
  <c r="G9" i="19"/>
  <c r="F9" i="19"/>
  <c r="C9" i="19"/>
  <c r="B9" i="19"/>
  <c r="A9" i="19"/>
  <c r="AF36" i="20"/>
  <c r="AC36" i="20"/>
  <c r="AB36" i="20"/>
  <c r="AA36" i="20"/>
  <c r="X36" i="20"/>
  <c r="W36" i="20"/>
  <c r="V36" i="20"/>
  <c r="S36" i="20"/>
  <c r="R36" i="20"/>
  <c r="Q36" i="20"/>
  <c r="N36" i="20"/>
  <c r="M36" i="20"/>
  <c r="L36" i="20"/>
  <c r="I36" i="20"/>
  <c r="H36" i="20"/>
  <c r="G36" i="20"/>
  <c r="F36" i="20"/>
  <c r="C36" i="20"/>
  <c r="B36" i="20"/>
  <c r="A36" i="20"/>
  <c r="AF35" i="20"/>
  <c r="AC35" i="20"/>
  <c r="AB35" i="20"/>
  <c r="AA35" i="20"/>
  <c r="X35" i="20"/>
  <c r="W35" i="20"/>
  <c r="V35" i="20"/>
  <c r="S35" i="20"/>
  <c r="R35" i="20"/>
  <c r="Q35" i="20"/>
  <c r="N35" i="20"/>
  <c r="M35" i="20"/>
  <c r="L35" i="20"/>
  <c r="I35" i="20"/>
  <c r="H35" i="20"/>
  <c r="G35" i="20"/>
  <c r="F35" i="20"/>
  <c r="C35" i="20"/>
  <c r="B35" i="20"/>
  <c r="A35" i="20"/>
  <c r="AF34" i="20"/>
  <c r="AC34" i="20"/>
  <c r="AB34" i="20"/>
  <c r="AA34" i="20"/>
  <c r="X34" i="20"/>
  <c r="W34" i="20"/>
  <c r="V34" i="20"/>
  <c r="S34" i="20"/>
  <c r="R34" i="20"/>
  <c r="Q34" i="20"/>
  <c r="N34" i="20"/>
  <c r="M34" i="20"/>
  <c r="L34" i="20"/>
  <c r="I34" i="20"/>
  <c r="H34" i="20"/>
  <c r="G34" i="20"/>
  <c r="F34" i="20"/>
  <c r="C34" i="20"/>
  <c r="B34" i="20"/>
  <c r="A34" i="20"/>
  <c r="AF33" i="20"/>
  <c r="AC33" i="20"/>
  <c r="AB33" i="20"/>
  <c r="AA33" i="20"/>
  <c r="X33" i="20"/>
  <c r="W33" i="20"/>
  <c r="V33" i="20"/>
  <c r="S33" i="20"/>
  <c r="R33" i="20"/>
  <c r="Q33" i="20"/>
  <c r="N33" i="20"/>
  <c r="M33" i="20"/>
  <c r="L33" i="20"/>
  <c r="I33" i="20"/>
  <c r="H33" i="20"/>
  <c r="G33" i="20"/>
  <c r="F33" i="20"/>
  <c r="C33" i="20"/>
  <c r="B33" i="20"/>
  <c r="A33" i="20"/>
  <c r="AF32" i="20"/>
  <c r="AC32" i="20"/>
  <c r="AB32" i="20"/>
  <c r="AA32" i="20"/>
  <c r="X32" i="20"/>
  <c r="W32" i="20"/>
  <c r="V32" i="20"/>
  <c r="S32" i="20"/>
  <c r="R32" i="20"/>
  <c r="Q32" i="20"/>
  <c r="N32" i="20"/>
  <c r="M32" i="20"/>
  <c r="L32" i="20"/>
  <c r="I32" i="20"/>
  <c r="H32" i="20"/>
  <c r="G32" i="20"/>
  <c r="F32" i="20"/>
  <c r="C32" i="20"/>
  <c r="B32" i="20"/>
  <c r="A32" i="20"/>
  <c r="AF31" i="20"/>
  <c r="AC31" i="20"/>
  <c r="AB31" i="20"/>
  <c r="AA31" i="20"/>
  <c r="X31" i="20"/>
  <c r="W31" i="20"/>
  <c r="V31" i="20"/>
  <c r="S31" i="20"/>
  <c r="R31" i="20"/>
  <c r="Q31" i="20"/>
  <c r="N31" i="20"/>
  <c r="M31" i="20"/>
  <c r="L31" i="20"/>
  <c r="I31" i="20"/>
  <c r="H31" i="20"/>
  <c r="G31" i="20"/>
  <c r="F31" i="20"/>
  <c r="C31" i="20"/>
  <c r="B31" i="20"/>
  <c r="AF30" i="20"/>
  <c r="AC30" i="20"/>
  <c r="AB30" i="20"/>
  <c r="AA30" i="20"/>
  <c r="X30" i="20"/>
  <c r="W30" i="20"/>
  <c r="V30" i="20"/>
  <c r="S30" i="20"/>
  <c r="R30" i="20"/>
  <c r="Q30" i="20"/>
  <c r="N30" i="20"/>
  <c r="M30" i="20"/>
  <c r="L30" i="20"/>
  <c r="I30" i="20"/>
  <c r="H30" i="20"/>
  <c r="G30" i="20"/>
  <c r="F30" i="20"/>
  <c r="C30" i="20"/>
  <c r="B30" i="20"/>
  <c r="A30" i="20"/>
  <c r="AF29" i="20"/>
  <c r="AC29" i="20"/>
  <c r="AB29" i="20"/>
  <c r="AA29" i="20"/>
  <c r="X29" i="20"/>
  <c r="W29" i="20"/>
  <c r="V29" i="20"/>
  <c r="S29" i="20"/>
  <c r="R29" i="20"/>
  <c r="Q29" i="20"/>
  <c r="N29" i="20"/>
  <c r="M29" i="20"/>
  <c r="L29" i="20"/>
  <c r="I29" i="20"/>
  <c r="H29" i="20"/>
  <c r="G29" i="20"/>
  <c r="F29" i="20"/>
  <c r="C29" i="20"/>
  <c r="B29" i="20"/>
  <c r="A29" i="20"/>
  <c r="AF28" i="20"/>
  <c r="AC28" i="20"/>
  <c r="AB28" i="20"/>
  <c r="AA28" i="20"/>
  <c r="X28" i="20"/>
  <c r="W28" i="20"/>
  <c r="V28" i="20"/>
  <c r="S28" i="20"/>
  <c r="R28" i="20"/>
  <c r="Q28" i="20"/>
  <c r="N28" i="20"/>
  <c r="M28" i="20"/>
  <c r="L28" i="20"/>
  <c r="I28" i="20"/>
  <c r="H28" i="20"/>
  <c r="G28" i="20"/>
  <c r="F28" i="20"/>
  <c r="C28" i="20"/>
  <c r="B28" i="20"/>
  <c r="A28" i="20"/>
  <c r="AF27" i="20"/>
  <c r="AC27" i="20"/>
  <c r="AB27" i="20"/>
  <c r="AA27" i="20"/>
  <c r="X27" i="20"/>
  <c r="W27" i="20"/>
  <c r="V27" i="20"/>
  <c r="S27" i="20"/>
  <c r="R27" i="20"/>
  <c r="Q27" i="20"/>
  <c r="N27" i="20"/>
  <c r="M27" i="20"/>
  <c r="L27" i="20"/>
  <c r="I27" i="20"/>
  <c r="H27" i="20"/>
  <c r="G27" i="20"/>
  <c r="F27" i="20"/>
  <c r="C27" i="20"/>
  <c r="B27" i="20"/>
  <c r="A27" i="20"/>
  <c r="AF26" i="20"/>
  <c r="AC26" i="20"/>
  <c r="AB26" i="20"/>
  <c r="AA26" i="20"/>
  <c r="X26" i="20"/>
  <c r="W26" i="20"/>
  <c r="V26" i="20"/>
  <c r="S26" i="20"/>
  <c r="R26" i="20"/>
  <c r="Q26" i="20"/>
  <c r="N26" i="20"/>
  <c r="M26" i="20"/>
  <c r="L26" i="20"/>
  <c r="I26" i="20"/>
  <c r="H26" i="20"/>
  <c r="G26" i="20"/>
  <c r="F26" i="20"/>
  <c r="C26" i="20"/>
  <c r="B26" i="20"/>
  <c r="A26" i="20"/>
  <c r="AF25" i="20"/>
  <c r="AC25" i="20"/>
  <c r="AB25" i="20"/>
  <c r="AA25" i="20"/>
  <c r="X25" i="20"/>
  <c r="W25" i="20"/>
  <c r="V25" i="20"/>
  <c r="S25" i="20"/>
  <c r="R25" i="20"/>
  <c r="Q25" i="20"/>
  <c r="N25" i="20"/>
  <c r="M25" i="20"/>
  <c r="L25" i="20"/>
  <c r="I25" i="20"/>
  <c r="H25" i="20"/>
  <c r="G25" i="20"/>
  <c r="F25" i="20"/>
  <c r="C25" i="20"/>
  <c r="B25" i="20"/>
  <c r="A25" i="20"/>
  <c r="AF24" i="20"/>
  <c r="AC24" i="20"/>
  <c r="AB24" i="20"/>
  <c r="AA24" i="20"/>
  <c r="X24" i="20"/>
  <c r="W24" i="20"/>
  <c r="V24" i="20"/>
  <c r="S24" i="20"/>
  <c r="R24" i="20"/>
  <c r="Q24" i="20"/>
  <c r="N24" i="20"/>
  <c r="M24" i="20"/>
  <c r="L24" i="20"/>
  <c r="I24" i="20"/>
  <c r="H24" i="20"/>
  <c r="G24" i="20"/>
  <c r="F24" i="20"/>
  <c r="C24" i="20"/>
  <c r="B24" i="20"/>
  <c r="A24" i="20"/>
  <c r="AF23" i="20"/>
  <c r="AC23" i="20"/>
  <c r="AB23" i="20"/>
  <c r="AA23" i="20"/>
  <c r="X23" i="20"/>
  <c r="W23" i="20"/>
  <c r="V23" i="20"/>
  <c r="S23" i="20"/>
  <c r="R23" i="20"/>
  <c r="Q23" i="20"/>
  <c r="N23" i="20"/>
  <c r="M23" i="20"/>
  <c r="L23" i="20"/>
  <c r="I23" i="20"/>
  <c r="H23" i="20"/>
  <c r="G23" i="20"/>
  <c r="F23" i="20"/>
  <c r="C23" i="20"/>
  <c r="B23" i="20"/>
  <c r="A23" i="20"/>
  <c r="AF22" i="20"/>
  <c r="AC22" i="20"/>
  <c r="AB22" i="20"/>
  <c r="AA22" i="20"/>
  <c r="X22" i="20"/>
  <c r="W22" i="20"/>
  <c r="V22" i="20"/>
  <c r="S22" i="20"/>
  <c r="R22" i="20"/>
  <c r="Q22" i="20"/>
  <c r="N22" i="20"/>
  <c r="M22" i="20"/>
  <c r="L22" i="20"/>
  <c r="I22" i="20"/>
  <c r="H22" i="20"/>
  <c r="G22" i="20"/>
  <c r="F22" i="20"/>
  <c r="C22" i="20"/>
  <c r="B22" i="20"/>
  <c r="A22" i="20"/>
  <c r="AF21" i="20"/>
  <c r="AC21" i="20"/>
  <c r="AB21" i="20"/>
  <c r="AA21" i="20"/>
  <c r="X21" i="20"/>
  <c r="W21" i="20"/>
  <c r="V21" i="20"/>
  <c r="S21" i="20"/>
  <c r="R21" i="20"/>
  <c r="Q21" i="20"/>
  <c r="N21" i="20"/>
  <c r="M21" i="20"/>
  <c r="L21" i="20"/>
  <c r="I21" i="20"/>
  <c r="H21" i="20"/>
  <c r="G21" i="20"/>
  <c r="F21" i="20"/>
  <c r="C21" i="20"/>
  <c r="B21" i="20"/>
  <c r="A21" i="20"/>
  <c r="AF20" i="20"/>
  <c r="AC20" i="20"/>
  <c r="AB20" i="20"/>
  <c r="AA20" i="20"/>
  <c r="X20" i="20"/>
  <c r="W20" i="20"/>
  <c r="V20" i="20"/>
  <c r="S20" i="20"/>
  <c r="R20" i="20"/>
  <c r="Q20" i="20"/>
  <c r="N20" i="20"/>
  <c r="M20" i="20"/>
  <c r="L20" i="20"/>
  <c r="I20" i="20"/>
  <c r="H20" i="20"/>
  <c r="G20" i="20"/>
  <c r="F20" i="20"/>
  <c r="C20" i="20"/>
  <c r="B20" i="20"/>
  <c r="A20" i="20"/>
  <c r="AF19" i="20"/>
  <c r="AC19" i="20"/>
  <c r="AB19" i="20"/>
  <c r="AA19" i="20"/>
  <c r="X19" i="20"/>
  <c r="W19" i="20"/>
  <c r="V19" i="20"/>
  <c r="S19" i="20"/>
  <c r="R19" i="20"/>
  <c r="Q19" i="20"/>
  <c r="N19" i="20"/>
  <c r="M19" i="20"/>
  <c r="L19" i="20"/>
  <c r="I19" i="20"/>
  <c r="H19" i="20"/>
  <c r="G19" i="20"/>
  <c r="F19" i="20"/>
  <c r="C19" i="20"/>
  <c r="B19" i="20"/>
  <c r="A19" i="20"/>
  <c r="AF18" i="20"/>
  <c r="AC18" i="20"/>
  <c r="AB18" i="20"/>
  <c r="AA18" i="20"/>
  <c r="X18" i="20"/>
  <c r="W18" i="20"/>
  <c r="V18" i="20"/>
  <c r="S18" i="20"/>
  <c r="R18" i="20"/>
  <c r="Q18" i="20"/>
  <c r="N18" i="20"/>
  <c r="M18" i="20"/>
  <c r="L18" i="20"/>
  <c r="I18" i="20"/>
  <c r="H18" i="20"/>
  <c r="G18" i="20"/>
  <c r="F18" i="20"/>
  <c r="C18" i="20"/>
  <c r="B18" i="20"/>
  <c r="A18" i="20"/>
  <c r="AF17" i="20"/>
  <c r="AC17" i="20"/>
  <c r="AB17" i="20"/>
  <c r="AA17" i="20"/>
  <c r="X17" i="20"/>
  <c r="W17" i="20"/>
  <c r="V17" i="20"/>
  <c r="S17" i="20"/>
  <c r="R17" i="20"/>
  <c r="Q17" i="20"/>
  <c r="N17" i="20"/>
  <c r="M17" i="20"/>
  <c r="L17" i="20"/>
  <c r="I17" i="20"/>
  <c r="H17" i="20"/>
  <c r="G17" i="20"/>
  <c r="F17" i="20"/>
  <c r="C17" i="20"/>
  <c r="B17" i="20"/>
  <c r="A17" i="20"/>
  <c r="AF16" i="20"/>
  <c r="AC16" i="20"/>
  <c r="AB16" i="20"/>
  <c r="AA16" i="20"/>
  <c r="X16" i="20"/>
  <c r="W16" i="20"/>
  <c r="V16" i="20"/>
  <c r="S16" i="20"/>
  <c r="R16" i="20"/>
  <c r="Q16" i="20"/>
  <c r="N16" i="20"/>
  <c r="M16" i="20"/>
  <c r="L16" i="20"/>
  <c r="I16" i="20"/>
  <c r="H16" i="20"/>
  <c r="G16" i="20"/>
  <c r="F16" i="20"/>
  <c r="C16" i="20"/>
  <c r="B16" i="20"/>
  <c r="A16" i="20"/>
  <c r="AF15" i="20"/>
  <c r="AC15" i="20"/>
  <c r="AB15" i="20"/>
  <c r="AA15" i="20"/>
  <c r="X15" i="20"/>
  <c r="W15" i="20"/>
  <c r="V15" i="20"/>
  <c r="S15" i="20"/>
  <c r="R15" i="20"/>
  <c r="Q15" i="20"/>
  <c r="N15" i="20"/>
  <c r="M15" i="20"/>
  <c r="L15" i="20"/>
  <c r="I15" i="20"/>
  <c r="H15" i="20"/>
  <c r="G15" i="20"/>
  <c r="F15" i="20"/>
  <c r="C15" i="20"/>
  <c r="B15" i="20"/>
  <c r="A15" i="20"/>
  <c r="AF14" i="20"/>
  <c r="AC14" i="20"/>
  <c r="AB14" i="20"/>
  <c r="AA14" i="20"/>
  <c r="X14" i="20"/>
  <c r="W14" i="20"/>
  <c r="V14" i="20"/>
  <c r="S14" i="20"/>
  <c r="R14" i="20"/>
  <c r="Q14" i="20"/>
  <c r="N14" i="20"/>
  <c r="M14" i="20"/>
  <c r="L14" i="20"/>
  <c r="I14" i="20"/>
  <c r="H14" i="20"/>
  <c r="G14" i="20"/>
  <c r="F14" i="20"/>
  <c r="C14" i="20"/>
  <c r="B14" i="20"/>
  <c r="A14" i="20"/>
  <c r="AF13" i="20"/>
  <c r="AC13" i="20"/>
  <c r="AB13" i="20"/>
  <c r="AA13" i="20"/>
  <c r="X13" i="20"/>
  <c r="W13" i="20"/>
  <c r="V13" i="20"/>
  <c r="S13" i="20"/>
  <c r="R13" i="20"/>
  <c r="Q13" i="20"/>
  <c r="N13" i="20"/>
  <c r="M13" i="20"/>
  <c r="L13" i="20"/>
  <c r="I13" i="20"/>
  <c r="H13" i="20"/>
  <c r="G13" i="20"/>
  <c r="F13" i="20"/>
  <c r="C13" i="20"/>
  <c r="B13" i="20"/>
  <c r="A13" i="20"/>
  <c r="AF12" i="20"/>
  <c r="AC12" i="20"/>
  <c r="AB12" i="20"/>
  <c r="AA12" i="20"/>
  <c r="X12" i="20"/>
  <c r="W12" i="20"/>
  <c r="V12" i="20"/>
  <c r="S12" i="20"/>
  <c r="R12" i="20"/>
  <c r="Q12" i="20"/>
  <c r="N12" i="20"/>
  <c r="M12" i="20"/>
  <c r="L12" i="20"/>
  <c r="I12" i="20"/>
  <c r="H12" i="20"/>
  <c r="G12" i="20"/>
  <c r="F12" i="20"/>
  <c r="C12" i="20"/>
  <c r="B12" i="20"/>
  <c r="A12" i="20"/>
  <c r="AF11" i="20"/>
  <c r="AC11" i="20"/>
  <c r="AB11" i="20"/>
  <c r="AA11" i="20"/>
  <c r="X11" i="20"/>
  <c r="W11" i="20"/>
  <c r="V11" i="20"/>
  <c r="S11" i="20"/>
  <c r="R11" i="20"/>
  <c r="Q11" i="20"/>
  <c r="N11" i="20"/>
  <c r="M11" i="20"/>
  <c r="L11" i="20"/>
  <c r="I11" i="20"/>
  <c r="H11" i="20"/>
  <c r="G11" i="20"/>
  <c r="F11" i="20"/>
  <c r="C11" i="20"/>
  <c r="B11" i="20"/>
  <c r="A11" i="20"/>
  <c r="AF10" i="20"/>
  <c r="AC10" i="20"/>
  <c r="AB10" i="20"/>
  <c r="AA10" i="20"/>
  <c r="X10" i="20"/>
  <c r="W10" i="20"/>
  <c r="V10" i="20"/>
  <c r="S10" i="20"/>
  <c r="R10" i="20"/>
  <c r="Q10" i="20"/>
  <c r="N10" i="20"/>
  <c r="M10" i="20"/>
  <c r="L10" i="20"/>
  <c r="I10" i="20"/>
  <c r="H10" i="20"/>
  <c r="G10" i="20"/>
  <c r="F10" i="20"/>
  <c r="C10" i="20"/>
  <c r="B10" i="20"/>
  <c r="A10" i="20"/>
  <c r="AF9" i="20"/>
  <c r="AC9" i="20"/>
  <c r="AB9" i="20"/>
  <c r="AA9" i="20"/>
  <c r="X9" i="20"/>
  <c r="W9" i="20"/>
  <c r="V9" i="20"/>
  <c r="S9" i="20"/>
  <c r="R9" i="20"/>
  <c r="Q9" i="20"/>
  <c r="N9" i="20"/>
  <c r="M9" i="20"/>
  <c r="L9" i="20"/>
  <c r="I9" i="20"/>
  <c r="H9" i="20"/>
  <c r="G9" i="20"/>
  <c r="F9" i="20"/>
  <c r="C9" i="20"/>
  <c r="B9" i="20"/>
  <c r="A9" i="20"/>
  <c r="AF36" i="21"/>
  <c r="AC36" i="21"/>
  <c r="AB36" i="21"/>
  <c r="AA36" i="21"/>
  <c r="X36" i="21"/>
  <c r="W36" i="21"/>
  <c r="V36" i="21"/>
  <c r="S36" i="21"/>
  <c r="R36" i="21"/>
  <c r="Q36" i="21"/>
  <c r="N36" i="21"/>
  <c r="M36" i="21"/>
  <c r="L36" i="21"/>
  <c r="I36" i="21"/>
  <c r="H36" i="21"/>
  <c r="G36" i="21"/>
  <c r="F36" i="21"/>
  <c r="C36" i="21"/>
  <c r="B36" i="21"/>
  <c r="A36" i="21"/>
  <c r="AF35" i="21"/>
  <c r="AC35" i="21"/>
  <c r="AB35" i="21"/>
  <c r="AA35" i="21"/>
  <c r="X35" i="21"/>
  <c r="W35" i="21"/>
  <c r="V35" i="21"/>
  <c r="S35" i="21"/>
  <c r="R35" i="21"/>
  <c r="Q35" i="21"/>
  <c r="N35" i="21"/>
  <c r="M35" i="21"/>
  <c r="L35" i="21"/>
  <c r="I35" i="21"/>
  <c r="H35" i="21"/>
  <c r="G35" i="21"/>
  <c r="F35" i="21"/>
  <c r="C35" i="21"/>
  <c r="B35" i="21"/>
  <c r="A35" i="21"/>
  <c r="AF34" i="21"/>
  <c r="AC34" i="21"/>
  <c r="AB34" i="21"/>
  <c r="AA34" i="21"/>
  <c r="X34" i="21"/>
  <c r="W34" i="21"/>
  <c r="V34" i="21"/>
  <c r="S34" i="21"/>
  <c r="R34" i="21"/>
  <c r="Q34" i="21"/>
  <c r="N34" i="21"/>
  <c r="M34" i="21"/>
  <c r="L34" i="21"/>
  <c r="I34" i="21"/>
  <c r="H34" i="21"/>
  <c r="G34" i="21"/>
  <c r="F34" i="21"/>
  <c r="C34" i="21"/>
  <c r="B34" i="21"/>
  <c r="A34" i="21"/>
  <c r="AF33" i="21"/>
  <c r="AC33" i="21"/>
  <c r="AB33" i="21"/>
  <c r="AA33" i="21"/>
  <c r="X33" i="21"/>
  <c r="W33" i="21"/>
  <c r="V33" i="21"/>
  <c r="S33" i="21"/>
  <c r="R33" i="21"/>
  <c r="Q33" i="21"/>
  <c r="N33" i="21"/>
  <c r="M33" i="21"/>
  <c r="L33" i="21"/>
  <c r="I33" i="21"/>
  <c r="H33" i="21"/>
  <c r="G33" i="21"/>
  <c r="F33" i="21"/>
  <c r="C33" i="21"/>
  <c r="B33" i="21"/>
  <c r="A33" i="21"/>
  <c r="AF32" i="21"/>
  <c r="AC32" i="21"/>
  <c r="AB32" i="21"/>
  <c r="AA32" i="21"/>
  <c r="X32" i="21"/>
  <c r="W32" i="21"/>
  <c r="V32" i="21"/>
  <c r="S32" i="21"/>
  <c r="R32" i="21"/>
  <c r="Q32" i="21"/>
  <c r="N32" i="21"/>
  <c r="M32" i="21"/>
  <c r="L32" i="21"/>
  <c r="I32" i="21"/>
  <c r="H32" i="21"/>
  <c r="G32" i="21"/>
  <c r="F32" i="21"/>
  <c r="C32" i="21"/>
  <c r="B32" i="21"/>
  <c r="A32" i="21"/>
  <c r="AF31" i="21"/>
  <c r="AC31" i="21"/>
  <c r="AB31" i="21"/>
  <c r="AA31" i="21"/>
  <c r="X31" i="21"/>
  <c r="W31" i="21"/>
  <c r="V31" i="21"/>
  <c r="S31" i="21"/>
  <c r="R31" i="21"/>
  <c r="Q31" i="21"/>
  <c r="N31" i="21"/>
  <c r="M31" i="21"/>
  <c r="L31" i="21"/>
  <c r="I31" i="21"/>
  <c r="H31" i="21"/>
  <c r="G31" i="21"/>
  <c r="F31" i="21"/>
  <c r="C31" i="21"/>
  <c r="B31" i="21"/>
  <c r="AF30" i="21"/>
  <c r="AC30" i="21"/>
  <c r="AB30" i="21"/>
  <c r="AA30" i="21"/>
  <c r="X30" i="21"/>
  <c r="W30" i="21"/>
  <c r="V30" i="21"/>
  <c r="S30" i="21"/>
  <c r="R30" i="21"/>
  <c r="Q30" i="21"/>
  <c r="N30" i="21"/>
  <c r="M30" i="21"/>
  <c r="L30" i="21"/>
  <c r="I30" i="21"/>
  <c r="H30" i="21"/>
  <c r="G30" i="21"/>
  <c r="F30" i="21"/>
  <c r="C30" i="21"/>
  <c r="B30" i="21"/>
  <c r="A30" i="21"/>
  <c r="AF29" i="21"/>
  <c r="AC29" i="21"/>
  <c r="AB29" i="21"/>
  <c r="AA29" i="21"/>
  <c r="X29" i="21"/>
  <c r="W29" i="21"/>
  <c r="V29" i="21"/>
  <c r="S29" i="21"/>
  <c r="R29" i="21"/>
  <c r="Q29" i="21"/>
  <c r="N29" i="21"/>
  <c r="M29" i="21"/>
  <c r="L29" i="21"/>
  <c r="I29" i="21"/>
  <c r="H29" i="21"/>
  <c r="G29" i="21"/>
  <c r="F29" i="21"/>
  <c r="C29" i="21"/>
  <c r="B29" i="21"/>
  <c r="A29" i="21"/>
  <c r="AF28" i="21"/>
  <c r="AC28" i="21"/>
  <c r="AB28" i="21"/>
  <c r="AA28" i="21"/>
  <c r="X28" i="21"/>
  <c r="W28" i="21"/>
  <c r="V28" i="21"/>
  <c r="S28" i="21"/>
  <c r="R28" i="21"/>
  <c r="Q28" i="21"/>
  <c r="N28" i="21"/>
  <c r="M28" i="21"/>
  <c r="L28" i="21"/>
  <c r="I28" i="21"/>
  <c r="H28" i="21"/>
  <c r="G28" i="21"/>
  <c r="F28" i="21"/>
  <c r="C28" i="21"/>
  <c r="B28" i="21"/>
  <c r="A28" i="21"/>
  <c r="AF27" i="21"/>
  <c r="AC27" i="21"/>
  <c r="AB27" i="21"/>
  <c r="AA27" i="21"/>
  <c r="X27" i="21"/>
  <c r="W27" i="21"/>
  <c r="V27" i="21"/>
  <c r="S27" i="21"/>
  <c r="R27" i="21"/>
  <c r="Q27" i="21"/>
  <c r="N27" i="21"/>
  <c r="M27" i="21"/>
  <c r="L27" i="21"/>
  <c r="I27" i="21"/>
  <c r="H27" i="21"/>
  <c r="G27" i="21"/>
  <c r="F27" i="21"/>
  <c r="C27" i="21"/>
  <c r="B27" i="21"/>
  <c r="A27" i="21"/>
  <c r="AF26" i="21"/>
  <c r="AC26" i="21"/>
  <c r="AB26" i="21"/>
  <c r="AA26" i="21"/>
  <c r="X26" i="21"/>
  <c r="W26" i="21"/>
  <c r="V26" i="21"/>
  <c r="S26" i="21"/>
  <c r="R26" i="21"/>
  <c r="Q26" i="21"/>
  <c r="N26" i="21"/>
  <c r="M26" i="21"/>
  <c r="L26" i="21"/>
  <c r="I26" i="21"/>
  <c r="H26" i="21"/>
  <c r="G26" i="21"/>
  <c r="F26" i="21"/>
  <c r="C26" i="21"/>
  <c r="B26" i="21"/>
  <c r="A26" i="21"/>
  <c r="AF25" i="21"/>
  <c r="AC25" i="21"/>
  <c r="AB25" i="21"/>
  <c r="AA25" i="21"/>
  <c r="X25" i="21"/>
  <c r="W25" i="21"/>
  <c r="V25" i="21"/>
  <c r="S25" i="21"/>
  <c r="R25" i="21"/>
  <c r="Q25" i="21"/>
  <c r="N25" i="21"/>
  <c r="M25" i="21"/>
  <c r="L25" i="21"/>
  <c r="I25" i="21"/>
  <c r="H25" i="21"/>
  <c r="G25" i="21"/>
  <c r="F25" i="21"/>
  <c r="C25" i="21"/>
  <c r="B25" i="21"/>
  <c r="A25" i="21"/>
  <c r="AF24" i="21"/>
  <c r="AC24" i="21"/>
  <c r="AB24" i="21"/>
  <c r="AA24" i="21"/>
  <c r="X24" i="21"/>
  <c r="W24" i="21"/>
  <c r="V24" i="21"/>
  <c r="S24" i="21"/>
  <c r="R24" i="21"/>
  <c r="Q24" i="21"/>
  <c r="N24" i="21"/>
  <c r="M24" i="21"/>
  <c r="L24" i="21"/>
  <c r="I24" i="21"/>
  <c r="H24" i="21"/>
  <c r="G24" i="21"/>
  <c r="F24" i="21"/>
  <c r="C24" i="21"/>
  <c r="B24" i="21"/>
  <c r="A24" i="21"/>
  <c r="AF23" i="21"/>
  <c r="AC23" i="21"/>
  <c r="AB23" i="21"/>
  <c r="AA23" i="21"/>
  <c r="X23" i="21"/>
  <c r="W23" i="21"/>
  <c r="V23" i="21"/>
  <c r="S23" i="21"/>
  <c r="R23" i="21"/>
  <c r="Q23" i="21"/>
  <c r="N23" i="21"/>
  <c r="M23" i="21"/>
  <c r="L23" i="21"/>
  <c r="I23" i="21"/>
  <c r="H23" i="21"/>
  <c r="G23" i="21"/>
  <c r="F23" i="21"/>
  <c r="C23" i="21"/>
  <c r="B23" i="21"/>
  <c r="A23" i="21"/>
  <c r="AF22" i="21"/>
  <c r="AC22" i="21"/>
  <c r="AB22" i="21"/>
  <c r="AA22" i="21"/>
  <c r="X22" i="21"/>
  <c r="W22" i="21"/>
  <c r="V22" i="21"/>
  <c r="S22" i="21"/>
  <c r="R22" i="21"/>
  <c r="Q22" i="21"/>
  <c r="N22" i="21"/>
  <c r="M22" i="21"/>
  <c r="L22" i="21"/>
  <c r="I22" i="21"/>
  <c r="H22" i="21"/>
  <c r="G22" i="21"/>
  <c r="F22" i="21"/>
  <c r="C22" i="21"/>
  <c r="B22" i="21"/>
  <c r="A22" i="21"/>
  <c r="AF21" i="21"/>
  <c r="AC21" i="21"/>
  <c r="AB21" i="21"/>
  <c r="AA21" i="21"/>
  <c r="X21" i="21"/>
  <c r="W21" i="21"/>
  <c r="V21" i="21"/>
  <c r="S21" i="21"/>
  <c r="R21" i="21"/>
  <c r="Q21" i="21"/>
  <c r="N21" i="21"/>
  <c r="M21" i="21"/>
  <c r="L21" i="21"/>
  <c r="I21" i="21"/>
  <c r="H21" i="21"/>
  <c r="G21" i="21"/>
  <c r="F21" i="21"/>
  <c r="C21" i="21"/>
  <c r="B21" i="21"/>
  <c r="A21" i="21"/>
  <c r="AF20" i="21"/>
  <c r="AC20" i="21"/>
  <c r="AB20" i="21"/>
  <c r="AA20" i="21"/>
  <c r="X20" i="21"/>
  <c r="W20" i="21"/>
  <c r="V20" i="21"/>
  <c r="S20" i="21"/>
  <c r="R20" i="21"/>
  <c r="Q20" i="21"/>
  <c r="N20" i="21"/>
  <c r="M20" i="21"/>
  <c r="L20" i="21"/>
  <c r="I20" i="21"/>
  <c r="H20" i="21"/>
  <c r="G20" i="21"/>
  <c r="F20" i="21"/>
  <c r="C20" i="21"/>
  <c r="B20" i="21"/>
  <c r="A20" i="21"/>
  <c r="AF19" i="21"/>
  <c r="AC19" i="21"/>
  <c r="AB19" i="21"/>
  <c r="AA19" i="21"/>
  <c r="X19" i="21"/>
  <c r="W19" i="21"/>
  <c r="V19" i="21"/>
  <c r="S19" i="21"/>
  <c r="R19" i="21"/>
  <c r="Q19" i="21"/>
  <c r="N19" i="21"/>
  <c r="M19" i="21"/>
  <c r="L19" i="21"/>
  <c r="I19" i="21"/>
  <c r="H19" i="21"/>
  <c r="G19" i="21"/>
  <c r="F19" i="21"/>
  <c r="C19" i="21"/>
  <c r="B19" i="21"/>
  <c r="A19" i="21"/>
  <c r="AF18" i="21"/>
  <c r="AC18" i="21"/>
  <c r="AB18" i="21"/>
  <c r="AA18" i="21"/>
  <c r="X18" i="21"/>
  <c r="W18" i="21"/>
  <c r="V18" i="21"/>
  <c r="S18" i="21"/>
  <c r="R18" i="21"/>
  <c r="Q18" i="21"/>
  <c r="N18" i="21"/>
  <c r="M18" i="21"/>
  <c r="L18" i="21"/>
  <c r="I18" i="21"/>
  <c r="H18" i="21"/>
  <c r="G18" i="21"/>
  <c r="F18" i="21"/>
  <c r="C18" i="21"/>
  <c r="B18" i="21"/>
  <c r="A18" i="21"/>
  <c r="AF17" i="21"/>
  <c r="AC17" i="21"/>
  <c r="AB17" i="21"/>
  <c r="AA17" i="21"/>
  <c r="X17" i="21"/>
  <c r="W17" i="21"/>
  <c r="V17" i="21"/>
  <c r="S17" i="21"/>
  <c r="R17" i="21"/>
  <c r="Q17" i="21"/>
  <c r="N17" i="21"/>
  <c r="M17" i="21"/>
  <c r="L17" i="21"/>
  <c r="I17" i="21"/>
  <c r="H17" i="21"/>
  <c r="G17" i="21"/>
  <c r="F17" i="21"/>
  <c r="C17" i="21"/>
  <c r="B17" i="21"/>
  <c r="A17" i="21"/>
  <c r="AF16" i="21"/>
  <c r="AC16" i="21"/>
  <c r="AB16" i="21"/>
  <c r="AA16" i="21"/>
  <c r="X16" i="21"/>
  <c r="W16" i="21"/>
  <c r="V16" i="21"/>
  <c r="S16" i="21"/>
  <c r="R16" i="21"/>
  <c r="Q16" i="21"/>
  <c r="N16" i="21"/>
  <c r="M16" i="21"/>
  <c r="L16" i="21"/>
  <c r="I16" i="21"/>
  <c r="H16" i="21"/>
  <c r="G16" i="21"/>
  <c r="F16" i="21"/>
  <c r="C16" i="21"/>
  <c r="B16" i="21"/>
  <c r="A16" i="21"/>
  <c r="AF15" i="21"/>
  <c r="AC15" i="21"/>
  <c r="AB15" i="21"/>
  <c r="AA15" i="21"/>
  <c r="X15" i="21"/>
  <c r="W15" i="21"/>
  <c r="V15" i="21"/>
  <c r="S15" i="21"/>
  <c r="R15" i="21"/>
  <c r="Q15" i="21"/>
  <c r="N15" i="21"/>
  <c r="M15" i="21"/>
  <c r="L15" i="21"/>
  <c r="I15" i="21"/>
  <c r="H15" i="21"/>
  <c r="G15" i="21"/>
  <c r="F15" i="21"/>
  <c r="C15" i="21"/>
  <c r="B15" i="21"/>
  <c r="A15" i="21"/>
  <c r="AF14" i="21"/>
  <c r="AC14" i="21"/>
  <c r="AB14" i="21"/>
  <c r="AA14" i="21"/>
  <c r="X14" i="21"/>
  <c r="W14" i="21"/>
  <c r="V14" i="21"/>
  <c r="S14" i="21"/>
  <c r="R14" i="21"/>
  <c r="Q14" i="21"/>
  <c r="N14" i="21"/>
  <c r="M14" i="21"/>
  <c r="L14" i="21"/>
  <c r="I14" i="21"/>
  <c r="H14" i="21"/>
  <c r="G14" i="21"/>
  <c r="F14" i="21"/>
  <c r="C14" i="21"/>
  <c r="B14" i="21"/>
  <c r="A14" i="21"/>
  <c r="AF13" i="21"/>
  <c r="AC13" i="21"/>
  <c r="AB13" i="21"/>
  <c r="AA13" i="21"/>
  <c r="X13" i="21"/>
  <c r="W13" i="21"/>
  <c r="V13" i="21"/>
  <c r="S13" i="21"/>
  <c r="R13" i="21"/>
  <c r="Q13" i="21"/>
  <c r="N13" i="21"/>
  <c r="M13" i="21"/>
  <c r="L13" i="21"/>
  <c r="I13" i="21"/>
  <c r="H13" i="21"/>
  <c r="G13" i="21"/>
  <c r="F13" i="21"/>
  <c r="C13" i="21"/>
  <c r="B13" i="21"/>
  <c r="A13" i="21"/>
  <c r="AF12" i="21"/>
  <c r="AC12" i="21"/>
  <c r="AB12" i="21"/>
  <c r="AA12" i="21"/>
  <c r="X12" i="21"/>
  <c r="W12" i="21"/>
  <c r="V12" i="21"/>
  <c r="S12" i="21"/>
  <c r="R12" i="21"/>
  <c r="Q12" i="21"/>
  <c r="N12" i="21"/>
  <c r="M12" i="21"/>
  <c r="L12" i="21"/>
  <c r="I12" i="21"/>
  <c r="H12" i="21"/>
  <c r="G12" i="21"/>
  <c r="F12" i="21"/>
  <c r="C12" i="21"/>
  <c r="B12" i="21"/>
  <c r="A12" i="21"/>
  <c r="AF11" i="21"/>
  <c r="AC11" i="21"/>
  <c r="AB11" i="21"/>
  <c r="AA11" i="21"/>
  <c r="X11" i="21"/>
  <c r="W11" i="21"/>
  <c r="V11" i="21"/>
  <c r="S11" i="21"/>
  <c r="R11" i="21"/>
  <c r="Q11" i="21"/>
  <c r="N11" i="21"/>
  <c r="M11" i="21"/>
  <c r="L11" i="21"/>
  <c r="I11" i="21"/>
  <c r="H11" i="21"/>
  <c r="G11" i="21"/>
  <c r="F11" i="21"/>
  <c r="C11" i="21"/>
  <c r="B11" i="21"/>
  <c r="A11" i="21"/>
  <c r="AF10" i="21"/>
  <c r="AC10" i="21"/>
  <c r="AB10" i="21"/>
  <c r="AA10" i="21"/>
  <c r="X10" i="21"/>
  <c r="W10" i="21"/>
  <c r="V10" i="21"/>
  <c r="S10" i="21"/>
  <c r="R10" i="21"/>
  <c r="Q10" i="21"/>
  <c r="N10" i="21"/>
  <c r="M10" i="21"/>
  <c r="L10" i="21"/>
  <c r="I10" i="21"/>
  <c r="H10" i="21"/>
  <c r="G10" i="21"/>
  <c r="F10" i="21"/>
  <c r="C10" i="21"/>
  <c r="B10" i="21"/>
  <c r="A10" i="21"/>
  <c r="AF9" i="21"/>
  <c r="AC9" i="21"/>
  <c r="AB9" i="21"/>
  <c r="AA9" i="21"/>
  <c r="X9" i="21"/>
  <c r="W9" i="21"/>
  <c r="V9" i="21"/>
  <c r="S9" i="21"/>
  <c r="R9" i="21"/>
  <c r="Q9" i="21"/>
  <c r="N9" i="21"/>
  <c r="M9" i="21"/>
  <c r="L9" i="21"/>
  <c r="I9" i="21"/>
  <c r="H9" i="21"/>
  <c r="G9" i="21"/>
  <c r="F9" i="21"/>
  <c r="C9" i="21"/>
  <c r="B9" i="21"/>
  <c r="A9" i="21"/>
  <c r="AF36" i="22"/>
  <c r="AC36" i="22"/>
  <c r="AB36" i="22"/>
  <c r="AA36" i="22"/>
  <c r="X36" i="22"/>
  <c r="W36" i="22"/>
  <c r="V36" i="22"/>
  <c r="S36" i="22"/>
  <c r="R36" i="22"/>
  <c r="Q36" i="22"/>
  <c r="N36" i="22"/>
  <c r="M36" i="22"/>
  <c r="L36" i="22"/>
  <c r="I36" i="22"/>
  <c r="H36" i="22"/>
  <c r="G36" i="22"/>
  <c r="F36" i="22"/>
  <c r="C36" i="22"/>
  <c r="B36" i="22"/>
  <c r="A36" i="22"/>
  <c r="AF35" i="22"/>
  <c r="AC35" i="22"/>
  <c r="AB35" i="22"/>
  <c r="AA35" i="22"/>
  <c r="X35" i="22"/>
  <c r="W35" i="22"/>
  <c r="V35" i="22"/>
  <c r="S35" i="22"/>
  <c r="R35" i="22"/>
  <c r="Q35" i="22"/>
  <c r="N35" i="22"/>
  <c r="M35" i="22"/>
  <c r="L35" i="22"/>
  <c r="I35" i="22"/>
  <c r="H35" i="22"/>
  <c r="G35" i="22"/>
  <c r="F35" i="22"/>
  <c r="C35" i="22"/>
  <c r="B35" i="22"/>
  <c r="A35" i="22"/>
  <c r="AF34" i="22"/>
  <c r="AC34" i="22"/>
  <c r="AB34" i="22"/>
  <c r="AA34" i="22"/>
  <c r="X34" i="22"/>
  <c r="W34" i="22"/>
  <c r="V34" i="22"/>
  <c r="S34" i="22"/>
  <c r="R34" i="22"/>
  <c r="Q34" i="22"/>
  <c r="N34" i="22"/>
  <c r="M34" i="22"/>
  <c r="L34" i="22"/>
  <c r="I34" i="22"/>
  <c r="H34" i="22"/>
  <c r="G34" i="22"/>
  <c r="F34" i="22"/>
  <c r="C34" i="22"/>
  <c r="B34" i="22"/>
  <c r="A34" i="22"/>
  <c r="AF33" i="22"/>
  <c r="AC33" i="22"/>
  <c r="AB33" i="22"/>
  <c r="AA33" i="22"/>
  <c r="X33" i="22"/>
  <c r="W33" i="22"/>
  <c r="V33" i="22"/>
  <c r="S33" i="22"/>
  <c r="R33" i="22"/>
  <c r="Q33" i="22"/>
  <c r="N33" i="22"/>
  <c r="M33" i="22"/>
  <c r="L33" i="22"/>
  <c r="I33" i="22"/>
  <c r="H33" i="22"/>
  <c r="G33" i="22"/>
  <c r="F33" i="22"/>
  <c r="C33" i="22"/>
  <c r="B33" i="22"/>
  <c r="A33" i="22"/>
  <c r="AF32" i="22"/>
  <c r="AC32" i="22"/>
  <c r="AB32" i="22"/>
  <c r="AA32" i="22"/>
  <c r="X32" i="22"/>
  <c r="W32" i="22"/>
  <c r="V32" i="22"/>
  <c r="S32" i="22"/>
  <c r="R32" i="22"/>
  <c r="Q32" i="22"/>
  <c r="N32" i="22"/>
  <c r="M32" i="22"/>
  <c r="L32" i="22"/>
  <c r="I32" i="22"/>
  <c r="H32" i="22"/>
  <c r="G32" i="22"/>
  <c r="F32" i="22"/>
  <c r="C32" i="22"/>
  <c r="B32" i="22"/>
  <c r="A32" i="22"/>
  <c r="AF31" i="22"/>
  <c r="AC31" i="22"/>
  <c r="AB31" i="22"/>
  <c r="AA31" i="22"/>
  <c r="X31" i="22"/>
  <c r="W31" i="22"/>
  <c r="V31" i="22"/>
  <c r="S31" i="22"/>
  <c r="R31" i="22"/>
  <c r="Q31" i="22"/>
  <c r="N31" i="22"/>
  <c r="M31" i="22"/>
  <c r="L31" i="22"/>
  <c r="I31" i="22"/>
  <c r="H31" i="22"/>
  <c r="G31" i="22"/>
  <c r="F31" i="22"/>
  <c r="C31" i="22"/>
  <c r="B31" i="22"/>
  <c r="AF30" i="22"/>
  <c r="AC30" i="22"/>
  <c r="AB30" i="22"/>
  <c r="AA30" i="22"/>
  <c r="X30" i="22"/>
  <c r="W30" i="22"/>
  <c r="V30" i="22"/>
  <c r="S30" i="22"/>
  <c r="R30" i="22"/>
  <c r="Q30" i="22"/>
  <c r="N30" i="22"/>
  <c r="M30" i="22"/>
  <c r="L30" i="22"/>
  <c r="I30" i="22"/>
  <c r="H30" i="22"/>
  <c r="G30" i="22"/>
  <c r="F30" i="22"/>
  <c r="C30" i="22"/>
  <c r="B30" i="22"/>
  <c r="A30" i="22"/>
  <c r="AF29" i="22"/>
  <c r="AC29" i="22"/>
  <c r="AB29" i="22"/>
  <c r="AA29" i="22"/>
  <c r="X29" i="22"/>
  <c r="W29" i="22"/>
  <c r="V29" i="22"/>
  <c r="S29" i="22"/>
  <c r="R29" i="22"/>
  <c r="Q29" i="22"/>
  <c r="N29" i="22"/>
  <c r="M29" i="22"/>
  <c r="L29" i="22"/>
  <c r="I29" i="22"/>
  <c r="H29" i="22"/>
  <c r="G29" i="22"/>
  <c r="F29" i="22"/>
  <c r="C29" i="22"/>
  <c r="B29" i="22"/>
  <c r="A29" i="22"/>
  <c r="AF28" i="22"/>
  <c r="AC28" i="22"/>
  <c r="AB28" i="22"/>
  <c r="AA28" i="22"/>
  <c r="X28" i="22"/>
  <c r="W28" i="22"/>
  <c r="V28" i="22"/>
  <c r="S28" i="22"/>
  <c r="R28" i="22"/>
  <c r="Q28" i="22"/>
  <c r="N28" i="22"/>
  <c r="M28" i="22"/>
  <c r="L28" i="22"/>
  <c r="I28" i="22"/>
  <c r="H28" i="22"/>
  <c r="G28" i="22"/>
  <c r="F28" i="22"/>
  <c r="C28" i="22"/>
  <c r="B28" i="22"/>
  <c r="A28" i="22"/>
  <c r="AF27" i="22"/>
  <c r="AC27" i="22"/>
  <c r="AB27" i="22"/>
  <c r="AA27" i="22"/>
  <c r="X27" i="22"/>
  <c r="W27" i="22"/>
  <c r="V27" i="22"/>
  <c r="S27" i="22"/>
  <c r="R27" i="22"/>
  <c r="Q27" i="22"/>
  <c r="N27" i="22"/>
  <c r="M27" i="22"/>
  <c r="L27" i="22"/>
  <c r="I27" i="22"/>
  <c r="H27" i="22"/>
  <c r="G27" i="22"/>
  <c r="F27" i="22"/>
  <c r="C27" i="22"/>
  <c r="B27" i="22"/>
  <c r="A27" i="22"/>
  <c r="AF26" i="22"/>
  <c r="AC26" i="22"/>
  <c r="AB26" i="22"/>
  <c r="AA26" i="22"/>
  <c r="X26" i="22"/>
  <c r="W26" i="22"/>
  <c r="V26" i="22"/>
  <c r="S26" i="22"/>
  <c r="R26" i="22"/>
  <c r="Q26" i="22"/>
  <c r="N26" i="22"/>
  <c r="M26" i="22"/>
  <c r="L26" i="22"/>
  <c r="I26" i="22"/>
  <c r="H26" i="22"/>
  <c r="G26" i="22"/>
  <c r="F26" i="22"/>
  <c r="C26" i="22"/>
  <c r="B26" i="22"/>
  <c r="A26" i="22"/>
  <c r="AF25" i="22"/>
  <c r="AC25" i="22"/>
  <c r="AB25" i="22"/>
  <c r="AA25" i="22"/>
  <c r="X25" i="22"/>
  <c r="W25" i="22"/>
  <c r="V25" i="22"/>
  <c r="S25" i="22"/>
  <c r="R25" i="22"/>
  <c r="Q25" i="22"/>
  <c r="N25" i="22"/>
  <c r="M25" i="22"/>
  <c r="L25" i="22"/>
  <c r="I25" i="22"/>
  <c r="H25" i="22"/>
  <c r="G25" i="22"/>
  <c r="F25" i="22"/>
  <c r="C25" i="22"/>
  <c r="B25" i="22"/>
  <c r="A25" i="22"/>
  <c r="AF24" i="22"/>
  <c r="AC24" i="22"/>
  <c r="AB24" i="22"/>
  <c r="AA24" i="22"/>
  <c r="X24" i="22"/>
  <c r="W24" i="22"/>
  <c r="V24" i="22"/>
  <c r="S24" i="22"/>
  <c r="R24" i="22"/>
  <c r="Q24" i="22"/>
  <c r="N24" i="22"/>
  <c r="M24" i="22"/>
  <c r="L24" i="22"/>
  <c r="I24" i="22"/>
  <c r="H24" i="22"/>
  <c r="G24" i="22"/>
  <c r="F24" i="22"/>
  <c r="C24" i="22"/>
  <c r="B24" i="22"/>
  <c r="A24" i="22"/>
  <c r="AF23" i="22"/>
  <c r="AC23" i="22"/>
  <c r="AB23" i="22"/>
  <c r="AA23" i="22"/>
  <c r="X23" i="22"/>
  <c r="W23" i="22"/>
  <c r="V23" i="22"/>
  <c r="S23" i="22"/>
  <c r="R23" i="22"/>
  <c r="Q23" i="22"/>
  <c r="N23" i="22"/>
  <c r="M23" i="22"/>
  <c r="L23" i="22"/>
  <c r="I23" i="22"/>
  <c r="H23" i="22"/>
  <c r="G23" i="22"/>
  <c r="F23" i="22"/>
  <c r="C23" i="22"/>
  <c r="B23" i="22"/>
  <c r="A23" i="22"/>
  <c r="AF22" i="22"/>
  <c r="AC22" i="22"/>
  <c r="AB22" i="22"/>
  <c r="AA22" i="22"/>
  <c r="X22" i="22"/>
  <c r="W22" i="22"/>
  <c r="V22" i="22"/>
  <c r="S22" i="22"/>
  <c r="R22" i="22"/>
  <c r="Q22" i="22"/>
  <c r="N22" i="22"/>
  <c r="M22" i="22"/>
  <c r="L22" i="22"/>
  <c r="I22" i="22"/>
  <c r="H22" i="22"/>
  <c r="G22" i="22"/>
  <c r="F22" i="22"/>
  <c r="C22" i="22"/>
  <c r="B22" i="22"/>
  <c r="A22" i="22"/>
  <c r="AF21" i="22"/>
  <c r="AC21" i="22"/>
  <c r="AB21" i="22"/>
  <c r="AA21" i="22"/>
  <c r="X21" i="22"/>
  <c r="W21" i="22"/>
  <c r="V21" i="22"/>
  <c r="S21" i="22"/>
  <c r="R21" i="22"/>
  <c r="Q21" i="22"/>
  <c r="N21" i="22"/>
  <c r="M21" i="22"/>
  <c r="L21" i="22"/>
  <c r="I21" i="22"/>
  <c r="H21" i="22"/>
  <c r="G21" i="22"/>
  <c r="F21" i="22"/>
  <c r="C21" i="22"/>
  <c r="B21" i="22"/>
  <c r="A21" i="22"/>
  <c r="AF20" i="22"/>
  <c r="AC20" i="22"/>
  <c r="AB20" i="22"/>
  <c r="AA20" i="22"/>
  <c r="X20" i="22"/>
  <c r="W20" i="22"/>
  <c r="V20" i="22"/>
  <c r="S20" i="22"/>
  <c r="R20" i="22"/>
  <c r="Q20" i="22"/>
  <c r="N20" i="22"/>
  <c r="M20" i="22"/>
  <c r="L20" i="22"/>
  <c r="I20" i="22"/>
  <c r="H20" i="22"/>
  <c r="G20" i="22"/>
  <c r="F20" i="22"/>
  <c r="C20" i="22"/>
  <c r="B20" i="22"/>
  <c r="A20" i="22"/>
  <c r="AF19" i="22"/>
  <c r="AC19" i="22"/>
  <c r="AB19" i="22"/>
  <c r="AA19" i="22"/>
  <c r="X19" i="22"/>
  <c r="W19" i="22"/>
  <c r="V19" i="22"/>
  <c r="S19" i="22"/>
  <c r="R19" i="22"/>
  <c r="Q19" i="22"/>
  <c r="N19" i="22"/>
  <c r="M19" i="22"/>
  <c r="L19" i="22"/>
  <c r="I19" i="22"/>
  <c r="H19" i="22"/>
  <c r="G19" i="22"/>
  <c r="F19" i="22"/>
  <c r="C19" i="22"/>
  <c r="B19" i="22"/>
  <c r="A19" i="22"/>
  <c r="AF18" i="22"/>
  <c r="AC18" i="22"/>
  <c r="AB18" i="22"/>
  <c r="AA18" i="22"/>
  <c r="X18" i="22"/>
  <c r="W18" i="22"/>
  <c r="V18" i="22"/>
  <c r="S18" i="22"/>
  <c r="R18" i="22"/>
  <c r="Q18" i="22"/>
  <c r="N18" i="22"/>
  <c r="M18" i="22"/>
  <c r="L18" i="22"/>
  <c r="I18" i="22"/>
  <c r="H18" i="22"/>
  <c r="G18" i="22"/>
  <c r="F18" i="22"/>
  <c r="C18" i="22"/>
  <c r="B18" i="22"/>
  <c r="A18" i="22"/>
  <c r="AF17" i="22"/>
  <c r="AC17" i="22"/>
  <c r="AB17" i="22"/>
  <c r="AA17" i="22"/>
  <c r="X17" i="22"/>
  <c r="W17" i="22"/>
  <c r="V17" i="22"/>
  <c r="S17" i="22"/>
  <c r="R17" i="22"/>
  <c r="Q17" i="22"/>
  <c r="N17" i="22"/>
  <c r="M17" i="22"/>
  <c r="L17" i="22"/>
  <c r="I17" i="22"/>
  <c r="H17" i="22"/>
  <c r="G17" i="22"/>
  <c r="F17" i="22"/>
  <c r="C17" i="22"/>
  <c r="B17" i="22"/>
  <c r="A17" i="22"/>
  <c r="AF16" i="22"/>
  <c r="AC16" i="22"/>
  <c r="AB16" i="22"/>
  <c r="AA16" i="22"/>
  <c r="X16" i="22"/>
  <c r="W16" i="22"/>
  <c r="V16" i="22"/>
  <c r="S16" i="22"/>
  <c r="R16" i="22"/>
  <c r="Q16" i="22"/>
  <c r="N16" i="22"/>
  <c r="M16" i="22"/>
  <c r="L16" i="22"/>
  <c r="I16" i="22"/>
  <c r="H16" i="22"/>
  <c r="G16" i="22"/>
  <c r="F16" i="22"/>
  <c r="C16" i="22"/>
  <c r="B16" i="22"/>
  <c r="A16" i="22"/>
  <c r="AF15" i="22"/>
  <c r="AC15" i="22"/>
  <c r="AB15" i="22"/>
  <c r="AA15" i="22"/>
  <c r="X15" i="22"/>
  <c r="W15" i="22"/>
  <c r="V15" i="22"/>
  <c r="S15" i="22"/>
  <c r="R15" i="22"/>
  <c r="Q15" i="22"/>
  <c r="N15" i="22"/>
  <c r="M15" i="22"/>
  <c r="L15" i="22"/>
  <c r="I15" i="22"/>
  <c r="H15" i="22"/>
  <c r="G15" i="22"/>
  <c r="F15" i="22"/>
  <c r="C15" i="22"/>
  <c r="B15" i="22"/>
  <c r="A15" i="22"/>
  <c r="AF14" i="22"/>
  <c r="AC14" i="22"/>
  <c r="AB14" i="22"/>
  <c r="AA14" i="22"/>
  <c r="X14" i="22"/>
  <c r="W14" i="22"/>
  <c r="V14" i="22"/>
  <c r="S14" i="22"/>
  <c r="R14" i="22"/>
  <c r="Q14" i="22"/>
  <c r="N14" i="22"/>
  <c r="M14" i="22"/>
  <c r="L14" i="22"/>
  <c r="I14" i="22"/>
  <c r="H14" i="22"/>
  <c r="G14" i="22"/>
  <c r="F14" i="22"/>
  <c r="C14" i="22"/>
  <c r="B14" i="22"/>
  <c r="A14" i="22"/>
  <c r="AF13" i="22"/>
  <c r="AC13" i="22"/>
  <c r="AB13" i="22"/>
  <c r="AA13" i="22"/>
  <c r="X13" i="22"/>
  <c r="W13" i="22"/>
  <c r="V13" i="22"/>
  <c r="S13" i="22"/>
  <c r="R13" i="22"/>
  <c r="Q13" i="22"/>
  <c r="N13" i="22"/>
  <c r="M13" i="22"/>
  <c r="L13" i="22"/>
  <c r="I13" i="22"/>
  <c r="H13" i="22"/>
  <c r="G13" i="22"/>
  <c r="F13" i="22"/>
  <c r="C13" i="22"/>
  <c r="B13" i="22"/>
  <c r="A13" i="22"/>
  <c r="AF12" i="22"/>
  <c r="AC12" i="22"/>
  <c r="AB12" i="22"/>
  <c r="AA12" i="22"/>
  <c r="X12" i="22"/>
  <c r="W12" i="22"/>
  <c r="V12" i="22"/>
  <c r="S12" i="22"/>
  <c r="R12" i="22"/>
  <c r="Q12" i="22"/>
  <c r="N12" i="22"/>
  <c r="M12" i="22"/>
  <c r="L12" i="22"/>
  <c r="I12" i="22"/>
  <c r="H12" i="22"/>
  <c r="G12" i="22"/>
  <c r="F12" i="22"/>
  <c r="C12" i="22"/>
  <c r="B12" i="22"/>
  <c r="A12" i="22"/>
  <c r="AF11" i="22"/>
  <c r="AC11" i="22"/>
  <c r="AB11" i="22"/>
  <c r="AA11" i="22"/>
  <c r="X11" i="22"/>
  <c r="W11" i="22"/>
  <c r="V11" i="22"/>
  <c r="S11" i="22"/>
  <c r="R11" i="22"/>
  <c r="Q11" i="22"/>
  <c r="N11" i="22"/>
  <c r="M11" i="22"/>
  <c r="L11" i="22"/>
  <c r="I11" i="22"/>
  <c r="H11" i="22"/>
  <c r="G11" i="22"/>
  <c r="F11" i="22"/>
  <c r="C11" i="22"/>
  <c r="B11" i="22"/>
  <c r="A11" i="22"/>
  <c r="AF10" i="22"/>
  <c r="AC10" i="22"/>
  <c r="AB10" i="22"/>
  <c r="AA10" i="22"/>
  <c r="X10" i="22"/>
  <c r="W10" i="22"/>
  <c r="V10" i="22"/>
  <c r="S10" i="22"/>
  <c r="R10" i="22"/>
  <c r="Q10" i="22"/>
  <c r="N10" i="22"/>
  <c r="M10" i="22"/>
  <c r="L10" i="22"/>
  <c r="I10" i="22"/>
  <c r="H10" i="22"/>
  <c r="G10" i="22"/>
  <c r="F10" i="22"/>
  <c r="C10" i="22"/>
  <c r="B10" i="22"/>
  <c r="A10" i="22"/>
  <c r="AF9" i="22"/>
  <c r="AC9" i="22"/>
  <c r="AB9" i="22"/>
  <c r="AA9" i="22"/>
  <c r="X9" i="22"/>
  <c r="W9" i="22"/>
  <c r="V9" i="22"/>
  <c r="S9" i="22"/>
  <c r="R9" i="22"/>
  <c r="Q9" i="22"/>
  <c r="N9" i="22"/>
  <c r="M9" i="22"/>
  <c r="L9" i="22"/>
  <c r="I9" i="22"/>
  <c r="H9" i="22"/>
  <c r="G9" i="22"/>
  <c r="F9" i="22"/>
  <c r="C9" i="22"/>
  <c r="B9" i="22"/>
  <c r="A9" i="22"/>
  <c r="AF36" i="23"/>
  <c r="AC36" i="23"/>
  <c r="AB36" i="23"/>
  <c r="AA36" i="23"/>
  <c r="X36" i="23"/>
  <c r="W36" i="23"/>
  <c r="V36" i="23"/>
  <c r="S36" i="23"/>
  <c r="R36" i="23"/>
  <c r="Q36" i="23"/>
  <c r="N36" i="23"/>
  <c r="M36" i="23"/>
  <c r="L36" i="23"/>
  <c r="I36" i="23"/>
  <c r="H36" i="23"/>
  <c r="G36" i="23"/>
  <c r="F36" i="23"/>
  <c r="C36" i="23"/>
  <c r="B36" i="23"/>
  <c r="A36" i="23"/>
  <c r="AF35" i="23"/>
  <c r="AC35" i="23"/>
  <c r="AB35" i="23"/>
  <c r="AA35" i="23"/>
  <c r="X35" i="23"/>
  <c r="W35" i="23"/>
  <c r="V35" i="23"/>
  <c r="S35" i="23"/>
  <c r="R35" i="23"/>
  <c r="Q35" i="23"/>
  <c r="N35" i="23"/>
  <c r="M35" i="23"/>
  <c r="L35" i="23"/>
  <c r="I35" i="23"/>
  <c r="H35" i="23"/>
  <c r="G35" i="23"/>
  <c r="F35" i="23"/>
  <c r="C35" i="23"/>
  <c r="B35" i="23"/>
  <c r="A35" i="23"/>
  <c r="AF34" i="23"/>
  <c r="AC34" i="23"/>
  <c r="AB34" i="23"/>
  <c r="AA34" i="23"/>
  <c r="X34" i="23"/>
  <c r="W34" i="23"/>
  <c r="V34" i="23"/>
  <c r="S34" i="23"/>
  <c r="R34" i="23"/>
  <c r="Q34" i="23"/>
  <c r="N34" i="23"/>
  <c r="M34" i="23"/>
  <c r="L34" i="23"/>
  <c r="I34" i="23"/>
  <c r="H34" i="23"/>
  <c r="G34" i="23"/>
  <c r="F34" i="23"/>
  <c r="C34" i="23"/>
  <c r="B34" i="23"/>
  <c r="A34" i="23"/>
  <c r="AF33" i="23"/>
  <c r="AC33" i="23"/>
  <c r="AB33" i="23"/>
  <c r="AA33" i="23"/>
  <c r="X33" i="23"/>
  <c r="W33" i="23"/>
  <c r="V33" i="23"/>
  <c r="S33" i="23"/>
  <c r="R33" i="23"/>
  <c r="Q33" i="23"/>
  <c r="N33" i="23"/>
  <c r="M33" i="23"/>
  <c r="L33" i="23"/>
  <c r="I33" i="23"/>
  <c r="H33" i="23"/>
  <c r="G33" i="23"/>
  <c r="F33" i="23"/>
  <c r="C33" i="23"/>
  <c r="B33" i="23"/>
  <c r="A33" i="23"/>
  <c r="AF32" i="23"/>
  <c r="AC32" i="23"/>
  <c r="AB32" i="23"/>
  <c r="AA32" i="23"/>
  <c r="X32" i="23"/>
  <c r="W32" i="23"/>
  <c r="V32" i="23"/>
  <c r="S32" i="23"/>
  <c r="R32" i="23"/>
  <c r="Q32" i="23"/>
  <c r="N32" i="23"/>
  <c r="M32" i="23"/>
  <c r="L32" i="23"/>
  <c r="I32" i="23"/>
  <c r="H32" i="23"/>
  <c r="G32" i="23"/>
  <c r="F32" i="23"/>
  <c r="C32" i="23"/>
  <c r="B32" i="23"/>
  <c r="A32" i="23"/>
  <c r="AF31" i="23"/>
  <c r="AC31" i="23"/>
  <c r="AB31" i="23"/>
  <c r="AA31" i="23"/>
  <c r="X31" i="23"/>
  <c r="W31" i="23"/>
  <c r="V31" i="23"/>
  <c r="S31" i="23"/>
  <c r="R31" i="23"/>
  <c r="Q31" i="23"/>
  <c r="N31" i="23"/>
  <c r="M31" i="23"/>
  <c r="L31" i="23"/>
  <c r="I31" i="23"/>
  <c r="H31" i="23"/>
  <c r="G31" i="23"/>
  <c r="F31" i="23"/>
  <c r="C31" i="23"/>
  <c r="B31" i="23"/>
  <c r="AF30" i="23"/>
  <c r="AC30" i="23"/>
  <c r="AB30" i="23"/>
  <c r="AA30" i="23"/>
  <c r="X30" i="23"/>
  <c r="W30" i="23"/>
  <c r="V30" i="23"/>
  <c r="S30" i="23"/>
  <c r="R30" i="23"/>
  <c r="Q30" i="23"/>
  <c r="N30" i="23"/>
  <c r="M30" i="23"/>
  <c r="L30" i="23"/>
  <c r="I30" i="23"/>
  <c r="H30" i="23"/>
  <c r="G30" i="23"/>
  <c r="F30" i="23"/>
  <c r="C30" i="23"/>
  <c r="B30" i="23"/>
  <c r="A30" i="23"/>
  <c r="AF29" i="23"/>
  <c r="AC29" i="23"/>
  <c r="AB29" i="23"/>
  <c r="AA29" i="23"/>
  <c r="X29" i="23"/>
  <c r="W29" i="23"/>
  <c r="V29" i="23"/>
  <c r="S29" i="23"/>
  <c r="R29" i="23"/>
  <c r="Q29" i="23"/>
  <c r="N29" i="23"/>
  <c r="M29" i="23"/>
  <c r="L29" i="23"/>
  <c r="I29" i="23"/>
  <c r="H29" i="23"/>
  <c r="G29" i="23"/>
  <c r="F29" i="23"/>
  <c r="C29" i="23"/>
  <c r="B29" i="23"/>
  <c r="A29" i="23"/>
  <c r="AF28" i="23"/>
  <c r="AC28" i="23"/>
  <c r="AB28" i="23"/>
  <c r="AA28" i="23"/>
  <c r="X28" i="23"/>
  <c r="W28" i="23"/>
  <c r="V28" i="23"/>
  <c r="S28" i="23"/>
  <c r="R28" i="23"/>
  <c r="Q28" i="23"/>
  <c r="N28" i="23"/>
  <c r="M28" i="23"/>
  <c r="L28" i="23"/>
  <c r="I28" i="23"/>
  <c r="H28" i="23"/>
  <c r="G28" i="23"/>
  <c r="F28" i="23"/>
  <c r="C28" i="23"/>
  <c r="B28" i="23"/>
  <c r="A28" i="23"/>
  <c r="AF27" i="23"/>
  <c r="AC27" i="23"/>
  <c r="AB27" i="23"/>
  <c r="AA27" i="23"/>
  <c r="X27" i="23"/>
  <c r="W27" i="23"/>
  <c r="V27" i="23"/>
  <c r="S27" i="23"/>
  <c r="R27" i="23"/>
  <c r="Q27" i="23"/>
  <c r="N27" i="23"/>
  <c r="M27" i="23"/>
  <c r="L27" i="23"/>
  <c r="I27" i="23"/>
  <c r="H27" i="23"/>
  <c r="G27" i="23"/>
  <c r="F27" i="23"/>
  <c r="C27" i="23"/>
  <c r="B27" i="23"/>
  <c r="A27" i="23"/>
  <c r="AF26" i="23"/>
  <c r="AC26" i="23"/>
  <c r="AB26" i="23"/>
  <c r="AA26" i="23"/>
  <c r="X26" i="23"/>
  <c r="W26" i="23"/>
  <c r="V26" i="23"/>
  <c r="S26" i="23"/>
  <c r="R26" i="23"/>
  <c r="Q26" i="23"/>
  <c r="N26" i="23"/>
  <c r="M26" i="23"/>
  <c r="L26" i="23"/>
  <c r="I26" i="23"/>
  <c r="H26" i="23"/>
  <c r="G26" i="23"/>
  <c r="F26" i="23"/>
  <c r="C26" i="23"/>
  <c r="B26" i="23"/>
  <c r="A26" i="23"/>
  <c r="AF25" i="23"/>
  <c r="AC25" i="23"/>
  <c r="AB25" i="23"/>
  <c r="AA25" i="23"/>
  <c r="X25" i="23"/>
  <c r="W25" i="23"/>
  <c r="V25" i="23"/>
  <c r="S25" i="23"/>
  <c r="R25" i="23"/>
  <c r="Q25" i="23"/>
  <c r="N25" i="23"/>
  <c r="M25" i="23"/>
  <c r="L25" i="23"/>
  <c r="I25" i="23"/>
  <c r="H25" i="23"/>
  <c r="G25" i="23"/>
  <c r="F25" i="23"/>
  <c r="C25" i="23"/>
  <c r="B25" i="23"/>
  <c r="A25" i="23"/>
  <c r="AF24" i="23"/>
  <c r="AC24" i="23"/>
  <c r="AB24" i="23"/>
  <c r="AA24" i="23"/>
  <c r="X24" i="23"/>
  <c r="W24" i="23"/>
  <c r="V24" i="23"/>
  <c r="S24" i="23"/>
  <c r="R24" i="23"/>
  <c r="Q24" i="23"/>
  <c r="N24" i="23"/>
  <c r="M24" i="23"/>
  <c r="L24" i="23"/>
  <c r="I24" i="23"/>
  <c r="H24" i="23"/>
  <c r="G24" i="23"/>
  <c r="F24" i="23"/>
  <c r="C24" i="23"/>
  <c r="B24" i="23"/>
  <c r="A24" i="23"/>
  <c r="AF23" i="23"/>
  <c r="AC23" i="23"/>
  <c r="AB23" i="23"/>
  <c r="AA23" i="23"/>
  <c r="X23" i="23"/>
  <c r="W23" i="23"/>
  <c r="V23" i="23"/>
  <c r="S23" i="23"/>
  <c r="R23" i="23"/>
  <c r="Q23" i="23"/>
  <c r="N23" i="23"/>
  <c r="M23" i="23"/>
  <c r="L23" i="23"/>
  <c r="I23" i="23"/>
  <c r="H23" i="23"/>
  <c r="G23" i="23"/>
  <c r="F23" i="23"/>
  <c r="C23" i="23"/>
  <c r="B23" i="23"/>
  <c r="A23" i="23"/>
  <c r="AF22" i="23"/>
  <c r="AC22" i="23"/>
  <c r="AB22" i="23"/>
  <c r="AA22" i="23"/>
  <c r="X22" i="23"/>
  <c r="W22" i="23"/>
  <c r="V22" i="23"/>
  <c r="S22" i="23"/>
  <c r="R22" i="23"/>
  <c r="Q22" i="23"/>
  <c r="N22" i="23"/>
  <c r="M22" i="23"/>
  <c r="L22" i="23"/>
  <c r="I22" i="23"/>
  <c r="H22" i="23"/>
  <c r="G22" i="23"/>
  <c r="F22" i="23"/>
  <c r="C22" i="23"/>
  <c r="B22" i="23"/>
  <c r="A22" i="23"/>
  <c r="AF21" i="23"/>
  <c r="AC21" i="23"/>
  <c r="AB21" i="23"/>
  <c r="AA21" i="23"/>
  <c r="X21" i="23"/>
  <c r="W21" i="23"/>
  <c r="V21" i="23"/>
  <c r="S21" i="23"/>
  <c r="R21" i="23"/>
  <c r="Q21" i="23"/>
  <c r="N21" i="23"/>
  <c r="M21" i="23"/>
  <c r="L21" i="23"/>
  <c r="I21" i="23"/>
  <c r="H21" i="23"/>
  <c r="G21" i="23"/>
  <c r="F21" i="23"/>
  <c r="C21" i="23"/>
  <c r="B21" i="23"/>
  <c r="A21" i="23"/>
  <c r="AF20" i="23"/>
  <c r="AC20" i="23"/>
  <c r="AB20" i="23"/>
  <c r="AA20" i="23"/>
  <c r="X20" i="23"/>
  <c r="W20" i="23"/>
  <c r="V20" i="23"/>
  <c r="S20" i="23"/>
  <c r="R20" i="23"/>
  <c r="Q20" i="23"/>
  <c r="N20" i="23"/>
  <c r="M20" i="23"/>
  <c r="L20" i="23"/>
  <c r="I20" i="23"/>
  <c r="H20" i="23"/>
  <c r="G20" i="23"/>
  <c r="F20" i="23"/>
  <c r="C20" i="23"/>
  <c r="B20" i="23"/>
  <c r="A20" i="23"/>
  <c r="AF19" i="23"/>
  <c r="AC19" i="23"/>
  <c r="AB19" i="23"/>
  <c r="AA19" i="23"/>
  <c r="X19" i="23"/>
  <c r="W19" i="23"/>
  <c r="V19" i="23"/>
  <c r="S19" i="23"/>
  <c r="R19" i="23"/>
  <c r="Q19" i="23"/>
  <c r="N19" i="23"/>
  <c r="M19" i="23"/>
  <c r="L19" i="23"/>
  <c r="I19" i="23"/>
  <c r="H19" i="23"/>
  <c r="G19" i="23"/>
  <c r="F19" i="23"/>
  <c r="C19" i="23"/>
  <c r="B19" i="23"/>
  <c r="A19" i="23"/>
  <c r="AF18" i="23"/>
  <c r="AC18" i="23"/>
  <c r="AB18" i="23"/>
  <c r="AA18" i="23"/>
  <c r="X18" i="23"/>
  <c r="W18" i="23"/>
  <c r="V18" i="23"/>
  <c r="S18" i="23"/>
  <c r="R18" i="23"/>
  <c r="Q18" i="23"/>
  <c r="N18" i="23"/>
  <c r="M18" i="23"/>
  <c r="L18" i="23"/>
  <c r="I18" i="23"/>
  <c r="H18" i="23"/>
  <c r="G18" i="23"/>
  <c r="F18" i="23"/>
  <c r="C18" i="23"/>
  <c r="B18" i="23"/>
  <c r="A18" i="23"/>
  <c r="AF17" i="23"/>
  <c r="AC17" i="23"/>
  <c r="AB17" i="23"/>
  <c r="AA17" i="23"/>
  <c r="X17" i="23"/>
  <c r="W17" i="23"/>
  <c r="V17" i="23"/>
  <c r="S17" i="23"/>
  <c r="R17" i="23"/>
  <c r="Q17" i="23"/>
  <c r="N17" i="23"/>
  <c r="M17" i="23"/>
  <c r="L17" i="23"/>
  <c r="I17" i="23"/>
  <c r="H17" i="23"/>
  <c r="G17" i="23"/>
  <c r="F17" i="23"/>
  <c r="C17" i="23"/>
  <c r="B17" i="23"/>
  <c r="A17" i="23"/>
  <c r="AF16" i="23"/>
  <c r="AC16" i="23"/>
  <c r="AB16" i="23"/>
  <c r="AA16" i="23"/>
  <c r="X16" i="23"/>
  <c r="W16" i="23"/>
  <c r="V16" i="23"/>
  <c r="S16" i="23"/>
  <c r="R16" i="23"/>
  <c r="Q16" i="23"/>
  <c r="N16" i="23"/>
  <c r="M16" i="23"/>
  <c r="L16" i="23"/>
  <c r="I16" i="23"/>
  <c r="H16" i="23"/>
  <c r="G16" i="23"/>
  <c r="F16" i="23"/>
  <c r="C16" i="23"/>
  <c r="B16" i="23"/>
  <c r="A16" i="23"/>
  <c r="AF15" i="23"/>
  <c r="AC15" i="23"/>
  <c r="AB15" i="23"/>
  <c r="AA15" i="23"/>
  <c r="X15" i="23"/>
  <c r="W15" i="23"/>
  <c r="V15" i="23"/>
  <c r="S15" i="23"/>
  <c r="R15" i="23"/>
  <c r="Q15" i="23"/>
  <c r="N15" i="23"/>
  <c r="M15" i="23"/>
  <c r="L15" i="23"/>
  <c r="I15" i="23"/>
  <c r="H15" i="23"/>
  <c r="G15" i="23"/>
  <c r="F15" i="23"/>
  <c r="C15" i="23"/>
  <c r="B15" i="23"/>
  <c r="A15" i="23"/>
  <c r="AF14" i="23"/>
  <c r="AC14" i="23"/>
  <c r="AB14" i="23"/>
  <c r="AA14" i="23"/>
  <c r="X14" i="23"/>
  <c r="W14" i="23"/>
  <c r="V14" i="23"/>
  <c r="S14" i="23"/>
  <c r="R14" i="23"/>
  <c r="Q14" i="23"/>
  <c r="N14" i="23"/>
  <c r="M14" i="23"/>
  <c r="L14" i="23"/>
  <c r="I14" i="23"/>
  <c r="H14" i="23"/>
  <c r="G14" i="23"/>
  <c r="F14" i="23"/>
  <c r="C14" i="23"/>
  <c r="B14" i="23"/>
  <c r="A14" i="23"/>
  <c r="AF13" i="23"/>
  <c r="AC13" i="23"/>
  <c r="AB13" i="23"/>
  <c r="AA13" i="23"/>
  <c r="X13" i="23"/>
  <c r="W13" i="23"/>
  <c r="V13" i="23"/>
  <c r="S13" i="23"/>
  <c r="R13" i="23"/>
  <c r="Q13" i="23"/>
  <c r="N13" i="23"/>
  <c r="M13" i="23"/>
  <c r="L13" i="23"/>
  <c r="I13" i="23"/>
  <c r="H13" i="23"/>
  <c r="G13" i="23"/>
  <c r="F13" i="23"/>
  <c r="C13" i="23"/>
  <c r="B13" i="23"/>
  <c r="A13" i="23"/>
  <c r="AF12" i="23"/>
  <c r="AC12" i="23"/>
  <c r="AB12" i="23"/>
  <c r="AA12" i="23"/>
  <c r="X12" i="23"/>
  <c r="W12" i="23"/>
  <c r="V12" i="23"/>
  <c r="S12" i="23"/>
  <c r="R12" i="23"/>
  <c r="Q12" i="23"/>
  <c r="N12" i="23"/>
  <c r="M12" i="23"/>
  <c r="L12" i="23"/>
  <c r="I12" i="23"/>
  <c r="H12" i="23"/>
  <c r="G12" i="23"/>
  <c r="F12" i="23"/>
  <c r="C12" i="23"/>
  <c r="B12" i="23"/>
  <c r="A12" i="23"/>
  <c r="AF11" i="23"/>
  <c r="AC11" i="23"/>
  <c r="AB11" i="23"/>
  <c r="AA11" i="23"/>
  <c r="X11" i="23"/>
  <c r="W11" i="23"/>
  <c r="V11" i="23"/>
  <c r="S11" i="23"/>
  <c r="R11" i="23"/>
  <c r="Q11" i="23"/>
  <c r="N11" i="23"/>
  <c r="M11" i="23"/>
  <c r="L11" i="23"/>
  <c r="I11" i="23"/>
  <c r="H11" i="23"/>
  <c r="G11" i="23"/>
  <c r="F11" i="23"/>
  <c r="C11" i="23"/>
  <c r="B11" i="23"/>
  <c r="A11" i="23"/>
  <c r="AF10" i="23"/>
  <c r="AC10" i="23"/>
  <c r="AB10" i="23"/>
  <c r="AA10" i="23"/>
  <c r="X10" i="23"/>
  <c r="W10" i="23"/>
  <c r="V10" i="23"/>
  <c r="S10" i="23"/>
  <c r="R10" i="23"/>
  <c r="Q10" i="23"/>
  <c r="N10" i="23"/>
  <c r="M10" i="23"/>
  <c r="L10" i="23"/>
  <c r="I10" i="23"/>
  <c r="H10" i="23"/>
  <c r="G10" i="23"/>
  <c r="F10" i="23"/>
  <c r="C10" i="23"/>
  <c r="B10" i="23"/>
  <c r="A10" i="23"/>
  <c r="AF9" i="23"/>
  <c r="AC9" i="23"/>
  <c r="AB9" i="23"/>
  <c r="AA9" i="23"/>
  <c r="X9" i="23"/>
  <c r="W9" i="23"/>
  <c r="V9" i="23"/>
  <c r="S9" i="23"/>
  <c r="R9" i="23"/>
  <c r="Q9" i="23"/>
  <c r="N9" i="23"/>
  <c r="M9" i="23"/>
  <c r="L9" i="23"/>
  <c r="I9" i="23"/>
  <c r="H9" i="23"/>
  <c r="G9" i="23"/>
  <c r="F9" i="23"/>
  <c r="C9" i="23"/>
  <c r="B9" i="23"/>
  <c r="A9" i="23"/>
  <c r="AF36" i="24"/>
  <c r="AC36" i="24"/>
  <c r="AB36" i="24"/>
  <c r="AA36" i="24"/>
  <c r="X36" i="24"/>
  <c r="W36" i="24"/>
  <c r="V36" i="24"/>
  <c r="S36" i="24"/>
  <c r="R36" i="24"/>
  <c r="Q36" i="24"/>
  <c r="N36" i="24"/>
  <c r="M36" i="24"/>
  <c r="L36" i="24"/>
  <c r="I36" i="24"/>
  <c r="H36" i="24"/>
  <c r="G36" i="24"/>
  <c r="F36" i="24"/>
  <c r="C36" i="24"/>
  <c r="B36" i="24"/>
  <c r="A36" i="24"/>
  <c r="AF35" i="24"/>
  <c r="AC35" i="24"/>
  <c r="AB35" i="24"/>
  <c r="AA35" i="24"/>
  <c r="X35" i="24"/>
  <c r="W35" i="24"/>
  <c r="V35" i="24"/>
  <c r="S35" i="24"/>
  <c r="R35" i="24"/>
  <c r="Q35" i="24"/>
  <c r="N35" i="24"/>
  <c r="M35" i="24"/>
  <c r="L35" i="24"/>
  <c r="I35" i="24"/>
  <c r="H35" i="24"/>
  <c r="G35" i="24"/>
  <c r="F35" i="24"/>
  <c r="C35" i="24"/>
  <c r="B35" i="24"/>
  <c r="A35" i="24"/>
  <c r="AF34" i="24"/>
  <c r="AC34" i="24"/>
  <c r="AB34" i="24"/>
  <c r="AA34" i="24"/>
  <c r="X34" i="24"/>
  <c r="W34" i="24"/>
  <c r="V34" i="24"/>
  <c r="S34" i="24"/>
  <c r="R34" i="24"/>
  <c r="Q34" i="24"/>
  <c r="N34" i="24"/>
  <c r="M34" i="24"/>
  <c r="L34" i="24"/>
  <c r="I34" i="24"/>
  <c r="H34" i="24"/>
  <c r="G34" i="24"/>
  <c r="F34" i="24"/>
  <c r="C34" i="24"/>
  <c r="B34" i="24"/>
  <c r="A34" i="24"/>
  <c r="AF33" i="24"/>
  <c r="AC33" i="24"/>
  <c r="AB33" i="24"/>
  <c r="AA33" i="24"/>
  <c r="X33" i="24"/>
  <c r="W33" i="24"/>
  <c r="V33" i="24"/>
  <c r="S33" i="24"/>
  <c r="R33" i="24"/>
  <c r="Q33" i="24"/>
  <c r="N33" i="24"/>
  <c r="M33" i="24"/>
  <c r="L33" i="24"/>
  <c r="I33" i="24"/>
  <c r="H33" i="24"/>
  <c r="G33" i="24"/>
  <c r="F33" i="24"/>
  <c r="C33" i="24"/>
  <c r="B33" i="24"/>
  <c r="A33" i="24"/>
  <c r="AF32" i="24"/>
  <c r="AC32" i="24"/>
  <c r="AB32" i="24"/>
  <c r="AA32" i="24"/>
  <c r="X32" i="24"/>
  <c r="W32" i="24"/>
  <c r="V32" i="24"/>
  <c r="S32" i="24"/>
  <c r="R32" i="24"/>
  <c r="Q32" i="24"/>
  <c r="N32" i="24"/>
  <c r="M32" i="24"/>
  <c r="L32" i="24"/>
  <c r="I32" i="24"/>
  <c r="H32" i="24"/>
  <c r="G32" i="24"/>
  <c r="F32" i="24"/>
  <c r="C32" i="24"/>
  <c r="B32" i="24"/>
  <c r="A32" i="24"/>
  <c r="AF31" i="24"/>
  <c r="AC31" i="24"/>
  <c r="AB31" i="24"/>
  <c r="AA31" i="24"/>
  <c r="X31" i="24"/>
  <c r="W31" i="24"/>
  <c r="V31" i="24"/>
  <c r="S31" i="24"/>
  <c r="R31" i="24"/>
  <c r="Q31" i="24"/>
  <c r="N31" i="24"/>
  <c r="M31" i="24"/>
  <c r="L31" i="24"/>
  <c r="I31" i="24"/>
  <c r="H31" i="24"/>
  <c r="G31" i="24"/>
  <c r="F31" i="24"/>
  <c r="C31" i="24"/>
  <c r="B31" i="24"/>
  <c r="AF30" i="24"/>
  <c r="AC30" i="24"/>
  <c r="AB30" i="24"/>
  <c r="AA30" i="24"/>
  <c r="X30" i="24"/>
  <c r="W30" i="24"/>
  <c r="V30" i="24"/>
  <c r="S30" i="24"/>
  <c r="R30" i="24"/>
  <c r="Q30" i="24"/>
  <c r="N30" i="24"/>
  <c r="M30" i="24"/>
  <c r="L30" i="24"/>
  <c r="I30" i="24"/>
  <c r="H30" i="24"/>
  <c r="G30" i="24"/>
  <c r="F30" i="24"/>
  <c r="C30" i="24"/>
  <c r="B30" i="24"/>
  <c r="A30" i="24"/>
  <c r="AF29" i="24"/>
  <c r="AC29" i="24"/>
  <c r="AB29" i="24"/>
  <c r="AA29" i="24"/>
  <c r="X29" i="24"/>
  <c r="W29" i="24"/>
  <c r="V29" i="24"/>
  <c r="S29" i="24"/>
  <c r="R29" i="24"/>
  <c r="Q29" i="24"/>
  <c r="N29" i="24"/>
  <c r="M29" i="24"/>
  <c r="L29" i="24"/>
  <c r="I29" i="24"/>
  <c r="H29" i="24"/>
  <c r="G29" i="24"/>
  <c r="F29" i="24"/>
  <c r="C29" i="24"/>
  <c r="B29" i="24"/>
  <c r="A29" i="24"/>
  <c r="AF28" i="24"/>
  <c r="AC28" i="24"/>
  <c r="AB28" i="24"/>
  <c r="AA28" i="24"/>
  <c r="X28" i="24"/>
  <c r="W28" i="24"/>
  <c r="V28" i="24"/>
  <c r="S28" i="24"/>
  <c r="R28" i="24"/>
  <c r="Q28" i="24"/>
  <c r="N28" i="24"/>
  <c r="M28" i="24"/>
  <c r="L28" i="24"/>
  <c r="I28" i="24"/>
  <c r="H28" i="24"/>
  <c r="G28" i="24"/>
  <c r="F28" i="24"/>
  <c r="C28" i="24"/>
  <c r="B28" i="24"/>
  <c r="A28" i="24"/>
  <c r="AF27" i="24"/>
  <c r="AC27" i="24"/>
  <c r="AB27" i="24"/>
  <c r="AA27" i="24"/>
  <c r="X27" i="24"/>
  <c r="W27" i="24"/>
  <c r="V27" i="24"/>
  <c r="S27" i="24"/>
  <c r="R27" i="24"/>
  <c r="Q27" i="24"/>
  <c r="N27" i="24"/>
  <c r="M27" i="24"/>
  <c r="L27" i="24"/>
  <c r="I27" i="24"/>
  <c r="H27" i="24"/>
  <c r="G27" i="24"/>
  <c r="F27" i="24"/>
  <c r="C27" i="24"/>
  <c r="B27" i="24"/>
  <c r="A27" i="24"/>
  <c r="AF26" i="24"/>
  <c r="AC26" i="24"/>
  <c r="AB26" i="24"/>
  <c r="AA26" i="24"/>
  <c r="X26" i="24"/>
  <c r="W26" i="24"/>
  <c r="V26" i="24"/>
  <c r="S26" i="24"/>
  <c r="R26" i="24"/>
  <c r="Q26" i="24"/>
  <c r="N26" i="24"/>
  <c r="M26" i="24"/>
  <c r="L26" i="24"/>
  <c r="I26" i="24"/>
  <c r="H26" i="24"/>
  <c r="G26" i="24"/>
  <c r="F26" i="24"/>
  <c r="C26" i="24"/>
  <c r="B26" i="24"/>
  <c r="A26" i="24"/>
  <c r="AF25" i="24"/>
  <c r="AC25" i="24"/>
  <c r="AB25" i="24"/>
  <c r="AA25" i="24"/>
  <c r="X25" i="24"/>
  <c r="W25" i="24"/>
  <c r="V25" i="24"/>
  <c r="S25" i="24"/>
  <c r="R25" i="24"/>
  <c r="Q25" i="24"/>
  <c r="N25" i="24"/>
  <c r="M25" i="24"/>
  <c r="L25" i="24"/>
  <c r="I25" i="24"/>
  <c r="H25" i="24"/>
  <c r="G25" i="24"/>
  <c r="F25" i="24"/>
  <c r="C25" i="24"/>
  <c r="B25" i="24"/>
  <c r="A25" i="24"/>
  <c r="AF24" i="24"/>
  <c r="AC24" i="24"/>
  <c r="AB24" i="24"/>
  <c r="AA24" i="24"/>
  <c r="X24" i="24"/>
  <c r="W24" i="24"/>
  <c r="V24" i="24"/>
  <c r="S24" i="24"/>
  <c r="R24" i="24"/>
  <c r="Q24" i="24"/>
  <c r="N24" i="24"/>
  <c r="M24" i="24"/>
  <c r="L24" i="24"/>
  <c r="I24" i="24"/>
  <c r="H24" i="24"/>
  <c r="G24" i="24"/>
  <c r="F24" i="24"/>
  <c r="C24" i="24"/>
  <c r="B24" i="24"/>
  <c r="A24" i="24"/>
  <c r="AF23" i="24"/>
  <c r="AC23" i="24"/>
  <c r="AB23" i="24"/>
  <c r="AA23" i="24"/>
  <c r="X23" i="24"/>
  <c r="W23" i="24"/>
  <c r="V23" i="24"/>
  <c r="S23" i="24"/>
  <c r="R23" i="24"/>
  <c r="Q23" i="24"/>
  <c r="N23" i="24"/>
  <c r="M23" i="24"/>
  <c r="L23" i="24"/>
  <c r="I23" i="24"/>
  <c r="H23" i="24"/>
  <c r="G23" i="24"/>
  <c r="F23" i="24"/>
  <c r="C23" i="24"/>
  <c r="B23" i="24"/>
  <c r="A23" i="24"/>
  <c r="AF22" i="24"/>
  <c r="AC22" i="24"/>
  <c r="AB22" i="24"/>
  <c r="AA22" i="24"/>
  <c r="X22" i="24"/>
  <c r="W22" i="24"/>
  <c r="V22" i="24"/>
  <c r="S22" i="24"/>
  <c r="R22" i="24"/>
  <c r="Q22" i="24"/>
  <c r="N22" i="24"/>
  <c r="M22" i="24"/>
  <c r="L22" i="24"/>
  <c r="I22" i="24"/>
  <c r="H22" i="24"/>
  <c r="G22" i="24"/>
  <c r="F22" i="24"/>
  <c r="C22" i="24"/>
  <c r="B22" i="24"/>
  <c r="A22" i="24"/>
  <c r="AF21" i="24"/>
  <c r="AC21" i="24"/>
  <c r="AB21" i="24"/>
  <c r="AA21" i="24"/>
  <c r="X21" i="24"/>
  <c r="W21" i="24"/>
  <c r="V21" i="24"/>
  <c r="S21" i="24"/>
  <c r="R21" i="24"/>
  <c r="Q21" i="24"/>
  <c r="N21" i="24"/>
  <c r="M21" i="24"/>
  <c r="L21" i="24"/>
  <c r="I21" i="24"/>
  <c r="H21" i="24"/>
  <c r="G21" i="24"/>
  <c r="F21" i="24"/>
  <c r="C21" i="24"/>
  <c r="B21" i="24"/>
  <c r="A21" i="24"/>
  <c r="AF20" i="24"/>
  <c r="AC20" i="24"/>
  <c r="AB20" i="24"/>
  <c r="AA20" i="24"/>
  <c r="X20" i="24"/>
  <c r="W20" i="24"/>
  <c r="V20" i="24"/>
  <c r="S20" i="24"/>
  <c r="R20" i="24"/>
  <c r="Q20" i="24"/>
  <c r="N20" i="24"/>
  <c r="M20" i="24"/>
  <c r="L20" i="24"/>
  <c r="I20" i="24"/>
  <c r="H20" i="24"/>
  <c r="G20" i="24"/>
  <c r="F20" i="24"/>
  <c r="C20" i="24"/>
  <c r="B20" i="24"/>
  <c r="A20" i="24"/>
  <c r="AF19" i="24"/>
  <c r="AC19" i="24"/>
  <c r="AB19" i="24"/>
  <c r="AA19" i="24"/>
  <c r="X19" i="24"/>
  <c r="W19" i="24"/>
  <c r="V19" i="24"/>
  <c r="S19" i="24"/>
  <c r="R19" i="24"/>
  <c r="Q19" i="24"/>
  <c r="N19" i="24"/>
  <c r="M19" i="24"/>
  <c r="L19" i="24"/>
  <c r="I19" i="24"/>
  <c r="H19" i="24"/>
  <c r="G19" i="24"/>
  <c r="F19" i="24"/>
  <c r="C19" i="24"/>
  <c r="B19" i="24"/>
  <c r="A19" i="24"/>
  <c r="AF18" i="24"/>
  <c r="AC18" i="24"/>
  <c r="AB18" i="24"/>
  <c r="AA18" i="24"/>
  <c r="X18" i="24"/>
  <c r="W18" i="24"/>
  <c r="V18" i="24"/>
  <c r="S18" i="24"/>
  <c r="R18" i="24"/>
  <c r="Q18" i="24"/>
  <c r="N18" i="24"/>
  <c r="M18" i="24"/>
  <c r="L18" i="24"/>
  <c r="I18" i="24"/>
  <c r="H18" i="24"/>
  <c r="G18" i="24"/>
  <c r="F18" i="24"/>
  <c r="C18" i="24"/>
  <c r="B18" i="24"/>
  <c r="A18" i="24"/>
  <c r="AF17" i="24"/>
  <c r="AC17" i="24"/>
  <c r="AB17" i="24"/>
  <c r="AA17" i="24"/>
  <c r="X17" i="24"/>
  <c r="W17" i="24"/>
  <c r="V17" i="24"/>
  <c r="S17" i="24"/>
  <c r="R17" i="24"/>
  <c r="Q17" i="24"/>
  <c r="N17" i="24"/>
  <c r="M17" i="24"/>
  <c r="L17" i="24"/>
  <c r="I17" i="24"/>
  <c r="H17" i="24"/>
  <c r="G17" i="24"/>
  <c r="F17" i="24"/>
  <c r="C17" i="24"/>
  <c r="B17" i="24"/>
  <c r="A17" i="24"/>
  <c r="AF16" i="24"/>
  <c r="AC16" i="24"/>
  <c r="AB16" i="24"/>
  <c r="AA16" i="24"/>
  <c r="X16" i="24"/>
  <c r="W16" i="24"/>
  <c r="V16" i="24"/>
  <c r="S16" i="24"/>
  <c r="R16" i="24"/>
  <c r="Q16" i="24"/>
  <c r="N16" i="24"/>
  <c r="M16" i="24"/>
  <c r="L16" i="24"/>
  <c r="I16" i="24"/>
  <c r="H16" i="24"/>
  <c r="G16" i="24"/>
  <c r="F16" i="24"/>
  <c r="C16" i="24"/>
  <c r="B16" i="24"/>
  <c r="A16" i="24"/>
  <c r="AF15" i="24"/>
  <c r="AC15" i="24"/>
  <c r="AB15" i="24"/>
  <c r="AA15" i="24"/>
  <c r="X15" i="24"/>
  <c r="W15" i="24"/>
  <c r="V15" i="24"/>
  <c r="S15" i="24"/>
  <c r="R15" i="24"/>
  <c r="Q15" i="24"/>
  <c r="N15" i="24"/>
  <c r="M15" i="24"/>
  <c r="L15" i="24"/>
  <c r="I15" i="24"/>
  <c r="H15" i="24"/>
  <c r="G15" i="24"/>
  <c r="F15" i="24"/>
  <c r="C15" i="24"/>
  <c r="B15" i="24"/>
  <c r="A15" i="24"/>
  <c r="AF14" i="24"/>
  <c r="AC14" i="24"/>
  <c r="AB14" i="24"/>
  <c r="AA14" i="24"/>
  <c r="X14" i="24"/>
  <c r="W14" i="24"/>
  <c r="V14" i="24"/>
  <c r="S14" i="24"/>
  <c r="R14" i="24"/>
  <c r="Q14" i="24"/>
  <c r="N14" i="24"/>
  <c r="M14" i="24"/>
  <c r="L14" i="24"/>
  <c r="I14" i="24"/>
  <c r="H14" i="24"/>
  <c r="G14" i="24"/>
  <c r="F14" i="24"/>
  <c r="C14" i="24"/>
  <c r="B14" i="24"/>
  <c r="A14" i="24"/>
  <c r="AF13" i="24"/>
  <c r="AC13" i="24"/>
  <c r="AB13" i="24"/>
  <c r="AA13" i="24"/>
  <c r="X13" i="24"/>
  <c r="W13" i="24"/>
  <c r="V13" i="24"/>
  <c r="S13" i="24"/>
  <c r="R13" i="24"/>
  <c r="Q13" i="24"/>
  <c r="N13" i="24"/>
  <c r="M13" i="24"/>
  <c r="L13" i="24"/>
  <c r="I13" i="24"/>
  <c r="H13" i="24"/>
  <c r="G13" i="24"/>
  <c r="F13" i="24"/>
  <c r="C13" i="24"/>
  <c r="B13" i="24"/>
  <c r="A13" i="24"/>
  <c r="AF12" i="24"/>
  <c r="AC12" i="24"/>
  <c r="AB12" i="24"/>
  <c r="AA12" i="24"/>
  <c r="X12" i="24"/>
  <c r="W12" i="24"/>
  <c r="V12" i="24"/>
  <c r="S12" i="24"/>
  <c r="R12" i="24"/>
  <c r="Q12" i="24"/>
  <c r="N12" i="24"/>
  <c r="M12" i="24"/>
  <c r="L12" i="24"/>
  <c r="I12" i="24"/>
  <c r="H12" i="24"/>
  <c r="G12" i="24"/>
  <c r="F12" i="24"/>
  <c r="C12" i="24"/>
  <c r="B12" i="24"/>
  <c r="A12" i="24"/>
  <c r="AF11" i="24"/>
  <c r="AC11" i="24"/>
  <c r="AB11" i="24"/>
  <c r="AA11" i="24"/>
  <c r="X11" i="24"/>
  <c r="W11" i="24"/>
  <c r="V11" i="24"/>
  <c r="S11" i="24"/>
  <c r="R11" i="24"/>
  <c r="Q11" i="24"/>
  <c r="N11" i="24"/>
  <c r="M11" i="24"/>
  <c r="L11" i="24"/>
  <c r="I11" i="24"/>
  <c r="H11" i="24"/>
  <c r="G11" i="24"/>
  <c r="F11" i="24"/>
  <c r="C11" i="24"/>
  <c r="B11" i="24"/>
  <c r="A11" i="24"/>
  <c r="AF10" i="24"/>
  <c r="AC10" i="24"/>
  <c r="AB10" i="24"/>
  <c r="AA10" i="24"/>
  <c r="X10" i="24"/>
  <c r="W10" i="24"/>
  <c r="V10" i="24"/>
  <c r="S10" i="24"/>
  <c r="R10" i="24"/>
  <c r="Q10" i="24"/>
  <c r="N10" i="24"/>
  <c r="M10" i="24"/>
  <c r="L10" i="24"/>
  <c r="I10" i="24"/>
  <c r="H10" i="24"/>
  <c r="G10" i="24"/>
  <c r="F10" i="24"/>
  <c r="C10" i="24"/>
  <c r="B10" i="24"/>
  <c r="A10" i="24"/>
  <c r="AF9" i="24"/>
  <c r="AC9" i="24"/>
  <c r="AB9" i="24"/>
  <c r="AA9" i="24"/>
  <c r="X9" i="24"/>
  <c r="W9" i="24"/>
  <c r="V9" i="24"/>
  <c r="S9" i="24"/>
  <c r="R9" i="24"/>
  <c r="Q9" i="24"/>
  <c r="N9" i="24"/>
  <c r="M9" i="24"/>
  <c r="L9" i="24"/>
  <c r="I9" i="24"/>
  <c r="H9" i="24"/>
  <c r="G9" i="24"/>
  <c r="F9" i="24"/>
  <c r="C9" i="24"/>
  <c r="B9" i="24"/>
  <c r="A9" i="24"/>
  <c r="AF36" i="25"/>
  <c r="AC36" i="25"/>
  <c r="AB36" i="25"/>
  <c r="AA36" i="25"/>
  <c r="X36" i="25"/>
  <c r="W36" i="25"/>
  <c r="V36" i="25"/>
  <c r="S36" i="25"/>
  <c r="R36" i="25"/>
  <c r="Q36" i="25"/>
  <c r="N36" i="25"/>
  <c r="M36" i="25"/>
  <c r="L36" i="25"/>
  <c r="I36" i="25"/>
  <c r="H36" i="25"/>
  <c r="G36" i="25"/>
  <c r="F36" i="25"/>
  <c r="C36" i="25"/>
  <c r="B36" i="25"/>
  <c r="A36" i="25"/>
  <c r="AF35" i="25"/>
  <c r="AC35" i="25"/>
  <c r="AB35" i="25"/>
  <c r="AA35" i="25"/>
  <c r="X35" i="25"/>
  <c r="W35" i="25"/>
  <c r="V35" i="25"/>
  <c r="S35" i="25"/>
  <c r="R35" i="25"/>
  <c r="Q35" i="25"/>
  <c r="N35" i="25"/>
  <c r="M35" i="25"/>
  <c r="L35" i="25"/>
  <c r="I35" i="25"/>
  <c r="H35" i="25"/>
  <c r="G35" i="25"/>
  <c r="F35" i="25"/>
  <c r="C35" i="25"/>
  <c r="B35" i="25"/>
  <c r="A35" i="25"/>
  <c r="AF34" i="25"/>
  <c r="AC34" i="25"/>
  <c r="AB34" i="25"/>
  <c r="AA34" i="25"/>
  <c r="X34" i="25"/>
  <c r="W34" i="25"/>
  <c r="V34" i="25"/>
  <c r="S34" i="25"/>
  <c r="R34" i="25"/>
  <c r="Q34" i="25"/>
  <c r="N34" i="25"/>
  <c r="M34" i="25"/>
  <c r="L34" i="25"/>
  <c r="I34" i="25"/>
  <c r="H34" i="25"/>
  <c r="G34" i="25"/>
  <c r="F34" i="25"/>
  <c r="C34" i="25"/>
  <c r="B34" i="25"/>
  <c r="A34" i="25"/>
  <c r="AF33" i="25"/>
  <c r="AC33" i="25"/>
  <c r="AB33" i="25"/>
  <c r="AA33" i="25"/>
  <c r="X33" i="25"/>
  <c r="W33" i="25"/>
  <c r="V33" i="25"/>
  <c r="S33" i="25"/>
  <c r="R33" i="25"/>
  <c r="Q33" i="25"/>
  <c r="N33" i="25"/>
  <c r="M33" i="25"/>
  <c r="L33" i="25"/>
  <c r="I33" i="25"/>
  <c r="H33" i="25"/>
  <c r="G33" i="25"/>
  <c r="F33" i="25"/>
  <c r="C33" i="25"/>
  <c r="B33" i="25"/>
  <c r="A33" i="25"/>
  <c r="AF32" i="25"/>
  <c r="AC32" i="25"/>
  <c r="AB32" i="25"/>
  <c r="AA32" i="25"/>
  <c r="X32" i="25"/>
  <c r="W32" i="25"/>
  <c r="V32" i="25"/>
  <c r="S32" i="25"/>
  <c r="R32" i="25"/>
  <c r="Q32" i="25"/>
  <c r="N32" i="25"/>
  <c r="M32" i="25"/>
  <c r="L32" i="25"/>
  <c r="I32" i="25"/>
  <c r="H32" i="25"/>
  <c r="G32" i="25"/>
  <c r="F32" i="25"/>
  <c r="C32" i="25"/>
  <c r="B32" i="25"/>
  <c r="A32" i="25"/>
  <c r="AF31" i="25"/>
  <c r="AC31" i="25"/>
  <c r="AB31" i="25"/>
  <c r="AA31" i="25"/>
  <c r="X31" i="25"/>
  <c r="W31" i="25"/>
  <c r="V31" i="25"/>
  <c r="S31" i="25"/>
  <c r="R31" i="25"/>
  <c r="Q31" i="25"/>
  <c r="N31" i="25"/>
  <c r="M31" i="25"/>
  <c r="L31" i="25"/>
  <c r="I31" i="25"/>
  <c r="H31" i="25"/>
  <c r="G31" i="25"/>
  <c r="F31" i="25"/>
  <c r="C31" i="25"/>
  <c r="B31" i="25"/>
  <c r="AF30" i="25"/>
  <c r="AC30" i="25"/>
  <c r="AB30" i="25"/>
  <c r="AA30" i="25"/>
  <c r="X30" i="25"/>
  <c r="W30" i="25"/>
  <c r="V30" i="25"/>
  <c r="S30" i="25"/>
  <c r="R30" i="25"/>
  <c r="Q30" i="25"/>
  <c r="N30" i="25"/>
  <c r="M30" i="25"/>
  <c r="L30" i="25"/>
  <c r="I30" i="25"/>
  <c r="H30" i="25"/>
  <c r="G30" i="25"/>
  <c r="F30" i="25"/>
  <c r="C30" i="25"/>
  <c r="B30" i="25"/>
  <c r="A30" i="25"/>
  <c r="AF29" i="25"/>
  <c r="AC29" i="25"/>
  <c r="AB29" i="25"/>
  <c r="AA29" i="25"/>
  <c r="X29" i="25"/>
  <c r="W29" i="25"/>
  <c r="V29" i="25"/>
  <c r="S29" i="25"/>
  <c r="R29" i="25"/>
  <c r="Q29" i="25"/>
  <c r="N29" i="25"/>
  <c r="M29" i="25"/>
  <c r="L29" i="25"/>
  <c r="I29" i="25"/>
  <c r="H29" i="25"/>
  <c r="G29" i="25"/>
  <c r="F29" i="25"/>
  <c r="C29" i="25"/>
  <c r="B29" i="25"/>
  <c r="A29" i="25"/>
  <c r="AF28" i="25"/>
  <c r="AC28" i="25"/>
  <c r="AB28" i="25"/>
  <c r="AA28" i="25"/>
  <c r="X28" i="25"/>
  <c r="W28" i="25"/>
  <c r="V28" i="25"/>
  <c r="S28" i="25"/>
  <c r="R28" i="25"/>
  <c r="Q28" i="25"/>
  <c r="N28" i="25"/>
  <c r="M28" i="25"/>
  <c r="L28" i="25"/>
  <c r="I28" i="25"/>
  <c r="H28" i="25"/>
  <c r="G28" i="25"/>
  <c r="F28" i="25"/>
  <c r="C28" i="25"/>
  <c r="B28" i="25"/>
  <c r="A28" i="25"/>
  <c r="AF27" i="25"/>
  <c r="AC27" i="25"/>
  <c r="AB27" i="25"/>
  <c r="AA27" i="25"/>
  <c r="X27" i="25"/>
  <c r="W27" i="25"/>
  <c r="V27" i="25"/>
  <c r="S27" i="25"/>
  <c r="R27" i="25"/>
  <c r="Q27" i="25"/>
  <c r="N27" i="25"/>
  <c r="M27" i="25"/>
  <c r="L27" i="25"/>
  <c r="I27" i="25"/>
  <c r="H27" i="25"/>
  <c r="G27" i="25"/>
  <c r="F27" i="25"/>
  <c r="C27" i="25"/>
  <c r="B27" i="25"/>
  <c r="A27" i="25"/>
  <c r="AF26" i="25"/>
  <c r="AC26" i="25"/>
  <c r="AB26" i="25"/>
  <c r="AA26" i="25"/>
  <c r="X26" i="25"/>
  <c r="W26" i="25"/>
  <c r="V26" i="25"/>
  <c r="S26" i="25"/>
  <c r="R26" i="25"/>
  <c r="Q26" i="25"/>
  <c r="N26" i="25"/>
  <c r="M26" i="25"/>
  <c r="L26" i="25"/>
  <c r="I26" i="25"/>
  <c r="H26" i="25"/>
  <c r="G26" i="25"/>
  <c r="F26" i="25"/>
  <c r="C26" i="25"/>
  <c r="B26" i="25"/>
  <c r="A26" i="25"/>
  <c r="AF25" i="25"/>
  <c r="AC25" i="25"/>
  <c r="AB25" i="25"/>
  <c r="AA25" i="25"/>
  <c r="X25" i="25"/>
  <c r="W25" i="25"/>
  <c r="V25" i="25"/>
  <c r="S25" i="25"/>
  <c r="R25" i="25"/>
  <c r="Q25" i="25"/>
  <c r="N25" i="25"/>
  <c r="M25" i="25"/>
  <c r="L25" i="25"/>
  <c r="I25" i="25"/>
  <c r="H25" i="25"/>
  <c r="G25" i="25"/>
  <c r="F25" i="25"/>
  <c r="C25" i="25"/>
  <c r="B25" i="25"/>
  <c r="A25" i="25"/>
  <c r="AF24" i="25"/>
  <c r="AC24" i="25"/>
  <c r="AB24" i="25"/>
  <c r="AA24" i="25"/>
  <c r="X24" i="25"/>
  <c r="W24" i="25"/>
  <c r="V24" i="25"/>
  <c r="S24" i="25"/>
  <c r="R24" i="25"/>
  <c r="Q24" i="25"/>
  <c r="N24" i="25"/>
  <c r="M24" i="25"/>
  <c r="L24" i="25"/>
  <c r="I24" i="25"/>
  <c r="H24" i="25"/>
  <c r="G24" i="25"/>
  <c r="F24" i="25"/>
  <c r="C24" i="25"/>
  <c r="B24" i="25"/>
  <c r="A24" i="25"/>
  <c r="AF23" i="25"/>
  <c r="AC23" i="25"/>
  <c r="AB23" i="25"/>
  <c r="AA23" i="25"/>
  <c r="X23" i="25"/>
  <c r="W23" i="25"/>
  <c r="V23" i="25"/>
  <c r="S23" i="25"/>
  <c r="R23" i="25"/>
  <c r="Q23" i="25"/>
  <c r="N23" i="25"/>
  <c r="M23" i="25"/>
  <c r="L23" i="25"/>
  <c r="I23" i="25"/>
  <c r="H23" i="25"/>
  <c r="G23" i="25"/>
  <c r="F23" i="25"/>
  <c r="C23" i="25"/>
  <c r="B23" i="25"/>
  <c r="A23" i="25"/>
  <c r="AF22" i="25"/>
  <c r="AC22" i="25"/>
  <c r="AB22" i="25"/>
  <c r="AA22" i="25"/>
  <c r="X22" i="25"/>
  <c r="W22" i="25"/>
  <c r="V22" i="25"/>
  <c r="S22" i="25"/>
  <c r="R22" i="25"/>
  <c r="Q22" i="25"/>
  <c r="N22" i="25"/>
  <c r="M22" i="25"/>
  <c r="L22" i="25"/>
  <c r="I22" i="25"/>
  <c r="H22" i="25"/>
  <c r="G22" i="25"/>
  <c r="F22" i="25"/>
  <c r="C22" i="25"/>
  <c r="B22" i="25"/>
  <c r="A22" i="25"/>
  <c r="AF21" i="25"/>
  <c r="AC21" i="25"/>
  <c r="AB21" i="25"/>
  <c r="AA21" i="25"/>
  <c r="X21" i="25"/>
  <c r="W21" i="25"/>
  <c r="V21" i="25"/>
  <c r="S21" i="25"/>
  <c r="R21" i="25"/>
  <c r="Q21" i="25"/>
  <c r="N21" i="25"/>
  <c r="M21" i="25"/>
  <c r="L21" i="25"/>
  <c r="I21" i="25"/>
  <c r="H21" i="25"/>
  <c r="G21" i="25"/>
  <c r="F21" i="25"/>
  <c r="C21" i="25"/>
  <c r="B21" i="25"/>
  <c r="A21" i="25"/>
  <c r="AF20" i="25"/>
  <c r="AC20" i="25"/>
  <c r="AB20" i="25"/>
  <c r="AA20" i="25"/>
  <c r="X20" i="25"/>
  <c r="W20" i="25"/>
  <c r="V20" i="25"/>
  <c r="S20" i="25"/>
  <c r="R20" i="25"/>
  <c r="Q20" i="25"/>
  <c r="N20" i="25"/>
  <c r="M20" i="25"/>
  <c r="L20" i="25"/>
  <c r="I20" i="25"/>
  <c r="H20" i="25"/>
  <c r="G20" i="25"/>
  <c r="F20" i="25"/>
  <c r="C20" i="25"/>
  <c r="B20" i="25"/>
  <c r="A20" i="25"/>
  <c r="AF19" i="25"/>
  <c r="AC19" i="25"/>
  <c r="AB19" i="25"/>
  <c r="AA19" i="25"/>
  <c r="X19" i="25"/>
  <c r="W19" i="25"/>
  <c r="V19" i="25"/>
  <c r="S19" i="25"/>
  <c r="R19" i="25"/>
  <c r="Q19" i="25"/>
  <c r="N19" i="25"/>
  <c r="M19" i="25"/>
  <c r="L19" i="25"/>
  <c r="I19" i="25"/>
  <c r="H19" i="25"/>
  <c r="G19" i="25"/>
  <c r="F19" i="25"/>
  <c r="C19" i="25"/>
  <c r="B19" i="25"/>
  <c r="A19" i="25"/>
  <c r="AF18" i="25"/>
  <c r="AC18" i="25"/>
  <c r="AB18" i="25"/>
  <c r="AA18" i="25"/>
  <c r="X18" i="25"/>
  <c r="W18" i="25"/>
  <c r="V18" i="25"/>
  <c r="S18" i="25"/>
  <c r="R18" i="25"/>
  <c r="Q18" i="25"/>
  <c r="N18" i="25"/>
  <c r="M18" i="25"/>
  <c r="L18" i="25"/>
  <c r="I18" i="25"/>
  <c r="H18" i="25"/>
  <c r="G18" i="25"/>
  <c r="F18" i="25"/>
  <c r="C18" i="25"/>
  <c r="B18" i="25"/>
  <c r="A18" i="25"/>
  <c r="AF17" i="25"/>
  <c r="AC17" i="25"/>
  <c r="AB17" i="25"/>
  <c r="AA17" i="25"/>
  <c r="X17" i="25"/>
  <c r="W17" i="25"/>
  <c r="V17" i="25"/>
  <c r="S17" i="25"/>
  <c r="R17" i="25"/>
  <c r="Q17" i="25"/>
  <c r="N17" i="25"/>
  <c r="M17" i="25"/>
  <c r="L17" i="25"/>
  <c r="I17" i="25"/>
  <c r="H17" i="25"/>
  <c r="G17" i="25"/>
  <c r="F17" i="25"/>
  <c r="C17" i="25"/>
  <c r="B17" i="25"/>
  <c r="A17" i="25"/>
  <c r="AF16" i="25"/>
  <c r="AC16" i="25"/>
  <c r="AB16" i="25"/>
  <c r="AA16" i="25"/>
  <c r="X16" i="25"/>
  <c r="W16" i="25"/>
  <c r="V16" i="25"/>
  <c r="S16" i="25"/>
  <c r="R16" i="25"/>
  <c r="Q16" i="25"/>
  <c r="N16" i="25"/>
  <c r="M16" i="25"/>
  <c r="L16" i="25"/>
  <c r="I16" i="25"/>
  <c r="H16" i="25"/>
  <c r="G16" i="25"/>
  <c r="F16" i="25"/>
  <c r="C16" i="25"/>
  <c r="B16" i="25"/>
  <c r="A16" i="25"/>
  <c r="AF15" i="25"/>
  <c r="AC15" i="25"/>
  <c r="AB15" i="25"/>
  <c r="AA15" i="25"/>
  <c r="X15" i="25"/>
  <c r="W15" i="25"/>
  <c r="V15" i="25"/>
  <c r="S15" i="25"/>
  <c r="R15" i="25"/>
  <c r="Q15" i="25"/>
  <c r="N15" i="25"/>
  <c r="M15" i="25"/>
  <c r="L15" i="25"/>
  <c r="I15" i="25"/>
  <c r="H15" i="25"/>
  <c r="G15" i="25"/>
  <c r="F15" i="25"/>
  <c r="C15" i="25"/>
  <c r="B15" i="25"/>
  <c r="A15" i="25"/>
  <c r="AF14" i="25"/>
  <c r="AC14" i="25"/>
  <c r="AB14" i="25"/>
  <c r="AA14" i="25"/>
  <c r="X14" i="25"/>
  <c r="W14" i="25"/>
  <c r="V14" i="25"/>
  <c r="S14" i="25"/>
  <c r="R14" i="25"/>
  <c r="Q14" i="25"/>
  <c r="N14" i="25"/>
  <c r="M14" i="25"/>
  <c r="L14" i="25"/>
  <c r="I14" i="25"/>
  <c r="H14" i="25"/>
  <c r="G14" i="25"/>
  <c r="F14" i="25"/>
  <c r="C14" i="25"/>
  <c r="B14" i="25"/>
  <c r="A14" i="25"/>
  <c r="AF13" i="25"/>
  <c r="AC13" i="25"/>
  <c r="AB13" i="25"/>
  <c r="AA13" i="25"/>
  <c r="X13" i="25"/>
  <c r="W13" i="25"/>
  <c r="V13" i="25"/>
  <c r="S13" i="25"/>
  <c r="R13" i="25"/>
  <c r="Q13" i="25"/>
  <c r="N13" i="25"/>
  <c r="M13" i="25"/>
  <c r="L13" i="25"/>
  <c r="I13" i="25"/>
  <c r="H13" i="25"/>
  <c r="G13" i="25"/>
  <c r="F13" i="25"/>
  <c r="C13" i="25"/>
  <c r="B13" i="25"/>
  <c r="A13" i="25"/>
  <c r="AF12" i="25"/>
  <c r="AC12" i="25"/>
  <c r="AB12" i="25"/>
  <c r="AA12" i="25"/>
  <c r="X12" i="25"/>
  <c r="W12" i="25"/>
  <c r="V12" i="25"/>
  <c r="S12" i="25"/>
  <c r="R12" i="25"/>
  <c r="Q12" i="25"/>
  <c r="N12" i="25"/>
  <c r="M12" i="25"/>
  <c r="L12" i="25"/>
  <c r="I12" i="25"/>
  <c r="H12" i="25"/>
  <c r="G12" i="25"/>
  <c r="F12" i="25"/>
  <c r="C12" i="25"/>
  <c r="B12" i="25"/>
  <c r="A12" i="25"/>
  <c r="AF11" i="25"/>
  <c r="AC11" i="25"/>
  <c r="AB11" i="25"/>
  <c r="AA11" i="25"/>
  <c r="X11" i="25"/>
  <c r="W11" i="25"/>
  <c r="V11" i="25"/>
  <c r="S11" i="25"/>
  <c r="R11" i="25"/>
  <c r="Q11" i="25"/>
  <c r="N11" i="25"/>
  <c r="M11" i="25"/>
  <c r="L11" i="25"/>
  <c r="I11" i="25"/>
  <c r="H11" i="25"/>
  <c r="G11" i="25"/>
  <c r="F11" i="25"/>
  <c r="C11" i="25"/>
  <c r="B11" i="25"/>
  <c r="A11" i="25"/>
  <c r="AF10" i="25"/>
  <c r="AC10" i="25"/>
  <c r="AB10" i="25"/>
  <c r="AA10" i="25"/>
  <c r="X10" i="25"/>
  <c r="W10" i="25"/>
  <c r="V10" i="25"/>
  <c r="S10" i="25"/>
  <c r="R10" i="25"/>
  <c r="Q10" i="25"/>
  <c r="N10" i="25"/>
  <c r="M10" i="25"/>
  <c r="L10" i="25"/>
  <c r="I10" i="25"/>
  <c r="H10" i="25"/>
  <c r="G10" i="25"/>
  <c r="F10" i="25"/>
  <c r="C10" i="25"/>
  <c r="B10" i="25"/>
  <c r="A10" i="25"/>
  <c r="AF9" i="25"/>
  <c r="AC9" i="25"/>
  <c r="AB9" i="25"/>
  <c r="AA9" i="25"/>
  <c r="X9" i="25"/>
  <c r="W9" i="25"/>
  <c r="V9" i="25"/>
  <c r="S9" i="25"/>
  <c r="R9" i="25"/>
  <c r="Q9" i="25"/>
  <c r="N9" i="25"/>
  <c r="M9" i="25"/>
  <c r="L9" i="25"/>
  <c r="I9" i="25"/>
  <c r="H9" i="25"/>
  <c r="G9" i="25"/>
  <c r="F9" i="25"/>
  <c r="C9" i="25"/>
  <c r="B9" i="25"/>
  <c r="A9" i="25"/>
  <c r="AF36" i="26"/>
  <c r="AC36" i="26"/>
  <c r="AB36" i="26"/>
  <c r="AA36" i="26"/>
  <c r="X36" i="26"/>
  <c r="W36" i="26"/>
  <c r="V36" i="26"/>
  <c r="S36" i="26"/>
  <c r="R36" i="26"/>
  <c r="Q36" i="26"/>
  <c r="N36" i="26"/>
  <c r="M36" i="26"/>
  <c r="L36" i="26"/>
  <c r="I36" i="26"/>
  <c r="H36" i="26"/>
  <c r="G36" i="26"/>
  <c r="F36" i="26"/>
  <c r="C36" i="26"/>
  <c r="B36" i="26"/>
  <c r="A36" i="26"/>
  <c r="AF35" i="26"/>
  <c r="AC35" i="26"/>
  <c r="AB35" i="26"/>
  <c r="AA35" i="26"/>
  <c r="X35" i="26"/>
  <c r="W35" i="26"/>
  <c r="V35" i="26"/>
  <c r="S35" i="26"/>
  <c r="R35" i="26"/>
  <c r="Q35" i="26"/>
  <c r="N35" i="26"/>
  <c r="M35" i="26"/>
  <c r="L35" i="26"/>
  <c r="I35" i="26"/>
  <c r="H35" i="26"/>
  <c r="G35" i="26"/>
  <c r="F35" i="26"/>
  <c r="C35" i="26"/>
  <c r="B35" i="26"/>
  <c r="A35" i="26"/>
  <c r="AF34" i="26"/>
  <c r="AC34" i="26"/>
  <c r="AB34" i="26"/>
  <c r="AA34" i="26"/>
  <c r="X34" i="26"/>
  <c r="W34" i="26"/>
  <c r="V34" i="26"/>
  <c r="S34" i="26"/>
  <c r="R34" i="26"/>
  <c r="Q34" i="26"/>
  <c r="N34" i="26"/>
  <c r="M34" i="26"/>
  <c r="L34" i="26"/>
  <c r="I34" i="26"/>
  <c r="H34" i="26"/>
  <c r="G34" i="26"/>
  <c r="F34" i="26"/>
  <c r="C34" i="26"/>
  <c r="B34" i="26"/>
  <c r="A34" i="26"/>
  <c r="AF33" i="26"/>
  <c r="AC33" i="26"/>
  <c r="AB33" i="26"/>
  <c r="AA33" i="26"/>
  <c r="X33" i="26"/>
  <c r="W33" i="26"/>
  <c r="V33" i="26"/>
  <c r="S33" i="26"/>
  <c r="R33" i="26"/>
  <c r="Q33" i="26"/>
  <c r="N33" i="26"/>
  <c r="M33" i="26"/>
  <c r="L33" i="26"/>
  <c r="I33" i="26"/>
  <c r="H33" i="26"/>
  <c r="G33" i="26"/>
  <c r="F33" i="26"/>
  <c r="C33" i="26"/>
  <c r="B33" i="26"/>
  <c r="A33" i="26"/>
  <c r="AF32" i="26"/>
  <c r="AC32" i="26"/>
  <c r="AB32" i="26"/>
  <c r="AA32" i="26"/>
  <c r="X32" i="26"/>
  <c r="W32" i="26"/>
  <c r="V32" i="26"/>
  <c r="S32" i="26"/>
  <c r="R32" i="26"/>
  <c r="Q32" i="26"/>
  <c r="N32" i="26"/>
  <c r="M32" i="26"/>
  <c r="L32" i="26"/>
  <c r="I32" i="26"/>
  <c r="H32" i="26"/>
  <c r="G32" i="26"/>
  <c r="F32" i="26"/>
  <c r="C32" i="26"/>
  <c r="B32" i="26"/>
  <c r="A32" i="26"/>
  <c r="AF31" i="26"/>
  <c r="AC31" i="26"/>
  <c r="AB31" i="26"/>
  <c r="AA31" i="26"/>
  <c r="X31" i="26"/>
  <c r="W31" i="26"/>
  <c r="V31" i="26"/>
  <c r="S31" i="26"/>
  <c r="R31" i="26"/>
  <c r="Q31" i="26"/>
  <c r="N31" i="26"/>
  <c r="M31" i="26"/>
  <c r="L31" i="26"/>
  <c r="I31" i="26"/>
  <c r="H31" i="26"/>
  <c r="G31" i="26"/>
  <c r="F31" i="26"/>
  <c r="C31" i="26"/>
  <c r="B31" i="26"/>
  <c r="AF30" i="26"/>
  <c r="AC30" i="26"/>
  <c r="AB30" i="26"/>
  <c r="AA30" i="26"/>
  <c r="X30" i="26"/>
  <c r="W30" i="26"/>
  <c r="V30" i="26"/>
  <c r="S30" i="26"/>
  <c r="R30" i="26"/>
  <c r="Q30" i="26"/>
  <c r="N30" i="26"/>
  <c r="M30" i="26"/>
  <c r="L30" i="26"/>
  <c r="I30" i="26"/>
  <c r="H30" i="26"/>
  <c r="G30" i="26"/>
  <c r="F30" i="26"/>
  <c r="C30" i="26"/>
  <c r="B30" i="26"/>
  <c r="A30" i="26"/>
  <c r="AF29" i="26"/>
  <c r="AC29" i="26"/>
  <c r="AB29" i="26"/>
  <c r="AA29" i="26"/>
  <c r="X29" i="26"/>
  <c r="W29" i="26"/>
  <c r="V29" i="26"/>
  <c r="S29" i="26"/>
  <c r="R29" i="26"/>
  <c r="Q29" i="26"/>
  <c r="N29" i="26"/>
  <c r="M29" i="26"/>
  <c r="L29" i="26"/>
  <c r="I29" i="26"/>
  <c r="H29" i="26"/>
  <c r="G29" i="26"/>
  <c r="F29" i="26"/>
  <c r="C29" i="26"/>
  <c r="B29" i="26"/>
  <c r="A29" i="26"/>
  <c r="AF28" i="26"/>
  <c r="AC28" i="26"/>
  <c r="AB28" i="26"/>
  <c r="AA28" i="26"/>
  <c r="X28" i="26"/>
  <c r="W28" i="26"/>
  <c r="V28" i="26"/>
  <c r="S28" i="26"/>
  <c r="R28" i="26"/>
  <c r="Q28" i="26"/>
  <c r="N28" i="26"/>
  <c r="M28" i="26"/>
  <c r="L28" i="26"/>
  <c r="I28" i="26"/>
  <c r="H28" i="26"/>
  <c r="G28" i="26"/>
  <c r="F28" i="26"/>
  <c r="C28" i="26"/>
  <c r="B28" i="26"/>
  <c r="A28" i="26"/>
  <c r="AF27" i="26"/>
  <c r="AC27" i="26"/>
  <c r="AB27" i="26"/>
  <c r="AA27" i="26"/>
  <c r="X27" i="26"/>
  <c r="W27" i="26"/>
  <c r="V27" i="26"/>
  <c r="S27" i="26"/>
  <c r="R27" i="26"/>
  <c r="Q27" i="26"/>
  <c r="N27" i="26"/>
  <c r="M27" i="26"/>
  <c r="L27" i="26"/>
  <c r="I27" i="26"/>
  <c r="H27" i="26"/>
  <c r="G27" i="26"/>
  <c r="F27" i="26"/>
  <c r="C27" i="26"/>
  <c r="B27" i="26"/>
  <c r="A27" i="26"/>
  <c r="AF26" i="26"/>
  <c r="AC26" i="26"/>
  <c r="AB26" i="26"/>
  <c r="AA26" i="26"/>
  <c r="X26" i="26"/>
  <c r="W26" i="26"/>
  <c r="V26" i="26"/>
  <c r="S26" i="26"/>
  <c r="R26" i="26"/>
  <c r="Q26" i="26"/>
  <c r="N26" i="26"/>
  <c r="M26" i="26"/>
  <c r="L26" i="26"/>
  <c r="I26" i="26"/>
  <c r="H26" i="26"/>
  <c r="G26" i="26"/>
  <c r="F26" i="26"/>
  <c r="C26" i="26"/>
  <c r="B26" i="26"/>
  <c r="A26" i="26"/>
  <c r="AF25" i="26"/>
  <c r="AC25" i="26"/>
  <c r="AB25" i="26"/>
  <c r="AA25" i="26"/>
  <c r="X25" i="26"/>
  <c r="W25" i="26"/>
  <c r="V25" i="26"/>
  <c r="S25" i="26"/>
  <c r="R25" i="26"/>
  <c r="Q25" i="26"/>
  <c r="N25" i="26"/>
  <c r="M25" i="26"/>
  <c r="L25" i="26"/>
  <c r="I25" i="26"/>
  <c r="H25" i="26"/>
  <c r="G25" i="26"/>
  <c r="F25" i="26"/>
  <c r="C25" i="26"/>
  <c r="B25" i="26"/>
  <c r="A25" i="26"/>
  <c r="AF24" i="26"/>
  <c r="AC24" i="26"/>
  <c r="AB24" i="26"/>
  <c r="AA24" i="26"/>
  <c r="X24" i="26"/>
  <c r="W24" i="26"/>
  <c r="V24" i="26"/>
  <c r="S24" i="26"/>
  <c r="R24" i="26"/>
  <c r="Q24" i="26"/>
  <c r="N24" i="26"/>
  <c r="M24" i="26"/>
  <c r="L24" i="26"/>
  <c r="I24" i="26"/>
  <c r="H24" i="26"/>
  <c r="G24" i="26"/>
  <c r="F24" i="26"/>
  <c r="C24" i="26"/>
  <c r="B24" i="26"/>
  <c r="A24" i="26"/>
  <c r="AF23" i="26"/>
  <c r="AC23" i="26"/>
  <c r="AB23" i="26"/>
  <c r="AA23" i="26"/>
  <c r="X23" i="26"/>
  <c r="W23" i="26"/>
  <c r="V23" i="26"/>
  <c r="S23" i="26"/>
  <c r="R23" i="26"/>
  <c r="Q23" i="26"/>
  <c r="N23" i="26"/>
  <c r="M23" i="26"/>
  <c r="L23" i="26"/>
  <c r="I23" i="26"/>
  <c r="H23" i="26"/>
  <c r="G23" i="26"/>
  <c r="F23" i="26"/>
  <c r="C23" i="26"/>
  <c r="B23" i="26"/>
  <c r="A23" i="26"/>
  <c r="AF22" i="26"/>
  <c r="AC22" i="26"/>
  <c r="AB22" i="26"/>
  <c r="AA22" i="26"/>
  <c r="X22" i="26"/>
  <c r="W22" i="26"/>
  <c r="V22" i="26"/>
  <c r="S22" i="26"/>
  <c r="R22" i="26"/>
  <c r="Q22" i="26"/>
  <c r="N22" i="26"/>
  <c r="M22" i="26"/>
  <c r="L22" i="26"/>
  <c r="I22" i="26"/>
  <c r="H22" i="26"/>
  <c r="G22" i="26"/>
  <c r="F22" i="26"/>
  <c r="C22" i="26"/>
  <c r="B22" i="26"/>
  <c r="A22" i="26"/>
  <c r="AF21" i="26"/>
  <c r="AC21" i="26"/>
  <c r="AB21" i="26"/>
  <c r="AA21" i="26"/>
  <c r="X21" i="26"/>
  <c r="W21" i="26"/>
  <c r="V21" i="26"/>
  <c r="S21" i="26"/>
  <c r="R21" i="26"/>
  <c r="Q21" i="26"/>
  <c r="N21" i="26"/>
  <c r="M21" i="26"/>
  <c r="L21" i="26"/>
  <c r="I21" i="26"/>
  <c r="H21" i="26"/>
  <c r="G21" i="26"/>
  <c r="F21" i="26"/>
  <c r="C21" i="26"/>
  <c r="B21" i="26"/>
  <c r="A21" i="26"/>
  <c r="AF20" i="26"/>
  <c r="AC20" i="26"/>
  <c r="AB20" i="26"/>
  <c r="AA20" i="26"/>
  <c r="X20" i="26"/>
  <c r="W20" i="26"/>
  <c r="V20" i="26"/>
  <c r="S20" i="26"/>
  <c r="R20" i="26"/>
  <c r="Q20" i="26"/>
  <c r="N20" i="26"/>
  <c r="M20" i="26"/>
  <c r="L20" i="26"/>
  <c r="I20" i="26"/>
  <c r="H20" i="26"/>
  <c r="G20" i="26"/>
  <c r="F20" i="26"/>
  <c r="C20" i="26"/>
  <c r="B20" i="26"/>
  <c r="A20" i="26"/>
  <c r="AF19" i="26"/>
  <c r="AC19" i="26"/>
  <c r="AB19" i="26"/>
  <c r="AA19" i="26"/>
  <c r="X19" i="26"/>
  <c r="W19" i="26"/>
  <c r="V19" i="26"/>
  <c r="S19" i="26"/>
  <c r="R19" i="26"/>
  <c r="Q19" i="26"/>
  <c r="N19" i="26"/>
  <c r="M19" i="26"/>
  <c r="L19" i="26"/>
  <c r="I19" i="26"/>
  <c r="H19" i="26"/>
  <c r="G19" i="26"/>
  <c r="F19" i="26"/>
  <c r="C19" i="26"/>
  <c r="B19" i="26"/>
  <c r="A19" i="26"/>
  <c r="AF18" i="26"/>
  <c r="AC18" i="26"/>
  <c r="AB18" i="26"/>
  <c r="AA18" i="26"/>
  <c r="X18" i="26"/>
  <c r="W18" i="26"/>
  <c r="V18" i="26"/>
  <c r="S18" i="26"/>
  <c r="R18" i="26"/>
  <c r="Q18" i="26"/>
  <c r="N18" i="26"/>
  <c r="M18" i="26"/>
  <c r="L18" i="26"/>
  <c r="I18" i="26"/>
  <c r="H18" i="26"/>
  <c r="G18" i="26"/>
  <c r="F18" i="26"/>
  <c r="C18" i="26"/>
  <c r="B18" i="26"/>
  <c r="A18" i="26"/>
  <c r="AF17" i="26"/>
  <c r="AC17" i="26"/>
  <c r="AB17" i="26"/>
  <c r="AA17" i="26"/>
  <c r="X17" i="26"/>
  <c r="W17" i="26"/>
  <c r="V17" i="26"/>
  <c r="S17" i="26"/>
  <c r="R17" i="26"/>
  <c r="Q17" i="26"/>
  <c r="N17" i="26"/>
  <c r="M17" i="26"/>
  <c r="L17" i="26"/>
  <c r="I17" i="26"/>
  <c r="H17" i="26"/>
  <c r="G17" i="26"/>
  <c r="F17" i="26"/>
  <c r="C17" i="26"/>
  <c r="B17" i="26"/>
  <c r="A17" i="26"/>
  <c r="AF16" i="26"/>
  <c r="AC16" i="26"/>
  <c r="AB16" i="26"/>
  <c r="AA16" i="26"/>
  <c r="X16" i="26"/>
  <c r="W16" i="26"/>
  <c r="V16" i="26"/>
  <c r="S16" i="26"/>
  <c r="R16" i="26"/>
  <c r="Q16" i="26"/>
  <c r="N16" i="26"/>
  <c r="M16" i="26"/>
  <c r="L16" i="26"/>
  <c r="I16" i="26"/>
  <c r="H16" i="26"/>
  <c r="G16" i="26"/>
  <c r="F16" i="26"/>
  <c r="C16" i="26"/>
  <c r="B16" i="26"/>
  <c r="A16" i="26"/>
  <c r="AF15" i="26"/>
  <c r="AC15" i="26"/>
  <c r="AB15" i="26"/>
  <c r="AA15" i="26"/>
  <c r="X15" i="26"/>
  <c r="W15" i="26"/>
  <c r="V15" i="26"/>
  <c r="S15" i="26"/>
  <c r="R15" i="26"/>
  <c r="Q15" i="26"/>
  <c r="N15" i="26"/>
  <c r="M15" i="26"/>
  <c r="L15" i="26"/>
  <c r="I15" i="26"/>
  <c r="H15" i="26"/>
  <c r="G15" i="26"/>
  <c r="F15" i="26"/>
  <c r="C15" i="26"/>
  <c r="B15" i="26"/>
  <c r="A15" i="26"/>
  <c r="AF14" i="26"/>
  <c r="AC14" i="26"/>
  <c r="AB14" i="26"/>
  <c r="AA14" i="26"/>
  <c r="X14" i="26"/>
  <c r="W14" i="26"/>
  <c r="V14" i="26"/>
  <c r="S14" i="26"/>
  <c r="R14" i="26"/>
  <c r="Q14" i="26"/>
  <c r="N14" i="26"/>
  <c r="M14" i="26"/>
  <c r="L14" i="26"/>
  <c r="I14" i="26"/>
  <c r="H14" i="26"/>
  <c r="G14" i="26"/>
  <c r="F14" i="26"/>
  <c r="C14" i="26"/>
  <c r="B14" i="26"/>
  <c r="A14" i="26"/>
  <c r="AF13" i="26"/>
  <c r="AC13" i="26"/>
  <c r="AB13" i="26"/>
  <c r="AA13" i="26"/>
  <c r="X13" i="26"/>
  <c r="W13" i="26"/>
  <c r="V13" i="26"/>
  <c r="S13" i="26"/>
  <c r="R13" i="26"/>
  <c r="Q13" i="26"/>
  <c r="N13" i="26"/>
  <c r="M13" i="26"/>
  <c r="L13" i="26"/>
  <c r="I13" i="26"/>
  <c r="H13" i="26"/>
  <c r="G13" i="26"/>
  <c r="F13" i="26"/>
  <c r="C13" i="26"/>
  <c r="B13" i="26"/>
  <c r="A13" i="26"/>
  <c r="AF12" i="26"/>
  <c r="AC12" i="26"/>
  <c r="AB12" i="26"/>
  <c r="AA12" i="26"/>
  <c r="X12" i="26"/>
  <c r="W12" i="26"/>
  <c r="V12" i="26"/>
  <c r="S12" i="26"/>
  <c r="R12" i="26"/>
  <c r="Q12" i="26"/>
  <c r="N12" i="26"/>
  <c r="M12" i="26"/>
  <c r="L12" i="26"/>
  <c r="I12" i="26"/>
  <c r="H12" i="26"/>
  <c r="G12" i="26"/>
  <c r="F12" i="26"/>
  <c r="C12" i="26"/>
  <c r="B12" i="26"/>
  <c r="A12" i="26"/>
  <c r="AF11" i="26"/>
  <c r="AC11" i="26"/>
  <c r="AB11" i="26"/>
  <c r="AA11" i="26"/>
  <c r="X11" i="26"/>
  <c r="W11" i="26"/>
  <c r="V11" i="26"/>
  <c r="S11" i="26"/>
  <c r="R11" i="26"/>
  <c r="Q11" i="26"/>
  <c r="N11" i="26"/>
  <c r="M11" i="26"/>
  <c r="L11" i="26"/>
  <c r="I11" i="26"/>
  <c r="H11" i="26"/>
  <c r="G11" i="26"/>
  <c r="F11" i="26"/>
  <c r="C11" i="26"/>
  <c r="B11" i="26"/>
  <c r="A11" i="26"/>
  <c r="AF10" i="26"/>
  <c r="AC10" i="26"/>
  <c r="AB10" i="26"/>
  <c r="AA10" i="26"/>
  <c r="X10" i="26"/>
  <c r="W10" i="26"/>
  <c r="V10" i="26"/>
  <c r="S10" i="26"/>
  <c r="R10" i="26"/>
  <c r="Q10" i="26"/>
  <c r="N10" i="26"/>
  <c r="M10" i="26"/>
  <c r="L10" i="26"/>
  <c r="I10" i="26"/>
  <c r="H10" i="26"/>
  <c r="G10" i="26"/>
  <c r="F10" i="26"/>
  <c r="C10" i="26"/>
  <c r="B10" i="26"/>
  <c r="A10" i="26"/>
  <c r="AF9" i="26"/>
  <c r="AC9" i="26"/>
  <c r="AB9" i="26"/>
  <c r="AA9" i="26"/>
  <c r="X9" i="26"/>
  <c r="W9" i="26"/>
  <c r="V9" i="26"/>
  <c r="S9" i="26"/>
  <c r="R9" i="26"/>
  <c r="Q9" i="26"/>
  <c r="N9" i="26"/>
  <c r="M9" i="26"/>
  <c r="L9" i="26"/>
  <c r="I9" i="26"/>
  <c r="H9" i="26"/>
  <c r="G9" i="26"/>
  <c r="F9" i="26"/>
  <c r="C9" i="26"/>
  <c r="B9" i="26"/>
  <c r="A9" i="26"/>
  <c r="AF36" i="27"/>
  <c r="AC36" i="27"/>
  <c r="AB36" i="27"/>
  <c r="AA36" i="27"/>
  <c r="X36" i="27"/>
  <c r="W36" i="27"/>
  <c r="V36" i="27"/>
  <c r="S36" i="27"/>
  <c r="R36" i="27"/>
  <c r="Q36" i="27"/>
  <c r="N36" i="27"/>
  <c r="M36" i="27"/>
  <c r="L36" i="27"/>
  <c r="I36" i="27"/>
  <c r="H36" i="27"/>
  <c r="G36" i="27"/>
  <c r="F36" i="27"/>
  <c r="C36" i="27"/>
  <c r="B36" i="27"/>
  <c r="A36" i="27"/>
  <c r="AF35" i="27"/>
  <c r="AC35" i="27"/>
  <c r="AB35" i="27"/>
  <c r="AA35" i="27"/>
  <c r="X35" i="27"/>
  <c r="W35" i="27"/>
  <c r="V35" i="27"/>
  <c r="S35" i="27"/>
  <c r="R35" i="27"/>
  <c r="Q35" i="27"/>
  <c r="N35" i="27"/>
  <c r="M35" i="27"/>
  <c r="L35" i="27"/>
  <c r="I35" i="27"/>
  <c r="H35" i="27"/>
  <c r="G35" i="27"/>
  <c r="F35" i="27"/>
  <c r="C35" i="27"/>
  <c r="B35" i="27"/>
  <c r="A35" i="27"/>
  <c r="AF34" i="27"/>
  <c r="AC34" i="27"/>
  <c r="AB34" i="27"/>
  <c r="AA34" i="27"/>
  <c r="X34" i="27"/>
  <c r="W34" i="27"/>
  <c r="V34" i="27"/>
  <c r="S34" i="27"/>
  <c r="R34" i="27"/>
  <c r="Q34" i="27"/>
  <c r="N34" i="27"/>
  <c r="M34" i="27"/>
  <c r="L34" i="27"/>
  <c r="I34" i="27"/>
  <c r="H34" i="27"/>
  <c r="G34" i="27"/>
  <c r="F34" i="27"/>
  <c r="C34" i="27"/>
  <c r="B34" i="27"/>
  <c r="A34" i="27"/>
  <c r="AF33" i="27"/>
  <c r="AC33" i="27"/>
  <c r="AB33" i="27"/>
  <c r="AA33" i="27"/>
  <c r="X33" i="27"/>
  <c r="W33" i="27"/>
  <c r="V33" i="27"/>
  <c r="S33" i="27"/>
  <c r="R33" i="27"/>
  <c r="Q33" i="27"/>
  <c r="N33" i="27"/>
  <c r="M33" i="27"/>
  <c r="L33" i="27"/>
  <c r="I33" i="27"/>
  <c r="H33" i="27"/>
  <c r="G33" i="27"/>
  <c r="F33" i="27"/>
  <c r="C33" i="27"/>
  <c r="B33" i="27"/>
  <c r="A33" i="27"/>
  <c r="AF32" i="27"/>
  <c r="AC32" i="27"/>
  <c r="AB32" i="27"/>
  <c r="AA32" i="27"/>
  <c r="X32" i="27"/>
  <c r="W32" i="27"/>
  <c r="V32" i="27"/>
  <c r="S32" i="27"/>
  <c r="R32" i="27"/>
  <c r="Q32" i="27"/>
  <c r="N32" i="27"/>
  <c r="M32" i="27"/>
  <c r="L32" i="27"/>
  <c r="I32" i="27"/>
  <c r="H32" i="27"/>
  <c r="G32" i="27"/>
  <c r="F32" i="27"/>
  <c r="C32" i="27"/>
  <c r="B32" i="27"/>
  <c r="A32" i="27"/>
  <c r="AF31" i="27"/>
  <c r="AC31" i="27"/>
  <c r="AB31" i="27"/>
  <c r="AA31" i="27"/>
  <c r="X31" i="27"/>
  <c r="W31" i="27"/>
  <c r="V31" i="27"/>
  <c r="S31" i="27"/>
  <c r="R31" i="27"/>
  <c r="Q31" i="27"/>
  <c r="N31" i="27"/>
  <c r="M31" i="27"/>
  <c r="L31" i="27"/>
  <c r="I31" i="27"/>
  <c r="H31" i="27"/>
  <c r="G31" i="27"/>
  <c r="F31" i="27"/>
  <c r="C31" i="27"/>
  <c r="B31" i="27"/>
  <c r="AF30" i="27"/>
  <c r="AC30" i="27"/>
  <c r="AB30" i="27"/>
  <c r="AA30" i="27"/>
  <c r="X30" i="27"/>
  <c r="W30" i="27"/>
  <c r="V30" i="27"/>
  <c r="S30" i="27"/>
  <c r="R30" i="27"/>
  <c r="Q30" i="27"/>
  <c r="N30" i="27"/>
  <c r="M30" i="27"/>
  <c r="L30" i="27"/>
  <c r="I30" i="27"/>
  <c r="H30" i="27"/>
  <c r="G30" i="27"/>
  <c r="F30" i="27"/>
  <c r="C30" i="27"/>
  <c r="B30" i="27"/>
  <c r="A30" i="27"/>
  <c r="AF29" i="27"/>
  <c r="AC29" i="27"/>
  <c r="AB29" i="27"/>
  <c r="AA29" i="27"/>
  <c r="X29" i="27"/>
  <c r="W29" i="27"/>
  <c r="V29" i="27"/>
  <c r="S29" i="27"/>
  <c r="R29" i="27"/>
  <c r="Q29" i="27"/>
  <c r="N29" i="27"/>
  <c r="M29" i="27"/>
  <c r="L29" i="27"/>
  <c r="I29" i="27"/>
  <c r="H29" i="27"/>
  <c r="G29" i="27"/>
  <c r="F29" i="27"/>
  <c r="C29" i="27"/>
  <c r="B29" i="27"/>
  <c r="A29" i="27"/>
  <c r="AF28" i="27"/>
  <c r="AC28" i="27"/>
  <c r="AB28" i="27"/>
  <c r="AA28" i="27"/>
  <c r="X28" i="27"/>
  <c r="W28" i="27"/>
  <c r="V28" i="27"/>
  <c r="S28" i="27"/>
  <c r="R28" i="27"/>
  <c r="Q28" i="27"/>
  <c r="N28" i="27"/>
  <c r="M28" i="27"/>
  <c r="L28" i="27"/>
  <c r="I28" i="27"/>
  <c r="H28" i="27"/>
  <c r="G28" i="27"/>
  <c r="F28" i="27"/>
  <c r="C28" i="27"/>
  <c r="B28" i="27"/>
  <c r="A28" i="27"/>
  <c r="AF27" i="27"/>
  <c r="AC27" i="27"/>
  <c r="AB27" i="27"/>
  <c r="AA27" i="27"/>
  <c r="X27" i="27"/>
  <c r="W27" i="27"/>
  <c r="V27" i="27"/>
  <c r="S27" i="27"/>
  <c r="R27" i="27"/>
  <c r="Q27" i="27"/>
  <c r="N27" i="27"/>
  <c r="M27" i="27"/>
  <c r="L27" i="27"/>
  <c r="I27" i="27"/>
  <c r="H27" i="27"/>
  <c r="G27" i="27"/>
  <c r="F27" i="27"/>
  <c r="C27" i="27"/>
  <c r="B27" i="27"/>
  <c r="A27" i="27"/>
  <c r="AF26" i="27"/>
  <c r="AC26" i="27"/>
  <c r="AB26" i="27"/>
  <c r="AA26" i="27"/>
  <c r="X26" i="27"/>
  <c r="W26" i="27"/>
  <c r="V26" i="27"/>
  <c r="S26" i="27"/>
  <c r="R26" i="27"/>
  <c r="Q26" i="27"/>
  <c r="N26" i="27"/>
  <c r="M26" i="27"/>
  <c r="L26" i="27"/>
  <c r="I26" i="27"/>
  <c r="H26" i="27"/>
  <c r="G26" i="27"/>
  <c r="F26" i="27"/>
  <c r="C26" i="27"/>
  <c r="B26" i="27"/>
  <c r="A26" i="27"/>
  <c r="AF25" i="27"/>
  <c r="AC25" i="27"/>
  <c r="AB25" i="27"/>
  <c r="AA25" i="27"/>
  <c r="X25" i="27"/>
  <c r="W25" i="27"/>
  <c r="V25" i="27"/>
  <c r="S25" i="27"/>
  <c r="R25" i="27"/>
  <c r="Q25" i="27"/>
  <c r="N25" i="27"/>
  <c r="M25" i="27"/>
  <c r="L25" i="27"/>
  <c r="I25" i="27"/>
  <c r="H25" i="27"/>
  <c r="G25" i="27"/>
  <c r="F25" i="27"/>
  <c r="C25" i="27"/>
  <c r="B25" i="27"/>
  <c r="A25" i="27"/>
  <c r="AF24" i="27"/>
  <c r="AC24" i="27"/>
  <c r="AB24" i="27"/>
  <c r="AA24" i="27"/>
  <c r="X24" i="27"/>
  <c r="W24" i="27"/>
  <c r="V24" i="27"/>
  <c r="S24" i="27"/>
  <c r="R24" i="27"/>
  <c r="Q24" i="27"/>
  <c r="N24" i="27"/>
  <c r="M24" i="27"/>
  <c r="L24" i="27"/>
  <c r="I24" i="27"/>
  <c r="H24" i="27"/>
  <c r="G24" i="27"/>
  <c r="F24" i="27"/>
  <c r="C24" i="27"/>
  <c r="B24" i="27"/>
  <c r="A24" i="27"/>
  <c r="AF23" i="27"/>
  <c r="AC23" i="27"/>
  <c r="AB23" i="27"/>
  <c r="AA23" i="27"/>
  <c r="X23" i="27"/>
  <c r="W23" i="27"/>
  <c r="V23" i="27"/>
  <c r="S23" i="27"/>
  <c r="R23" i="27"/>
  <c r="Q23" i="27"/>
  <c r="N23" i="27"/>
  <c r="M23" i="27"/>
  <c r="L23" i="27"/>
  <c r="I23" i="27"/>
  <c r="H23" i="27"/>
  <c r="G23" i="27"/>
  <c r="F23" i="27"/>
  <c r="C23" i="27"/>
  <c r="B23" i="27"/>
  <c r="A23" i="27"/>
  <c r="AF22" i="27"/>
  <c r="AC22" i="27"/>
  <c r="AB22" i="27"/>
  <c r="AA22" i="27"/>
  <c r="X22" i="27"/>
  <c r="W22" i="27"/>
  <c r="V22" i="27"/>
  <c r="S22" i="27"/>
  <c r="R22" i="27"/>
  <c r="Q22" i="27"/>
  <c r="N22" i="27"/>
  <c r="M22" i="27"/>
  <c r="L22" i="27"/>
  <c r="I22" i="27"/>
  <c r="H22" i="27"/>
  <c r="G22" i="27"/>
  <c r="F22" i="27"/>
  <c r="C22" i="27"/>
  <c r="B22" i="27"/>
  <c r="A22" i="27"/>
  <c r="AF21" i="27"/>
  <c r="AC21" i="27"/>
  <c r="AB21" i="27"/>
  <c r="AA21" i="27"/>
  <c r="X21" i="27"/>
  <c r="W21" i="27"/>
  <c r="V21" i="27"/>
  <c r="S21" i="27"/>
  <c r="R21" i="27"/>
  <c r="Q21" i="27"/>
  <c r="N21" i="27"/>
  <c r="M21" i="27"/>
  <c r="L21" i="27"/>
  <c r="I21" i="27"/>
  <c r="H21" i="27"/>
  <c r="G21" i="27"/>
  <c r="F21" i="27"/>
  <c r="C21" i="27"/>
  <c r="B21" i="27"/>
  <c r="A21" i="27"/>
  <c r="AF20" i="27"/>
  <c r="AC20" i="27"/>
  <c r="AB20" i="27"/>
  <c r="AA20" i="27"/>
  <c r="X20" i="27"/>
  <c r="W20" i="27"/>
  <c r="V20" i="27"/>
  <c r="S20" i="27"/>
  <c r="R20" i="27"/>
  <c r="Q20" i="27"/>
  <c r="N20" i="27"/>
  <c r="M20" i="27"/>
  <c r="L20" i="27"/>
  <c r="I20" i="27"/>
  <c r="H20" i="27"/>
  <c r="G20" i="27"/>
  <c r="F20" i="27"/>
  <c r="C20" i="27"/>
  <c r="B20" i="27"/>
  <c r="A20" i="27"/>
  <c r="AF19" i="27"/>
  <c r="AC19" i="27"/>
  <c r="AB19" i="27"/>
  <c r="AA19" i="27"/>
  <c r="X19" i="27"/>
  <c r="W19" i="27"/>
  <c r="V19" i="27"/>
  <c r="S19" i="27"/>
  <c r="R19" i="27"/>
  <c r="Q19" i="27"/>
  <c r="N19" i="27"/>
  <c r="M19" i="27"/>
  <c r="L19" i="27"/>
  <c r="I19" i="27"/>
  <c r="H19" i="27"/>
  <c r="G19" i="27"/>
  <c r="F19" i="27"/>
  <c r="C19" i="27"/>
  <c r="B19" i="27"/>
  <c r="A19" i="27"/>
  <c r="AF18" i="27"/>
  <c r="AC18" i="27"/>
  <c r="AB18" i="27"/>
  <c r="AA18" i="27"/>
  <c r="X18" i="27"/>
  <c r="W18" i="27"/>
  <c r="V18" i="27"/>
  <c r="S18" i="27"/>
  <c r="R18" i="27"/>
  <c r="Q18" i="27"/>
  <c r="N18" i="27"/>
  <c r="M18" i="27"/>
  <c r="L18" i="27"/>
  <c r="I18" i="27"/>
  <c r="H18" i="27"/>
  <c r="G18" i="27"/>
  <c r="F18" i="27"/>
  <c r="C18" i="27"/>
  <c r="B18" i="27"/>
  <c r="A18" i="27"/>
  <c r="AF17" i="27"/>
  <c r="AC17" i="27"/>
  <c r="AB17" i="27"/>
  <c r="AA17" i="27"/>
  <c r="X17" i="27"/>
  <c r="W17" i="27"/>
  <c r="V17" i="27"/>
  <c r="S17" i="27"/>
  <c r="R17" i="27"/>
  <c r="Q17" i="27"/>
  <c r="N17" i="27"/>
  <c r="M17" i="27"/>
  <c r="L17" i="27"/>
  <c r="I17" i="27"/>
  <c r="H17" i="27"/>
  <c r="G17" i="27"/>
  <c r="F17" i="27"/>
  <c r="C17" i="27"/>
  <c r="B17" i="27"/>
  <c r="A17" i="27"/>
  <c r="AF16" i="27"/>
  <c r="AC16" i="27"/>
  <c r="AB16" i="27"/>
  <c r="AA16" i="27"/>
  <c r="X16" i="27"/>
  <c r="W16" i="27"/>
  <c r="V16" i="27"/>
  <c r="S16" i="27"/>
  <c r="R16" i="27"/>
  <c r="Q16" i="27"/>
  <c r="N16" i="27"/>
  <c r="M16" i="27"/>
  <c r="L16" i="27"/>
  <c r="I16" i="27"/>
  <c r="H16" i="27"/>
  <c r="G16" i="27"/>
  <c r="F16" i="27"/>
  <c r="C16" i="27"/>
  <c r="B16" i="27"/>
  <c r="A16" i="27"/>
  <c r="AF15" i="27"/>
  <c r="AC15" i="27"/>
  <c r="AB15" i="27"/>
  <c r="AA15" i="27"/>
  <c r="X15" i="27"/>
  <c r="W15" i="27"/>
  <c r="V15" i="27"/>
  <c r="S15" i="27"/>
  <c r="R15" i="27"/>
  <c r="Q15" i="27"/>
  <c r="N15" i="27"/>
  <c r="M15" i="27"/>
  <c r="L15" i="27"/>
  <c r="I15" i="27"/>
  <c r="H15" i="27"/>
  <c r="G15" i="27"/>
  <c r="F15" i="27"/>
  <c r="C15" i="27"/>
  <c r="B15" i="27"/>
  <c r="A15" i="27"/>
  <c r="AF14" i="27"/>
  <c r="AC14" i="27"/>
  <c r="AB14" i="27"/>
  <c r="AA14" i="27"/>
  <c r="X14" i="27"/>
  <c r="W14" i="27"/>
  <c r="V14" i="27"/>
  <c r="S14" i="27"/>
  <c r="R14" i="27"/>
  <c r="Q14" i="27"/>
  <c r="N14" i="27"/>
  <c r="M14" i="27"/>
  <c r="L14" i="27"/>
  <c r="I14" i="27"/>
  <c r="H14" i="27"/>
  <c r="G14" i="27"/>
  <c r="F14" i="27"/>
  <c r="C14" i="27"/>
  <c r="B14" i="27"/>
  <c r="A14" i="27"/>
  <c r="AF13" i="27"/>
  <c r="AC13" i="27"/>
  <c r="AB13" i="27"/>
  <c r="AA13" i="27"/>
  <c r="X13" i="27"/>
  <c r="W13" i="27"/>
  <c r="V13" i="27"/>
  <c r="S13" i="27"/>
  <c r="R13" i="27"/>
  <c r="Q13" i="27"/>
  <c r="N13" i="27"/>
  <c r="M13" i="27"/>
  <c r="L13" i="27"/>
  <c r="I13" i="27"/>
  <c r="H13" i="27"/>
  <c r="G13" i="27"/>
  <c r="F13" i="27"/>
  <c r="C13" i="27"/>
  <c r="B13" i="27"/>
  <c r="A13" i="27"/>
  <c r="AF12" i="27"/>
  <c r="AC12" i="27"/>
  <c r="AB12" i="27"/>
  <c r="AA12" i="27"/>
  <c r="X12" i="27"/>
  <c r="W12" i="27"/>
  <c r="V12" i="27"/>
  <c r="S12" i="27"/>
  <c r="R12" i="27"/>
  <c r="Q12" i="27"/>
  <c r="N12" i="27"/>
  <c r="M12" i="27"/>
  <c r="L12" i="27"/>
  <c r="I12" i="27"/>
  <c r="H12" i="27"/>
  <c r="G12" i="27"/>
  <c r="F12" i="27"/>
  <c r="C12" i="27"/>
  <c r="B12" i="27"/>
  <c r="A12" i="27"/>
  <c r="AF11" i="27"/>
  <c r="AC11" i="27"/>
  <c r="AB11" i="27"/>
  <c r="AA11" i="27"/>
  <c r="X11" i="27"/>
  <c r="W11" i="27"/>
  <c r="V11" i="27"/>
  <c r="S11" i="27"/>
  <c r="R11" i="27"/>
  <c r="Q11" i="27"/>
  <c r="N11" i="27"/>
  <c r="M11" i="27"/>
  <c r="L11" i="27"/>
  <c r="I11" i="27"/>
  <c r="H11" i="27"/>
  <c r="G11" i="27"/>
  <c r="F11" i="27"/>
  <c r="C11" i="27"/>
  <c r="B11" i="27"/>
  <c r="A11" i="27"/>
  <c r="AF10" i="27"/>
  <c r="AC10" i="27"/>
  <c r="AB10" i="27"/>
  <c r="AA10" i="27"/>
  <c r="X10" i="27"/>
  <c r="W10" i="27"/>
  <c r="V10" i="27"/>
  <c r="S10" i="27"/>
  <c r="R10" i="27"/>
  <c r="Q10" i="27"/>
  <c r="N10" i="27"/>
  <c r="M10" i="27"/>
  <c r="L10" i="27"/>
  <c r="I10" i="27"/>
  <c r="H10" i="27"/>
  <c r="G10" i="27"/>
  <c r="F10" i="27"/>
  <c r="C10" i="27"/>
  <c r="B10" i="27"/>
  <c r="A10" i="27"/>
  <c r="AF9" i="27"/>
  <c r="AC9" i="27"/>
  <c r="AB9" i="27"/>
  <c r="AA9" i="27"/>
  <c r="X9" i="27"/>
  <c r="W9" i="27"/>
  <c r="V9" i="27"/>
  <c r="S9" i="27"/>
  <c r="R9" i="27"/>
  <c r="Q9" i="27"/>
  <c r="N9" i="27"/>
  <c r="M9" i="27"/>
  <c r="L9" i="27"/>
  <c r="I9" i="27"/>
  <c r="H9" i="27"/>
  <c r="G9" i="27"/>
  <c r="F9" i="27"/>
  <c r="C9" i="27"/>
  <c r="B9" i="27"/>
  <c r="A9" i="27"/>
  <c r="AF36" i="28"/>
  <c r="AC36" i="28"/>
  <c r="AB36" i="28"/>
  <c r="AA36" i="28"/>
  <c r="X36" i="28"/>
  <c r="W36" i="28"/>
  <c r="V36" i="28"/>
  <c r="S36" i="28"/>
  <c r="R36" i="28"/>
  <c r="Q36" i="28"/>
  <c r="N36" i="28"/>
  <c r="M36" i="28"/>
  <c r="L36" i="28"/>
  <c r="I36" i="28"/>
  <c r="H36" i="28"/>
  <c r="G36" i="28"/>
  <c r="F36" i="28"/>
  <c r="C36" i="28"/>
  <c r="B36" i="28"/>
  <c r="A36" i="28"/>
  <c r="AF35" i="28"/>
  <c r="AC35" i="28"/>
  <c r="AB35" i="28"/>
  <c r="AA35" i="28"/>
  <c r="X35" i="28"/>
  <c r="W35" i="28"/>
  <c r="V35" i="28"/>
  <c r="S35" i="28"/>
  <c r="R35" i="28"/>
  <c r="Q35" i="28"/>
  <c r="N35" i="28"/>
  <c r="M35" i="28"/>
  <c r="L35" i="28"/>
  <c r="I35" i="28"/>
  <c r="H35" i="28"/>
  <c r="G35" i="28"/>
  <c r="F35" i="28"/>
  <c r="C35" i="28"/>
  <c r="B35" i="28"/>
  <c r="A35" i="28"/>
  <c r="AF34" i="28"/>
  <c r="AC34" i="28"/>
  <c r="AB34" i="28"/>
  <c r="AA34" i="28"/>
  <c r="X34" i="28"/>
  <c r="W34" i="28"/>
  <c r="V34" i="28"/>
  <c r="S34" i="28"/>
  <c r="R34" i="28"/>
  <c r="Q34" i="28"/>
  <c r="N34" i="28"/>
  <c r="M34" i="28"/>
  <c r="L34" i="28"/>
  <c r="I34" i="28"/>
  <c r="H34" i="28"/>
  <c r="G34" i="28"/>
  <c r="F34" i="28"/>
  <c r="C34" i="28"/>
  <c r="B34" i="28"/>
  <c r="A34" i="28"/>
  <c r="AF33" i="28"/>
  <c r="AC33" i="28"/>
  <c r="AB33" i="28"/>
  <c r="AA33" i="28"/>
  <c r="X33" i="28"/>
  <c r="W33" i="28"/>
  <c r="V33" i="28"/>
  <c r="S33" i="28"/>
  <c r="R33" i="28"/>
  <c r="Q33" i="28"/>
  <c r="N33" i="28"/>
  <c r="M33" i="28"/>
  <c r="L33" i="28"/>
  <c r="I33" i="28"/>
  <c r="H33" i="28"/>
  <c r="G33" i="28"/>
  <c r="F33" i="28"/>
  <c r="C33" i="28"/>
  <c r="B33" i="28"/>
  <c r="A33" i="28"/>
  <c r="AF32" i="28"/>
  <c r="AC32" i="28"/>
  <c r="AB32" i="28"/>
  <c r="AA32" i="28"/>
  <c r="X32" i="28"/>
  <c r="W32" i="28"/>
  <c r="V32" i="28"/>
  <c r="S32" i="28"/>
  <c r="R32" i="28"/>
  <c r="Q32" i="28"/>
  <c r="N32" i="28"/>
  <c r="M32" i="28"/>
  <c r="I32" i="28"/>
  <c r="H32" i="28"/>
  <c r="G32" i="28"/>
  <c r="C32" i="28"/>
  <c r="B32" i="28"/>
  <c r="A32" i="28"/>
  <c r="AF31" i="28"/>
  <c r="AC31" i="28"/>
  <c r="AB31" i="28"/>
  <c r="AA31" i="28"/>
  <c r="X31" i="28"/>
  <c r="W31" i="28"/>
  <c r="V31" i="28"/>
  <c r="S31" i="28"/>
  <c r="R31" i="28"/>
  <c r="Q31" i="28"/>
  <c r="N31" i="28"/>
  <c r="M31" i="28"/>
  <c r="L31" i="28"/>
  <c r="I31" i="28"/>
  <c r="H31" i="28"/>
  <c r="G31" i="28"/>
  <c r="F31" i="28"/>
  <c r="C31" i="28"/>
  <c r="B31" i="28"/>
  <c r="AF30" i="28"/>
  <c r="AC30" i="28"/>
  <c r="AB30" i="28"/>
  <c r="AA30" i="28"/>
  <c r="X30" i="28"/>
  <c r="W30" i="28"/>
  <c r="V30" i="28"/>
  <c r="S30" i="28"/>
  <c r="R30" i="28"/>
  <c r="Q30" i="28"/>
  <c r="N30" i="28"/>
  <c r="M30" i="28"/>
  <c r="L30" i="28"/>
  <c r="I30" i="28"/>
  <c r="H30" i="28"/>
  <c r="G30" i="28"/>
  <c r="F30" i="28"/>
  <c r="C30" i="28"/>
  <c r="B30" i="28"/>
  <c r="A30" i="28"/>
  <c r="AF29" i="28"/>
  <c r="AC29" i="28"/>
  <c r="AB29" i="28"/>
  <c r="AA29" i="28"/>
  <c r="X29" i="28"/>
  <c r="W29" i="28"/>
  <c r="V29" i="28"/>
  <c r="S29" i="28"/>
  <c r="R29" i="28"/>
  <c r="Q29" i="28"/>
  <c r="N29" i="28"/>
  <c r="M29" i="28"/>
  <c r="L29" i="28"/>
  <c r="I29" i="28"/>
  <c r="H29" i="28"/>
  <c r="G29" i="28"/>
  <c r="F29" i="28"/>
  <c r="C29" i="28"/>
  <c r="B29" i="28"/>
  <c r="A29" i="28"/>
  <c r="AF28" i="28"/>
  <c r="AC28" i="28"/>
  <c r="AB28" i="28"/>
  <c r="AA28" i="28"/>
  <c r="X28" i="28"/>
  <c r="W28" i="28"/>
  <c r="V28" i="28"/>
  <c r="S28" i="28"/>
  <c r="R28" i="28"/>
  <c r="Q28" i="28"/>
  <c r="N28" i="28"/>
  <c r="M28" i="28"/>
  <c r="L28" i="28"/>
  <c r="I28" i="28"/>
  <c r="H28" i="28"/>
  <c r="G28" i="28"/>
  <c r="F28" i="28"/>
  <c r="C28" i="28"/>
  <c r="B28" i="28"/>
  <c r="A28" i="28"/>
  <c r="AF27" i="28"/>
  <c r="AC27" i="28"/>
  <c r="AB27" i="28"/>
  <c r="AA27" i="28"/>
  <c r="X27" i="28"/>
  <c r="W27" i="28"/>
  <c r="V27" i="28"/>
  <c r="S27" i="28"/>
  <c r="R27" i="28"/>
  <c r="Q27" i="28"/>
  <c r="N27" i="28"/>
  <c r="M27" i="28"/>
  <c r="L27" i="28"/>
  <c r="I27" i="28"/>
  <c r="H27" i="28"/>
  <c r="G27" i="28"/>
  <c r="F27" i="28"/>
  <c r="C27" i="28"/>
  <c r="B27" i="28"/>
  <c r="A27" i="28"/>
  <c r="AF26" i="28"/>
  <c r="AC26" i="28"/>
  <c r="AB26" i="28"/>
  <c r="AA26" i="28"/>
  <c r="X26" i="28"/>
  <c r="W26" i="28"/>
  <c r="V26" i="28"/>
  <c r="S26" i="28"/>
  <c r="R26" i="28"/>
  <c r="Q26" i="28"/>
  <c r="N26" i="28"/>
  <c r="M26" i="28"/>
  <c r="L26" i="28"/>
  <c r="I26" i="28"/>
  <c r="H26" i="28"/>
  <c r="G26" i="28"/>
  <c r="F26" i="28"/>
  <c r="C26" i="28"/>
  <c r="B26" i="28"/>
  <c r="A26" i="28"/>
  <c r="AF25" i="28"/>
  <c r="AC25" i="28"/>
  <c r="AB25" i="28"/>
  <c r="AA25" i="28"/>
  <c r="X25" i="28"/>
  <c r="W25" i="28"/>
  <c r="V25" i="28"/>
  <c r="S25" i="28"/>
  <c r="R25" i="28"/>
  <c r="Q25" i="28"/>
  <c r="N25" i="28"/>
  <c r="M25" i="28"/>
  <c r="L25" i="28"/>
  <c r="I25" i="28"/>
  <c r="H25" i="28"/>
  <c r="G25" i="28"/>
  <c r="F25" i="28"/>
  <c r="C25" i="28"/>
  <c r="B25" i="28"/>
  <c r="A25" i="28"/>
  <c r="AF24" i="28"/>
  <c r="AC24" i="28"/>
  <c r="AB24" i="28"/>
  <c r="AA24" i="28"/>
  <c r="X24" i="28"/>
  <c r="W24" i="28"/>
  <c r="V24" i="28"/>
  <c r="S24" i="28"/>
  <c r="R24" i="28"/>
  <c r="Q24" i="28"/>
  <c r="N24" i="28"/>
  <c r="M24" i="28"/>
  <c r="L24" i="28"/>
  <c r="I24" i="28"/>
  <c r="H24" i="28"/>
  <c r="G24" i="28"/>
  <c r="F24" i="28"/>
  <c r="C24" i="28"/>
  <c r="B24" i="28"/>
  <c r="A24" i="28"/>
  <c r="AF23" i="28"/>
  <c r="AC23" i="28"/>
  <c r="AB23" i="28"/>
  <c r="AA23" i="28"/>
  <c r="X23" i="28"/>
  <c r="W23" i="28"/>
  <c r="V23" i="28"/>
  <c r="S23" i="28"/>
  <c r="R23" i="28"/>
  <c r="Q23" i="28"/>
  <c r="N23" i="28"/>
  <c r="M23" i="28"/>
  <c r="L23" i="28"/>
  <c r="I23" i="28"/>
  <c r="H23" i="28"/>
  <c r="G23" i="28"/>
  <c r="F23" i="28"/>
  <c r="C23" i="28"/>
  <c r="B23" i="28"/>
  <c r="A23" i="28"/>
  <c r="AF22" i="28"/>
  <c r="AC22" i="28"/>
  <c r="AB22" i="28"/>
  <c r="AA22" i="28"/>
  <c r="X22" i="28"/>
  <c r="W22" i="28"/>
  <c r="V22" i="28"/>
  <c r="S22" i="28"/>
  <c r="R22" i="28"/>
  <c r="Q22" i="28"/>
  <c r="N22" i="28"/>
  <c r="M22" i="28"/>
  <c r="L22" i="28"/>
  <c r="I22" i="28"/>
  <c r="H22" i="28"/>
  <c r="G22" i="28"/>
  <c r="F22" i="28"/>
  <c r="C22" i="28"/>
  <c r="B22" i="28"/>
  <c r="A22" i="28"/>
  <c r="AF21" i="28"/>
  <c r="AC21" i="28"/>
  <c r="AB21" i="28"/>
  <c r="AA21" i="28"/>
  <c r="X21" i="28"/>
  <c r="W21" i="28"/>
  <c r="V21" i="28"/>
  <c r="S21" i="28"/>
  <c r="R21" i="28"/>
  <c r="Q21" i="28"/>
  <c r="N21" i="28"/>
  <c r="M21" i="28"/>
  <c r="L21" i="28"/>
  <c r="I21" i="28"/>
  <c r="H21" i="28"/>
  <c r="G21" i="28"/>
  <c r="F21" i="28"/>
  <c r="C21" i="28"/>
  <c r="B21" i="28"/>
  <c r="A21" i="28"/>
  <c r="AF20" i="28"/>
  <c r="AC20" i="28"/>
  <c r="AB20" i="28"/>
  <c r="AA20" i="28"/>
  <c r="X20" i="28"/>
  <c r="W20" i="28"/>
  <c r="V20" i="28"/>
  <c r="S20" i="28"/>
  <c r="R20" i="28"/>
  <c r="Q20" i="28"/>
  <c r="N20" i="28"/>
  <c r="M20" i="28"/>
  <c r="L20" i="28"/>
  <c r="I20" i="28"/>
  <c r="H20" i="28"/>
  <c r="G20" i="28"/>
  <c r="F20" i="28"/>
  <c r="C20" i="28"/>
  <c r="B20" i="28"/>
  <c r="A20" i="28"/>
  <c r="AF19" i="28"/>
  <c r="AC19" i="28"/>
  <c r="AB19" i="28"/>
  <c r="AA19" i="28"/>
  <c r="X19" i="28"/>
  <c r="W19" i="28"/>
  <c r="V19" i="28"/>
  <c r="S19" i="28"/>
  <c r="R19" i="28"/>
  <c r="Q19" i="28"/>
  <c r="N19" i="28"/>
  <c r="M19" i="28"/>
  <c r="L19" i="28"/>
  <c r="I19" i="28"/>
  <c r="H19" i="28"/>
  <c r="G19" i="28"/>
  <c r="F19" i="28"/>
  <c r="C19" i="28"/>
  <c r="B19" i="28"/>
  <c r="A19" i="28"/>
  <c r="AF18" i="28"/>
  <c r="AC18" i="28"/>
  <c r="AB18" i="28"/>
  <c r="AA18" i="28"/>
  <c r="X18" i="28"/>
  <c r="W18" i="28"/>
  <c r="V18" i="28"/>
  <c r="S18" i="28"/>
  <c r="R18" i="28"/>
  <c r="Q18" i="28"/>
  <c r="N18" i="28"/>
  <c r="M18" i="28"/>
  <c r="L18" i="28"/>
  <c r="I18" i="28"/>
  <c r="H18" i="28"/>
  <c r="G18" i="28"/>
  <c r="F18" i="28"/>
  <c r="C18" i="28"/>
  <c r="B18" i="28"/>
  <c r="A18" i="28"/>
  <c r="AF17" i="28"/>
  <c r="AC17" i="28"/>
  <c r="AB17" i="28"/>
  <c r="AA17" i="28"/>
  <c r="X17" i="28"/>
  <c r="W17" i="28"/>
  <c r="V17" i="28"/>
  <c r="S17" i="28"/>
  <c r="R17" i="28"/>
  <c r="Q17" i="28"/>
  <c r="N17" i="28"/>
  <c r="M17" i="28"/>
  <c r="L17" i="28"/>
  <c r="I17" i="28"/>
  <c r="H17" i="28"/>
  <c r="G17" i="28"/>
  <c r="F17" i="28"/>
  <c r="C17" i="28"/>
  <c r="B17" i="28"/>
  <c r="A17" i="28"/>
  <c r="AF16" i="28"/>
  <c r="AC16" i="28"/>
  <c r="AB16" i="28"/>
  <c r="AA16" i="28"/>
  <c r="X16" i="28"/>
  <c r="W16" i="28"/>
  <c r="V16" i="28"/>
  <c r="S16" i="28"/>
  <c r="R16" i="28"/>
  <c r="Q16" i="28"/>
  <c r="N16" i="28"/>
  <c r="M16" i="28"/>
  <c r="L16" i="28"/>
  <c r="I16" i="28"/>
  <c r="H16" i="28"/>
  <c r="G16" i="28"/>
  <c r="F16" i="28"/>
  <c r="C16" i="28"/>
  <c r="B16" i="28"/>
  <c r="A16" i="28"/>
  <c r="AF15" i="28"/>
  <c r="AC15" i="28"/>
  <c r="AB15" i="28"/>
  <c r="AA15" i="28"/>
  <c r="X15" i="28"/>
  <c r="W15" i="28"/>
  <c r="V15" i="28"/>
  <c r="S15" i="28"/>
  <c r="R15" i="28"/>
  <c r="Q15" i="28"/>
  <c r="N15" i="28"/>
  <c r="M15" i="28"/>
  <c r="L15" i="28"/>
  <c r="I15" i="28"/>
  <c r="H15" i="28"/>
  <c r="G15" i="28"/>
  <c r="F15" i="28"/>
  <c r="C15" i="28"/>
  <c r="B15" i="28"/>
  <c r="A15" i="28"/>
  <c r="AF14" i="28"/>
  <c r="AC14" i="28"/>
  <c r="AB14" i="28"/>
  <c r="AA14" i="28"/>
  <c r="X14" i="28"/>
  <c r="W14" i="28"/>
  <c r="V14" i="28"/>
  <c r="S14" i="28"/>
  <c r="R14" i="28"/>
  <c r="Q14" i="28"/>
  <c r="N14" i="28"/>
  <c r="M14" i="28"/>
  <c r="L14" i="28"/>
  <c r="I14" i="28"/>
  <c r="H14" i="28"/>
  <c r="G14" i="28"/>
  <c r="F14" i="28"/>
  <c r="C14" i="28"/>
  <c r="B14" i="28"/>
  <c r="A14" i="28"/>
  <c r="AF13" i="28"/>
  <c r="AC13" i="28"/>
  <c r="AB13" i="28"/>
  <c r="AA13" i="28"/>
  <c r="X13" i="28"/>
  <c r="W13" i="28"/>
  <c r="V13" i="28"/>
  <c r="S13" i="28"/>
  <c r="R13" i="28"/>
  <c r="Q13" i="28"/>
  <c r="N13" i="28"/>
  <c r="M13" i="28"/>
  <c r="L13" i="28"/>
  <c r="I13" i="28"/>
  <c r="H13" i="28"/>
  <c r="G13" i="28"/>
  <c r="F13" i="28"/>
  <c r="C13" i="28"/>
  <c r="B13" i="28"/>
  <c r="A13" i="28"/>
  <c r="AF12" i="28"/>
  <c r="AC12" i="28"/>
  <c r="AB12" i="28"/>
  <c r="AA12" i="28"/>
  <c r="X12" i="28"/>
  <c r="W12" i="28"/>
  <c r="V12" i="28"/>
  <c r="S12" i="28"/>
  <c r="R12" i="28"/>
  <c r="Q12" i="28"/>
  <c r="N12" i="28"/>
  <c r="M12" i="28"/>
  <c r="L12" i="28"/>
  <c r="I12" i="28"/>
  <c r="H12" i="28"/>
  <c r="G12" i="28"/>
  <c r="F12" i="28"/>
  <c r="C12" i="28"/>
  <c r="B12" i="28"/>
  <c r="A12" i="28"/>
  <c r="AF11" i="28"/>
  <c r="AC11" i="28"/>
  <c r="AB11" i="28"/>
  <c r="AA11" i="28"/>
  <c r="X11" i="28"/>
  <c r="W11" i="28"/>
  <c r="V11" i="28"/>
  <c r="S11" i="28"/>
  <c r="R11" i="28"/>
  <c r="Q11" i="28"/>
  <c r="N11" i="28"/>
  <c r="M11" i="28"/>
  <c r="L11" i="28"/>
  <c r="I11" i="28"/>
  <c r="H11" i="28"/>
  <c r="G11" i="28"/>
  <c r="F11" i="28"/>
  <c r="C11" i="28"/>
  <c r="B11" i="28"/>
  <c r="A11" i="28"/>
  <c r="AF10" i="28"/>
  <c r="AC10" i="28"/>
  <c r="AB10" i="28"/>
  <c r="AA10" i="28"/>
  <c r="X10" i="28"/>
  <c r="W10" i="28"/>
  <c r="V10" i="28"/>
  <c r="S10" i="28"/>
  <c r="R10" i="28"/>
  <c r="Q10" i="28"/>
  <c r="N10" i="28"/>
  <c r="M10" i="28"/>
  <c r="L10" i="28"/>
  <c r="I10" i="28"/>
  <c r="H10" i="28"/>
  <c r="G10" i="28"/>
  <c r="F10" i="28"/>
  <c r="C10" i="28"/>
  <c r="B10" i="28"/>
  <c r="A10" i="28"/>
  <c r="AF9" i="28"/>
  <c r="AC9" i="28"/>
  <c r="AB9" i="28"/>
  <c r="AA9" i="28"/>
  <c r="X9" i="28"/>
  <c r="W9" i="28"/>
  <c r="V9" i="28"/>
  <c r="S9" i="28"/>
  <c r="R9" i="28"/>
  <c r="Q9" i="28"/>
  <c r="N9" i="28"/>
  <c r="M9" i="28"/>
  <c r="I9" i="28"/>
  <c r="H9" i="28"/>
  <c r="G9" i="28"/>
  <c r="F9" i="28"/>
  <c r="C9" i="28"/>
  <c r="B9" i="28"/>
  <c r="A9" i="28"/>
  <c r="AF36" i="29"/>
  <c r="AC36" i="29"/>
  <c r="AB36" i="29"/>
  <c r="AA36" i="29"/>
  <c r="X36" i="29"/>
  <c r="W36" i="29"/>
  <c r="V36" i="29"/>
  <c r="S36" i="29"/>
  <c r="R36" i="29"/>
  <c r="Q36" i="29"/>
  <c r="N36" i="29"/>
  <c r="M36" i="29"/>
  <c r="L36" i="29"/>
  <c r="I36" i="29"/>
  <c r="H36" i="29"/>
  <c r="G36" i="29"/>
  <c r="F36" i="29"/>
  <c r="C36" i="29"/>
  <c r="B36" i="29"/>
  <c r="A36" i="29"/>
  <c r="AF35" i="29"/>
  <c r="AC35" i="29"/>
  <c r="AB35" i="29"/>
  <c r="AA35" i="29"/>
  <c r="X35" i="29"/>
  <c r="W35" i="29"/>
  <c r="V35" i="29"/>
  <c r="S35" i="29"/>
  <c r="R35" i="29"/>
  <c r="Q35" i="29"/>
  <c r="N35" i="29"/>
  <c r="M35" i="29"/>
  <c r="L35" i="29"/>
  <c r="I35" i="29"/>
  <c r="H35" i="29"/>
  <c r="G35" i="29"/>
  <c r="F35" i="29"/>
  <c r="C35" i="29"/>
  <c r="B35" i="29"/>
  <c r="A35" i="29"/>
  <c r="AF34" i="29"/>
  <c r="AC34" i="29"/>
  <c r="AB34" i="29"/>
  <c r="AA34" i="29"/>
  <c r="X34" i="29"/>
  <c r="W34" i="29"/>
  <c r="V34" i="29"/>
  <c r="S34" i="29"/>
  <c r="R34" i="29"/>
  <c r="Q34" i="29"/>
  <c r="N34" i="29"/>
  <c r="M34" i="29"/>
  <c r="L34" i="29"/>
  <c r="I34" i="29"/>
  <c r="H34" i="29"/>
  <c r="G34" i="29"/>
  <c r="F34" i="29"/>
  <c r="C34" i="29"/>
  <c r="B34" i="29"/>
  <c r="A34" i="29"/>
  <c r="AF33" i="29"/>
  <c r="AC33" i="29"/>
  <c r="AB33" i="29"/>
  <c r="AA33" i="29"/>
  <c r="X33" i="29"/>
  <c r="W33" i="29"/>
  <c r="V33" i="29"/>
  <c r="S33" i="29"/>
  <c r="R33" i="29"/>
  <c r="Q33" i="29"/>
  <c r="N33" i="29"/>
  <c r="M33" i="29"/>
  <c r="L33" i="29"/>
  <c r="I33" i="29"/>
  <c r="H33" i="29"/>
  <c r="G33" i="29"/>
  <c r="F33" i="29"/>
  <c r="C33" i="29"/>
  <c r="B33" i="29"/>
  <c r="A33" i="29"/>
  <c r="AF32" i="29"/>
  <c r="AC32" i="29"/>
  <c r="AB32" i="29"/>
  <c r="AA32" i="29"/>
  <c r="X32" i="29"/>
  <c r="W32" i="29"/>
  <c r="V32" i="29"/>
  <c r="S32" i="29"/>
  <c r="R32" i="29"/>
  <c r="Q32" i="29"/>
  <c r="N32" i="29"/>
  <c r="M32" i="29"/>
  <c r="L32" i="29"/>
  <c r="I32" i="29"/>
  <c r="H32" i="29"/>
  <c r="G32" i="29"/>
  <c r="F32" i="29"/>
  <c r="C32" i="29"/>
  <c r="B32" i="29"/>
  <c r="A32" i="29"/>
  <c r="AF31" i="29"/>
  <c r="AC31" i="29"/>
  <c r="AB31" i="29"/>
  <c r="AA31" i="29"/>
  <c r="X31" i="29"/>
  <c r="W31" i="29"/>
  <c r="V31" i="29"/>
  <c r="S31" i="29"/>
  <c r="R31" i="29"/>
  <c r="Q31" i="29"/>
  <c r="N31" i="29"/>
  <c r="M31" i="29"/>
  <c r="L31" i="29"/>
  <c r="I31" i="29"/>
  <c r="H31" i="29"/>
  <c r="G31" i="29"/>
  <c r="F31" i="29"/>
  <c r="C31" i="29"/>
  <c r="B31" i="29"/>
  <c r="AF30" i="29"/>
  <c r="AC30" i="29"/>
  <c r="AB30" i="29"/>
  <c r="AA30" i="29"/>
  <c r="X30" i="29"/>
  <c r="W30" i="29"/>
  <c r="V30" i="29"/>
  <c r="S30" i="29"/>
  <c r="R30" i="29"/>
  <c r="Q30" i="29"/>
  <c r="N30" i="29"/>
  <c r="M30" i="29"/>
  <c r="L30" i="29"/>
  <c r="I30" i="29"/>
  <c r="H30" i="29"/>
  <c r="G30" i="29"/>
  <c r="F30" i="29"/>
  <c r="C30" i="29"/>
  <c r="B30" i="29"/>
  <c r="A30" i="29"/>
  <c r="AF29" i="29"/>
  <c r="AC29" i="29"/>
  <c r="AB29" i="29"/>
  <c r="AA29" i="29"/>
  <c r="X29" i="29"/>
  <c r="W29" i="29"/>
  <c r="V29" i="29"/>
  <c r="S29" i="29"/>
  <c r="R29" i="29"/>
  <c r="Q29" i="29"/>
  <c r="N29" i="29"/>
  <c r="M29" i="29"/>
  <c r="L29" i="29"/>
  <c r="I29" i="29"/>
  <c r="H29" i="29"/>
  <c r="G29" i="29"/>
  <c r="F29" i="29"/>
  <c r="C29" i="29"/>
  <c r="B29" i="29"/>
  <c r="A29" i="29"/>
  <c r="AF28" i="29"/>
  <c r="AC28" i="29"/>
  <c r="AB28" i="29"/>
  <c r="AA28" i="29"/>
  <c r="X28" i="29"/>
  <c r="W28" i="29"/>
  <c r="V28" i="29"/>
  <c r="S28" i="29"/>
  <c r="R28" i="29"/>
  <c r="Q28" i="29"/>
  <c r="N28" i="29"/>
  <c r="M28" i="29"/>
  <c r="L28" i="29"/>
  <c r="I28" i="29"/>
  <c r="H28" i="29"/>
  <c r="G28" i="29"/>
  <c r="F28" i="29"/>
  <c r="C28" i="29"/>
  <c r="B28" i="29"/>
  <c r="A28" i="29"/>
  <c r="AF27" i="29"/>
  <c r="AC27" i="29"/>
  <c r="AB27" i="29"/>
  <c r="AA27" i="29"/>
  <c r="X27" i="29"/>
  <c r="W27" i="29"/>
  <c r="V27" i="29"/>
  <c r="S27" i="29"/>
  <c r="R27" i="29"/>
  <c r="Q27" i="29"/>
  <c r="N27" i="29"/>
  <c r="M27" i="29"/>
  <c r="L27" i="29"/>
  <c r="I27" i="29"/>
  <c r="H27" i="29"/>
  <c r="G27" i="29"/>
  <c r="F27" i="29"/>
  <c r="C27" i="29"/>
  <c r="B27" i="29"/>
  <c r="A27" i="29"/>
  <c r="AF26" i="29"/>
  <c r="AC26" i="29"/>
  <c r="AB26" i="29"/>
  <c r="AA26" i="29"/>
  <c r="X26" i="29"/>
  <c r="W26" i="29"/>
  <c r="V26" i="29"/>
  <c r="S26" i="29"/>
  <c r="R26" i="29"/>
  <c r="Q26" i="29"/>
  <c r="N26" i="29"/>
  <c r="M26" i="29"/>
  <c r="L26" i="29"/>
  <c r="I26" i="29"/>
  <c r="H26" i="29"/>
  <c r="G26" i="29"/>
  <c r="F26" i="29"/>
  <c r="C26" i="29"/>
  <c r="B26" i="29"/>
  <c r="A26" i="29"/>
  <c r="AF25" i="29"/>
  <c r="AC25" i="29"/>
  <c r="AB25" i="29"/>
  <c r="AA25" i="29"/>
  <c r="X25" i="29"/>
  <c r="W25" i="29"/>
  <c r="V25" i="29"/>
  <c r="S25" i="29"/>
  <c r="R25" i="29"/>
  <c r="Q25" i="29"/>
  <c r="N25" i="29"/>
  <c r="M25" i="29"/>
  <c r="L25" i="29"/>
  <c r="I25" i="29"/>
  <c r="H25" i="29"/>
  <c r="G25" i="29"/>
  <c r="F25" i="29"/>
  <c r="C25" i="29"/>
  <c r="B25" i="29"/>
  <c r="A25" i="29"/>
  <c r="AF24" i="29"/>
  <c r="AC24" i="29"/>
  <c r="AB24" i="29"/>
  <c r="AA24" i="29"/>
  <c r="X24" i="29"/>
  <c r="W24" i="29"/>
  <c r="V24" i="29"/>
  <c r="S24" i="29"/>
  <c r="R24" i="29"/>
  <c r="Q24" i="29"/>
  <c r="N24" i="29"/>
  <c r="M24" i="29"/>
  <c r="L24" i="29"/>
  <c r="I24" i="29"/>
  <c r="H24" i="29"/>
  <c r="G24" i="29"/>
  <c r="F24" i="29"/>
  <c r="C24" i="29"/>
  <c r="B24" i="29"/>
  <c r="A24" i="29"/>
  <c r="AF23" i="29"/>
  <c r="AC23" i="29"/>
  <c r="AB23" i="29"/>
  <c r="AA23" i="29"/>
  <c r="X23" i="29"/>
  <c r="W23" i="29"/>
  <c r="V23" i="29"/>
  <c r="S23" i="29"/>
  <c r="R23" i="29"/>
  <c r="Q23" i="29"/>
  <c r="N23" i="29"/>
  <c r="M23" i="29"/>
  <c r="L23" i="29"/>
  <c r="I23" i="29"/>
  <c r="H23" i="29"/>
  <c r="G23" i="29"/>
  <c r="F23" i="29"/>
  <c r="C23" i="29"/>
  <c r="B23" i="29"/>
  <c r="A23" i="29"/>
  <c r="AF22" i="29"/>
  <c r="AC22" i="29"/>
  <c r="AB22" i="29"/>
  <c r="AA22" i="29"/>
  <c r="X22" i="29"/>
  <c r="W22" i="29"/>
  <c r="V22" i="29"/>
  <c r="S22" i="29"/>
  <c r="R22" i="29"/>
  <c r="Q22" i="29"/>
  <c r="N22" i="29"/>
  <c r="M22" i="29"/>
  <c r="L22" i="29"/>
  <c r="I22" i="29"/>
  <c r="H22" i="29"/>
  <c r="G22" i="29"/>
  <c r="F22" i="29"/>
  <c r="C22" i="29"/>
  <c r="B22" i="29"/>
  <c r="A22" i="29"/>
  <c r="AF21" i="29"/>
  <c r="AC21" i="29"/>
  <c r="AB21" i="29"/>
  <c r="AA21" i="29"/>
  <c r="X21" i="29"/>
  <c r="W21" i="29"/>
  <c r="V21" i="29"/>
  <c r="S21" i="29"/>
  <c r="R21" i="29"/>
  <c r="Q21" i="29"/>
  <c r="N21" i="29"/>
  <c r="M21" i="29"/>
  <c r="L21" i="29"/>
  <c r="I21" i="29"/>
  <c r="H21" i="29"/>
  <c r="G21" i="29"/>
  <c r="F21" i="29"/>
  <c r="C21" i="29"/>
  <c r="B21" i="29"/>
  <c r="A21" i="29"/>
  <c r="AF20" i="29"/>
  <c r="AC20" i="29"/>
  <c r="AB20" i="29"/>
  <c r="AA20" i="29"/>
  <c r="X20" i="29"/>
  <c r="W20" i="29"/>
  <c r="V20" i="29"/>
  <c r="S20" i="29"/>
  <c r="R20" i="29"/>
  <c r="Q20" i="29"/>
  <c r="N20" i="29"/>
  <c r="M20" i="29"/>
  <c r="L20" i="29"/>
  <c r="I20" i="29"/>
  <c r="H20" i="29"/>
  <c r="G20" i="29"/>
  <c r="F20" i="29"/>
  <c r="C20" i="29"/>
  <c r="B20" i="29"/>
  <c r="A20" i="29"/>
  <c r="AF19" i="29"/>
  <c r="AC19" i="29"/>
  <c r="AB19" i="29"/>
  <c r="AA19" i="29"/>
  <c r="X19" i="29"/>
  <c r="W19" i="29"/>
  <c r="V19" i="29"/>
  <c r="S19" i="29"/>
  <c r="R19" i="29"/>
  <c r="Q19" i="29"/>
  <c r="N19" i="29"/>
  <c r="M19" i="29"/>
  <c r="L19" i="29"/>
  <c r="I19" i="29"/>
  <c r="H19" i="29"/>
  <c r="G19" i="29"/>
  <c r="F19" i="29"/>
  <c r="C19" i="29"/>
  <c r="B19" i="29"/>
  <c r="A19" i="29"/>
  <c r="AF18" i="29"/>
  <c r="AC18" i="29"/>
  <c r="AB18" i="29"/>
  <c r="AA18" i="29"/>
  <c r="X18" i="29"/>
  <c r="W18" i="29"/>
  <c r="V18" i="29"/>
  <c r="S18" i="29"/>
  <c r="R18" i="29"/>
  <c r="Q18" i="29"/>
  <c r="N18" i="29"/>
  <c r="M18" i="29"/>
  <c r="L18" i="29"/>
  <c r="I18" i="29"/>
  <c r="H18" i="29"/>
  <c r="G18" i="29"/>
  <c r="F18" i="29"/>
  <c r="C18" i="29"/>
  <c r="B18" i="29"/>
  <c r="A18" i="29"/>
  <c r="AF17" i="29"/>
  <c r="AC17" i="29"/>
  <c r="AB17" i="29"/>
  <c r="AA17" i="29"/>
  <c r="X17" i="29"/>
  <c r="W17" i="29"/>
  <c r="V17" i="29"/>
  <c r="S17" i="29"/>
  <c r="R17" i="29"/>
  <c r="Q17" i="29"/>
  <c r="N17" i="29"/>
  <c r="M17" i="29"/>
  <c r="L17" i="29"/>
  <c r="I17" i="29"/>
  <c r="H17" i="29"/>
  <c r="G17" i="29"/>
  <c r="F17" i="29"/>
  <c r="C17" i="29"/>
  <c r="B17" i="29"/>
  <c r="A17" i="29"/>
  <c r="AF16" i="29"/>
  <c r="AC16" i="29"/>
  <c r="AB16" i="29"/>
  <c r="AA16" i="29"/>
  <c r="X16" i="29"/>
  <c r="W16" i="29"/>
  <c r="V16" i="29"/>
  <c r="S16" i="29"/>
  <c r="R16" i="29"/>
  <c r="Q16" i="29"/>
  <c r="N16" i="29"/>
  <c r="M16" i="29"/>
  <c r="L16" i="29"/>
  <c r="I16" i="29"/>
  <c r="H16" i="29"/>
  <c r="G16" i="29"/>
  <c r="F16" i="29"/>
  <c r="C16" i="29"/>
  <c r="B16" i="29"/>
  <c r="A16" i="29"/>
  <c r="AF15" i="29"/>
  <c r="AC15" i="29"/>
  <c r="AB15" i="29"/>
  <c r="AA15" i="29"/>
  <c r="X15" i="29"/>
  <c r="W15" i="29"/>
  <c r="V15" i="29"/>
  <c r="S15" i="29"/>
  <c r="R15" i="29"/>
  <c r="Q15" i="29"/>
  <c r="N15" i="29"/>
  <c r="M15" i="29"/>
  <c r="L15" i="29"/>
  <c r="I15" i="29"/>
  <c r="H15" i="29"/>
  <c r="G15" i="29"/>
  <c r="F15" i="29"/>
  <c r="C15" i="29"/>
  <c r="B15" i="29"/>
  <c r="A15" i="29"/>
  <c r="AF14" i="29"/>
  <c r="AC14" i="29"/>
  <c r="AB14" i="29"/>
  <c r="AA14" i="29"/>
  <c r="X14" i="29"/>
  <c r="W14" i="29"/>
  <c r="V14" i="29"/>
  <c r="S14" i="29"/>
  <c r="R14" i="29"/>
  <c r="Q14" i="29"/>
  <c r="N14" i="29"/>
  <c r="M14" i="29"/>
  <c r="L14" i="29"/>
  <c r="I14" i="29"/>
  <c r="H14" i="29"/>
  <c r="G14" i="29"/>
  <c r="F14" i="29"/>
  <c r="C14" i="29"/>
  <c r="B14" i="29"/>
  <c r="A14" i="29"/>
  <c r="AF13" i="29"/>
  <c r="AC13" i="29"/>
  <c r="AB13" i="29"/>
  <c r="AA13" i="29"/>
  <c r="X13" i="29"/>
  <c r="W13" i="29"/>
  <c r="V13" i="29"/>
  <c r="S13" i="29"/>
  <c r="R13" i="29"/>
  <c r="Q13" i="29"/>
  <c r="N13" i="29"/>
  <c r="M13" i="29"/>
  <c r="L13" i="29"/>
  <c r="I13" i="29"/>
  <c r="H13" i="29"/>
  <c r="G13" i="29"/>
  <c r="F13" i="29"/>
  <c r="C13" i="29"/>
  <c r="B13" i="29"/>
  <c r="A13" i="29"/>
  <c r="AF12" i="29"/>
  <c r="AC12" i="29"/>
  <c r="AB12" i="29"/>
  <c r="AA12" i="29"/>
  <c r="X12" i="29"/>
  <c r="W12" i="29"/>
  <c r="V12" i="29"/>
  <c r="S12" i="29"/>
  <c r="R12" i="29"/>
  <c r="Q12" i="29"/>
  <c r="N12" i="29"/>
  <c r="M12" i="29"/>
  <c r="L12" i="29"/>
  <c r="I12" i="29"/>
  <c r="H12" i="29"/>
  <c r="G12" i="29"/>
  <c r="F12" i="29"/>
  <c r="C12" i="29"/>
  <c r="B12" i="29"/>
  <c r="A12" i="29"/>
  <c r="AF11" i="29"/>
  <c r="AC11" i="29"/>
  <c r="AB11" i="29"/>
  <c r="AA11" i="29"/>
  <c r="X11" i="29"/>
  <c r="W11" i="29"/>
  <c r="V11" i="29"/>
  <c r="S11" i="29"/>
  <c r="R11" i="29"/>
  <c r="Q11" i="29"/>
  <c r="N11" i="29"/>
  <c r="M11" i="29"/>
  <c r="L11" i="29"/>
  <c r="I11" i="29"/>
  <c r="H11" i="29"/>
  <c r="G11" i="29"/>
  <c r="F11" i="29"/>
  <c r="C11" i="29"/>
  <c r="B11" i="29"/>
  <c r="A11" i="29"/>
  <c r="AF10" i="29"/>
  <c r="AC10" i="29"/>
  <c r="AB10" i="29"/>
  <c r="AA10" i="29"/>
  <c r="X10" i="29"/>
  <c r="W10" i="29"/>
  <c r="V10" i="29"/>
  <c r="S10" i="29"/>
  <c r="R10" i="29"/>
  <c r="Q10" i="29"/>
  <c r="N10" i="29"/>
  <c r="M10" i="29"/>
  <c r="L10" i="29"/>
  <c r="I10" i="29"/>
  <c r="H10" i="29"/>
  <c r="G10" i="29"/>
  <c r="F10" i="29"/>
  <c r="C10" i="29"/>
  <c r="B10" i="29"/>
  <c r="A10" i="29"/>
  <c r="AF9" i="29"/>
  <c r="AC9" i="29"/>
  <c r="AB9" i="29"/>
  <c r="AA9" i="29"/>
  <c r="X9" i="29"/>
  <c r="W9" i="29"/>
  <c r="V9" i="29"/>
  <c r="S9" i="29"/>
  <c r="R9" i="29"/>
  <c r="Q9" i="29"/>
  <c r="N9" i="29"/>
  <c r="M9" i="29"/>
  <c r="L9" i="29"/>
  <c r="I9" i="29"/>
  <c r="H9" i="29"/>
  <c r="G9" i="29"/>
  <c r="F9" i="29"/>
  <c r="C9" i="29"/>
  <c r="B9" i="29"/>
  <c r="A9" i="29"/>
  <c r="AF36" i="30"/>
  <c r="AC36" i="30"/>
  <c r="AB36" i="30"/>
  <c r="AA36" i="30"/>
  <c r="X36" i="30"/>
  <c r="W36" i="30"/>
  <c r="V36" i="30"/>
  <c r="S36" i="30"/>
  <c r="R36" i="30"/>
  <c r="Q36" i="30"/>
  <c r="N36" i="30"/>
  <c r="M36" i="30"/>
  <c r="L36" i="30"/>
  <c r="I36" i="30"/>
  <c r="H36" i="30"/>
  <c r="G36" i="30"/>
  <c r="F36" i="30"/>
  <c r="C36" i="30"/>
  <c r="B36" i="30"/>
  <c r="A36" i="30"/>
  <c r="AF35" i="30"/>
  <c r="AC35" i="30"/>
  <c r="AB35" i="30"/>
  <c r="AA35" i="30"/>
  <c r="X35" i="30"/>
  <c r="W35" i="30"/>
  <c r="V35" i="30"/>
  <c r="S35" i="30"/>
  <c r="R35" i="30"/>
  <c r="Q35" i="30"/>
  <c r="N35" i="30"/>
  <c r="M35" i="30"/>
  <c r="L35" i="30"/>
  <c r="I35" i="30"/>
  <c r="H35" i="30"/>
  <c r="G35" i="30"/>
  <c r="F35" i="30"/>
  <c r="C35" i="30"/>
  <c r="B35" i="30"/>
  <c r="A35" i="30"/>
  <c r="AF34" i="30"/>
  <c r="AC34" i="30"/>
  <c r="AB34" i="30"/>
  <c r="AA34" i="30"/>
  <c r="X34" i="30"/>
  <c r="W34" i="30"/>
  <c r="V34" i="30"/>
  <c r="S34" i="30"/>
  <c r="R34" i="30"/>
  <c r="Q34" i="30"/>
  <c r="N34" i="30"/>
  <c r="M34" i="30"/>
  <c r="L34" i="30"/>
  <c r="I34" i="30"/>
  <c r="H34" i="30"/>
  <c r="G34" i="30"/>
  <c r="F34" i="30"/>
  <c r="C34" i="30"/>
  <c r="B34" i="30"/>
  <c r="A34" i="30"/>
  <c r="AF33" i="30"/>
  <c r="AC33" i="30"/>
  <c r="AB33" i="30"/>
  <c r="AA33" i="30"/>
  <c r="X33" i="30"/>
  <c r="W33" i="30"/>
  <c r="V33" i="30"/>
  <c r="S33" i="30"/>
  <c r="R33" i="30"/>
  <c r="Q33" i="30"/>
  <c r="N33" i="30"/>
  <c r="M33" i="30"/>
  <c r="L33" i="30"/>
  <c r="I33" i="30"/>
  <c r="H33" i="30"/>
  <c r="G33" i="30"/>
  <c r="F33" i="30"/>
  <c r="C33" i="30"/>
  <c r="B33" i="30"/>
  <c r="A33" i="30"/>
  <c r="AF32" i="30"/>
  <c r="AC32" i="30"/>
  <c r="AB32" i="30"/>
  <c r="AA32" i="30"/>
  <c r="X32" i="30"/>
  <c r="W32" i="30"/>
  <c r="V32" i="30"/>
  <c r="S32" i="30"/>
  <c r="R32" i="30"/>
  <c r="Q32" i="30"/>
  <c r="N32" i="30"/>
  <c r="M32" i="30"/>
  <c r="L32" i="30"/>
  <c r="I32" i="30"/>
  <c r="H32" i="30"/>
  <c r="G32" i="30"/>
  <c r="F32" i="30"/>
  <c r="C32" i="30"/>
  <c r="B32" i="30"/>
  <c r="A32" i="30"/>
  <c r="AF31" i="30"/>
  <c r="AC31" i="30"/>
  <c r="AB31" i="30"/>
  <c r="AA31" i="30"/>
  <c r="X31" i="30"/>
  <c r="W31" i="30"/>
  <c r="V31" i="30"/>
  <c r="S31" i="30"/>
  <c r="R31" i="30"/>
  <c r="Q31" i="30"/>
  <c r="N31" i="30"/>
  <c r="M31" i="30"/>
  <c r="L31" i="30"/>
  <c r="I31" i="30"/>
  <c r="H31" i="30"/>
  <c r="G31" i="30"/>
  <c r="F31" i="30"/>
  <c r="C31" i="30"/>
  <c r="B31" i="30"/>
  <c r="AF30" i="30"/>
  <c r="AC30" i="30"/>
  <c r="AB30" i="30"/>
  <c r="AA30" i="30"/>
  <c r="X30" i="30"/>
  <c r="W30" i="30"/>
  <c r="V30" i="30"/>
  <c r="S30" i="30"/>
  <c r="R30" i="30"/>
  <c r="Q30" i="30"/>
  <c r="N30" i="30"/>
  <c r="M30" i="30"/>
  <c r="L30" i="30"/>
  <c r="I30" i="30"/>
  <c r="H30" i="30"/>
  <c r="G30" i="30"/>
  <c r="F30" i="30"/>
  <c r="C30" i="30"/>
  <c r="B30" i="30"/>
  <c r="A30" i="30"/>
  <c r="AF29" i="30"/>
  <c r="AC29" i="30"/>
  <c r="AB29" i="30"/>
  <c r="AA29" i="30"/>
  <c r="X29" i="30"/>
  <c r="W29" i="30"/>
  <c r="V29" i="30"/>
  <c r="S29" i="30"/>
  <c r="R29" i="30"/>
  <c r="Q29" i="30"/>
  <c r="N29" i="30"/>
  <c r="M29" i="30"/>
  <c r="L29" i="30"/>
  <c r="I29" i="30"/>
  <c r="H29" i="30"/>
  <c r="G29" i="30"/>
  <c r="F29" i="30"/>
  <c r="C29" i="30"/>
  <c r="B29" i="30"/>
  <c r="A29" i="30"/>
  <c r="AF28" i="30"/>
  <c r="AC28" i="30"/>
  <c r="AB28" i="30"/>
  <c r="AA28" i="30"/>
  <c r="X28" i="30"/>
  <c r="W28" i="30"/>
  <c r="V28" i="30"/>
  <c r="S28" i="30"/>
  <c r="R28" i="30"/>
  <c r="Q28" i="30"/>
  <c r="N28" i="30"/>
  <c r="M28" i="30"/>
  <c r="L28" i="30"/>
  <c r="I28" i="30"/>
  <c r="H28" i="30"/>
  <c r="G28" i="30"/>
  <c r="F28" i="30"/>
  <c r="C28" i="30"/>
  <c r="B28" i="30"/>
  <c r="A28" i="30"/>
  <c r="AF27" i="30"/>
  <c r="AC27" i="30"/>
  <c r="AB27" i="30"/>
  <c r="AA27" i="30"/>
  <c r="X27" i="30"/>
  <c r="W27" i="30"/>
  <c r="V27" i="30"/>
  <c r="S27" i="30"/>
  <c r="R27" i="30"/>
  <c r="Q27" i="30"/>
  <c r="N27" i="30"/>
  <c r="M27" i="30"/>
  <c r="L27" i="30"/>
  <c r="I27" i="30"/>
  <c r="H27" i="30"/>
  <c r="G27" i="30"/>
  <c r="F27" i="30"/>
  <c r="C27" i="30"/>
  <c r="B27" i="30"/>
  <c r="A27" i="30"/>
  <c r="AF26" i="30"/>
  <c r="AC26" i="30"/>
  <c r="AB26" i="30"/>
  <c r="AA26" i="30"/>
  <c r="X26" i="30"/>
  <c r="W26" i="30"/>
  <c r="V26" i="30"/>
  <c r="S26" i="30"/>
  <c r="R26" i="30"/>
  <c r="Q26" i="30"/>
  <c r="N26" i="30"/>
  <c r="M26" i="30"/>
  <c r="L26" i="30"/>
  <c r="I26" i="30"/>
  <c r="H26" i="30"/>
  <c r="G26" i="30"/>
  <c r="F26" i="30"/>
  <c r="C26" i="30"/>
  <c r="B26" i="30"/>
  <c r="A26" i="30"/>
  <c r="AF25" i="30"/>
  <c r="AC25" i="30"/>
  <c r="AB25" i="30"/>
  <c r="AA25" i="30"/>
  <c r="X25" i="30"/>
  <c r="W25" i="30"/>
  <c r="V25" i="30"/>
  <c r="S25" i="30"/>
  <c r="R25" i="30"/>
  <c r="Q25" i="30"/>
  <c r="N25" i="30"/>
  <c r="M25" i="30"/>
  <c r="L25" i="30"/>
  <c r="I25" i="30"/>
  <c r="H25" i="30"/>
  <c r="G25" i="30"/>
  <c r="F25" i="30"/>
  <c r="C25" i="30"/>
  <c r="B25" i="30"/>
  <c r="A25" i="30"/>
  <c r="AF24" i="30"/>
  <c r="AC24" i="30"/>
  <c r="AB24" i="30"/>
  <c r="AA24" i="30"/>
  <c r="X24" i="30"/>
  <c r="W24" i="30"/>
  <c r="V24" i="30"/>
  <c r="S24" i="30"/>
  <c r="R24" i="30"/>
  <c r="Q24" i="30"/>
  <c r="N24" i="30"/>
  <c r="M24" i="30"/>
  <c r="L24" i="30"/>
  <c r="I24" i="30"/>
  <c r="H24" i="30"/>
  <c r="G24" i="30"/>
  <c r="F24" i="30"/>
  <c r="C24" i="30"/>
  <c r="B24" i="30"/>
  <c r="A24" i="30"/>
  <c r="AF23" i="30"/>
  <c r="AC23" i="30"/>
  <c r="AB23" i="30"/>
  <c r="AA23" i="30"/>
  <c r="X23" i="30"/>
  <c r="W23" i="30"/>
  <c r="V23" i="30"/>
  <c r="S23" i="30"/>
  <c r="R23" i="30"/>
  <c r="Q23" i="30"/>
  <c r="N23" i="30"/>
  <c r="M23" i="30"/>
  <c r="L23" i="30"/>
  <c r="I23" i="30"/>
  <c r="H23" i="30"/>
  <c r="G23" i="30"/>
  <c r="F23" i="30"/>
  <c r="C23" i="30"/>
  <c r="B23" i="30"/>
  <c r="A23" i="30"/>
  <c r="AF22" i="30"/>
  <c r="AC22" i="30"/>
  <c r="AB22" i="30"/>
  <c r="AA22" i="30"/>
  <c r="X22" i="30"/>
  <c r="W22" i="30"/>
  <c r="V22" i="30"/>
  <c r="S22" i="30"/>
  <c r="R22" i="30"/>
  <c r="Q22" i="30"/>
  <c r="N22" i="30"/>
  <c r="M22" i="30"/>
  <c r="L22" i="30"/>
  <c r="I22" i="30"/>
  <c r="H22" i="30"/>
  <c r="G22" i="30"/>
  <c r="F22" i="30"/>
  <c r="C22" i="30"/>
  <c r="B22" i="30"/>
  <c r="A22" i="30"/>
  <c r="AF21" i="30"/>
  <c r="AC21" i="30"/>
  <c r="AB21" i="30"/>
  <c r="AA21" i="30"/>
  <c r="X21" i="30"/>
  <c r="W21" i="30"/>
  <c r="V21" i="30"/>
  <c r="S21" i="30"/>
  <c r="R21" i="30"/>
  <c r="Q21" i="30"/>
  <c r="N21" i="30"/>
  <c r="M21" i="30"/>
  <c r="L21" i="30"/>
  <c r="I21" i="30"/>
  <c r="H21" i="30"/>
  <c r="G21" i="30"/>
  <c r="F21" i="30"/>
  <c r="C21" i="30"/>
  <c r="B21" i="30"/>
  <c r="A21" i="30"/>
  <c r="AF20" i="30"/>
  <c r="AC20" i="30"/>
  <c r="AB20" i="30"/>
  <c r="AA20" i="30"/>
  <c r="X20" i="30"/>
  <c r="W20" i="30"/>
  <c r="V20" i="30"/>
  <c r="S20" i="30"/>
  <c r="R20" i="30"/>
  <c r="Q20" i="30"/>
  <c r="N20" i="30"/>
  <c r="M20" i="30"/>
  <c r="L20" i="30"/>
  <c r="I20" i="30"/>
  <c r="H20" i="30"/>
  <c r="G20" i="30"/>
  <c r="F20" i="30"/>
  <c r="C20" i="30"/>
  <c r="B20" i="30"/>
  <c r="A20" i="30"/>
  <c r="AF19" i="30"/>
  <c r="AC19" i="30"/>
  <c r="AB19" i="30"/>
  <c r="AA19" i="30"/>
  <c r="X19" i="30"/>
  <c r="W19" i="30"/>
  <c r="V19" i="30"/>
  <c r="S19" i="30"/>
  <c r="R19" i="30"/>
  <c r="Q19" i="30"/>
  <c r="N19" i="30"/>
  <c r="M19" i="30"/>
  <c r="L19" i="30"/>
  <c r="I19" i="30"/>
  <c r="H19" i="30"/>
  <c r="G19" i="30"/>
  <c r="F19" i="30"/>
  <c r="C19" i="30"/>
  <c r="B19" i="30"/>
  <c r="A19" i="30"/>
  <c r="AF18" i="30"/>
  <c r="AC18" i="30"/>
  <c r="AB18" i="30"/>
  <c r="AA18" i="30"/>
  <c r="X18" i="30"/>
  <c r="W18" i="30"/>
  <c r="V18" i="30"/>
  <c r="S18" i="30"/>
  <c r="R18" i="30"/>
  <c r="Q18" i="30"/>
  <c r="N18" i="30"/>
  <c r="M18" i="30"/>
  <c r="L18" i="30"/>
  <c r="I18" i="30"/>
  <c r="H18" i="30"/>
  <c r="G18" i="30"/>
  <c r="F18" i="30"/>
  <c r="C18" i="30"/>
  <c r="B18" i="30"/>
  <c r="A18" i="30"/>
  <c r="AF17" i="30"/>
  <c r="AC17" i="30"/>
  <c r="AB17" i="30"/>
  <c r="AA17" i="30"/>
  <c r="X17" i="30"/>
  <c r="W17" i="30"/>
  <c r="V17" i="30"/>
  <c r="S17" i="30"/>
  <c r="R17" i="30"/>
  <c r="Q17" i="30"/>
  <c r="N17" i="30"/>
  <c r="M17" i="30"/>
  <c r="L17" i="30"/>
  <c r="I17" i="30"/>
  <c r="H17" i="30"/>
  <c r="G17" i="30"/>
  <c r="F17" i="30"/>
  <c r="C17" i="30"/>
  <c r="B17" i="30"/>
  <c r="A17" i="30"/>
  <c r="AF16" i="30"/>
  <c r="AC16" i="30"/>
  <c r="AB16" i="30"/>
  <c r="AA16" i="30"/>
  <c r="X16" i="30"/>
  <c r="W16" i="30"/>
  <c r="V16" i="30"/>
  <c r="S16" i="30"/>
  <c r="R16" i="30"/>
  <c r="Q16" i="30"/>
  <c r="N16" i="30"/>
  <c r="M16" i="30"/>
  <c r="L16" i="30"/>
  <c r="I16" i="30"/>
  <c r="H16" i="30"/>
  <c r="G16" i="30"/>
  <c r="F16" i="30"/>
  <c r="C16" i="30"/>
  <c r="B16" i="30"/>
  <c r="A16" i="30"/>
  <c r="AF15" i="30"/>
  <c r="AC15" i="30"/>
  <c r="AB15" i="30"/>
  <c r="AA15" i="30"/>
  <c r="X15" i="30"/>
  <c r="W15" i="30"/>
  <c r="V15" i="30"/>
  <c r="S15" i="30"/>
  <c r="R15" i="30"/>
  <c r="Q15" i="30"/>
  <c r="N15" i="30"/>
  <c r="M15" i="30"/>
  <c r="L15" i="30"/>
  <c r="I15" i="30"/>
  <c r="H15" i="30"/>
  <c r="G15" i="30"/>
  <c r="F15" i="30"/>
  <c r="C15" i="30"/>
  <c r="B15" i="30"/>
  <c r="A15" i="30"/>
  <c r="AF14" i="30"/>
  <c r="AC14" i="30"/>
  <c r="AB14" i="30"/>
  <c r="AA14" i="30"/>
  <c r="X14" i="30"/>
  <c r="W14" i="30"/>
  <c r="V14" i="30"/>
  <c r="S14" i="30"/>
  <c r="R14" i="30"/>
  <c r="Q14" i="30"/>
  <c r="N14" i="30"/>
  <c r="M14" i="30"/>
  <c r="L14" i="30"/>
  <c r="I14" i="30"/>
  <c r="H14" i="30"/>
  <c r="G14" i="30"/>
  <c r="F14" i="30"/>
  <c r="C14" i="30"/>
  <c r="B14" i="30"/>
  <c r="A14" i="30"/>
  <c r="AF13" i="30"/>
  <c r="AC13" i="30"/>
  <c r="AB13" i="30"/>
  <c r="AA13" i="30"/>
  <c r="X13" i="30"/>
  <c r="W13" i="30"/>
  <c r="V13" i="30"/>
  <c r="S13" i="30"/>
  <c r="R13" i="30"/>
  <c r="Q13" i="30"/>
  <c r="N13" i="30"/>
  <c r="M13" i="30"/>
  <c r="L13" i="30"/>
  <c r="I13" i="30"/>
  <c r="H13" i="30"/>
  <c r="G13" i="30"/>
  <c r="F13" i="30"/>
  <c r="C13" i="30"/>
  <c r="B13" i="30"/>
  <c r="A13" i="30"/>
  <c r="AF12" i="30"/>
  <c r="AC12" i="30"/>
  <c r="AB12" i="30"/>
  <c r="AA12" i="30"/>
  <c r="X12" i="30"/>
  <c r="W12" i="30"/>
  <c r="V12" i="30"/>
  <c r="S12" i="30"/>
  <c r="R12" i="30"/>
  <c r="Q12" i="30"/>
  <c r="N12" i="30"/>
  <c r="M12" i="30"/>
  <c r="L12" i="30"/>
  <c r="I12" i="30"/>
  <c r="H12" i="30"/>
  <c r="G12" i="30"/>
  <c r="F12" i="30"/>
  <c r="C12" i="30"/>
  <c r="B12" i="30"/>
  <c r="A12" i="30"/>
  <c r="AF11" i="30"/>
  <c r="AC11" i="30"/>
  <c r="AB11" i="30"/>
  <c r="AA11" i="30"/>
  <c r="X11" i="30"/>
  <c r="W11" i="30"/>
  <c r="V11" i="30"/>
  <c r="S11" i="30"/>
  <c r="R11" i="30"/>
  <c r="Q11" i="30"/>
  <c r="N11" i="30"/>
  <c r="M11" i="30"/>
  <c r="L11" i="30"/>
  <c r="I11" i="30"/>
  <c r="H11" i="30"/>
  <c r="G11" i="30"/>
  <c r="F11" i="30"/>
  <c r="C11" i="30"/>
  <c r="B11" i="30"/>
  <c r="A11" i="30"/>
  <c r="AF10" i="30"/>
  <c r="AC10" i="30"/>
  <c r="AB10" i="30"/>
  <c r="AA10" i="30"/>
  <c r="X10" i="30"/>
  <c r="W10" i="30"/>
  <c r="V10" i="30"/>
  <c r="S10" i="30"/>
  <c r="R10" i="30"/>
  <c r="Q10" i="30"/>
  <c r="N10" i="30"/>
  <c r="M10" i="30"/>
  <c r="L10" i="30"/>
  <c r="I10" i="30"/>
  <c r="H10" i="30"/>
  <c r="G10" i="30"/>
  <c r="F10" i="30"/>
  <c r="C10" i="30"/>
  <c r="B10" i="30"/>
  <c r="A10" i="30"/>
  <c r="AF9" i="30"/>
  <c r="AC9" i="30"/>
  <c r="AB9" i="30"/>
  <c r="AA9" i="30"/>
  <c r="X9" i="30"/>
  <c r="W9" i="30"/>
  <c r="V9" i="30"/>
  <c r="S9" i="30"/>
  <c r="R9" i="30"/>
  <c r="Q9" i="30"/>
  <c r="N9" i="30"/>
  <c r="M9" i="30"/>
  <c r="L9" i="30"/>
  <c r="I9" i="30"/>
  <c r="H9" i="30"/>
  <c r="G9" i="30"/>
  <c r="F9" i="30"/>
  <c r="C9" i="30"/>
  <c r="B9" i="30"/>
  <c r="A9" i="30"/>
  <c r="AF36" i="31"/>
  <c r="AC36" i="31"/>
  <c r="AB36" i="31"/>
  <c r="AA36" i="31"/>
  <c r="X36" i="31"/>
  <c r="W36" i="31"/>
  <c r="V36" i="31"/>
  <c r="S36" i="31"/>
  <c r="R36" i="31"/>
  <c r="Q36" i="31"/>
  <c r="N36" i="31"/>
  <c r="M36" i="31"/>
  <c r="L36" i="31"/>
  <c r="I36" i="31"/>
  <c r="H36" i="31"/>
  <c r="G36" i="31"/>
  <c r="F36" i="31"/>
  <c r="C36" i="31"/>
  <c r="B36" i="31"/>
  <c r="A36" i="31"/>
  <c r="AF35" i="31"/>
  <c r="AC35" i="31"/>
  <c r="AB35" i="31"/>
  <c r="AA35" i="31"/>
  <c r="X35" i="31"/>
  <c r="W35" i="31"/>
  <c r="V35" i="31"/>
  <c r="S35" i="31"/>
  <c r="R35" i="31"/>
  <c r="Q35" i="31"/>
  <c r="N35" i="31"/>
  <c r="M35" i="31"/>
  <c r="L35" i="31"/>
  <c r="I35" i="31"/>
  <c r="H35" i="31"/>
  <c r="G35" i="31"/>
  <c r="F35" i="31"/>
  <c r="C35" i="31"/>
  <c r="B35" i="31"/>
  <c r="A35" i="31"/>
  <c r="AF34" i="31"/>
  <c r="AC34" i="31"/>
  <c r="AB34" i="31"/>
  <c r="AA34" i="31"/>
  <c r="X34" i="31"/>
  <c r="W34" i="31"/>
  <c r="V34" i="31"/>
  <c r="S34" i="31"/>
  <c r="R34" i="31"/>
  <c r="Q34" i="31"/>
  <c r="N34" i="31"/>
  <c r="M34" i="31"/>
  <c r="L34" i="31"/>
  <c r="I34" i="31"/>
  <c r="H34" i="31"/>
  <c r="G34" i="31"/>
  <c r="F34" i="31"/>
  <c r="C34" i="31"/>
  <c r="B34" i="31"/>
  <c r="A34" i="31"/>
  <c r="AF33" i="31"/>
  <c r="AC33" i="31"/>
  <c r="AB33" i="31"/>
  <c r="AA33" i="31"/>
  <c r="X33" i="31"/>
  <c r="W33" i="31"/>
  <c r="V33" i="31"/>
  <c r="S33" i="31"/>
  <c r="R33" i="31"/>
  <c r="Q33" i="31"/>
  <c r="N33" i="31"/>
  <c r="M33" i="31"/>
  <c r="L33" i="31"/>
  <c r="I33" i="31"/>
  <c r="H33" i="31"/>
  <c r="G33" i="31"/>
  <c r="F33" i="31"/>
  <c r="C33" i="31"/>
  <c r="B33" i="31"/>
  <c r="A33" i="31"/>
  <c r="AF32" i="31"/>
  <c r="AC32" i="31"/>
  <c r="AB32" i="31"/>
  <c r="AA32" i="31"/>
  <c r="X32" i="31"/>
  <c r="W32" i="31"/>
  <c r="V32" i="31"/>
  <c r="S32" i="31"/>
  <c r="R32" i="31"/>
  <c r="Q32" i="31"/>
  <c r="N32" i="31"/>
  <c r="M32" i="31"/>
  <c r="L32" i="31"/>
  <c r="I32" i="31"/>
  <c r="H32" i="31"/>
  <c r="G32" i="31"/>
  <c r="F32" i="31"/>
  <c r="C32" i="31"/>
  <c r="B32" i="31"/>
  <c r="A32" i="31"/>
  <c r="AF31" i="31"/>
  <c r="AC31" i="31"/>
  <c r="AB31" i="31"/>
  <c r="AA31" i="31"/>
  <c r="X31" i="31"/>
  <c r="W31" i="31"/>
  <c r="V31" i="31"/>
  <c r="S31" i="31"/>
  <c r="R31" i="31"/>
  <c r="Q31" i="31"/>
  <c r="N31" i="31"/>
  <c r="M31" i="31"/>
  <c r="L31" i="31"/>
  <c r="I31" i="31"/>
  <c r="H31" i="31"/>
  <c r="G31" i="31"/>
  <c r="F31" i="31"/>
  <c r="C31" i="31"/>
  <c r="B31" i="31"/>
  <c r="AF30" i="31"/>
  <c r="AC30" i="31"/>
  <c r="AB30" i="31"/>
  <c r="AA30" i="31"/>
  <c r="X30" i="31"/>
  <c r="W30" i="31"/>
  <c r="V30" i="31"/>
  <c r="S30" i="31"/>
  <c r="R30" i="31"/>
  <c r="Q30" i="31"/>
  <c r="N30" i="31"/>
  <c r="M30" i="31"/>
  <c r="L30" i="31"/>
  <c r="I30" i="31"/>
  <c r="H30" i="31"/>
  <c r="G30" i="31"/>
  <c r="F30" i="31"/>
  <c r="C30" i="31"/>
  <c r="B30" i="31"/>
  <c r="A30" i="31"/>
  <c r="AF29" i="31"/>
  <c r="AC29" i="31"/>
  <c r="AB29" i="31"/>
  <c r="AA29" i="31"/>
  <c r="X29" i="31"/>
  <c r="W29" i="31"/>
  <c r="V29" i="31"/>
  <c r="S29" i="31"/>
  <c r="R29" i="31"/>
  <c r="Q29" i="31"/>
  <c r="N29" i="31"/>
  <c r="M29" i="31"/>
  <c r="L29" i="31"/>
  <c r="I29" i="31"/>
  <c r="H29" i="31"/>
  <c r="G29" i="31"/>
  <c r="F29" i="31"/>
  <c r="C29" i="31"/>
  <c r="B29" i="31"/>
  <c r="A29" i="31"/>
  <c r="AF28" i="31"/>
  <c r="AC28" i="31"/>
  <c r="AB28" i="31"/>
  <c r="AA28" i="31"/>
  <c r="X28" i="31"/>
  <c r="W28" i="31"/>
  <c r="V28" i="31"/>
  <c r="S28" i="31"/>
  <c r="R28" i="31"/>
  <c r="Q28" i="31"/>
  <c r="N28" i="31"/>
  <c r="M28" i="31"/>
  <c r="L28" i="31"/>
  <c r="I28" i="31"/>
  <c r="H28" i="31"/>
  <c r="G28" i="31"/>
  <c r="F28" i="31"/>
  <c r="C28" i="31"/>
  <c r="B28" i="31"/>
  <c r="A28" i="31"/>
  <c r="AF27" i="31"/>
  <c r="AC27" i="31"/>
  <c r="AB27" i="31"/>
  <c r="AA27" i="31"/>
  <c r="X27" i="31"/>
  <c r="W27" i="31"/>
  <c r="V27" i="31"/>
  <c r="S27" i="31"/>
  <c r="R27" i="31"/>
  <c r="Q27" i="31"/>
  <c r="N27" i="31"/>
  <c r="M27" i="31"/>
  <c r="L27" i="31"/>
  <c r="I27" i="31"/>
  <c r="H27" i="31"/>
  <c r="G27" i="31"/>
  <c r="F27" i="31"/>
  <c r="C27" i="31"/>
  <c r="B27" i="31"/>
  <c r="A27" i="31"/>
  <c r="AF26" i="31"/>
  <c r="AC26" i="31"/>
  <c r="AB26" i="31"/>
  <c r="AA26" i="31"/>
  <c r="X26" i="31"/>
  <c r="W26" i="31"/>
  <c r="V26" i="31"/>
  <c r="S26" i="31"/>
  <c r="R26" i="31"/>
  <c r="Q26" i="31"/>
  <c r="N26" i="31"/>
  <c r="M26" i="31"/>
  <c r="L26" i="31"/>
  <c r="I26" i="31"/>
  <c r="H26" i="31"/>
  <c r="G26" i="31"/>
  <c r="F26" i="31"/>
  <c r="C26" i="31"/>
  <c r="B26" i="31"/>
  <c r="A26" i="31"/>
  <c r="AF25" i="31"/>
  <c r="AC25" i="31"/>
  <c r="AB25" i="31"/>
  <c r="AA25" i="31"/>
  <c r="X25" i="31"/>
  <c r="W25" i="31"/>
  <c r="V25" i="31"/>
  <c r="S25" i="31"/>
  <c r="R25" i="31"/>
  <c r="Q25" i="31"/>
  <c r="N25" i="31"/>
  <c r="M25" i="31"/>
  <c r="L25" i="31"/>
  <c r="I25" i="31"/>
  <c r="H25" i="31"/>
  <c r="G25" i="31"/>
  <c r="F25" i="31"/>
  <c r="C25" i="31"/>
  <c r="B25" i="31"/>
  <c r="A25" i="31"/>
  <c r="AF24" i="31"/>
  <c r="AC24" i="31"/>
  <c r="AB24" i="31"/>
  <c r="AA24" i="31"/>
  <c r="X24" i="31"/>
  <c r="W24" i="31"/>
  <c r="V24" i="31"/>
  <c r="S24" i="31"/>
  <c r="R24" i="31"/>
  <c r="Q24" i="31"/>
  <c r="N24" i="31"/>
  <c r="M24" i="31"/>
  <c r="L24" i="31"/>
  <c r="I24" i="31"/>
  <c r="H24" i="31"/>
  <c r="G24" i="31"/>
  <c r="F24" i="31"/>
  <c r="C24" i="31"/>
  <c r="B24" i="31"/>
  <c r="A24" i="31"/>
  <c r="AF23" i="31"/>
  <c r="AC23" i="31"/>
  <c r="AB23" i="31"/>
  <c r="AA23" i="31"/>
  <c r="X23" i="31"/>
  <c r="W23" i="31"/>
  <c r="V23" i="31"/>
  <c r="S23" i="31"/>
  <c r="R23" i="31"/>
  <c r="Q23" i="31"/>
  <c r="N23" i="31"/>
  <c r="M23" i="31"/>
  <c r="L23" i="31"/>
  <c r="I23" i="31"/>
  <c r="H23" i="31"/>
  <c r="G23" i="31"/>
  <c r="F23" i="31"/>
  <c r="C23" i="31"/>
  <c r="B23" i="31"/>
  <c r="A23" i="31"/>
  <c r="AF22" i="31"/>
  <c r="AC22" i="31"/>
  <c r="AB22" i="31"/>
  <c r="AA22" i="31"/>
  <c r="X22" i="31"/>
  <c r="W22" i="31"/>
  <c r="V22" i="31"/>
  <c r="S22" i="31"/>
  <c r="R22" i="31"/>
  <c r="Q22" i="31"/>
  <c r="N22" i="31"/>
  <c r="M22" i="31"/>
  <c r="L22" i="31"/>
  <c r="I22" i="31"/>
  <c r="H22" i="31"/>
  <c r="G22" i="31"/>
  <c r="F22" i="31"/>
  <c r="C22" i="31"/>
  <c r="B22" i="31"/>
  <c r="A22" i="31"/>
  <c r="AF21" i="31"/>
  <c r="AC21" i="31"/>
  <c r="AB21" i="31"/>
  <c r="AA21" i="31"/>
  <c r="X21" i="31"/>
  <c r="W21" i="31"/>
  <c r="V21" i="31"/>
  <c r="S21" i="31"/>
  <c r="R21" i="31"/>
  <c r="Q21" i="31"/>
  <c r="N21" i="31"/>
  <c r="M21" i="31"/>
  <c r="L21" i="31"/>
  <c r="I21" i="31"/>
  <c r="H21" i="31"/>
  <c r="G21" i="31"/>
  <c r="F21" i="31"/>
  <c r="C21" i="31"/>
  <c r="B21" i="31"/>
  <c r="A21" i="31"/>
  <c r="AF20" i="31"/>
  <c r="AC20" i="31"/>
  <c r="AB20" i="31"/>
  <c r="AA20" i="31"/>
  <c r="X20" i="31"/>
  <c r="W20" i="31"/>
  <c r="V20" i="31"/>
  <c r="S20" i="31"/>
  <c r="R20" i="31"/>
  <c r="Q20" i="31"/>
  <c r="N20" i="31"/>
  <c r="M20" i="31"/>
  <c r="L20" i="31"/>
  <c r="I20" i="31"/>
  <c r="H20" i="31"/>
  <c r="G20" i="31"/>
  <c r="F20" i="31"/>
  <c r="C20" i="31"/>
  <c r="B20" i="31"/>
  <c r="A20" i="31"/>
  <c r="AF19" i="31"/>
  <c r="AC19" i="31"/>
  <c r="AB19" i="31"/>
  <c r="AA19" i="31"/>
  <c r="X19" i="31"/>
  <c r="W19" i="31"/>
  <c r="V19" i="31"/>
  <c r="S19" i="31"/>
  <c r="R19" i="31"/>
  <c r="Q19" i="31"/>
  <c r="N19" i="31"/>
  <c r="M19" i="31"/>
  <c r="L19" i="31"/>
  <c r="I19" i="31"/>
  <c r="H19" i="31"/>
  <c r="G19" i="31"/>
  <c r="F19" i="31"/>
  <c r="C19" i="31"/>
  <c r="B19" i="31"/>
  <c r="A19" i="31"/>
  <c r="AF18" i="31"/>
  <c r="AC18" i="31"/>
  <c r="AB18" i="31"/>
  <c r="AA18" i="31"/>
  <c r="X18" i="31"/>
  <c r="W18" i="31"/>
  <c r="V18" i="31"/>
  <c r="S18" i="31"/>
  <c r="R18" i="31"/>
  <c r="Q18" i="31"/>
  <c r="N18" i="31"/>
  <c r="M18" i="31"/>
  <c r="L18" i="31"/>
  <c r="I18" i="31"/>
  <c r="H18" i="31"/>
  <c r="G18" i="31"/>
  <c r="F18" i="31"/>
  <c r="C18" i="31"/>
  <c r="B18" i="31"/>
  <c r="A18" i="31"/>
  <c r="AF17" i="31"/>
  <c r="AC17" i="31"/>
  <c r="AB17" i="31"/>
  <c r="AA17" i="31"/>
  <c r="X17" i="31"/>
  <c r="W17" i="31"/>
  <c r="V17" i="31"/>
  <c r="S17" i="31"/>
  <c r="R17" i="31"/>
  <c r="Q17" i="31"/>
  <c r="N17" i="31"/>
  <c r="M17" i="31"/>
  <c r="L17" i="31"/>
  <c r="I17" i="31"/>
  <c r="H17" i="31"/>
  <c r="G17" i="31"/>
  <c r="F17" i="31"/>
  <c r="C17" i="31"/>
  <c r="B17" i="31"/>
  <c r="A17" i="31"/>
  <c r="AF16" i="31"/>
  <c r="AC16" i="31"/>
  <c r="AB16" i="31"/>
  <c r="AA16" i="31"/>
  <c r="X16" i="31"/>
  <c r="W16" i="31"/>
  <c r="V16" i="31"/>
  <c r="S16" i="31"/>
  <c r="R16" i="31"/>
  <c r="Q16" i="31"/>
  <c r="N16" i="31"/>
  <c r="M16" i="31"/>
  <c r="L16" i="31"/>
  <c r="I16" i="31"/>
  <c r="H16" i="31"/>
  <c r="G16" i="31"/>
  <c r="F16" i="31"/>
  <c r="C16" i="31"/>
  <c r="B16" i="31"/>
  <c r="A16" i="31"/>
  <c r="AF15" i="31"/>
  <c r="AC15" i="31"/>
  <c r="AB15" i="31"/>
  <c r="AA15" i="31"/>
  <c r="X15" i="31"/>
  <c r="W15" i="31"/>
  <c r="V15" i="31"/>
  <c r="S15" i="31"/>
  <c r="R15" i="31"/>
  <c r="Q15" i="31"/>
  <c r="N15" i="31"/>
  <c r="M15" i="31"/>
  <c r="L15" i="31"/>
  <c r="I15" i="31"/>
  <c r="H15" i="31"/>
  <c r="G15" i="31"/>
  <c r="F15" i="31"/>
  <c r="C15" i="31"/>
  <c r="B15" i="31"/>
  <c r="A15" i="31"/>
  <c r="AF14" i="31"/>
  <c r="AC14" i="31"/>
  <c r="AB14" i="31"/>
  <c r="AA14" i="31"/>
  <c r="X14" i="31"/>
  <c r="W14" i="31"/>
  <c r="V14" i="31"/>
  <c r="S14" i="31"/>
  <c r="R14" i="31"/>
  <c r="Q14" i="31"/>
  <c r="N14" i="31"/>
  <c r="M14" i="31"/>
  <c r="L14" i="31"/>
  <c r="I14" i="31"/>
  <c r="H14" i="31"/>
  <c r="G14" i="31"/>
  <c r="F14" i="31"/>
  <c r="C14" i="31"/>
  <c r="B14" i="31"/>
  <c r="A14" i="31"/>
  <c r="AF13" i="31"/>
  <c r="AC13" i="31"/>
  <c r="AB13" i="31"/>
  <c r="AA13" i="31"/>
  <c r="X13" i="31"/>
  <c r="W13" i="31"/>
  <c r="V13" i="31"/>
  <c r="S13" i="31"/>
  <c r="R13" i="31"/>
  <c r="Q13" i="31"/>
  <c r="N13" i="31"/>
  <c r="M13" i="31"/>
  <c r="L13" i="31"/>
  <c r="I13" i="31"/>
  <c r="H13" i="31"/>
  <c r="G13" i="31"/>
  <c r="F13" i="31"/>
  <c r="C13" i="31"/>
  <c r="B13" i="31"/>
  <c r="A13" i="31"/>
  <c r="AF12" i="31"/>
  <c r="AC12" i="31"/>
  <c r="AB12" i="31"/>
  <c r="AA12" i="31"/>
  <c r="X12" i="31"/>
  <c r="W12" i="31"/>
  <c r="V12" i="31"/>
  <c r="S12" i="31"/>
  <c r="R12" i="31"/>
  <c r="Q12" i="31"/>
  <c r="N12" i="31"/>
  <c r="M12" i="31"/>
  <c r="L12" i="31"/>
  <c r="I12" i="31"/>
  <c r="H12" i="31"/>
  <c r="G12" i="31"/>
  <c r="F12" i="31"/>
  <c r="C12" i="31"/>
  <c r="B12" i="31"/>
  <c r="A12" i="31"/>
  <c r="AF11" i="31"/>
  <c r="AC11" i="31"/>
  <c r="AB11" i="31"/>
  <c r="AA11" i="31"/>
  <c r="X11" i="31"/>
  <c r="W11" i="31"/>
  <c r="V11" i="31"/>
  <c r="S11" i="31"/>
  <c r="R11" i="31"/>
  <c r="Q11" i="31"/>
  <c r="N11" i="31"/>
  <c r="M11" i="31"/>
  <c r="L11" i="31"/>
  <c r="I11" i="31"/>
  <c r="H11" i="31"/>
  <c r="G11" i="31"/>
  <c r="F11" i="31"/>
  <c r="C11" i="31"/>
  <c r="B11" i="31"/>
  <c r="A11" i="31"/>
  <c r="AF10" i="31"/>
  <c r="AC10" i="31"/>
  <c r="AB10" i="31"/>
  <c r="AA10" i="31"/>
  <c r="X10" i="31"/>
  <c r="W10" i="31"/>
  <c r="V10" i="31"/>
  <c r="S10" i="31"/>
  <c r="R10" i="31"/>
  <c r="Q10" i="31"/>
  <c r="N10" i="31"/>
  <c r="M10" i="31"/>
  <c r="L10" i="31"/>
  <c r="I10" i="31"/>
  <c r="H10" i="31"/>
  <c r="G10" i="31"/>
  <c r="F10" i="31"/>
  <c r="C10" i="31"/>
  <c r="B10" i="31"/>
  <c r="A10" i="31"/>
  <c r="AF9" i="31"/>
  <c r="AC9" i="31"/>
  <c r="AB9" i="31"/>
  <c r="AA9" i="31"/>
  <c r="X9" i="31"/>
  <c r="W9" i="31"/>
  <c r="V9" i="31"/>
  <c r="S9" i="31"/>
  <c r="R9" i="31"/>
  <c r="Q9" i="31"/>
  <c r="N9" i="31"/>
  <c r="M9" i="31"/>
  <c r="L9" i="31"/>
  <c r="I9" i="31"/>
  <c r="H9" i="31"/>
  <c r="G9" i="31"/>
  <c r="F9" i="31"/>
  <c r="C9" i="31"/>
  <c r="B9" i="31"/>
  <c r="A9" i="31"/>
  <c r="K38" i="32"/>
  <c r="G38" i="32"/>
  <c r="AF36" i="32"/>
  <c r="AC36" i="32"/>
  <c r="AB36" i="32"/>
  <c r="AA36" i="32"/>
  <c r="X36" i="32"/>
  <c r="W36" i="32"/>
  <c r="V36" i="32"/>
  <c r="S36" i="32"/>
  <c r="R36" i="32"/>
  <c r="Q36" i="32"/>
  <c r="N36" i="32"/>
  <c r="M36" i="32"/>
  <c r="L36" i="32"/>
  <c r="I36" i="32"/>
  <c r="H36" i="32"/>
  <c r="G36" i="32"/>
  <c r="F36" i="32"/>
  <c r="C36" i="32"/>
  <c r="B36" i="32"/>
  <c r="A36" i="32"/>
  <c r="AF35" i="32"/>
  <c r="AC35" i="32"/>
  <c r="AB35" i="32"/>
  <c r="AA35" i="32"/>
  <c r="X35" i="32"/>
  <c r="W35" i="32"/>
  <c r="V35" i="32"/>
  <c r="S35" i="32"/>
  <c r="R35" i="32"/>
  <c r="Q35" i="32"/>
  <c r="N35" i="32"/>
  <c r="M35" i="32"/>
  <c r="L35" i="32"/>
  <c r="I35" i="32"/>
  <c r="H35" i="32"/>
  <c r="G35" i="32"/>
  <c r="F35" i="32"/>
  <c r="C35" i="32"/>
  <c r="B35" i="32"/>
  <c r="A35" i="32"/>
  <c r="AF34" i="32"/>
  <c r="AC34" i="32"/>
  <c r="AB34" i="32"/>
  <c r="AA34" i="32"/>
  <c r="X34" i="32"/>
  <c r="W34" i="32"/>
  <c r="V34" i="32"/>
  <c r="S34" i="32"/>
  <c r="R34" i="32"/>
  <c r="Q34" i="32"/>
  <c r="N34" i="32"/>
  <c r="M34" i="32"/>
  <c r="L34" i="32"/>
  <c r="I34" i="32"/>
  <c r="H34" i="32"/>
  <c r="G34" i="32"/>
  <c r="F34" i="32"/>
  <c r="C34" i="32"/>
  <c r="B34" i="32"/>
  <c r="A34" i="32"/>
  <c r="AF33" i="32"/>
  <c r="AC33" i="32"/>
  <c r="AB33" i="32"/>
  <c r="AA33" i="32"/>
  <c r="X33" i="32"/>
  <c r="W33" i="32"/>
  <c r="V33" i="32"/>
  <c r="S33" i="32"/>
  <c r="R33" i="32"/>
  <c r="Q33" i="32"/>
  <c r="N33" i="32"/>
  <c r="M33" i="32"/>
  <c r="L33" i="32"/>
  <c r="I33" i="32"/>
  <c r="H33" i="32"/>
  <c r="G33" i="32"/>
  <c r="F33" i="32"/>
  <c r="C33" i="32"/>
  <c r="B33" i="32"/>
  <c r="A33" i="32"/>
  <c r="AF32" i="32"/>
  <c r="AC32" i="32"/>
  <c r="AB32" i="32"/>
  <c r="AA32" i="32"/>
  <c r="X32" i="32"/>
  <c r="W32" i="32"/>
  <c r="V32" i="32"/>
  <c r="S32" i="32"/>
  <c r="R32" i="32"/>
  <c r="Q32" i="32"/>
  <c r="N32" i="32"/>
  <c r="M32" i="32"/>
  <c r="L32" i="32"/>
  <c r="I32" i="32"/>
  <c r="H32" i="32"/>
  <c r="G32" i="32"/>
  <c r="F32" i="32"/>
  <c r="C32" i="32"/>
  <c r="B32" i="32"/>
  <c r="A32" i="32"/>
  <c r="AF31" i="32"/>
  <c r="AC31" i="32"/>
  <c r="AB31" i="32"/>
  <c r="AA31" i="32"/>
  <c r="X31" i="32"/>
  <c r="W31" i="32"/>
  <c r="V31" i="32"/>
  <c r="S31" i="32"/>
  <c r="R31" i="32"/>
  <c r="Q31" i="32"/>
  <c r="N31" i="32"/>
  <c r="M31" i="32"/>
  <c r="L31" i="32"/>
  <c r="I31" i="32"/>
  <c r="H31" i="32"/>
  <c r="G31" i="32"/>
  <c r="F31" i="32"/>
  <c r="C31" i="32"/>
  <c r="B31" i="32"/>
  <c r="AF30" i="32"/>
  <c r="AC30" i="32"/>
  <c r="AB30" i="32"/>
  <c r="AA30" i="32"/>
  <c r="X30" i="32"/>
  <c r="W30" i="32"/>
  <c r="V30" i="32"/>
  <c r="S30" i="32"/>
  <c r="R30" i="32"/>
  <c r="Q30" i="32"/>
  <c r="N30" i="32"/>
  <c r="M30" i="32"/>
  <c r="L30" i="32"/>
  <c r="I30" i="32"/>
  <c r="H30" i="32"/>
  <c r="G30" i="32"/>
  <c r="F30" i="32"/>
  <c r="C30" i="32"/>
  <c r="B30" i="32"/>
  <c r="A30" i="32"/>
  <c r="AF29" i="32"/>
  <c r="AC29" i="32"/>
  <c r="AB29" i="32"/>
  <c r="AA29" i="32"/>
  <c r="X29" i="32"/>
  <c r="W29" i="32"/>
  <c r="V29" i="32"/>
  <c r="S29" i="32"/>
  <c r="R29" i="32"/>
  <c r="Q29" i="32"/>
  <c r="N29" i="32"/>
  <c r="M29" i="32"/>
  <c r="L29" i="32"/>
  <c r="I29" i="32"/>
  <c r="H29" i="32"/>
  <c r="G29" i="32"/>
  <c r="F29" i="32"/>
  <c r="C29" i="32"/>
  <c r="B29" i="32"/>
  <c r="A29" i="32"/>
  <c r="AF28" i="32"/>
  <c r="AC28" i="32"/>
  <c r="AB28" i="32"/>
  <c r="AA28" i="32"/>
  <c r="X28" i="32"/>
  <c r="W28" i="32"/>
  <c r="V28" i="32"/>
  <c r="S28" i="32"/>
  <c r="R28" i="32"/>
  <c r="Q28" i="32"/>
  <c r="N28" i="32"/>
  <c r="M28" i="32"/>
  <c r="L28" i="32"/>
  <c r="I28" i="32"/>
  <c r="H28" i="32"/>
  <c r="G28" i="32"/>
  <c r="F28" i="32"/>
  <c r="C28" i="32"/>
  <c r="B28" i="32"/>
  <c r="A28" i="32"/>
  <c r="AF27" i="32"/>
  <c r="AC27" i="32"/>
  <c r="AB27" i="32"/>
  <c r="AA27" i="32"/>
  <c r="X27" i="32"/>
  <c r="W27" i="32"/>
  <c r="V27" i="32"/>
  <c r="S27" i="32"/>
  <c r="R27" i="32"/>
  <c r="Q27" i="32"/>
  <c r="N27" i="32"/>
  <c r="M27" i="32"/>
  <c r="L27" i="32"/>
  <c r="I27" i="32"/>
  <c r="H27" i="32"/>
  <c r="G27" i="32"/>
  <c r="F27" i="32"/>
  <c r="C27" i="32"/>
  <c r="B27" i="32"/>
  <c r="A27" i="32"/>
  <c r="AF26" i="32"/>
  <c r="AC26" i="32"/>
  <c r="AB26" i="32"/>
  <c r="AA26" i="32"/>
  <c r="X26" i="32"/>
  <c r="W26" i="32"/>
  <c r="V26" i="32"/>
  <c r="S26" i="32"/>
  <c r="R26" i="32"/>
  <c r="Q26" i="32"/>
  <c r="N26" i="32"/>
  <c r="M26" i="32"/>
  <c r="L26" i="32"/>
  <c r="I26" i="32"/>
  <c r="H26" i="32"/>
  <c r="G26" i="32"/>
  <c r="F26" i="32"/>
  <c r="C26" i="32"/>
  <c r="B26" i="32"/>
  <c r="A26" i="32"/>
  <c r="AF25" i="32"/>
  <c r="AC25" i="32"/>
  <c r="AB25" i="32"/>
  <c r="AA25" i="32"/>
  <c r="X25" i="32"/>
  <c r="W25" i="32"/>
  <c r="V25" i="32"/>
  <c r="S25" i="32"/>
  <c r="R25" i="32"/>
  <c r="Q25" i="32"/>
  <c r="N25" i="32"/>
  <c r="M25" i="32"/>
  <c r="L25" i="32"/>
  <c r="I25" i="32"/>
  <c r="H25" i="32"/>
  <c r="G25" i="32"/>
  <c r="F25" i="32"/>
  <c r="C25" i="32"/>
  <c r="B25" i="32"/>
  <c r="A25" i="32"/>
  <c r="AF24" i="32"/>
  <c r="AC24" i="32"/>
  <c r="AB24" i="32"/>
  <c r="AA24" i="32"/>
  <c r="X24" i="32"/>
  <c r="W24" i="32"/>
  <c r="V24" i="32"/>
  <c r="S24" i="32"/>
  <c r="R24" i="32"/>
  <c r="Q24" i="32"/>
  <c r="N24" i="32"/>
  <c r="M24" i="32"/>
  <c r="L24" i="32"/>
  <c r="I24" i="32"/>
  <c r="H24" i="32"/>
  <c r="G24" i="32"/>
  <c r="F24" i="32"/>
  <c r="C24" i="32"/>
  <c r="B24" i="32"/>
  <c r="A24" i="32"/>
  <c r="AF23" i="32"/>
  <c r="AC23" i="32"/>
  <c r="AB23" i="32"/>
  <c r="AA23" i="32"/>
  <c r="X23" i="32"/>
  <c r="W23" i="32"/>
  <c r="V23" i="32"/>
  <c r="S23" i="32"/>
  <c r="R23" i="32"/>
  <c r="Q23" i="32"/>
  <c r="N23" i="32"/>
  <c r="M23" i="32"/>
  <c r="L23" i="32"/>
  <c r="I23" i="32"/>
  <c r="H23" i="32"/>
  <c r="G23" i="32"/>
  <c r="F23" i="32"/>
  <c r="C23" i="32"/>
  <c r="B23" i="32"/>
  <c r="A23" i="32"/>
  <c r="AF22" i="32"/>
  <c r="AC22" i="32"/>
  <c r="AB22" i="32"/>
  <c r="AA22" i="32"/>
  <c r="X22" i="32"/>
  <c r="W22" i="32"/>
  <c r="V22" i="32"/>
  <c r="S22" i="32"/>
  <c r="R22" i="32"/>
  <c r="Q22" i="32"/>
  <c r="N22" i="32"/>
  <c r="M22" i="32"/>
  <c r="L22" i="32"/>
  <c r="I22" i="32"/>
  <c r="H22" i="32"/>
  <c r="G22" i="32"/>
  <c r="F22" i="32"/>
  <c r="C22" i="32"/>
  <c r="B22" i="32"/>
  <c r="A22" i="32"/>
  <c r="AF21" i="32"/>
  <c r="AC21" i="32"/>
  <c r="AB21" i="32"/>
  <c r="AA21" i="32"/>
  <c r="X21" i="32"/>
  <c r="W21" i="32"/>
  <c r="V21" i="32"/>
  <c r="S21" i="32"/>
  <c r="R21" i="32"/>
  <c r="Q21" i="32"/>
  <c r="N21" i="32"/>
  <c r="M21" i="32"/>
  <c r="L21" i="32"/>
  <c r="I21" i="32"/>
  <c r="H21" i="32"/>
  <c r="G21" i="32"/>
  <c r="F21" i="32"/>
  <c r="C21" i="32"/>
  <c r="B21" i="32"/>
  <c r="A21" i="32"/>
  <c r="AF20" i="32"/>
  <c r="AC20" i="32"/>
  <c r="AB20" i="32"/>
  <c r="AA20" i="32"/>
  <c r="X20" i="32"/>
  <c r="W20" i="32"/>
  <c r="V20" i="32"/>
  <c r="S20" i="32"/>
  <c r="R20" i="32"/>
  <c r="Q20" i="32"/>
  <c r="N20" i="32"/>
  <c r="M20" i="32"/>
  <c r="L20" i="32"/>
  <c r="I20" i="32"/>
  <c r="H20" i="32"/>
  <c r="G20" i="32"/>
  <c r="F20" i="32"/>
  <c r="C20" i="32"/>
  <c r="B20" i="32"/>
  <c r="A20" i="32"/>
  <c r="AF19" i="32"/>
  <c r="AC19" i="32"/>
  <c r="AB19" i="32"/>
  <c r="AA19" i="32"/>
  <c r="X19" i="32"/>
  <c r="W19" i="32"/>
  <c r="V19" i="32"/>
  <c r="S19" i="32"/>
  <c r="R19" i="32"/>
  <c r="Q19" i="32"/>
  <c r="N19" i="32"/>
  <c r="M19" i="32"/>
  <c r="L19" i="32"/>
  <c r="I19" i="32"/>
  <c r="H19" i="32"/>
  <c r="G19" i="32"/>
  <c r="F19" i="32"/>
  <c r="C19" i="32"/>
  <c r="B19" i="32"/>
  <c r="A19" i="32"/>
  <c r="AF18" i="32"/>
  <c r="AC18" i="32"/>
  <c r="AB18" i="32"/>
  <c r="AA18" i="32"/>
  <c r="X18" i="32"/>
  <c r="W18" i="32"/>
  <c r="V18" i="32"/>
  <c r="S18" i="32"/>
  <c r="R18" i="32"/>
  <c r="Q18" i="32"/>
  <c r="N18" i="32"/>
  <c r="M18" i="32"/>
  <c r="L18" i="32"/>
  <c r="I18" i="32"/>
  <c r="H18" i="32"/>
  <c r="G18" i="32"/>
  <c r="F18" i="32"/>
  <c r="C18" i="32"/>
  <c r="B18" i="32"/>
  <c r="A18" i="32"/>
  <c r="AF17" i="32"/>
  <c r="AC17" i="32"/>
  <c r="AB17" i="32"/>
  <c r="AA17" i="32"/>
  <c r="X17" i="32"/>
  <c r="W17" i="32"/>
  <c r="V17" i="32"/>
  <c r="S17" i="32"/>
  <c r="R17" i="32"/>
  <c r="Q17" i="32"/>
  <c r="N17" i="32"/>
  <c r="M17" i="32"/>
  <c r="L17" i="32"/>
  <c r="I17" i="32"/>
  <c r="H17" i="32"/>
  <c r="G17" i="32"/>
  <c r="F17" i="32"/>
  <c r="C17" i="32"/>
  <c r="B17" i="32"/>
  <c r="A17" i="32"/>
  <c r="AF16" i="32"/>
  <c r="AC16" i="32"/>
  <c r="AB16" i="32"/>
  <c r="AA16" i="32"/>
  <c r="X16" i="32"/>
  <c r="W16" i="32"/>
  <c r="V16" i="32"/>
  <c r="S16" i="32"/>
  <c r="R16" i="32"/>
  <c r="Q16" i="32"/>
  <c r="N16" i="32"/>
  <c r="M16" i="32"/>
  <c r="L16" i="32"/>
  <c r="I16" i="32"/>
  <c r="H16" i="32"/>
  <c r="G16" i="32"/>
  <c r="F16" i="32"/>
  <c r="C16" i="32"/>
  <c r="B16" i="32"/>
  <c r="A16" i="32"/>
  <c r="AF15" i="32"/>
  <c r="AC15" i="32"/>
  <c r="AB15" i="32"/>
  <c r="AA15" i="32"/>
  <c r="X15" i="32"/>
  <c r="W15" i="32"/>
  <c r="V15" i="32"/>
  <c r="S15" i="32"/>
  <c r="R15" i="32"/>
  <c r="Q15" i="32"/>
  <c r="N15" i="32"/>
  <c r="M15" i="32"/>
  <c r="L15" i="32"/>
  <c r="I15" i="32"/>
  <c r="H15" i="32"/>
  <c r="G15" i="32"/>
  <c r="F15" i="32"/>
  <c r="C15" i="32"/>
  <c r="B15" i="32"/>
  <c r="A15" i="32"/>
  <c r="AF14" i="32"/>
  <c r="AC14" i="32"/>
  <c r="AB14" i="32"/>
  <c r="AA14" i="32"/>
  <c r="X14" i="32"/>
  <c r="W14" i="32"/>
  <c r="V14" i="32"/>
  <c r="S14" i="32"/>
  <c r="R14" i="32"/>
  <c r="Q14" i="32"/>
  <c r="N14" i="32"/>
  <c r="M14" i="32"/>
  <c r="L14" i="32"/>
  <c r="I14" i="32"/>
  <c r="H14" i="32"/>
  <c r="G14" i="32"/>
  <c r="F14" i="32"/>
  <c r="C14" i="32"/>
  <c r="B14" i="32"/>
  <c r="A14" i="32"/>
  <c r="AF13" i="32"/>
  <c r="AC13" i="32"/>
  <c r="AB13" i="32"/>
  <c r="AA13" i="32"/>
  <c r="X13" i="32"/>
  <c r="W13" i="32"/>
  <c r="V13" i="32"/>
  <c r="S13" i="32"/>
  <c r="R13" i="32"/>
  <c r="Q13" i="32"/>
  <c r="N13" i="32"/>
  <c r="M13" i="32"/>
  <c r="L13" i="32"/>
  <c r="I13" i="32"/>
  <c r="H13" i="32"/>
  <c r="G13" i="32"/>
  <c r="F13" i="32"/>
  <c r="C13" i="32"/>
  <c r="B13" i="32"/>
  <c r="A13" i="32"/>
  <c r="AF12" i="32"/>
  <c r="AC12" i="32"/>
  <c r="AB12" i="32"/>
  <c r="AA12" i="32"/>
  <c r="X12" i="32"/>
  <c r="W12" i="32"/>
  <c r="V12" i="32"/>
  <c r="S12" i="32"/>
  <c r="R12" i="32"/>
  <c r="Q12" i="32"/>
  <c r="N12" i="32"/>
  <c r="M12" i="32"/>
  <c r="L12" i="32"/>
  <c r="I12" i="32"/>
  <c r="H12" i="32"/>
  <c r="G12" i="32"/>
  <c r="F12" i="32"/>
  <c r="C12" i="32"/>
  <c r="B12" i="32"/>
  <c r="A12" i="32"/>
  <c r="AF11" i="32"/>
  <c r="AC11" i="32"/>
  <c r="AB11" i="32"/>
  <c r="AA11" i="32"/>
  <c r="X11" i="32"/>
  <c r="W11" i="32"/>
  <c r="V11" i="32"/>
  <c r="S11" i="32"/>
  <c r="R11" i="32"/>
  <c r="Q11" i="32"/>
  <c r="N11" i="32"/>
  <c r="M11" i="32"/>
  <c r="L11" i="32"/>
  <c r="I11" i="32"/>
  <c r="H11" i="32"/>
  <c r="G11" i="32"/>
  <c r="F11" i="32"/>
  <c r="C11" i="32"/>
  <c r="B11" i="32"/>
  <c r="A11" i="32"/>
  <c r="AF10" i="32"/>
  <c r="AC10" i="32"/>
  <c r="AB10" i="32"/>
  <c r="AA10" i="32"/>
  <c r="X10" i="32"/>
  <c r="W10" i="32"/>
  <c r="V10" i="32"/>
  <c r="S10" i="32"/>
  <c r="R10" i="32"/>
  <c r="Q10" i="32"/>
  <c r="N10" i="32"/>
  <c r="M10" i="32"/>
  <c r="L10" i="32"/>
  <c r="I10" i="32"/>
  <c r="H10" i="32"/>
  <c r="G10" i="32"/>
  <c r="F10" i="32"/>
  <c r="C10" i="32"/>
  <c r="B10" i="32"/>
  <c r="A10" i="32"/>
  <c r="AF9" i="32"/>
  <c r="AC9" i="32"/>
  <c r="AB9" i="32"/>
  <c r="AA9" i="32"/>
  <c r="X9" i="32"/>
  <c r="W9" i="32"/>
  <c r="V9" i="32"/>
  <c r="S9" i="32"/>
  <c r="R9" i="32"/>
  <c r="Q9" i="32"/>
  <c r="N9" i="32"/>
  <c r="M9" i="32"/>
  <c r="L9" i="32"/>
  <c r="I9" i="32"/>
  <c r="H9" i="32"/>
  <c r="G9" i="32"/>
  <c r="F9" i="32"/>
  <c r="C9" i="32"/>
  <c r="B9" i="32"/>
  <c r="A9" i="32"/>
  <c r="K38" i="6"/>
  <c r="G38" i="6"/>
  <c r="K38" i="5"/>
  <c r="G38" i="5"/>
  <c r="K38" i="1"/>
  <c r="G38" i="1"/>
  <c r="K38" i="4"/>
  <c r="G38" i="4"/>
  <c r="K38" i="7"/>
  <c r="G38" i="7"/>
  <c r="K38" i="8"/>
  <c r="G38" i="8"/>
  <c r="K38" i="9"/>
  <c r="G38" i="9"/>
  <c r="K38" i="10"/>
  <c r="G38" i="10"/>
  <c r="K38" i="11"/>
  <c r="G38" i="11"/>
  <c r="K38" i="12"/>
  <c r="G38" i="12"/>
  <c r="K38" i="13"/>
  <c r="G38" i="13"/>
  <c r="K38" i="14"/>
  <c r="G38" i="14"/>
  <c r="K38" i="15"/>
  <c r="G38" i="15"/>
  <c r="K38" i="16"/>
  <c r="G38" i="16"/>
  <c r="K38" i="17"/>
  <c r="G38" i="17"/>
  <c r="K38" i="18"/>
  <c r="G38" i="18"/>
  <c r="K38" i="19"/>
  <c r="G38" i="19"/>
  <c r="K38" i="20"/>
  <c r="G38" i="20"/>
  <c r="K38" i="21"/>
  <c r="G38" i="21"/>
  <c r="K38" i="22"/>
  <c r="G38" i="22"/>
  <c r="K38" i="23"/>
  <c r="G38" i="23"/>
  <c r="K38" i="24"/>
  <c r="G38" i="24"/>
  <c r="K38" i="25"/>
  <c r="G38" i="25"/>
  <c r="K38" i="26"/>
  <c r="G38" i="26"/>
  <c r="K38" i="27"/>
  <c r="G38" i="27"/>
  <c r="K38" i="28"/>
  <c r="G38" i="28"/>
  <c r="K38" i="29"/>
  <c r="G38" i="29"/>
  <c r="K38" i="30"/>
  <c r="G38" i="30"/>
  <c r="K38" i="31"/>
  <c r="G38" i="31"/>
  <c r="K38" i="33"/>
  <c r="G38" i="33"/>
  <c r="AF36" i="33"/>
  <c r="AC36" i="33"/>
  <c r="AB36" i="33"/>
  <c r="AA36" i="33"/>
  <c r="X36" i="33"/>
  <c r="W36" i="33"/>
  <c r="V36" i="33"/>
  <c r="S36" i="33"/>
  <c r="R36" i="33"/>
  <c r="Q36" i="33"/>
  <c r="N36" i="33"/>
  <c r="M36" i="33"/>
  <c r="L36" i="33"/>
  <c r="I36" i="33"/>
  <c r="H36" i="33"/>
  <c r="G36" i="33"/>
  <c r="F36" i="33"/>
  <c r="C36" i="33"/>
  <c r="B36" i="33"/>
  <c r="A36" i="33"/>
  <c r="AF35" i="33"/>
  <c r="AC35" i="33"/>
  <c r="AB35" i="33"/>
  <c r="AA35" i="33"/>
  <c r="X35" i="33"/>
  <c r="W35" i="33"/>
  <c r="V35" i="33"/>
  <c r="S35" i="33"/>
  <c r="R35" i="33"/>
  <c r="Q35" i="33"/>
  <c r="N35" i="33"/>
  <c r="M35" i="33"/>
  <c r="L35" i="33"/>
  <c r="I35" i="33"/>
  <c r="H35" i="33"/>
  <c r="G35" i="33"/>
  <c r="F35" i="33"/>
  <c r="C35" i="33"/>
  <c r="B35" i="33"/>
  <c r="A35" i="33"/>
  <c r="AF34" i="33"/>
  <c r="AC34" i="33"/>
  <c r="AB34" i="33"/>
  <c r="AA34" i="33"/>
  <c r="X34" i="33"/>
  <c r="W34" i="33"/>
  <c r="V34" i="33"/>
  <c r="S34" i="33"/>
  <c r="R34" i="33"/>
  <c r="Q34" i="33"/>
  <c r="N34" i="33"/>
  <c r="M34" i="33"/>
  <c r="L34" i="33"/>
  <c r="I34" i="33"/>
  <c r="H34" i="33"/>
  <c r="G34" i="33"/>
  <c r="F34" i="33"/>
  <c r="C34" i="33"/>
  <c r="B34" i="33"/>
  <c r="A34" i="33"/>
  <c r="AF33" i="33"/>
  <c r="AC33" i="33"/>
  <c r="AB33" i="33"/>
  <c r="AA33" i="33"/>
  <c r="X33" i="33"/>
  <c r="W33" i="33"/>
  <c r="V33" i="33"/>
  <c r="S33" i="33"/>
  <c r="R33" i="33"/>
  <c r="Q33" i="33"/>
  <c r="N33" i="33"/>
  <c r="M33" i="33"/>
  <c r="L33" i="33"/>
  <c r="I33" i="33"/>
  <c r="H33" i="33"/>
  <c r="G33" i="33"/>
  <c r="F33" i="33"/>
  <c r="C33" i="33"/>
  <c r="B33" i="33"/>
  <c r="A33" i="33"/>
  <c r="AF32" i="33"/>
  <c r="AC32" i="33"/>
  <c r="AB32" i="33"/>
  <c r="AA32" i="33"/>
  <c r="X32" i="33"/>
  <c r="W32" i="33"/>
  <c r="V32" i="33"/>
  <c r="S32" i="33"/>
  <c r="R32" i="33"/>
  <c r="Q32" i="33"/>
  <c r="N32" i="33"/>
  <c r="M32" i="33"/>
  <c r="L32" i="33"/>
  <c r="I32" i="33"/>
  <c r="H32" i="33"/>
  <c r="G32" i="33"/>
  <c r="F32" i="33"/>
  <c r="C32" i="33"/>
  <c r="B32" i="33"/>
  <c r="A32" i="33"/>
  <c r="AF31" i="33"/>
  <c r="AC31" i="33"/>
  <c r="AB31" i="33"/>
  <c r="AA31" i="33"/>
  <c r="X31" i="33"/>
  <c r="W31" i="33"/>
  <c r="V31" i="33"/>
  <c r="S31" i="33"/>
  <c r="R31" i="33"/>
  <c r="Q31" i="33"/>
  <c r="N31" i="33"/>
  <c r="M31" i="33"/>
  <c r="L31" i="33"/>
  <c r="I31" i="33"/>
  <c r="H31" i="33"/>
  <c r="G31" i="33"/>
  <c r="F31" i="33"/>
  <c r="C31" i="33"/>
  <c r="B31" i="33"/>
  <c r="AF30" i="33"/>
  <c r="AC30" i="33"/>
  <c r="AB30" i="33"/>
  <c r="AA30" i="33"/>
  <c r="X30" i="33"/>
  <c r="W30" i="33"/>
  <c r="V30" i="33"/>
  <c r="S30" i="33"/>
  <c r="R30" i="33"/>
  <c r="Q30" i="33"/>
  <c r="N30" i="33"/>
  <c r="M30" i="33"/>
  <c r="L30" i="33"/>
  <c r="I30" i="33"/>
  <c r="H30" i="33"/>
  <c r="G30" i="33"/>
  <c r="F30" i="33"/>
  <c r="C30" i="33"/>
  <c r="B30" i="33"/>
  <c r="A30" i="33"/>
  <c r="AF29" i="33"/>
  <c r="AC29" i="33"/>
  <c r="AB29" i="33"/>
  <c r="AA29" i="33"/>
  <c r="X29" i="33"/>
  <c r="W29" i="33"/>
  <c r="V29" i="33"/>
  <c r="S29" i="33"/>
  <c r="R29" i="33"/>
  <c r="Q29" i="33"/>
  <c r="N29" i="33"/>
  <c r="M29" i="33"/>
  <c r="L29" i="33"/>
  <c r="I29" i="33"/>
  <c r="H29" i="33"/>
  <c r="G29" i="33"/>
  <c r="F29" i="33"/>
  <c r="C29" i="33"/>
  <c r="B29" i="33"/>
  <c r="A29" i="33"/>
  <c r="AF28" i="33"/>
  <c r="AC28" i="33"/>
  <c r="AB28" i="33"/>
  <c r="AA28" i="33"/>
  <c r="X28" i="33"/>
  <c r="W28" i="33"/>
  <c r="V28" i="33"/>
  <c r="S28" i="33"/>
  <c r="R28" i="33"/>
  <c r="Q28" i="33"/>
  <c r="N28" i="33"/>
  <c r="M28" i="33"/>
  <c r="L28" i="33"/>
  <c r="I28" i="33"/>
  <c r="H28" i="33"/>
  <c r="G28" i="33"/>
  <c r="F28" i="33"/>
  <c r="C28" i="33"/>
  <c r="B28" i="33"/>
  <c r="A28" i="33"/>
  <c r="AF27" i="33"/>
  <c r="AC27" i="33"/>
  <c r="AB27" i="33"/>
  <c r="AA27" i="33"/>
  <c r="X27" i="33"/>
  <c r="W27" i="33"/>
  <c r="V27" i="33"/>
  <c r="S27" i="33"/>
  <c r="R27" i="33"/>
  <c r="Q27" i="33"/>
  <c r="N27" i="33"/>
  <c r="M27" i="33"/>
  <c r="L27" i="33"/>
  <c r="I27" i="33"/>
  <c r="H27" i="33"/>
  <c r="G27" i="33"/>
  <c r="F27" i="33"/>
  <c r="C27" i="33"/>
  <c r="B27" i="33"/>
  <c r="A27" i="33"/>
  <c r="AF26" i="33"/>
  <c r="AC26" i="33"/>
  <c r="AB26" i="33"/>
  <c r="AA26" i="33"/>
  <c r="X26" i="33"/>
  <c r="W26" i="33"/>
  <c r="V26" i="33"/>
  <c r="S26" i="33"/>
  <c r="R26" i="33"/>
  <c r="Q26" i="33"/>
  <c r="N26" i="33"/>
  <c r="M26" i="33"/>
  <c r="L26" i="33"/>
  <c r="I26" i="33"/>
  <c r="H26" i="33"/>
  <c r="G26" i="33"/>
  <c r="F26" i="33"/>
  <c r="C26" i="33"/>
  <c r="B26" i="33"/>
  <c r="A26" i="33"/>
  <c r="AF25" i="33"/>
  <c r="AC25" i="33"/>
  <c r="AB25" i="33"/>
  <c r="AA25" i="33"/>
  <c r="X25" i="33"/>
  <c r="W25" i="33"/>
  <c r="V25" i="33"/>
  <c r="S25" i="33"/>
  <c r="R25" i="33"/>
  <c r="Q25" i="33"/>
  <c r="N25" i="33"/>
  <c r="M25" i="33"/>
  <c r="L25" i="33"/>
  <c r="I25" i="33"/>
  <c r="H25" i="33"/>
  <c r="G25" i="33"/>
  <c r="F25" i="33"/>
  <c r="C25" i="33"/>
  <c r="B25" i="33"/>
  <c r="A25" i="33"/>
  <c r="AF24" i="33"/>
  <c r="AC24" i="33"/>
  <c r="AB24" i="33"/>
  <c r="AA24" i="33"/>
  <c r="X24" i="33"/>
  <c r="W24" i="33"/>
  <c r="V24" i="33"/>
  <c r="S24" i="33"/>
  <c r="R24" i="33"/>
  <c r="Q24" i="33"/>
  <c r="N24" i="33"/>
  <c r="M24" i="33"/>
  <c r="L24" i="33"/>
  <c r="I24" i="33"/>
  <c r="H24" i="33"/>
  <c r="G24" i="33"/>
  <c r="F24" i="33"/>
  <c r="C24" i="33"/>
  <c r="B24" i="33"/>
  <c r="A24" i="33"/>
  <c r="AF23" i="33"/>
  <c r="AC23" i="33"/>
  <c r="AB23" i="33"/>
  <c r="AA23" i="33"/>
  <c r="X23" i="33"/>
  <c r="W23" i="33"/>
  <c r="V23" i="33"/>
  <c r="S23" i="33"/>
  <c r="R23" i="33"/>
  <c r="Q23" i="33"/>
  <c r="N23" i="33"/>
  <c r="M23" i="33"/>
  <c r="L23" i="33"/>
  <c r="I23" i="33"/>
  <c r="H23" i="33"/>
  <c r="G23" i="33"/>
  <c r="F23" i="33"/>
  <c r="C23" i="33"/>
  <c r="B23" i="33"/>
  <c r="A23" i="33"/>
  <c r="AF22" i="33"/>
  <c r="AC22" i="33"/>
  <c r="AB22" i="33"/>
  <c r="AA22" i="33"/>
  <c r="X22" i="33"/>
  <c r="W22" i="33"/>
  <c r="V22" i="33"/>
  <c r="S22" i="33"/>
  <c r="R22" i="33"/>
  <c r="Q22" i="33"/>
  <c r="N22" i="33"/>
  <c r="M22" i="33"/>
  <c r="L22" i="33"/>
  <c r="I22" i="33"/>
  <c r="H22" i="33"/>
  <c r="G22" i="33"/>
  <c r="F22" i="33"/>
  <c r="C22" i="33"/>
  <c r="B22" i="33"/>
  <c r="A22" i="33"/>
  <c r="AF21" i="33"/>
  <c r="AC21" i="33"/>
  <c r="AB21" i="33"/>
  <c r="AA21" i="33"/>
  <c r="X21" i="33"/>
  <c r="W21" i="33"/>
  <c r="V21" i="33"/>
  <c r="S21" i="33"/>
  <c r="R21" i="33"/>
  <c r="Q21" i="33"/>
  <c r="N21" i="33"/>
  <c r="M21" i="33"/>
  <c r="L21" i="33"/>
  <c r="I21" i="33"/>
  <c r="H21" i="33"/>
  <c r="G21" i="33"/>
  <c r="F21" i="33"/>
  <c r="C21" i="33"/>
  <c r="B21" i="33"/>
  <c r="A21" i="33"/>
  <c r="AF20" i="33"/>
  <c r="AC20" i="33"/>
  <c r="AB20" i="33"/>
  <c r="AA20" i="33"/>
  <c r="X20" i="33"/>
  <c r="W20" i="33"/>
  <c r="V20" i="33"/>
  <c r="S20" i="33"/>
  <c r="R20" i="33"/>
  <c r="Q20" i="33"/>
  <c r="N20" i="33"/>
  <c r="M20" i="33"/>
  <c r="L20" i="33"/>
  <c r="I20" i="33"/>
  <c r="H20" i="33"/>
  <c r="G20" i="33"/>
  <c r="F20" i="33"/>
  <c r="C20" i="33"/>
  <c r="B20" i="33"/>
  <c r="A20" i="33"/>
  <c r="AF19" i="33"/>
  <c r="AC19" i="33"/>
  <c r="AB19" i="33"/>
  <c r="AA19" i="33"/>
  <c r="X19" i="33"/>
  <c r="W19" i="33"/>
  <c r="V19" i="33"/>
  <c r="S19" i="33"/>
  <c r="R19" i="33"/>
  <c r="Q19" i="33"/>
  <c r="N19" i="33"/>
  <c r="M19" i="33"/>
  <c r="L19" i="33"/>
  <c r="I19" i="33"/>
  <c r="H19" i="33"/>
  <c r="G19" i="33"/>
  <c r="F19" i="33"/>
  <c r="C19" i="33"/>
  <c r="B19" i="33"/>
  <c r="A19" i="33"/>
  <c r="AF18" i="33"/>
  <c r="AC18" i="33"/>
  <c r="AB18" i="33"/>
  <c r="AA18" i="33"/>
  <c r="X18" i="33"/>
  <c r="W18" i="33"/>
  <c r="V18" i="33"/>
  <c r="S18" i="33"/>
  <c r="R18" i="33"/>
  <c r="Q18" i="33"/>
  <c r="N18" i="33"/>
  <c r="M18" i="33"/>
  <c r="L18" i="33"/>
  <c r="I18" i="33"/>
  <c r="H18" i="33"/>
  <c r="G18" i="33"/>
  <c r="F18" i="33"/>
  <c r="C18" i="33"/>
  <c r="B18" i="33"/>
  <c r="A18" i="33"/>
  <c r="AF17" i="33"/>
  <c r="AC17" i="33"/>
  <c r="AB17" i="33"/>
  <c r="AA17" i="33"/>
  <c r="X17" i="33"/>
  <c r="W17" i="33"/>
  <c r="V17" i="33"/>
  <c r="S17" i="33"/>
  <c r="R17" i="33"/>
  <c r="Q17" i="33"/>
  <c r="N17" i="33"/>
  <c r="M17" i="33"/>
  <c r="L17" i="33"/>
  <c r="I17" i="33"/>
  <c r="H17" i="33"/>
  <c r="G17" i="33"/>
  <c r="F17" i="33"/>
  <c r="C17" i="33"/>
  <c r="B17" i="33"/>
  <c r="A17" i="33"/>
  <c r="AF16" i="33"/>
  <c r="AC16" i="33"/>
  <c r="AB16" i="33"/>
  <c r="AA16" i="33"/>
  <c r="X16" i="33"/>
  <c r="W16" i="33"/>
  <c r="V16" i="33"/>
  <c r="S16" i="33"/>
  <c r="R16" i="33"/>
  <c r="Q16" i="33"/>
  <c r="N16" i="33"/>
  <c r="M16" i="33"/>
  <c r="L16" i="33"/>
  <c r="I16" i="33"/>
  <c r="H16" i="33"/>
  <c r="G16" i="33"/>
  <c r="F16" i="33"/>
  <c r="C16" i="33"/>
  <c r="B16" i="33"/>
  <c r="A16" i="33"/>
  <c r="AF15" i="33"/>
  <c r="AC15" i="33"/>
  <c r="AB15" i="33"/>
  <c r="AA15" i="33"/>
  <c r="X15" i="33"/>
  <c r="W15" i="33"/>
  <c r="V15" i="33"/>
  <c r="S15" i="33"/>
  <c r="R15" i="33"/>
  <c r="Q15" i="33"/>
  <c r="N15" i="33"/>
  <c r="M15" i="33"/>
  <c r="L15" i="33"/>
  <c r="I15" i="33"/>
  <c r="H15" i="33"/>
  <c r="G15" i="33"/>
  <c r="F15" i="33"/>
  <c r="C15" i="33"/>
  <c r="B15" i="33"/>
  <c r="A15" i="33"/>
  <c r="AF14" i="33"/>
  <c r="AC14" i="33"/>
  <c r="AB14" i="33"/>
  <c r="AA14" i="33"/>
  <c r="X14" i="33"/>
  <c r="W14" i="33"/>
  <c r="V14" i="33"/>
  <c r="S14" i="33"/>
  <c r="R14" i="33"/>
  <c r="Q14" i="33"/>
  <c r="N14" i="33"/>
  <c r="M14" i="33"/>
  <c r="L14" i="33"/>
  <c r="I14" i="33"/>
  <c r="H14" i="33"/>
  <c r="G14" i="33"/>
  <c r="F14" i="33"/>
  <c r="C14" i="33"/>
  <c r="B14" i="33"/>
  <c r="A14" i="33"/>
  <c r="AF13" i="33"/>
  <c r="AC13" i="33"/>
  <c r="AB13" i="33"/>
  <c r="AA13" i="33"/>
  <c r="X13" i="33"/>
  <c r="W13" i="33"/>
  <c r="V13" i="33"/>
  <c r="S13" i="33"/>
  <c r="R13" i="33"/>
  <c r="Q13" i="33"/>
  <c r="N13" i="33"/>
  <c r="M13" i="33"/>
  <c r="L13" i="33"/>
  <c r="I13" i="33"/>
  <c r="H13" i="33"/>
  <c r="G13" i="33"/>
  <c r="F13" i="33"/>
  <c r="C13" i="33"/>
  <c r="B13" i="33"/>
  <c r="A13" i="33"/>
  <c r="AF12" i="33"/>
  <c r="AC12" i="33"/>
  <c r="AB12" i="33"/>
  <c r="AA12" i="33"/>
  <c r="X12" i="33"/>
  <c r="W12" i="33"/>
  <c r="V12" i="33"/>
  <c r="S12" i="33"/>
  <c r="R12" i="33"/>
  <c r="Q12" i="33"/>
  <c r="N12" i="33"/>
  <c r="M12" i="33"/>
  <c r="L12" i="33"/>
  <c r="I12" i="33"/>
  <c r="H12" i="33"/>
  <c r="G12" i="33"/>
  <c r="F12" i="33"/>
  <c r="C12" i="33"/>
  <c r="B12" i="33"/>
  <c r="A12" i="33"/>
  <c r="AF11" i="33"/>
  <c r="AC11" i="33"/>
  <c r="AB11" i="33"/>
  <c r="AA11" i="33"/>
  <c r="X11" i="33"/>
  <c r="W11" i="33"/>
  <c r="V11" i="33"/>
  <c r="S11" i="33"/>
  <c r="R11" i="33"/>
  <c r="Q11" i="33"/>
  <c r="N11" i="33"/>
  <c r="M11" i="33"/>
  <c r="L11" i="33"/>
  <c r="I11" i="33"/>
  <c r="H11" i="33"/>
  <c r="G11" i="33"/>
  <c r="F11" i="33"/>
  <c r="C11" i="33"/>
  <c r="B11" i="33"/>
  <c r="A11" i="33"/>
  <c r="AF10" i="33"/>
  <c r="AC10" i="33"/>
  <c r="AB10" i="33"/>
  <c r="AA10" i="33"/>
  <c r="X10" i="33"/>
  <c r="W10" i="33"/>
  <c r="V10" i="33"/>
  <c r="S10" i="33"/>
  <c r="R10" i="33"/>
  <c r="Q10" i="33"/>
  <c r="N10" i="33"/>
  <c r="M10" i="33"/>
  <c r="L10" i="33"/>
  <c r="I10" i="33"/>
  <c r="H10" i="33"/>
  <c r="G10" i="33"/>
  <c r="F10" i="33"/>
  <c r="C10" i="33"/>
  <c r="B10" i="33"/>
  <c r="A10" i="33"/>
  <c r="AF9" i="33"/>
  <c r="AC9" i="33"/>
  <c r="AB9" i="33"/>
  <c r="AA9" i="33"/>
  <c r="X9" i="33"/>
  <c r="W9" i="33"/>
  <c r="V9" i="33"/>
  <c r="S9" i="33"/>
  <c r="R9" i="33"/>
  <c r="Q9" i="33"/>
  <c r="N9" i="33"/>
  <c r="M9" i="33"/>
  <c r="L9" i="33"/>
  <c r="I9" i="33"/>
  <c r="H9" i="33"/>
  <c r="G9" i="33"/>
  <c r="F9" i="33"/>
  <c r="C9" i="33"/>
  <c r="B9" i="33"/>
  <c r="A9" i="33"/>
  <c r="B73" i="29" l="1"/>
  <c r="B38" i="31" l="1"/>
  <c r="J38" i="31"/>
  <c r="J38" i="5"/>
  <c r="B38" i="5"/>
  <c r="J38" i="1"/>
  <c r="B38" i="1"/>
  <c r="B73" i="7"/>
  <c r="F73" i="7" s="1"/>
  <c r="B38" i="7"/>
  <c r="B73" i="9"/>
  <c r="F73" i="9" s="1"/>
  <c r="B38" i="9"/>
  <c r="B38" i="12"/>
  <c r="B73" i="13"/>
  <c r="B38" i="13"/>
  <c r="B38" i="15"/>
  <c r="B73" i="17"/>
  <c r="F73" i="17" s="1"/>
  <c r="B38" i="17"/>
  <c r="B73" i="19"/>
  <c r="F73" i="19" s="1"/>
  <c r="B38" i="21"/>
  <c r="B73" i="23"/>
  <c r="F73" i="23" s="1"/>
  <c r="B38" i="23"/>
  <c r="B38" i="24"/>
  <c r="B73" i="25"/>
  <c r="F73" i="25" s="1"/>
  <c r="B73" i="26"/>
  <c r="B73" i="28"/>
  <c r="F73" i="28" s="1"/>
  <c r="B38" i="29"/>
  <c r="B38" i="30"/>
  <c r="B38" i="25"/>
  <c r="B73" i="20"/>
  <c r="B73" i="16"/>
  <c r="F73" i="16" s="1"/>
  <c r="J38" i="15"/>
  <c r="B73" i="8"/>
  <c r="B38" i="8"/>
  <c r="J38" i="7"/>
  <c r="B73" i="4"/>
  <c r="F73" i="4" s="1"/>
  <c r="B38" i="4"/>
  <c r="B73" i="5"/>
  <c r="F73" i="5" s="1"/>
  <c r="B73" i="6"/>
  <c r="F73" i="6" s="1"/>
  <c r="B38" i="6"/>
  <c r="F38" i="31" l="1"/>
  <c r="J38" i="17"/>
  <c r="F38" i="17" s="1"/>
  <c r="J38" i="21"/>
  <c r="F38" i="21" s="1"/>
  <c r="J38" i="30"/>
  <c r="F38" i="30" s="1"/>
  <c r="J38" i="29"/>
  <c r="F38" i="29" s="1"/>
  <c r="J38" i="25"/>
  <c r="F38" i="25" s="1"/>
  <c r="J38" i="24"/>
  <c r="F38" i="24" s="1"/>
  <c r="J38" i="23"/>
  <c r="F38" i="23" s="1"/>
  <c r="J38" i="12"/>
  <c r="F38" i="12" s="1"/>
  <c r="J38" i="8"/>
  <c r="F38" i="8" s="1"/>
  <c r="J38" i="4"/>
  <c r="F38" i="4" s="1"/>
  <c r="F38" i="5"/>
  <c r="F38" i="1"/>
  <c r="F38" i="7"/>
  <c r="F38" i="15"/>
  <c r="B38" i="32" l="1"/>
  <c r="J38" i="32"/>
  <c r="F38" i="32" l="1"/>
  <c r="J73" i="32"/>
  <c r="B73" i="32" l="1"/>
  <c r="F73" i="32" s="1"/>
  <c r="B73" i="30" l="1"/>
  <c r="F73" i="30" s="1"/>
  <c r="B38" i="33" l="1"/>
  <c r="J38" i="33" l="1"/>
  <c r="F38" i="33" s="1"/>
  <c r="B73" i="14" l="1"/>
  <c r="F73" i="14" s="1"/>
  <c r="F73" i="8" l="1"/>
  <c r="B73" i="22" l="1"/>
  <c r="F73" i="22" l="1"/>
  <c r="B73" i="11" l="1"/>
  <c r="F73" i="11" l="1"/>
  <c r="J38" i="11" l="1"/>
  <c r="B38" i="11"/>
  <c r="F38" i="11" l="1"/>
  <c r="F73" i="26" l="1"/>
  <c r="B73" i="18" l="1"/>
  <c r="F73" i="18" l="1"/>
  <c r="J38" i="18" l="1"/>
  <c r="B38" i="18"/>
  <c r="F38" i="18" l="1"/>
  <c r="B73" i="12" l="1"/>
  <c r="F73" i="12" l="1"/>
  <c r="B73" i="1" l="1"/>
  <c r="F73" i="20" l="1"/>
  <c r="J38" i="20" l="1"/>
  <c r="B38" i="20" l="1"/>
  <c r="F38" i="20" s="1"/>
  <c r="J38" i="26" l="1"/>
  <c r="B38" i="26"/>
  <c r="F38" i="26" l="1"/>
  <c r="J38" i="22" l="1"/>
  <c r="B38" i="22" l="1"/>
  <c r="F38" i="22" s="1"/>
  <c r="J38" i="14" l="1"/>
  <c r="B38" i="14" l="1"/>
  <c r="F38" i="14" s="1"/>
  <c r="F73" i="13" l="1"/>
  <c r="J38" i="13" l="1"/>
  <c r="F38" i="13" s="1"/>
  <c r="J38" i="9" l="1"/>
  <c r="F38" i="9" s="1"/>
  <c r="B73" i="15" l="1"/>
  <c r="F73" i="15" l="1"/>
  <c r="B73" i="24" l="1"/>
  <c r="F73" i="24" s="1"/>
  <c r="B73" i="33" l="1"/>
  <c r="J73" i="33"/>
  <c r="F73" i="33" l="1"/>
  <c r="J73" i="31" l="1"/>
  <c r="B73" i="31" l="1"/>
  <c r="F73" i="31" s="1"/>
  <c r="B73" i="27" l="1"/>
  <c r="F73" i="27" l="1"/>
  <c r="J38" i="27" l="1"/>
  <c r="B38" i="27"/>
  <c r="F38" i="27" l="1"/>
  <c r="B73" i="21" l="1"/>
  <c r="F73" i="21" l="1"/>
  <c r="J38" i="6"/>
  <c r="F38" i="6" s="1"/>
  <c r="B38" i="16" l="1"/>
  <c r="J38" i="16" l="1"/>
  <c r="F38" i="16" s="1"/>
  <c r="B73" i="10" l="1"/>
  <c r="F73" i="10" l="1"/>
  <c r="J38" i="10" l="1"/>
  <c r="B38" i="10"/>
  <c r="F38" i="10" l="1"/>
  <c r="F73" i="1"/>
  <c r="F73" i="29" l="1"/>
  <c r="J38" i="19" l="1"/>
  <c r="B38" i="19" l="1"/>
  <c r="F38" i="19" s="1"/>
  <c r="F32" i="28" l="1"/>
  <c r="B38" i="28" s="1"/>
  <c r="L9" i="28" l="1"/>
  <c r="L32" i="28"/>
  <c r="J38" i="28" l="1"/>
  <c r="F38" i="28" s="1"/>
</calcChain>
</file>

<file path=xl/sharedStrings.xml><?xml version="1.0" encoding="utf-8"?>
<sst xmlns="http://schemas.openxmlformats.org/spreadsheetml/2006/main" count="1989" uniqueCount="22">
  <si>
    <t>Item</t>
  </si>
  <si>
    <t>Production</t>
  </si>
  <si>
    <t>Code</t>
  </si>
  <si>
    <t>Description</t>
  </si>
  <si>
    <t>Ton</t>
  </si>
  <si>
    <t>Par</t>
  </si>
  <si>
    <t>RM 1</t>
  </si>
  <si>
    <t>Consumption</t>
  </si>
  <si>
    <t>Consumption 1</t>
  </si>
  <si>
    <t>Consumption 2</t>
  </si>
  <si>
    <t>Consumption 3</t>
  </si>
  <si>
    <t>Consumption 4</t>
  </si>
  <si>
    <t>Consumption 5</t>
  </si>
  <si>
    <t>MACC PRD report</t>
  </si>
  <si>
    <t>Rolling Mill Plant</t>
  </si>
  <si>
    <t>Date:</t>
  </si>
  <si>
    <t>RM 2</t>
  </si>
  <si>
    <t>Products</t>
  </si>
  <si>
    <t>Bundle</t>
  </si>
  <si>
    <t>Scales =</t>
  </si>
  <si>
    <t>Cold Shear Cut</t>
  </si>
  <si>
    <t>March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</si>
</sst>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%"/>
    <numFmt numFmtId="166" formatCode="0.0"/>
  </numFmts>
  <fonts count="13" x14ac:knownFonts="1">
    <font>
      <sz val="11"/>
      <color theme="1"/>
      <name val="Calibri"/>
      <family val="2"/>
      <scheme val="minor"/>
    </font>
    <font>
      <b/>
      <u/>
      <sz val="11"/>
      <color rgb="FF00206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0" applyNumberFormat="1" applyFont="1" applyFill="1" applyAlignment="1" applyProtection="1">
      <alignment vertical="center"/>
      <protection locked="0"/>
    </xf>
    <xf numFmtId="0" fontId="5" fillId="0" borderId="0" xfId="0" applyFont="1"/>
    <xf numFmtId="0" fontId="4" fillId="0" borderId="0" xfId="0" applyNumberFormat="1" applyFont="1" applyFill="1" applyAlignment="1" applyProtection="1">
      <alignment vertical="center"/>
      <protection locked="0"/>
    </xf>
    <xf numFmtId="0" fontId="5" fillId="0" borderId="0" xfId="0" applyNumberFormat="1" applyFont="1" applyFill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Alignment="1"/>
    <xf numFmtId="0" fontId="7" fillId="0" borderId="6" xfId="0" applyFont="1" applyBorder="1" applyAlignment="1">
      <alignment horizontal="center" vertical="center"/>
    </xf>
    <xf numFmtId="0" fontId="0" fillId="0" borderId="6" xfId="0" applyBorder="1"/>
    <xf numFmtId="0" fontId="5" fillId="0" borderId="6" xfId="0" applyFont="1" applyBorder="1"/>
    <xf numFmtId="164" fontId="4" fillId="0" borderId="1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 applyProtection="1">
      <alignment horizontal="center" vertical="center"/>
    </xf>
    <xf numFmtId="2" fontId="6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 applyProtection="1">
      <alignment vertical="center"/>
    </xf>
    <xf numFmtId="0" fontId="0" fillId="0" borderId="0" xfId="0" applyProtection="1"/>
    <xf numFmtId="0" fontId="4" fillId="0" borderId="1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0" fontId="7" fillId="0" borderId="6" xfId="0" applyFont="1" applyBorder="1" applyAlignment="1">
      <alignment horizontal="center" vertical="center"/>
    </xf>
    <xf numFmtId="2" fontId="0" fillId="0" borderId="0" xfId="0" applyNumberFormat="1"/>
    <xf numFmtId="0" fontId="4" fillId="0" borderId="1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2" fontId="6" fillId="4" borderId="1" xfId="0" applyNumberFormat="1" applyFont="1" applyFill="1" applyBorder="1" applyAlignment="1" applyProtection="1">
      <alignment horizontal="center" vertical="center"/>
    </xf>
    <xf numFmtId="164" fontId="0" fillId="0" borderId="0" xfId="0" applyNumberFormat="1"/>
    <xf numFmtId="165" fontId="0" fillId="0" borderId="0" xfId="1" applyNumberFormat="1" applyFont="1"/>
    <xf numFmtId="10" fontId="0" fillId="0" borderId="0" xfId="1" applyNumberFormat="1" applyFont="1"/>
    <xf numFmtId="49" fontId="4" fillId="5" borderId="1" xfId="0" applyNumberFormat="1" applyFont="1" applyFill="1" applyBorder="1" applyAlignment="1" applyProtection="1">
      <alignment horizontal="center" vertical="center"/>
    </xf>
    <xf numFmtId="0" fontId="0" fillId="5" borderId="0" xfId="0" applyFill="1"/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5" xfId="0" applyNumberFormat="1" applyFont="1" applyFill="1" applyBorder="1" applyAlignment="1" applyProtection="1">
      <alignment horizontal="center" vertical="center"/>
      <protection locked="0"/>
    </xf>
    <xf numFmtId="0" fontId="5" fillId="5" borderId="0" xfId="0" applyFont="1" applyFill="1"/>
    <xf numFmtId="0" fontId="0" fillId="5" borderId="0" xfId="0" applyFill="1" applyProtection="1"/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5" borderId="1" xfId="0" applyNumberFormat="1" applyFont="1" applyFill="1" applyBorder="1" applyAlignment="1" applyProtection="1">
      <alignment horizontal="center" vertical="center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0" xfId="0" applyNumberFormat="1" applyFont="1" applyFill="1" applyAlignment="1" applyProtection="1">
      <alignment vertical="center"/>
    </xf>
    <xf numFmtId="2" fontId="3" fillId="0" borderId="0" xfId="0" applyNumberFormat="1" applyFont="1" applyFill="1" applyAlignment="1" applyProtection="1">
      <alignment vertical="center"/>
      <protection locked="0"/>
    </xf>
    <xf numFmtId="2" fontId="4" fillId="0" borderId="0" xfId="0" applyNumberFormat="1" applyFont="1" applyFill="1" applyAlignment="1" applyProtection="1">
      <alignment vertical="center"/>
      <protection locked="0"/>
    </xf>
    <xf numFmtId="2" fontId="5" fillId="0" borderId="0" xfId="0" applyNumberFormat="1" applyFont="1" applyFill="1" applyAlignment="1" applyProtection="1">
      <alignment vertical="center"/>
      <protection locked="0"/>
    </xf>
    <xf numFmtId="2" fontId="5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ill="1"/>
    <xf numFmtId="0" fontId="5" fillId="0" borderId="0" xfId="0" applyFont="1" applyFill="1"/>
    <xf numFmtId="2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5" borderId="1" xfId="0" applyNumberFormat="1" applyFont="1" applyFill="1" applyBorder="1" applyAlignment="1" applyProtection="1">
      <alignment horizontal="center" vertical="center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</xf>
    <xf numFmtId="49" fontId="4" fillId="5" borderId="1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</xf>
    <xf numFmtId="2" fontId="4" fillId="5" borderId="1" xfId="0" applyNumberFormat="1" applyFont="1" applyFill="1" applyBorder="1" applyAlignment="1" applyProtection="1">
      <alignment horizontal="center" vertical="center"/>
    </xf>
    <xf numFmtId="2" fontId="12" fillId="0" borderId="1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166" fontId="4" fillId="0" borderId="1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49" fontId="4" fillId="5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164" fontId="4" fillId="6" borderId="1" xfId="0" applyNumberFormat="1" applyFont="1" applyFill="1" applyBorder="1" applyAlignment="1" applyProtection="1">
      <alignment horizontal="center" vertical="center"/>
    </xf>
    <xf numFmtId="1" fontId="4" fillId="6" borderId="1" xfId="0" applyNumberFormat="1" applyFont="1" applyFill="1" applyBorder="1" applyAlignment="1" applyProtection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5" borderId="1" xfId="0" applyNumberFormat="1" applyFont="1" applyFill="1" applyBorder="1" applyAlignment="1" applyProtection="1">
      <alignment horizontal="center" vertical="center"/>
    </xf>
    <xf numFmtId="0" fontId="4" fillId="5" borderId="1" xfId="0" applyNumberFormat="1" applyFont="1" applyFill="1" applyBorder="1" applyAlignment="1" applyProtection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1" fillId="5" borderId="2" xfId="0" applyNumberFormat="1" applyFont="1" applyFill="1" applyBorder="1" applyAlignment="1" applyProtection="1">
      <alignment horizontal="center" vertical="center"/>
      <protection locked="0"/>
    </xf>
    <xf numFmtId="0" fontId="11" fillId="5" borderId="3" xfId="0" applyNumberFormat="1" applyFont="1" applyFill="1" applyBorder="1" applyAlignment="1" applyProtection="1">
      <alignment horizontal="center" vertical="center"/>
      <protection locked="0"/>
    </xf>
    <xf numFmtId="0" fontId="11" fillId="5" borderId="4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NumberFormat="1" applyFont="1" applyFill="1" applyBorder="1" applyAlignment="1" applyProtection="1">
      <alignment horizontal="center" vertical="center"/>
      <protection locked="0"/>
    </xf>
    <xf numFmtId="0" fontId="2" fillId="5" borderId="2" xfId="0" applyNumberFormat="1" applyFont="1" applyFill="1" applyBorder="1" applyAlignment="1" applyProtection="1">
      <alignment horizontal="center" vertical="center"/>
      <protection locked="0"/>
    </xf>
    <xf numFmtId="0" fontId="2" fillId="5" borderId="3" xfId="0" applyNumberFormat="1" applyFont="1" applyFill="1" applyBorder="1" applyAlignment="1" applyProtection="1">
      <alignment horizontal="center" vertical="center"/>
      <protection locked="0"/>
    </xf>
    <xf numFmtId="0" fontId="2" fillId="5" borderId="4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</xf>
    <xf numFmtId="2" fontId="4" fillId="5" borderId="1" xfId="0" applyNumberFormat="1" applyFont="1" applyFill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252"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QC/Reports/2019/RM1/03_Mar_19_RM1/Mar_RM1_2019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QC/Reports/2019/RM2/03_Mar_19_RM2/Mar_RM2_2019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2"/>
      <sheetName val="21"/>
      <sheetName val="23"/>
      <sheetName val="24"/>
      <sheetName val="25"/>
      <sheetName val="26"/>
      <sheetName val="27"/>
      <sheetName val="28"/>
      <sheetName val="29"/>
      <sheetName val="30"/>
      <sheetName val="31"/>
      <sheetName val="TOTAL"/>
      <sheetName val="Monthly Report PRD brief"/>
      <sheetName val="Monthly Report PRD analyses"/>
      <sheetName val="NCR"/>
      <sheetName val="Collector"/>
    </sheetNames>
    <sheetDataSet>
      <sheetData sheetId="0">
        <row r="220">
          <cell r="A220" t="str">
            <v>Product 1</v>
          </cell>
          <cell r="B220" t="str">
            <v>P0501300002</v>
          </cell>
          <cell r="C220" t="str">
            <v>STR- B 500 BWR, 25 MM, 12 M</v>
          </cell>
          <cell r="F220">
            <v>1200.6251018773819</v>
          </cell>
          <cell r="G220">
            <v>589</v>
          </cell>
          <cell r="H220" t="str">
            <v>P0100700015</v>
          </cell>
          <cell r="I220" t="str">
            <v>STB- 4SP (SSS) , 150*150*12 M (52 MW)</v>
          </cell>
          <cell r="L220">
            <v>1220.1064935004188</v>
          </cell>
        </row>
        <row r="221">
          <cell r="A221" t="str">
            <v>Product 2</v>
          </cell>
          <cell r="B221" t="str">
            <v>P0501400002</v>
          </cell>
          <cell r="C221" t="str">
            <v>STR- B 400 BWR, 25 MM, 12 M</v>
          </cell>
          <cell r="F221">
            <v>214.79537687595359</v>
          </cell>
          <cell r="G221">
            <v>106</v>
          </cell>
          <cell r="H221" t="str">
            <v>P0100700015</v>
          </cell>
          <cell r="I221" t="str">
            <v>STB- 4SP (SSS) , 150*150*12 M (52 MW)</v>
          </cell>
          <cell r="L221">
            <v>214.79537687595359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1.0665968586387435</v>
          </cell>
          <cell r="G230">
            <v>0.5</v>
          </cell>
          <cell r="H230" t="str">
            <v>P0100700015</v>
          </cell>
          <cell r="I230" t="str">
            <v>STB- 4SP (SSS) , 150*150*12 M (52 MW)</v>
          </cell>
          <cell r="L230">
            <v>1.0665968586387435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18.716506217591622</v>
          </cell>
          <cell r="H240" t="str">
            <v>P0100700015</v>
          </cell>
          <cell r="I240" t="str">
            <v>STB- 4SP (SSS) , 150*150*12 M (52 MW)</v>
          </cell>
          <cell r="L240">
            <v>18.716506217591622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28.886132219455828</v>
          </cell>
          <cell r="H241" t="str">
            <v>P0100700015</v>
          </cell>
          <cell r="I241" t="str">
            <v>STB- 4SP (SSS) , 150*150*12 M (52 MW)</v>
          </cell>
          <cell r="L241">
            <v>28.886132219455828</v>
          </cell>
        </row>
        <row r="242">
          <cell r="B242" t="str">
            <v>P0500700001</v>
          </cell>
          <cell r="C242" t="str">
            <v>COLD SHEAR CUT</v>
          </cell>
          <cell r="F242">
            <v>16.06407757401487</v>
          </cell>
          <cell r="H242" t="str">
            <v>P0100700015</v>
          </cell>
          <cell r="I242" t="str">
            <v>STB- 4SP (SSS) , 150*150*12 M (52 MW)</v>
          </cell>
          <cell r="L242">
            <v>16.06407757401487</v>
          </cell>
        </row>
        <row r="243">
          <cell r="A243" t="str">
            <v>Suspended 1</v>
          </cell>
          <cell r="B243" t="str">
            <v>P0501200008</v>
          </cell>
          <cell r="C243" t="str">
            <v>STR- 25 MM, SUSPENDED &amp; REJECTED</v>
          </cell>
          <cell r="F243">
            <v>0</v>
          </cell>
          <cell r="G243">
            <v>0</v>
          </cell>
          <cell r="H243" t="str">
            <v>P0100700015</v>
          </cell>
          <cell r="I243" t="str">
            <v>STB- 4SP (SSS) , 150*150*12 M (52 MW)</v>
          </cell>
          <cell r="L243">
            <v>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  <row r="249">
          <cell r="E249">
            <v>2.2026824808563106E-13</v>
          </cell>
          <cell r="K249">
            <v>0</v>
          </cell>
        </row>
      </sheetData>
      <sheetData sheetId="1">
        <row r="220">
          <cell r="A220" t="str">
            <v>Product 1</v>
          </cell>
          <cell r="B220" t="str">
            <v>P0501300002</v>
          </cell>
          <cell r="C220" t="str">
            <v>STR- B 500 BWR, 25 MM, 12 M</v>
          </cell>
          <cell r="F220">
            <v>1713.7765242879625</v>
          </cell>
          <cell r="G220">
            <v>855</v>
          </cell>
          <cell r="H220" t="str">
            <v>P0100700015</v>
          </cell>
          <cell r="I220" t="str">
            <v>STB- 4SP (SSS) , 150*150*12 M (52 MW)</v>
          </cell>
          <cell r="L220">
            <v>1737.2576442879624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2.12</v>
          </cell>
          <cell r="G230">
            <v>1</v>
          </cell>
          <cell r="H230" t="str">
            <v>P0100700015</v>
          </cell>
          <cell r="I230" t="str">
            <v>STB- 4SP (SSS) , 150*150*12 M (52 MW)</v>
          </cell>
          <cell r="L230">
            <v>2.12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14.557105079999999</v>
          </cell>
          <cell r="H240" t="str">
            <v>P0100700015</v>
          </cell>
          <cell r="I240" t="str">
            <v>STB- 4SP (SSS) , 150*150*12 M (52 MW)</v>
          </cell>
          <cell r="L240">
            <v>14.557105079999999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34.975031107917602</v>
          </cell>
          <cell r="H241" t="str">
            <v>P0100700015</v>
          </cell>
          <cell r="I241" t="str">
            <v>STB- 4SP (SSS) , 150*150*12 M (52 MW)</v>
          </cell>
          <cell r="L241">
            <v>34.975031107917602</v>
          </cell>
        </row>
        <row r="242">
          <cell r="B242" t="str">
            <v>P0500700001</v>
          </cell>
          <cell r="C242" t="str">
            <v>COLD SHEAR CUT</v>
          </cell>
          <cell r="F242">
            <v>19.450219524120001</v>
          </cell>
          <cell r="H242" t="str">
            <v>P0100700015</v>
          </cell>
          <cell r="I242" t="str">
            <v>STB- 4SP (SSS) , 150*150*12 M (52 MW)</v>
          </cell>
          <cell r="L242">
            <v>19.450219524120001</v>
          </cell>
        </row>
        <row r="243">
          <cell r="A243" t="str">
            <v>Suspended 1</v>
          </cell>
          <cell r="B243" t="str">
            <v>P0501200008</v>
          </cell>
          <cell r="C243" t="str">
            <v>STR- 25 MM, SUSPENDED &amp; REJECTED</v>
          </cell>
          <cell r="F243">
            <v>0</v>
          </cell>
          <cell r="G243">
            <v>0</v>
          </cell>
          <cell r="H243" t="str">
            <v>P0100700015</v>
          </cell>
          <cell r="I243" t="str">
            <v>STB- 4SP (SSS) , 150*150*12 M (52 MW)</v>
          </cell>
          <cell r="L243">
            <v>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  <row r="249">
          <cell r="E249">
            <v>-8.1712414612411521E-14</v>
          </cell>
          <cell r="K249">
            <v>0</v>
          </cell>
        </row>
      </sheetData>
      <sheetData sheetId="2">
        <row r="220">
          <cell r="A220" t="str">
            <v>Product 1</v>
          </cell>
          <cell r="B220" t="str">
            <v>P0501400001</v>
          </cell>
          <cell r="C220" t="str">
            <v>STR- B 400 BWR, 32 MM, 12 M</v>
          </cell>
          <cell r="F220">
            <v>521.08562801255221</v>
          </cell>
          <cell r="G220">
            <v>261</v>
          </cell>
          <cell r="H220" t="str">
            <v>P0100700015</v>
          </cell>
          <cell r="I220" t="str">
            <v>STB- 4SP (SSS) , 150*150*12 M (52 MW)</v>
          </cell>
          <cell r="L220">
            <v>539.65031469426776</v>
          </cell>
        </row>
        <row r="221">
          <cell r="A221" t="str">
            <v>Product 2</v>
          </cell>
          <cell r="B221" t="str">
            <v>P0501300002</v>
          </cell>
          <cell r="C221" t="str">
            <v>STR- B 500 BWR, 25 MM, 12 M</v>
          </cell>
          <cell r="F221">
            <v>489.97464104194319</v>
          </cell>
          <cell r="G221">
            <v>238</v>
          </cell>
          <cell r="H221" t="str">
            <v>P0100700015</v>
          </cell>
          <cell r="I221" t="str">
            <v>STB- 4SP (SSS) , 150*150*12 M (52 MW)</v>
          </cell>
          <cell r="L221">
            <v>489.97464104194319</v>
          </cell>
        </row>
        <row r="222">
          <cell r="A222" t="str">
            <v>Product 3</v>
          </cell>
          <cell r="B222" t="str">
            <v>P0501400002</v>
          </cell>
          <cell r="C222" t="str">
            <v>STR- B 400 BWR, 25 MM, 12 M</v>
          </cell>
          <cell r="F222">
            <v>273.33296091182774</v>
          </cell>
          <cell r="G222">
            <v>136</v>
          </cell>
          <cell r="H222" t="str">
            <v>P0100700015</v>
          </cell>
          <cell r="I222" t="str">
            <v>STB- 4SP (SSS) , 150*150*12 M (52 MW)</v>
          </cell>
          <cell r="L222">
            <v>273.33296091182774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2.1314221218961626</v>
          </cell>
          <cell r="G230">
            <v>1</v>
          </cell>
          <cell r="H230" t="str">
            <v>P0100700015</v>
          </cell>
          <cell r="I230" t="str">
            <v>STB- 4SP (SSS) , 150*150*12 M (52 MW)</v>
          </cell>
          <cell r="L230">
            <v>2.1314221218961626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22.400342778148985</v>
          </cell>
          <cell r="H240" t="str">
            <v>P0100700015</v>
          </cell>
          <cell r="I240" t="str">
            <v>STB- 4SP (SSS) , 150*150*12 M (52 MW)</v>
          </cell>
          <cell r="L240">
            <v>22.400342778148985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27.436596529924962</v>
          </cell>
          <cell r="H241" t="str">
            <v>P0100700015</v>
          </cell>
          <cell r="I241" t="str">
            <v>STB- 4SP (SSS) , 150*150*12 M (52 MW)</v>
          </cell>
          <cell r="L241">
            <v>27.436596529924962</v>
          </cell>
        </row>
        <row r="242">
          <cell r="B242" t="str">
            <v>P0500700001</v>
          </cell>
          <cell r="C242" t="str">
            <v>COLD SHEAR CUT</v>
          </cell>
          <cell r="F242">
            <v>15.257965714316207</v>
          </cell>
          <cell r="H242" t="str">
            <v>P0100700015</v>
          </cell>
          <cell r="I242" t="str">
            <v>STB- 4SP (SSS) , 150*150*12 M (52 MW)</v>
          </cell>
          <cell r="L242">
            <v>15.257965714316207</v>
          </cell>
        </row>
        <row r="243">
          <cell r="A243" t="str">
            <v>Suspended 1</v>
          </cell>
          <cell r="B243" t="str">
            <v>P0501200010</v>
          </cell>
          <cell r="C243" t="str">
            <v>STR- 32 MM, SUSPENDED &amp; REJECTED</v>
          </cell>
          <cell r="F243">
            <v>60</v>
          </cell>
          <cell r="G243">
            <v>30</v>
          </cell>
          <cell r="H243" t="str">
            <v>P0100700015</v>
          </cell>
          <cell r="I243" t="str">
            <v>STB- 4SP (SSS) , 150*150*12 M (52 MW)</v>
          </cell>
          <cell r="L243">
            <v>60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3">
        <row r="220">
          <cell r="A220" t="str">
            <v>Product 1</v>
          </cell>
          <cell r="B220" t="str">
            <v>P0501300001</v>
          </cell>
          <cell r="C220" t="str">
            <v>STR- B 500 BWR, 32 MM, 12 M</v>
          </cell>
          <cell r="F220">
            <v>1085.7222163128374</v>
          </cell>
          <cell r="G220">
            <v>528</v>
          </cell>
          <cell r="H220" t="str">
            <v>P0100700015</v>
          </cell>
          <cell r="I220" t="str">
            <v>STB- 4SP (SSS) , 150*150*12 M (52 MW)</v>
          </cell>
          <cell r="L220">
            <v>1106.4229885795041</v>
          </cell>
        </row>
        <row r="221">
          <cell r="A221" t="str">
            <v>Product 2</v>
          </cell>
          <cell r="B221" t="str">
            <v>P0501400001</v>
          </cell>
          <cell r="C221" t="str">
            <v>STR- B 400 BWR, 32 MM, 12 M</v>
          </cell>
          <cell r="F221">
            <v>424.87199864692298</v>
          </cell>
          <cell r="G221">
            <v>209</v>
          </cell>
          <cell r="H221" t="str">
            <v>P0100700015</v>
          </cell>
          <cell r="I221" t="str">
            <v>STB- 4SP (SSS) , 150*150*12 M (52 MW)</v>
          </cell>
          <cell r="L221">
            <v>424.87199864692298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0</v>
          </cell>
          <cell r="G230">
            <v>0</v>
          </cell>
          <cell r="H230" t="str">
            <v>P0100700015</v>
          </cell>
          <cell r="I230" t="str">
            <v>STB- 4SP (SSS) , 150*150*12 M (52 MW)</v>
          </cell>
          <cell r="L230">
            <v>0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13.099420895938461</v>
          </cell>
          <cell r="H240" t="str">
            <v>P0100700015</v>
          </cell>
          <cell r="I240" t="str">
            <v>STB- 4SP (SSS) , 150*150*12 M (52 MW)</v>
          </cell>
          <cell r="L240">
            <v>13.099420895938461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30.828453366525718</v>
          </cell>
          <cell r="H241" t="str">
            <v>P0100700015</v>
          </cell>
          <cell r="I241" t="str">
            <v>STB- 4SP (SSS) , 150*150*12 M (52 MW)</v>
          </cell>
          <cell r="L241">
            <v>30.828453366525718</v>
          </cell>
        </row>
        <row r="242">
          <cell r="B242" t="str">
            <v>P0500700001</v>
          </cell>
          <cell r="C242" t="str">
            <v>COLD SHEAR CUT</v>
          </cell>
          <cell r="F242">
            <v>17.144235947006212</v>
          </cell>
          <cell r="H242" t="str">
            <v>P0100700015</v>
          </cell>
          <cell r="I242" t="str">
            <v>STB- 4SP (SSS) , 150*150*12 M (52 MW)</v>
          </cell>
          <cell r="L242">
            <v>17.144235947006212</v>
          </cell>
        </row>
        <row r="243">
          <cell r="A243" t="str">
            <v>Suspended 1</v>
          </cell>
          <cell r="B243" t="str">
            <v>P0501200010</v>
          </cell>
          <cell r="C243" t="str">
            <v>STR- 32 MM, SUSPENDED &amp; REJECTED</v>
          </cell>
          <cell r="F243">
            <v>0</v>
          </cell>
          <cell r="G243">
            <v>0</v>
          </cell>
          <cell r="H243" t="str">
            <v>P0100700015</v>
          </cell>
          <cell r="I243" t="str">
            <v>STB- 4SP (SSS) , 150*150*12 M (52 MW)</v>
          </cell>
          <cell r="L243">
            <v>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4">
        <row r="220">
          <cell r="A220" t="str">
            <v>Product 1</v>
          </cell>
          <cell r="B220" t="str">
            <v>P0501300001</v>
          </cell>
          <cell r="C220" t="str">
            <v>STR- B 500 BWR, 32 MM, 12 M</v>
          </cell>
          <cell r="F220">
            <v>214.25489985861361</v>
          </cell>
          <cell r="G220">
            <v>134</v>
          </cell>
          <cell r="H220" t="str">
            <v>P0100700015</v>
          </cell>
          <cell r="I220" t="str">
            <v>STB- 4SP (SSS) , 150*150*12 M (52 MW)</v>
          </cell>
          <cell r="L220">
            <v>217.18704420643971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0</v>
          </cell>
          <cell r="G230">
            <v>0</v>
          </cell>
          <cell r="H230" t="str">
            <v>P0100700015</v>
          </cell>
          <cell r="I230" t="str">
            <v>STB- 4SP (SSS) , 150*150*12 M (52 MW)</v>
          </cell>
          <cell r="L230">
            <v>0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1.5583219460869566</v>
          </cell>
          <cell r="H240" t="str">
            <v>P0100700015</v>
          </cell>
          <cell r="I240" t="str">
            <v>STB- 4SP (SSS) , 150*150*12 M (52 MW)</v>
          </cell>
          <cell r="L240">
            <v>1.5583219460869566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4.3725489767064003</v>
          </cell>
          <cell r="H241" t="str">
            <v>P0100700015</v>
          </cell>
          <cell r="I241" t="str">
            <v>STB- 4SP (SSS) , 150*150*12 M (52 MW)</v>
          </cell>
          <cell r="L241">
            <v>4.3725489767064003</v>
          </cell>
        </row>
        <row r="242">
          <cell r="B242" t="str">
            <v>P0500700001</v>
          </cell>
          <cell r="C242" t="str">
            <v>COLD SHEAR CUT</v>
          </cell>
          <cell r="F242">
            <v>2.4316500881582606</v>
          </cell>
          <cell r="H242" t="str">
            <v>P0100700015</v>
          </cell>
          <cell r="I242" t="str">
            <v>STB- 4SP (SSS) , 150*150*12 M (52 MW)</v>
          </cell>
          <cell r="L242">
            <v>2.4316500881582606</v>
          </cell>
        </row>
        <row r="243">
          <cell r="A243" t="str">
            <v>Suspended 1</v>
          </cell>
          <cell r="B243" t="str">
            <v>P0501200010</v>
          </cell>
          <cell r="C243" t="str">
            <v>STR- 32 MM, SUSPENDED &amp; REJECTED</v>
          </cell>
          <cell r="F243">
            <v>0</v>
          </cell>
          <cell r="G243">
            <v>0</v>
          </cell>
          <cell r="H243" t="str">
            <v>P0100700015</v>
          </cell>
          <cell r="I243" t="str">
            <v>STB- 4SP (SSS) , 150*150*12 M (52 MW)</v>
          </cell>
          <cell r="L243">
            <v>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5">
        <row r="220">
          <cell r="A220" t="str">
            <v>Product 1</v>
          </cell>
          <cell r="B220" t="str">
            <v>P0501300009</v>
          </cell>
          <cell r="C220" t="str">
            <v>STR- B 500 BWR, 10 MM, 12 M</v>
          </cell>
          <cell r="F220">
            <v>0</v>
          </cell>
          <cell r="G220">
            <v>0</v>
          </cell>
          <cell r="H220" t="str">
            <v>P0100700015</v>
          </cell>
          <cell r="I220" t="str">
            <v>STB- 4SP (SSS) , 150*150*12 M (52 MW)</v>
          </cell>
          <cell r="L220">
            <v>0.17913999999999852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1.06</v>
          </cell>
          <cell r="G230">
            <v>0.5</v>
          </cell>
          <cell r="H230" t="str">
            <v>P0100700015</v>
          </cell>
          <cell r="I230" t="str">
            <v>STB- 4SP (SSS) , 150*150*12 M (52 MW)</v>
          </cell>
          <cell r="L230">
            <v>1.06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2.1499821000000003</v>
          </cell>
          <cell r="H240" t="str">
            <v>P0100700015</v>
          </cell>
          <cell r="I240" t="str">
            <v>STB- 4SP (SSS) , 150*150*12 M (52 MW)</v>
          </cell>
          <cell r="L240">
            <v>2.1499821000000003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0.22672738242000004</v>
          </cell>
          <cell r="H241" t="str">
            <v>P0100700015</v>
          </cell>
          <cell r="I241" t="str">
            <v>STB- 4SP (SSS) , 150*150*12 M (52 MW)</v>
          </cell>
          <cell r="L241">
            <v>0.22672738242000004</v>
          </cell>
        </row>
        <row r="242">
          <cell r="B242" t="str">
            <v>P0500700001</v>
          </cell>
          <cell r="C242" t="str">
            <v>COLD SHEAR CUT</v>
          </cell>
          <cell r="F242">
            <v>0.11450877900000002</v>
          </cell>
          <cell r="H242" t="str">
            <v>P0100700015</v>
          </cell>
          <cell r="I242" t="str">
            <v>STB- 4SP (SSS) , 150*150*12 M (52 MW)</v>
          </cell>
          <cell r="L242">
            <v>0.11450877900000002</v>
          </cell>
        </row>
        <row r="243">
          <cell r="A243" t="str">
            <v>Suspended 1</v>
          </cell>
          <cell r="B243" t="str">
            <v>P0501200001</v>
          </cell>
          <cell r="C243" t="str">
            <v>STR- 10 MM, SUSPENDED &amp; REJECTED</v>
          </cell>
          <cell r="F243">
            <v>11.109641738580001</v>
          </cell>
          <cell r="G243">
            <v>5</v>
          </cell>
          <cell r="H243" t="str">
            <v>P0100700015</v>
          </cell>
          <cell r="I243" t="str">
            <v>STB- 4SP (SSS) , 150*150*12 M (52 MW)</v>
          </cell>
          <cell r="L243">
            <v>11.109641738580001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6">
        <row r="220">
          <cell r="A220" t="str">
            <v>Product 1</v>
          </cell>
          <cell r="B220" t="str">
            <v>P0501300009</v>
          </cell>
          <cell r="C220" t="str">
            <v>STR- B 500 BWR, 10 MM, 12 M</v>
          </cell>
          <cell r="F220">
            <v>443.60234508885156</v>
          </cell>
          <cell r="G220">
            <v>230</v>
          </cell>
          <cell r="H220" t="str">
            <v>P0100700015</v>
          </cell>
          <cell r="I220" t="str">
            <v>STB- 4SP (SSS) , 150*150*12 M (52 MW)</v>
          </cell>
          <cell r="L220">
            <v>452.98097431298959</v>
          </cell>
        </row>
        <row r="221">
          <cell r="A221" t="str">
            <v>Product 2</v>
          </cell>
          <cell r="B221" t="str">
            <v>P0501400009</v>
          </cell>
          <cell r="C221" t="str">
            <v>STR- B 400 BWR, 10 MM, 12 M</v>
          </cell>
          <cell r="F221">
            <v>161.00816015197705</v>
          </cell>
          <cell r="G221">
            <v>71</v>
          </cell>
          <cell r="H221" t="str">
            <v>P0100700015</v>
          </cell>
          <cell r="I221" t="str">
            <v>STB- 4SP (SSS) , 150*150*12 M (52 MW)</v>
          </cell>
          <cell r="L221">
            <v>161.00816015197705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17.331724137931033</v>
          </cell>
          <cell r="G230">
            <v>8</v>
          </cell>
          <cell r="H230" t="str">
            <v>P0100700015</v>
          </cell>
          <cell r="I230" t="str">
            <v>STB- 4SP (SSS) , 150*150*12 M (52 MW)</v>
          </cell>
          <cell r="L230">
            <v>17.331724137931033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29.091591438362073</v>
          </cell>
          <cell r="H240" t="str">
            <v>P0100700015</v>
          </cell>
          <cell r="I240" t="str">
            <v>STB- 4SP (SSS) , 150*150*12 M (52 MW)</v>
          </cell>
          <cell r="L240">
            <v>29.091591438362073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13.52266337226181</v>
          </cell>
          <cell r="H241" t="str">
            <v>P0100700015</v>
          </cell>
          <cell r="I241" t="str">
            <v>STB- 4SP (SSS) , 150*150*12 M (52 MW)</v>
          </cell>
          <cell r="L241">
            <v>13.52266337226181</v>
          </cell>
        </row>
        <row r="242">
          <cell r="B242" t="str">
            <v>P0500700001</v>
          </cell>
          <cell r="C242" t="str">
            <v>COLD SHEAR CUT</v>
          </cell>
          <cell r="F242">
            <v>6.8296279657887924</v>
          </cell>
          <cell r="H242" t="str">
            <v>P0100700015</v>
          </cell>
          <cell r="I242" t="str">
            <v>STB- 4SP (SSS) , 150*150*12 M (52 MW)</v>
          </cell>
          <cell r="L242">
            <v>6.8296279657887924</v>
          </cell>
        </row>
        <row r="243">
          <cell r="A243" t="str">
            <v>Suspended 1</v>
          </cell>
          <cell r="B243" t="str">
            <v>P0501200001</v>
          </cell>
          <cell r="C243" t="str">
            <v>STR- 10 MM, SUSPENDED &amp; REJECTED</v>
          </cell>
          <cell r="F243">
            <v>58</v>
          </cell>
          <cell r="G243">
            <v>29</v>
          </cell>
          <cell r="H243" t="str">
            <v>P0100700015</v>
          </cell>
          <cell r="I243" t="str">
            <v>STB- 4SP (SSS) , 150*150*12 M (52 MW)</v>
          </cell>
          <cell r="L243">
            <v>58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7">
        <row r="220">
          <cell r="A220" t="str">
            <v>Product 1</v>
          </cell>
          <cell r="B220" t="str">
            <v>P0501300009</v>
          </cell>
          <cell r="C220" t="str">
            <v>STR- B 500 BWR, 10 MM, 12 M</v>
          </cell>
          <cell r="F220">
            <v>783.01357328684537</v>
          </cell>
          <cell r="G220">
            <v>388</v>
          </cell>
          <cell r="H220" t="str">
            <v>P0100700015</v>
          </cell>
          <cell r="I220" t="str">
            <v>STB- 4SP (SSS) , 150*150*12 M (52 MW)</v>
          </cell>
          <cell r="L220">
            <v>796.31193977465023</v>
          </cell>
        </row>
        <row r="221">
          <cell r="A221" t="str">
            <v>Product 2</v>
          </cell>
          <cell r="B221" t="str">
            <v>P0501400009</v>
          </cell>
          <cell r="C221" t="str">
            <v>STR- B 400 BWR, 10 MM, 12 M</v>
          </cell>
          <cell r="F221">
            <v>172.28054267714319</v>
          </cell>
          <cell r="G221">
            <v>86</v>
          </cell>
          <cell r="H221" t="str">
            <v>P0100700015</v>
          </cell>
          <cell r="I221" t="str">
            <v>STB- 4SP (SSS) , 150*150*12 M (52 MW)</v>
          </cell>
          <cell r="L221">
            <v>172.28054267714319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3.2269756097560971</v>
          </cell>
          <cell r="G230">
            <v>1.5</v>
          </cell>
          <cell r="H230" t="str">
            <v>P0100700015</v>
          </cell>
          <cell r="I230" t="str">
            <v>STB- 4SP (SSS) , 150*150*12 M (52 MW)</v>
          </cell>
          <cell r="L230">
            <v>3.2269756097560971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20.893763519999997</v>
          </cell>
          <cell r="H240" t="str">
            <v>P0100700015</v>
          </cell>
          <cell r="I240" t="str">
            <v>STB- 4SP (SSS) , 150*150*12 M (52 MW)</v>
          </cell>
          <cell r="L240">
            <v>20.893763519999997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19.577430938040585</v>
          </cell>
          <cell r="H241" t="str">
            <v>P0100700015</v>
          </cell>
          <cell r="I241" t="str">
            <v>STB- 4SP (SSS) , 150*150*12 M (52 MW)</v>
          </cell>
          <cell r="L241">
            <v>19.577430938040585</v>
          </cell>
        </row>
        <row r="242">
          <cell r="B242" t="str">
            <v>P0500700001</v>
          </cell>
          <cell r="C242" t="str">
            <v>COLD SHEAR CUT</v>
          </cell>
          <cell r="F242">
            <v>9.8875913828487789</v>
          </cell>
          <cell r="H242" t="str">
            <v>P0100700015</v>
          </cell>
          <cell r="I242" t="str">
            <v>STB- 4SP (SSS) , 150*150*12 M (52 MW)</v>
          </cell>
          <cell r="L242">
            <v>9.8875913828487789</v>
          </cell>
        </row>
        <row r="243">
          <cell r="A243" t="str">
            <v>Suspended 1</v>
          </cell>
          <cell r="B243" t="str">
            <v>P0501200001</v>
          </cell>
          <cell r="C243" t="str">
            <v>STR- 10 MM, SUSPENDED &amp; REJECTED</v>
          </cell>
          <cell r="F243">
            <v>4</v>
          </cell>
          <cell r="G243">
            <v>2</v>
          </cell>
          <cell r="H243" t="str">
            <v>P0100700015</v>
          </cell>
          <cell r="I243" t="str">
            <v>STB- 4SP (SSS) , 150*150*12 M (52 MW)</v>
          </cell>
          <cell r="L243">
            <v>4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8">
        <row r="220">
          <cell r="A220" t="str">
            <v>Product 1</v>
          </cell>
          <cell r="B220" t="str">
            <v>P0501300009</v>
          </cell>
          <cell r="C220" t="str">
            <v>STR- B 500 BWR, 10 MM, 12 M</v>
          </cell>
          <cell r="F220">
            <v>1015.1204248941465</v>
          </cell>
          <cell r="G220">
            <v>498</v>
          </cell>
          <cell r="H220" t="str">
            <v>P0100700015</v>
          </cell>
          <cell r="I220" t="str">
            <v>STB- 4SP (SSS) , 150*150*12 M (52 MW)</v>
          </cell>
          <cell r="L220">
            <v>1029.3026253941466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7.4794999999999998</v>
          </cell>
          <cell r="G230">
            <v>3.5</v>
          </cell>
          <cell r="H230" t="str">
            <v>P0100700015</v>
          </cell>
          <cell r="I230" t="str">
            <v>STB- 4SP (SSS) , 150*150*12 M (52 MW)</v>
          </cell>
          <cell r="L230">
            <v>7.4794999999999998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24.2718376425</v>
          </cell>
          <cell r="H240" t="str">
            <v>P0100700015</v>
          </cell>
          <cell r="I240" t="str">
            <v>STB- 4SP (SSS) , 150*150*12 M (52 MW)</v>
          </cell>
          <cell r="L240">
            <v>24.2718376425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20.839192344778503</v>
          </cell>
          <cell r="H241" t="str">
            <v>P0100700015</v>
          </cell>
          <cell r="I241" t="str">
            <v>STB- 4SP (SSS) , 150*150*12 M (52 MW)</v>
          </cell>
          <cell r="L241">
            <v>20.839192344778503</v>
          </cell>
        </row>
        <row r="242">
          <cell r="B242" t="str">
            <v>P0500700001</v>
          </cell>
          <cell r="C242" t="str">
            <v>COLD SHEAR CUT</v>
          </cell>
          <cell r="F242">
            <v>10.524844618575001</v>
          </cell>
          <cell r="H242" t="str">
            <v>P0100700015</v>
          </cell>
          <cell r="I242" t="str">
            <v>STB- 4SP (SSS) , 150*150*12 M (52 MW)</v>
          </cell>
          <cell r="L242">
            <v>10.524844618575001</v>
          </cell>
        </row>
        <row r="243">
          <cell r="A243" t="str">
            <v>Suspended 1</v>
          </cell>
          <cell r="B243" t="str">
            <v>P0501200001</v>
          </cell>
          <cell r="C243" t="str">
            <v>STR- 10 MM, SUSPENDED &amp; REJECTED</v>
          </cell>
          <cell r="F243">
            <v>6</v>
          </cell>
          <cell r="G243">
            <v>3</v>
          </cell>
          <cell r="H243" t="str">
            <v>P0100700015</v>
          </cell>
          <cell r="I243" t="str">
            <v>STB- 4SP (SSS) , 150*150*12 M (52 MW)</v>
          </cell>
          <cell r="L243">
            <v>6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9">
        <row r="220">
          <cell r="A220" t="str">
            <v>Product 1</v>
          </cell>
          <cell r="B220" t="str">
            <v>P0501300009</v>
          </cell>
          <cell r="C220" t="str">
            <v>STR- B 500 BWR, 10 MM, 12 M</v>
          </cell>
          <cell r="F220">
            <v>949.5937692067364</v>
          </cell>
          <cell r="G220">
            <v>468</v>
          </cell>
          <cell r="H220" t="str">
            <v>P0100700015</v>
          </cell>
          <cell r="I220" t="str">
            <v>STB- 4SP (SSS) , 150*150*12 M (52 MW)</v>
          </cell>
          <cell r="L220">
            <v>962.89794320673639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6.423</v>
          </cell>
          <cell r="G230">
            <v>3</v>
          </cell>
          <cell r="H230" t="str">
            <v>P0100700015</v>
          </cell>
          <cell r="I230" t="str">
            <v>STB- 4SP (SSS) , 150*150*12 M (52 MW)</v>
          </cell>
          <cell r="L230">
            <v>6.423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31.332983692499994</v>
          </cell>
          <cell r="H240" t="str">
            <v>P0100700015</v>
          </cell>
          <cell r="I240" t="str">
            <v>STB- 4SP (SSS) , 150*150*12 M (52 MW)</v>
          </cell>
          <cell r="L240">
            <v>31.332983692499994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19.3794646776885</v>
          </cell>
          <cell r="H241" t="str">
            <v>P0100700015</v>
          </cell>
          <cell r="I241" t="str">
            <v>STB- 4SP (SSS) , 150*150*12 M (52 MW)</v>
          </cell>
          <cell r="L241">
            <v>19.3794646776885</v>
          </cell>
        </row>
        <row r="242">
          <cell r="B242" t="str">
            <v>P0500700001</v>
          </cell>
          <cell r="C242" t="str">
            <v>COLD SHEAR CUT</v>
          </cell>
          <cell r="F242">
            <v>9.7876084230749996</v>
          </cell>
          <cell r="H242" t="str">
            <v>P0100700015</v>
          </cell>
          <cell r="I242" t="str">
            <v>STB- 4SP (SSS) , 150*150*12 M (52 MW)</v>
          </cell>
          <cell r="L242">
            <v>9.7876084230749996</v>
          </cell>
        </row>
        <row r="243">
          <cell r="A243" t="str">
            <v>Suspended 1</v>
          </cell>
          <cell r="B243" t="str">
            <v>P0501200001</v>
          </cell>
          <cell r="C243" t="str">
            <v>STR- 10 MM, SUSPENDED &amp; REJECTED</v>
          </cell>
          <cell r="F243">
            <v>0</v>
          </cell>
          <cell r="G243">
            <v>0</v>
          </cell>
          <cell r="H243" t="str">
            <v>P0100700015</v>
          </cell>
          <cell r="I243" t="str">
            <v>STB- 4SP (SSS) , 150*150*12 M (52 MW)</v>
          </cell>
          <cell r="L243">
            <v>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10">
        <row r="220">
          <cell r="A220" t="str">
            <v>Product 1</v>
          </cell>
          <cell r="B220" t="str">
            <v>P0501300003</v>
          </cell>
          <cell r="C220" t="str">
            <v>STR- B 500 BWR, 22 MM, 12 M</v>
          </cell>
          <cell r="F220">
            <v>798.49812392931995</v>
          </cell>
          <cell r="G220">
            <v>395</v>
          </cell>
          <cell r="H220" t="str">
            <v>P0100700015</v>
          </cell>
          <cell r="I220" t="str">
            <v>STB- 4SP (SSS) , 150*150*12 M (52 MW)</v>
          </cell>
          <cell r="L220">
            <v>812.58571095634704</v>
          </cell>
        </row>
        <row r="221">
          <cell r="A221" t="str">
            <v>Product 2</v>
          </cell>
          <cell r="B221" t="str">
            <v>P0501400003</v>
          </cell>
          <cell r="C221" t="str">
            <v>STR- B 400 BWR, 22 MM, 12 M</v>
          </cell>
          <cell r="F221">
            <v>63.256613861938369</v>
          </cell>
          <cell r="G221">
            <v>31</v>
          </cell>
          <cell r="H221" t="str">
            <v>P0100700015</v>
          </cell>
          <cell r="I221" t="str">
            <v>STB- 4SP (SSS) , 150*150*12 M (52 MW)</v>
          </cell>
          <cell r="L221">
            <v>63.256613861938369</v>
          </cell>
        </row>
        <row r="222">
          <cell r="A222" t="str">
            <v>Product 3</v>
          </cell>
          <cell r="B222" t="str">
            <v>P0501300009</v>
          </cell>
          <cell r="C222" t="str">
            <v>STR- B 500 BWR, 10 MM, 12 M</v>
          </cell>
          <cell r="F222">
            <v>128.55376365490702</v>
          </cell>
          <cell r="G222">
            <v>62</v>
          </cell>
          <cell r="H222" t="str">
            <v>P0100700015</v>
          </cell>
          <cell r="I222" t="str">
            <v>STB- 4SP (SSS) , 150*150*12 M (52 MW)</v>
          </cell>
          <cell r="L222">
            <v>128.55376365490702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2.1416216216216215</v>
          </cell>
          <cell r="G230">
            <v>1</v>
          </cell>
          <cell r="H230" t="str">
            <v>P0100700015</v>
          </cell>
          <cell r="I230" t="str">
            <v>STB- 4SP (SSS) , 150*150*12 M (52 MW)</v>
          </cell>
          <cell r="L230">
            <v>2.1416216216216215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15.863922956756756</v>
          </cell>
          <cell r="H240" t="str">
            <v>P0100700015</v>
          </cell>
          <cell r="I240" t="str">
            <v>STB- 4SP (SSS) , 150*150*12 M (52 MW)</v>
          </cell>
          <cell r="L240">
            <v>15.863922956756756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20.863438805023783</v>
          </cell>
          <cell r="H241" t="str">
            <v>P0100700015</v>
          </cell>
          <cell r="I241" t="str">
            <v>STB- 4SP (SSS) , 150*150*12 M (52 MW)</v>
          </cell>
          <cell r="L241">
            <v>20.863438805023783</v>
          </cell>
        </row>
        <row r="242">
          <cell r="B242" t="str">
            <v>P0500700001</v>
          </cell>
          <cell r="C242" t="str">
            <v>COLD SHEAR CUT</v>
          </cell>
          <cell r="F242">
            <v>10.537090305567567</v>
          </cell>
          <cell r="H242" t="str">
            <v>P0100700015</v>
          </cell>
          <cell r="I242" t="str">
            <v>STB- 4SP (SSS) , 150*150*12 M (52 MW)</v>
          </cell>
          <cell r="L242">
            <v>10.537090305567567</v>
          </cell>
        </row>
        <row r="243">
          <cell r="A243" t="str">
            <v>Suspended 1</v>
          </cell>
          <cell r="B243" t="str">
            <v>P0501200007</v>
          </cell>
          <cell r="C243" t="str">
            <v>STR- 22 MM, SUSPENDED &amp; REJECTED</v>
          </cell>
          <cell r="F243">
            <v>32</v>
          </cell>
          <cell r="G243">
            <v>16</v>
          </cell>
          <cell r="H243" t="str">
            <v>P0100700015</v>
          </cell>
          <cell r="I243" t="str">
            <v>STB- 4SP (SSS) , 150*150*12 M (52 MW)</v>
          </cell>
          <cell r="L243">
            <v>32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11">
        <row r="220">
          <cell r="A220" t="str">
            <v>Product 1</v>
          </cell>
          <cell r="B220" t="str">
            <v>P0501300003</v>
          </cell>
          <cell r="C220" t="str">
            <v>STR- B 500 BWR, 22 MM, 12 M</v>
          </cell>
          <cell r="F220">
            <v>1478.3968276142043</v>
          </cell>
          <cell r="G220">
            <v>727</v>
          </cell>
          <cell r="H220" t="str">
            <v>P0100700015</v>
          </cell>
          <cell r="I220" t="str">
            <v>STB- 4SP (SSS) , 150*150*12 M (52 MW)</v>
          </cell>
          <cell r="L220">
            <v>1497.9382431583776</v>
          </cell>
        </row>
        <row r="221">
          <cell r="A221" t="str">
            <v>Product 2</v>
          </cell>
          <cell r="B221" t="str">
            <v>new code</v>
          </cell>
          <cell r="C221" t="str">
            <v>STR- B 500 C-R, 22 MM, 12 M</v>
          </cell>
          <cell r="F221">
            <v>18.3197351295</v>
          </cell>
          <cell r="G221">
            <v>9</v>
          </cell>
          <cell r="H221" t="str">
            <v>P0100200007</v>
          </cell>
          <cell r="I221" t="str">
            <v>STB- 5 SP, 150*150*12 M ( ST 52 )</v>
          </cell>
          <cell r="L221">
            <v>19.227272727272727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0</v>
          </cell>
          <cell r="G230">
            <v>0</v>
          </cell>
          <cell r="H230" t="str">
            <v>P0100700015</v>
          </cell>
          <cell r="I230" t="str">
            <v>STB- 4SP (SSS) , 150*150*12 M (52 MW)</v>
          </cell>
          <cell r="L230">
            <v>0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9.8587568185406695</v>
          </cell>
          <cell r="H240" t="str">
            <v>P0100700015</v>
          </cell>
          <cell r="I240" t="str">
            <v>STB- 4SP (SSS) , 150*150*12 M (52 MW)</v>
          </cell>
          <cell r="L240">
            <v>9.8587568185406695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30.545235974361319</v>
          </cell>
          <cell r="H241" t="str">
            <v>P0100700015</v>
          </cell>
          <cell r="I241" t="str">
            <v>STB- 4SP (SSS) , 150*150*12 M (52 MW)</v>
          </cell>
          <cell r="L241">
            <v>30.545235974361319</v>
          </cell>
        </row>
        <row r="242">
          <cell r="B242" t="str">
            <v>P0500700001</v>
          </cell>
          <cell r="C242" t="str">
            <v>COLD SHEAR CUT</v>
          </cell>
          <cell r="F242">
            <v>15.42688685573804</v>
          </cell>
          <cell r="H242" t="str">
            <v>P0100700015</v>
          </cell>
          <cell r="I242" t="str">
            <v>STB- 4SP (SSS) , 150*150*12 M (52 MW)</v>
          </cell>
          <cell r="L242">
            <v>15.42688685573804</v>
          </cell>
        </row>
        <row r="243">
          <cell r="A243" t="str">
            <v>Suspended 1</v>
          </cell>
          <cell r="B243" t="str">
            <v>P0501200007</v>
          </cell>
          <cell r="C243" t="str">
            <v>STR- 22 MM, SUSPENDED &amp; REJECTED</v>
          </cell>
          <cell r="F243">
            <v>0</v>
          </cell>
          <cell r="G243">
            <v>0</v>
          </cell>
          <cell r="H243" t="str">
            <v>P0100700015</v>
          </cell>
          <cell r="I243" t="str">
            <v>STB- 4SP (SSS) , 150*150*12 M (52 MW)</v>
          </cell>
          <cell r="L243">
            <v>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12">
        <row r="220">
          <cell r="A220" t="str">
            <v>Product 1</v>
          </cell>
          <cell r="B220" t="str">
            <v>P0501300008</v>
          </cell>
          <cell r="C220" t="str">
            <v>STR- B 500 BWR, 12 MM, 12 M</v>
          </cell>
          <cell r="F220">
            <v>629.75161407052144</v>
          </cell>
          <cell r="G220">
            <v>304</v>
          </cell>
          <cell r="H220" t="str">
            <v>P0100700015</v>
          </cell>
          <cell r="I220" t="str">
            <v>STB- 4SP (SSS) , 150*150*12 M (52 MW)</v>
          </cell>
          <cell r="L220">
            <v>641.81434730915771</v>
          </cell>
        </row>
        <row r="221">
          <cell r="A221" t="str">
            <v>Product 2</v>
          </cell>
          <cell r="B221" t="str">
            <v>P0501400008</v>
          </cell>
          <cell r="C221" t="str">
            <v>STR- B 400 BWR, 12 MM, 12 M</v>
          </cell>
          <cell r="F221">
            <v>89.964516295788755</v>
          </cell>
          <cell r="G221">
            <v>44</v>
          </cell>
          <cell r="H221" t="str">
            <v>P0100700015</v>
          </cell>
          <cell r="I221" t="str">
            <v>STB- 4SP (SSS) , 150*150*12 M (52 MW)</v>
          </cell>
          <cell r="L221">
            <v>89.964516295788755</v>
          </cell>
        </row>
        <row r="222">
          <cell r="A222" t="str">
            <v>Product 3</v>
          </cell>
          <cell r="B222" t="str">
            <v>P0500100008</v>
          </cell>
          <cell r="C222" t="str">
            <v>STR- B 400 BR, 12 MM, 12 M</v>
          </cell>
          <cell r="F222">
            <v>7.1243414392499993</v>
          </cell>
          <cell r="G222">
            <v>3</v>
          </cell>
          <cell r="H222" t="str">
            <v>P0100200007</v>
          </cell>
          <cell r="I222" t="str">
            <v>STB- 5 SP, 150*150*12 M ( ST 52 )</v>
          </cell>
          <cell r="L222">
            <v>7.1243414392499993</v>
          </cell>
        </row>
        <row r="223">
          <cell r="A223" t="str">
            <v>Product 4</v>
          </cell>
          <cell r="B223" t="str">
            <v>P0501300003</v>
          </cell>
          <cell r="C223" t="str">
            <v>STR- B 500 BWR, 22 MM, 12 M</v>
          </cell>
          <cell r="F223">
            <v>61.339442928946873</v>
          </cell>
          <cell r="G223">
            <v>30</v>
          </cell>
          <cell r="H223" t="str">
            <v>P0100700015</v>
          </cell>
          <cell r="I223" t="str">
            <v>STB- 4SP (SSS) , 150*150*12 M (52 MW)</v>
          </cell>
          <cell r="L223">
            <v>61.339442928946873</v>
          </cell>
        </row>
        <row r="224">
          <cell r="A224" t="str">
            <v>Product 5</v>
          </cell>
          <cell r="B224" t="str">
            <v>P0501400003</v>
          </cell>
          <cell r="C224" t="str">
            <v>STR- B 400 BWR, 22 MM, 12 M</v>
          </cell>
          <cell r="F224">
            <v>42.937610050262812</v>
          </cell>
          <cell r="G224">
            <v>21</v>
          </cell>
          <cell r="H224" t="str">
            <v>P0100700015</v>
          </cell>
          <cell r="I224" t="str">
            <v>STB- 4SP (SSS) , 150*150*12 M (52 MW)</v>
          </cell>
          <cell r="L224">
            <v>42.937610050262812</v>
          </cell>
        </row>
        <row r="225">
          <cell r="A225" t="str">
            <v>Product 6</v>
          </cell>
          <cell r="B225" t="str">
            <v>New Code</v>
          </cell>
          <cell r="C225" t="str">
            <v>STR- B 500 C-R, 22 MM, 12 M</v>
          </cell>
          <cell r="F225">
            <v>32.568418007999995</v>
          </cell>
          <cell r="G225">
            <v>16</v>
          </cell>
          <cell r="H225" t="str">
            <v>P0100200007</v>
          </cell>
          <cell r="I225" t="str">
            <v>STB- 5 SP, 150*150*12 M ( ST 52 )</v>
          </cell>
          <cell r="L225">
            <v>32.568418007999995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2.1459375000000001</v>
          </cell>
          <cell r="G230">
            <v>1</v>
          </cell>
          <cell r="H230" t="str">
            <v>P0100700015</v>
          </cell>
          <cell r="I230" t="str">
            <v>STB- 4SP (SSS) , 150*150*12 M (52 MW)</v>
          </cell>
          <cell r="L230">
            <v>2.1459375000000001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3.2045454545454541</v>
          </cell>
          <cell r="G231">
            <v>1.5</v>
          </cell>
          <cell r="H231" t="str">
            <v>P0100200007</v>
          </cell>
          <cell r="I231" t="str">
            <v>STB- 5 SP, 150*150*12 M ( ST 52 )</v>
          </cell>
          <cell r="L231">
            <v>3.2045454545454541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25.625493758096596</v>
          </cell>
          <cell r="H240" t="str">
            <v>P0100700015</v>
          </cell>
          <cell r="I240" t="str">
            <v>STB- 4SP (SSS) , 150*150*12 M (52 MW)</v>
          </cell>
          <cell r="L240">
            <v>19.299721030823868</v>
          </cell>
          <cell r="M240" t="str">
            <v>P0100200007</v>
          </cell>
          <cell r="N240" t="str">
            <v>STB- 5 SP, 150*150*12 M ( ST 52 )</v>
          </cell>
          <cell r="Q240">
            <v>6.325772727272728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17.62624373046469</v>
          </cell>
          <cell r="H241" t="str">
            <v>P0100700015</v>
          </cell>
          <cell r="I241" t="str">
            <v>STB- 4SP (SSS) , 150*150*12 M (52 MW)</v>
          </cell>
          <cell r="L241">
            <v>17.62624373046469</v>
          </cell>
        </row>
        <row r="242">
          <cell r="B242" t="str">
            <v>P0500700001</v>
          </cell>
          <cell r="C242" t="str">
            <v>COLD SHEAR CUT</v>
          </cell>
          <cell r="F242">
            <v>8.9021432982144901</v>
          </cell>
          <cell r="H242" t="str">
            <v>P0100700015</v>
          </cell>
          <cell r="I242" t="str">
            <v>STB- 4SP (SSS) , 150*150*12 M (52 MW)</v>
          </cell>
          <cell r="L242">
            <v>8.9021432982144901</v>
          </cell>
        </row>
        <row r="243">
          <cell r="A243" t="str">
            <v>Suspended 1</v>
          </cell>
          <cell r="B243" t="str">
            <v>P0501200002</v>
          </cell>
          <cell r="C243" t="str">
            <v>STR- 12 MM, SUSPENDED &amp; REJECTED</v>
          </cell>
          <cell r="F243">
            <v>0</v>
          </cell>
          <cell r="G243">
            <v>0</v>
          </cell>
          <cell r="H243" t="str">
            <v>P0100700015</v>
          </cell>
          <cell r="I243" t="str">
            <v>STB- 4SP (SSS) , 150*150*12 M (52 MW)</v>
          </cell>
          <cell r="L243">
            <v>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13">
        <row r="220">
          <cell r="A220" t="str">
            <v>Product 1</v>
          </cell>
          <cell r="B220" t="str">
            <v>P0501300008</v>
          </cell>
          <cell r="C220" t="str">
            <v>STR- B 500 BWR, 12 MM, 12 M</v>
          </cell>
          <cell r="F220">
            <v>1245.3893567217474</v>
          </cell>
          <cell r="G220">
            <v>613</v>
          </cell>
          <cell r="H220" t="str">
            <v>P0100700015</v>
          </cell>
          <cell r="I220" t="str">
            <v>STB- 4SP (SSS) , 150*150*12 M (52 MW)</v>
          </cell>
          <cell r="L220">
            <v>1262.7132720121317</v>
          </cell>
        </row>
        <row r="221">
          <cell r="A221" t="str">
            <v>Product 2</v>
          </cell>
          <cell r="B221" t="str">
            <v>P0502400002</v>
          </cell>
          <cell r="C221" t="str">
            <v>STR- B 500 C-R, 12 MM, 12 M</v>
          </cell>
          <cell r="F221">
            <v>8.1106410504454054</v>
          </cell>
          <cell r="G221">
            <v>4</v>
          </cell>
          <cell r="H221" t="str">
            <v>P0100200007</v>
          </cell>
          <cell r="I221" t="str">
            <v>STB- 5 SP, 150*150*12 M ( ST 52 )</v>
          </cell>
          <cell r="L221">
            <v>8.1106410504454054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2.1356394129979037</v>
          </cell>
          <cell r="G230">
            <v>1</v>
          </cell>
          <cell r="H230" t="str">
            <v>P0100700015</v>
          </cell>
          <cell r="I230" t="str">
            <v>STB- 4SP (SSS) , 150*150*12 M (52 MW)</v>
          </cell>
          <cell r="L230">
            <v>2.1356394129979037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P0100200007</v>
          </cell>
          <cell r="I231" t="str">
            <v>STB- 5 SP, 150*150*12 M ( ST 52 )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19.160445086758457</v>
          </cell>
          <cell r="H240" t="str">
            <v>P0100700015</v>
          </cell>
          <cell r="I240" t="str">
            <v>STB- 4SP (SSS) , 150*150*12 M (52 MW)</v>
          </cell>
          <cell r="L240">
            <v>19.160445086758457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25.663265260656996</v>
          </cell>
          <cell r="H241" t="str">
            <v>P0100700015</v>
          </cell>
          <cell r="I241" t="str">
            <v>STB- 4SP (SSS) , 150*150*12 M (52 MW)</v>
          </cell>
          <cell r="L241">
            <v>25.261473878669968</v>
          </cell>
          <cell r="M241" t="str">
            <v>P0100200007</v>
          </cell>
          <cell r="N241" t="str">
            <v>STB- 5 SP, 150*150*12 M ( ST 52 )</v>
          </cell>
          <cell r="Q241">
            <v>0.40179138198702702</v>
          </cell>
        </row>
        <row r="242">
          <cell r="B242" t="str">
            <v>P0500700001</v>
          </cell>
          <cell r="C242" t="str">
            <v>COLD SHEAR CUT</v>
          </cell>
          <cell r="F242">
            <v>12.961245081139896</v>
          </cell>
          <cell r="H242" t="str">
            <v>P0100700015</v>
          </cell>
          <cell r="I242" t="str">
            <v>STB- 4SP (SSS) , 150*150*12 M (52 MW)</v>
          </cell>
          <cell r="L242">
            <v>12.961245081139896</v>
          </cell>
        </row>
        <row r="243">
          <cell r="A243" t="str">
            <v>Suspended 1</v>
          </cell>
          <cell r="B243" t="str">
            <v>P0501200002</v>
          </cell>
          <cell r="C243" t="str">
            <v>STR- 12 MM, SUSPENDED &amp; REJECTED</v>
          </cell>
          <cell r="F243">
            <v>4</v>
          </cell>
          <cell r="G243">
            <v>2</v>
          </cell>
          <cell r="H243" t="str">
            <v>P0100700015</v>
          </cell>
          <cell r="I243" t="str">
            <v>STB- 4SP (SSS) , 150*150*12 M (52 MW)</v>
          </cell>
          <cell r="L243">
            <v>4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14">
        <row r="220">
          <cell r="A220" t="str">
            <v>Product 1</v>
          </cell>
          <cell r="B220" t="str">
            <v>P0501400001</v>
          </cell>
          <cell r="C220" t="str">
            <v>STR- B 400 BWR, 32 MM, 12 M</v>
          </cell>
          <cell r="F220">
            <v>467.3277984960672</v>
          </cell>
          <cell r="G220">
            <v>234</v>
          </cell>
          <cell r="H220" t="str">
            <v>P0100700015</v>
          </cell>
          <cell r="I220" t="str">
            <v>STB- 4SP (SSS) , 150*150*12 M (52 MW)</v>
          </cell>
          <cell r="L220">
            <v>473.80061107338685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1.0661855670103093</v>
          </cell>
          <cell r="G230">
            <v>0.5</v>
          </cell>
          <cell r="H230" t="str">
            <v>P0100700015</v>
          </cell>
          <cell r="I230" t="str">
            <v>STB- 4SP (SSS) , 150*150*12 M (52 MW)</v>
          </cell>
          <cell r="L230">
            <v>1.0661855670103093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7.6924968804123708</v>
          </cell>
          <cell r="H240" t="str">
            <v>P0100700015</v>
          </cell>
          <cell r="I240" t="str">
            <v>STB- 4SP (SSS) , 150*150*12 M (52 MW)</v>
          </cell>
          <cell r="L240">
            <v>7.6924968804123708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9.578118336654434</v>
          </cell>
          <cell r="H241" t="str">
            <v>P0100700015</v>
          </cell>
          <cell r="I241" t="str">
            <v>STB- 4SP (SSS) , 150*150*12 M (52 MW)</v>
          </cell>
          <cell r="L241">
            <v>9.578118336654434</v>
          </cell>
        </row>
        <row r="242">
          <cell r="B242" t="str">
            <v>P0500700001</v>
          </cell>
          <cell r="C242" t="str">
            <v>COLD SHEAR CUT</v>
          </cell>
          <cell r="F242">
            <v>4.8374335033608249</v>
          </cell>
          <cell r="H242" t="str">
            <v>P0100700015</v>
          </cell>
          <cell r="I242" t="str">
            <v>STB- 4SP (SSS) , 150*150*12 M (52 MW)</v>
          </cell>
          <cell r="L242">
            <v>4.8374335033608249</v>
          </cell>
        </row>
        <row r="243">
          <cell r="A243" t="str">
            <v>Suspended 1</v>
          </cell>
          <cell r="B243" t="str">
            <v>P0501200010</v>
          </cell>
          <cell r="C243" t="str">
            <v>STR- 32 MM, SUSPENDED &amp; REJECTED</v>
          </cell>
          <cell r="F243">
            <v>2</v>
          </cell>
          <cell r="G243">
            <v>1</v>
          </cell>
          <cell r="H243" t="str">
            <v>P0100700015</v>
          </cell>
          <cell r="I243" t="str">
            <v>STB- 4SP (SSS) , 150*150*12 M (52 MW)</v>
          </cell>
          <cell r="L243">
            <v>2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15">
        <row r="220">
          <cell r="A220" t="str">
            <v>Product 1</v>
          </cell>
          <cell r="B220" t="str">
            <v>P0501400001</v>
          </cell>
          <cell r="C220" t="str">
            <v>STR- B 400 BWR, 32 MM, 12 M</v>
          </cell>
          <cell r="F220">
            <v>1407.6351696009033</v>
          </cell>
          <cell r="G220">
            <v>699</v>
          </cell>
          <cell r="H220" t="str">
            <v>P0100700015</v>
          </cell>
          <cell r="I220" t="str">
            <v>STB- 4SP (SSS) , 150*150*12 M (52 MW)</v>
          </cell>
          <cell r="L220">
            <v>1426.8409499517807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0</v>
          </cell>
          <cell r="G230">
            <v>0</v>
          </cell>
          <cell r="H230" t="str">
            <v>P0100700015</v>
          </cell>
          <cell r="I230" t="str">
            <v>STB- 4SP (SSS) , 150*150*12 M (52 MW)</v>
          </cell>
          <cell r="L230">
            <v>0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7.2908096947368426</v>
          </cell>
          <cell r="H240" t="str">
            <v>P0100700015</v>
          </cell>
          <cell r="I240" t="str">
            <v>STB- 4SP (SSS) , 150*150*12 M (52 MW)</v>
          </cell>
          <cell r="L240">
            <v>7.2908096947368426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28.727248359202108</v>
          </cell>
          <cell r="H241" t="str">
            <v>P0100700015</v>
          </cell>
          <cell r="I241" t="str">
            <v>STB- 4SP (SSS) , 150*150*12 M (52 MW)</v>
          </cell>
          <cell r="L241">
            <v>28.727248359202108</v>
          </cell>
        </row>
        <row r="242">
          <cell r="B242" t="str">
            <v>P0500700001</v>
          </cell>
          <cell r="C242" t="str">
            <v>COLD SHEAR CUT</v>
          </cell>
          <cell r="F242">
            <v>14.508711292526318</v>
          </cell>
          <cell r="H242" t="str">
            <v>P0100700015</v>
          </cell>
          <cell r="I242" t="str">
            <v>STB- 4SP (SSS) , 150*150*12 M (52 MW)</v>
          </cell>
          <cell r="L242">
            <v>14.508711292526318</v>
          </cell>
        </row>
        <row r="243">
          <cell r="A243" t="str">
            <v>Suspended 1</v>
          </cell>
          <cell r="B243" t="str">
            <v>P0501200010</v>
          </cell>
          <cell r="C243" t="str">
            <v>STR- 32 MM, SUSPENDED &amp; REJECTED</v>
          </cell>
          <cell r="F243">
            <v>0</v>
          </cell>
          <cell r="G243">
            <v>0</v>
          </cell>
          <cell r="H243" t="str">
            <v>P0100700015</v>
          </cell>
          <cell r="I243" t="str">
            <v>STB- 4SP (SSS) , 150*150*12 M (52 MW)</v>
          </cell>
          <cell r="L243">
            <v>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16">
        <row r="220">
          <cell r="A220" t="str">
            <v>Product 1</v>
          </cell>
          <cell r="B220" t="str">
            <v>P0501300001</v>
          </cell>
          <cell r="C220" t="str">
            <v>STR- B 500 BWR, 32 MM, 12 M</v>
          </cell>
          <cell r="F220">
            <v>830.19322810115989</v>
          </cell>
          <cell r="G220">
            <v>418</v>
          </cell>
          <cell r="H220" t="str">
            <v>P0100700015</v>
          </cell>
          <cell r="I220" t="str">
            <v>STB- 4SP (SSS) , 150*150*12 M (52 MW)</v>
          </cell>
          <cell r="L220">
            <v>849.01755134440327</v>
          </cell>
        </row>
        <row r="221">
          <cell r="A221" t="str">
            <v>Product 2</v>
          </cell>
          <cell r="B221" t="str">
            <v>P0501400001</v>
          </cell>
          <cell r="C221" t="str">
            <v>STR- B 400 BWR, 32 MM, 12 M</v>
          </cell>
          <cell r="F221">
            <v>533.26280345184</v>
          </cell>
          <cell r="G221">
            <v>267</v>
          </cell>
          <cell r="H221" t="str">
            <v>P0100700015</v>
          </cell>
          <cell r="I221" t="str">
            <v>STB- 4SP (SSS) , 150*150*12 M (52 MW)</v>
          </cell>
          <cell r="L221">
            <v>533.26280345184</v>
          </cell>
        </row>
        <row r="222">
          <cell r="A222" t="str">
            <v>Product 3</v>
          </cell>
          <cell r="B222" t="str">
            <v>P0502200010</v>
          </cell>
          <cell r="C222" t="str">
            <v>STR- B 500 DWR, 32 MM, 12 M</v>
          </cell>
          <cell r="F222">
            <v>8.1106410504454054</v>
          </cell>
          <cell r="G222">
            <v>4</v>
          </cell>
          <cell r="H222" t="str">
            <v>P0100200007</v>
          </cell>
          <cell r="I222" t="str">
            <v>STB- 5 SP, 150*150*12 M ( ST 52 )</v>
          </cell>
          <cell r="L222">
            <v>8.1106410504454054</v>
          </cell>
        </row>
        <row r="223">
          <cell r="A223" t="str">
            <v>Product 4</v>
          </cell>
          <cell r="B223" t="str">
            <v>P0502300010</v>
          </cell>
          <cell r="C223" t="str">
            <v>STR- B 400 C-R, 32 MM, 12 M</v>
          </cell>
          <cell r="F223">
            <v>6.0829807878340532</v>
          </cell>
          <cell r="G223">
            <v>3</v>
          </cell>
          <cell r="H223" t="str">
            <v>P0100200007</v>
          </cell>
          <cell r="I223" t="str">
            <v>STB- 5 SP, 150*150*12 M ( ST 52 )</v>
          </cell>
          <cell r="L223">
            <v>6.0829807878340532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0</v>
          </cell>
          <cell r="G230">
            <v>0</v>
          </cell>
          <cell r="H230" t="str">
            <v>P0100700015</v>
          </cell>
          <cell r="I230" t="str">
            <v>STB- 4SP (SSS) , 150*150*12 M (52 MW)</v>
          </cell>
          <cell r="L230">
            <v>0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9.2359431972972974</v>
          </cell>
          <cell r="H240" t="str">
            <v>P0100700015</v>
          </cell>
          <cell r="I240" t="str">
            <v>STB- 4SP (SSS) , 150*150*12 M (52 MW)</v>
          </cell>
          <cell r="L240">
            <v>9.2359431972972974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28.115299048801624</v>
          </cell>
          <cell r="H241" t="str">
            <v>P0100700015</v>
          </cell>
          <cell r="I241" t="str">
            <v>STB- 4SP (SSS) , 150*150*12 M (52 MW)</v>
          </cell>
          <cell r="L241">
            <v>28.115299048801624</v>
          </cell>
        </row>
        <row r="242">
          <cell r="B242" t="str">
            <v>P0500700001</v>
          </cell>
          <cell r="C242" t="str">
            <v>COLD SHEAR CUT</v>
          </cell>
          <cell r="F242">
            <v>14.199645984243244</v>
          </cell>
          <cell r="H242" t="str">
            <v>P0100700015</v>
          </cell>
          <cell r="I242" t="str">
            <v>STB- 4SP (SSS) , 150*150*12 M (52 MW)</v>
          </cell>
          <cell r="L242">
            <v>14.199645984243244</v>
          </cell>
        </row>
        <row r="243">
          <cell r="A243" t="str">
            <v>Suspended 1</v>
          </cell>
          <cell r="B243" t="str">
            <v>P0501200010</v>
          </cell>
          <cell r="C243" t="str">
            <v>STR- 32 MM, SUSPENDED &amp; REJECTED</v>
          </cell>
          <cell r="F243">
            <v>0</v>
          </cell>
          <cell r="G243">
            <v>0</v>
          </cell>
          <cell r="H243" t="str">
            <v>P0100700015</v>
          </cell>
          <cell r="I243" t="str">
            <v>STB- 4SP (SSS) , 150*150*12 M (52 MW)</v>
          </cell>
          <cell r="L243">
            <v>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17">
        <row r="220">
          <cell r="A220" t="str">
            <v>Product 1</v>
          </cell>
          <cell r="B220" t="str">
            <v>P0501300005</v>
          </cell>
          <cell r="C220" t="str">
            <v>STR- B 500 BWR, 18 MM, 12 M</v>
          </cell>
          <cell r="F220">
            <v>709.3831702630581</v>
          </cell>
          <cell r="G220">
            <v>349</v>
          </cell>
          <cell r="H220" t="str">
            <v>P0100700015</v>
          </cell>
          <cell r="I220" t="str">
            <v>STB- 4SP (SSS) , 150*150*12 M (52 MW)</v>
          </cell>
          <cell r="L220">
            <v>719.6137518994218</v>
          </cell>
        </row>
        <row r="221">
          <cell r="A221" t="str">
            <v>Product 2</v>
          </cell>
          <cell r="B221" t="str">
            <v>P0501300001</v>
          </cell>
          <cell r="C221" t="str">
            <v>STR- B 500 BWR, 32 MM, 12 M</v>
          </cell>
          <cell r="F221">
            <v>20.292896199240001</v>
          </cell>
          <cell r="G221">
            <v>10</v>
          </cell>
          <cell r="H221" t="str">
            <v>P0100700015</v>
          </cell>
          <cell r="I221" t="str">
            <v>STB- 4SP (SSS) , 150*150*12 M (52 MW)</v>
          </cell>
          <cell r="L221">
            <v>20.292896199240001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3.1947272727272731</v>
          </cell>
          <cell r="G230">
            <v>1.5</v>
          </cell>
          <cell r="H230" t="str">
            <v>P0100700015</v>
          </cell>
          <cell r="I230" t="str">
            <v>STB- 4SP (SSS) , 150*150*12 M (52 MW)</v>
          </cell>
          <cell r="L230">
            <v>3.1947272727272731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14.341785646363636</v>
          </cell>
          <cell r="H240" t="str">
            <v>P0100700015</v>
          </cell>
          <cell r="I240" t="str">
            <v>STB- 4SP (SSS) , 150*150*12 M (52 MW)</v>
          </cell>
          <cell r="L240">
            <v>14.341785646363636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15.095429927802002</v>
          </cell>
          <cell r="H241" t="str">
            <v>P0100700015</v>
          </cell>
          <cell r="I241" t="str">
            <v>STB- 4SP (SSS) , 150*150*12 M (52 MW)</v>
          </cell>
          <cell r="L241">
            <v>15.095429927802002</v>
          </cell>
        </row>
        <row r="242">
          <cell r="B242" t="str">
            <v>P0500700001</v>
          </cell>
          <cell r="C242" t="str">
            <v>COLD SHEAR CUT</v>
          </cell>
          <cell r="F242">
            <v>7.6239545089909093</v>
          </cell>
          <cell r="H242" t="str">
            <v>P0100700015</v>
          </cell>
          <cell r="I242" t="str">
            <v>STB- 4SP (SSS) , 150*150*12 M (52 MW)</v>
          </cell>
          <cell r="L242">
            <v>7.6239545089909093</v>
          </cell>
        </row>
        <row r="243">
          <cell r="A243" t="str">
            <v>Suspended 1</v>
          </cell>
          <cell r="B243" t="str">
            <v>P0501200005</v>
          </cell>
          <cell r="C243" t="str">
            <v>STR- 18 MM, SUSPENDED &amp; REJECTED</v>
          </cell>
          <cell r="F243">
            <v>10</v>
          </cell>
          <cell r="G243">
            <v>5</v>
          </cell>
          <cell r="H243" t="str">
            <v>P0100700015</v>
          </cell>
          <cell r="I243" t="str">
            <v>STB- 4SP (SSS) , 150*150*12 M (52 MW)</v>
          </cell>
          <cell r="L243">
            <v>10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18">
        <row r="220">
          <cell r="A220" t="str">
            <v>Product 1</v>
          </cell>
          <cell r="B220" t="str">
            <v>P0501300005</v>
          </cell>
          <cell r="C220" t="str">
            <v>STR- B 500 BWR, 18 MM, 12 M</v>
          </cell>
          <cell r="F220">
            <v>1480.0105538339863</v>
          </cell>
          <cell r="G220">
            <v>736</v>
          </cell>
          <cell r="H220" t="str">
            <v>P0100700015</v>
          </cell>
          <cell r="I220" t="str">
            <v>STB- 4SP (SSS) , 150*150*12 M (52 MW)</v>
          </cell>
          <cell r="L220">
            <v>1500.4524354927221</v>
          </cell>
        </row>
        <row r="221">
          <cell r="A221" t="str">
            <v>Product 2</v>
          </cell>
          <cell r="B221" t="str">
            <v>P0502400005</v>
          </cell>
          <cell r="C221" t="str">
            <v>STR- B 500 C-R, 18 MM, 12 M</v>
          </cell>
          <cell r="F221">
            <v>12.165961575668108</v>
          </cell>
          <cell r="G221">
            <v>6</v>
          </cell>
          <cell r="H221" t="str">
            <v>P0100200007</v>
          </cell>
          <cell r="I221" t="str">
            <v>STB- 5 SP, 150*150*12 M ( ST 52 )</v>
          </cell>
          <cell r="L221">
            <v>12.165961575668108</v>
          </cell>
        </row>
        <row r="222">
          <cell r="A222" t="str">
            <v>Product 3</v>
          </cell>
          <cell r="B222" t="str">
            <v>P0502200005</v>
          </cell>
          <cell r="C222" t="str">
            <v>STR- B 500 DWR, 18 MM, 12 M</v>
          </cell>
          <cell r="F222">
            <v>4.0553205252227027</v>
          </cell>
          <cell r="G222">
            <v>2</v>
          </cell>
          <cell r="H222" t="str">
            <v>P0100200007</v>
          </cell>
          <cell r="I222" t="str">
            <v>STB- 5 SP, 150*150*12 M ( ST 52 )</v>
          </cell>
          <cell r="L222">
            <v>4.0553205252227027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1.0660915492957745</v>
          </cell>
          <cell r="G230">
            <v>0.5</v>
          </cell>
          <cell r="H230" t="str">
            <v>P0100700015</v>
          </cell>
          <cell r="I230" t="str">
            <v>STB- 4SP (SSS) , 150*150*12 M (52 MW)</v>
          </cell>
          <cell r="L230">
            <v>1.0660915492957745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7.7600527681433196</v>
          </cell>
          <cell r="H240" t="str">
            <v>P0100700015</v>
          </cell>
          <cell r="I240" t="str">
            <v>STB- 4SP (SSS) , 150*150*12 M (52 MW)</v>
          </cell>
          <cell r="L240">
            <v>7.6760350600352112</v>
          </cell>
          <cell r="M240" t="str">
            <v>P0100200007</v>
          </cell>
          <cell r="N240" t="str">
            <v>STB- 5 SP, 150*150*12 M ( ST 52 )</v>
          </cell>
          <cell r="Q240">
            <v>8.4017708108108102E-2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30.576159917038307</v>
          </cell>
          <cell r="H241" t="str">
            <v>P0100700015</v>
          </cell>
          <cell r="I241" t="str">
            <v>STB- 4SP (SSS) , 150*150*12 M (52 MW)</v>
          </cell>
          <cell r="L241">
            <v>30.245113343550738</v>
          </cell>
          <cell r="M241" t="str">
            <v>P0100200007</v>
          </cell>
          <cell r="N241" t="str">
            <v>STB- 5 SP, 150*150*12 M ( ST 52 )</v>
          </cell>
          <cell r="Q241">
            <v>0.33104657348756755</v>
          </cell>
        </row>
        <row r="242">
          <cell r="B242" t="str">
            <v>P0500700001</v>
          </cell>
          <cell r="C242" t="str">
            <v>COLD SHEAR CUT</v>
          </cell>
          <cell r="F242">
            <v>15.442505008605204</v>
          </cell>
          <cell r="H242" t="str">
            <v>P0100700015</v>
          </cell>
          <cell r="I242" t="str">
            <v>STB- 4SP (SSS) , 150*150*12 M (52 MW)</v>
          </cell>
          <cell r="L242">
            <v>15.27530976947007</v>
          </cell>
          <cell r="M242" t="str">
            <v>P0100200007</v>
          </cell>
          <cell r="N242" t="str">
            <v>STB- 5 SP, 150*150*12 M ( ST 52 )</v>
          </cell>
          <cell r="Q242">
            <v>0.16719523913513512</v>
          </cell>
        </row>
        <row r="243">
          <cell r="A243" t="str">
            <v>Suspended 1</v>
          </cell>
          <cell r="B243" t="str">
            <v>P0501200005</v>
          </cell>
          <cell r="C243" t="str">
            <v>STR- 18 MM, SUSPENDED &amp; REJECTED</v>
          </cell>
          <cell r="F243">
            <v>2</v>
          </cell>
          <cell r="G243">
            <v>1</v>
          </cell>
          <cell r="H243" t="str">
            <v>P0100700015</v>
          </cell>
          <cell r="I243" t="str">
            <v>STB- 4SP (SSS) , 150*150*12 M (52 MW)</v>
          </cell>
          <cell r="L243">
            <v>2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19">
        <row r="220">
          <cell r="A220" t="str">
            <v>Product 1</v>
          </cell>
          <cell r="B220" t="str">
            <v>P0501300005</v>
          </cell>
          <cell r="C220" t="str">
            <v>STR- B 500 BWR, 18 MM, 12 M</v>
          </cell>
          <cell r="F220">
            <v>1494.2587238322976</v>
          </cell>
          <cell r="G220">
            <v>730</v>
          </cell>
          <cell r="H220" t="str">
            <v>P0100700015</v>
          </cell>
          <cell r="I220" t="str">
            <v>STB- 4SP (SSS) , 150*150*12 M (52 MW)</v>
          </cell>
          <cell r="L220">
            <v>1514.7020623322974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1.0705</v>
          </cell>
          <cell r="G230">
            <v>0.5</v>
          </cell>
          <cell r="H230" t="str">
            <v>P0100700015</v>
          </cell>
          <cell r="I230" t="str">
            <v>STB- 4SP (SSS) , 150*150*12 M (52 MW)</v>
          </cell>
          <cell r="L230">
            <v>1.0705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11.9658081375</v>
          </cell>
          <cell r="H240" t="str">
            <v>P0100700015</v>
          </cell>
          <cell r="I240" t="str">
            <v>STB- 4SP (SSS) , 150*150*12 M (52 MW)</v>
          </cell>
          <cell r="L240">
            <v>11.9658081375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30.495075996577505</v>
          </cell>
          <cell r="H241" t="str">
            <v>P0100700015</v>
          </cell>
          <cell r="I241" t="str">
            <v>STB- 4SP (SSS) , 150*150*12 M (52 MW)</v>
          </cell>
          <cell r="L241">
            <v>30.495075996577505</v>
          </cell>
        </row>
        <row r="242">
          <cell r="B242" t="str">
            <v>P0500700001</v>
          </cell>
          <cell r="C242" t="str">
            <v>COLD SHEAR CUT</v>
          </cell>
          <cell r="F242">
            <v>15.401553533625</v>
          </cell>
          <cell r="H242" t="str">
            <v>P0100700015</v>
          </cell>
          <cell r="I242" t="str">
            <v>STB- 4SP (SSS) , 150*150*12 M (52 MW)</v>
          </cell>
          <cell r="L242">
            <v>15.401553533625</v>
          </cell>
        </row>
        <row r="243">
          <cell r="A243" t="str">
            <v>Suspended 1</v>
          </cell>
          <cell r="B243" t="str">
            <v>P0501200005</v>
          </cell>
          <cell r="C243" t="str">
            <v>STR- 18 MM, SUSPENDED &amp; REJECTED</v>
          </cell>
          <cell r="F243">
            <v>0</v>
          </cell>
          <cell r="G243">
            <v>0</v>
          </cell>
          <cell r="H243" t="str">
            <v>P0100700015</v>
          </cell>
          <cell r="I243" t="str">
            <v>STB- 4SP (SSS) , 150*150*12 M (52 MW)</v>
          </cell>
          <cell r="L243">
            <v>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20">
        <row r="220">
          <cell r="A220" t="str">
            <v>Product 1</v>
          </cell>
          <cell r="B220" t="str">
            <v>P0501300008</v>
          </cell>
          <cell r="C220" t="str">
            <v>STR- B 500 BWR, 12 MM, 12 M</v>
          </cell>
          <cell r="F220">
            <v>1300.837636584004</v>
          </cell>
          <cell r="G220">
            <v>645</v>
          </cell>
          <cell r="H220" t="str">
            <v>P0100700015</v>
          </cell>
          <cell r="I220" t="str">
            <v>STB- 4SP (SSS) , 150*150*12 M (52 MW)</v>
          </cell>
          <cell r="L220">
            <v>1318.836447453569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5.3456521739130434</v>
          </cell>
          <cell r="G230">
            <v>2.5</v>
          </cell>
          <cell r="H230" t="str">
            <v>P0100700015</v>
          </cell>
          <cell r="I230" t="str">
            <v>STB- 4SP (SSS) , 150*150*12 M (52 MW)</v>
          </cell>
          <cell r="L230">
            <v>5.3456521739130434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25.731825958695651</v>
          </cell>
          <cell r="H240" t="str">
            <v>P0100700015</v>
          </cell>
          <cell r="I240" t="str">
            <v>STB- 4SP (SSS) , 150*150*12 M (52 MW)</v>
          </cell>
          <cell r="L240">
            <v>25.731825958695651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26.547706869061308</v>
          </cell>
          <cell r="H241" t="str">
            <v>P0100700015</v>
          </cell>
          <cell r="I241" t="str">
            <v>STB- 4SP (SSS) , 150*150*12 M (52 MW)</v>
          </cell>
          <cell r="L241">
            <v>26.547706869061308</v>
          </cell>
        </row>
        <row r="242">
          <cell r="B242" t="str">
            <v>P0500700001</v>
          </cell>
          <cell r="C242" t="str">
            <v>COLD SHEAR CUT</v>
          </cell>
          <cell r="F242">
            <v>13.407932762152175</v>
          </cell>
          <cell r="H242" t="str">
            <v>P0100700015</v>
          </cell>
          <cell r="I242" t="str">
            <v>STB- 4SP (SSS) , 150*150*12 M (52 MW)</v>
          </cell>
          <cell r="L242">
            <v>13.407932762152175</v>
          </cell>
        </row>
        <row r="243">
          <cell r="A243" t="str">
            <v>Suspended 1</v>
          </cell>
          <cell r="B243" t="str">
            <v>P0501200002</v>
          </cell>
          <cell r="C243" t="str">
            <v>STR- 12 MM, SUSPENDED &amp; REJECTED</v>
          </cell>
          <cell r="F243">
            <v>0</v>
          </cell>
          <cell r="G243">
            <v>0</v>
          </cell>
          <cell r="H243" t="str">
            <v>P0100700015</v>
          </cell>
          <cell r="I243" t="str">
            <v>STB- 4SP (SSS) , 150*150*12 M (52 MW)</v>
          </cell>
          <cell r="L243">
            <v>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21">
        <row r="220">
          <cell r="A220" t="str">
            <v>Product 1</v>
          </cell>
          <cell r="B220" t="str">
            <v>P0501300008</v>
          </cell>
          <cell r="C220" t="str">
            <v>STR- B 500 BWR, 12 MM, 12 M</v>
          </cell>
          <cell r="F220">
            <v>1008.45682323145</v>
          </cell>
          <cell r="G220">
            <v>497</v>
          </cell>
          <cell r="H220" t="str">
            <v>P0100700015</v>
          </cell>
          <cell r="I220" t="str">
            <v>STB- 4SP (SSS) , 150*150*12 M (52 MW)</v>
          </cell>
          <cell r="L220">
            <v>1024.0152823223591</v>
          </cell>
        </row>
        <row r="221">
          <cell r="A221" t="str">
            <v>Product 2</v>
          </cell>
          <cell r="B221" t="str">
            <v>P0501300005</v>
          </cell>
          <cell r="C221" t="str">
            <v>STR- B 500 BWR, 18 MM, 12 M</v>
          </cell>
          <cell r="F221">
            <v>113.62566686939999</v>
          </cell>
          <cell r="G221">
            <v>56</v>
          </cell>
          <cell r="H221" t="str">
            <v>P0100700015</v>
          </cell>
          <cell r="I221" t="str">
            <v>STB- 4SP (SSS) , 150*150*12 M (52 MW)</v>
          </cell>
          <cell r="L221">
            <v>113.62566686939999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6.3886363636363637</v>
          </cell>
          <cell r="G230">
            <v>3</v>
          </cell>
          <cell r="H230" t="str">
            <v>P0100700015</v>
          </cell>
          <cell r="I230" t="str">
            <v>STB- 4SP (SSS) , 150*150*12 M (52 MW)</v>
          </cell>
          <cell r="L230">
            <v>6.3886363636363637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22.637046886363635</v>
          </cell>
          <cell r="H240" t="str">
            <v>P0100700015</v>
          </cell>
          <cell r="I240" t="str">
            <v>STB- 4SP (SSS) , 150*150*12 M (52 MW)</v>
          </cell>
          <cell r="L240">
            <v>22.637046886363635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22.940458981650004</v>
          </cell>
          <cell r="H241" t="str">
            <v>P0100700015</v>
          </cell>
          <cell r="I241" t="str">
            <v>STB- 4SP (SSS) , 150*150*12 M (52 MW)</v>
          </cell>
          <cell r="L241">
            <v>22.940458981650004</v>
          </cell>
        </row>
        <row r="242">
          <cell r="B242" t="str">
            <v>P0500700001</v>
          </cell>
          <cell r="C242" t="str">
            <v>COLD SHEAR CUT</v>
          </cell>
          <cell r="F242">
            <v>11.586090394772729</v>
          </cell>
          <cell r="H242" t="str">
            <v>P0100700015</v>
          </cell>
          <cell r="I242" t="str">
            <v>STB- 4SP (SSS) , 150*150*12 M (52 MW)</v>
          </cell>
          <cell r="L242">
            <v>11.586090394772729</v>
          </cell>
        </row>
        <row r="243">
          <cell r="A243" t="str">
            <v>Suspended 1</v>
          </cell>
          <cell r="B243" t="str">
            <v>P0501200002</v>
          </cell>
          <cell r="C243" t="str">
            <v>STR- 12 MM, SUSPENDED &amp; REJECTED</v>
          </cell>
          <cell r="F243">
            <v>2</v>
          </cell>
          <cell r="G243">
            <v>1</v>
          </cell>
          <cell r="H243" t="str">
            <v>P0100700015</v>
          </cell>
          <cell r="I243" t="str">
            <v>STB- 4SP (SSS) , 150*150*12 M (52 MW)</v>
          </cell>
          <cell r="L243">
            <v>2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22">
        <row r="220">
          <cell r="A220" t="str">
            <v>Product 1</v>
          </cell>
          <cell r="B220" t="str">
            <v>P0501300008</v>
          </cell>
          <cell r="C220" t="str">
            <v>STR- B 500 BWR, 12 MM, 12 M</v>
          </cell>
          <cell r="F220">
            <v>1418.8773624684886</v>
          </cell>
          <cell r="G220">
            <v>698</v>
          </cell>
          <cell r="H220" t="str">
            <v>P0100700015</v>
          </cell>
          <cell r="I220" t="str">
            <v>STB- 4SP (SSS) , 150*150*12 M (52 MW)</v>
          </cell>
          <cell r="L220">
            <v>1438.6520518085899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6.4273096446700508</v>
          </cell>
          <cell r="G230">
            <v>3</v>
          </cell>
          <cell r="H230" t="str">
            <v>P0100700015</v>
          </cell>
          <cell r="I230" t="str">
            <v>STB- 4SP (SSS) , 150*150*12 M (52 MW)</v>
          </cell>
          <cell r="L230">
            <v>6.4273096446700508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30.650907735532996</v>
          </cell>
          <cell r="H240" t="str">
            <v>P0100700015</v>
          </cell>
          <cell r="I240" t="str">
            <v>STB- 4SP (SSS) , 150*150*12 M (52 MW)</v>
          </cell>
          <cell r="L240">
            <v>30.650907735532996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29.119946172826296</v>
          </cell>
          <cell r="H241" t="str">
            <v>P0100700015</v>
          </cell>
          <cell r="I241" t="str">
            <v>STB- 4SP (SSS) , 150*150*12 M (52 MW)</v>
          </cell>
          <cell r="L241">
            <v>29.119946172826296</v>
          </cell>
        </row>
        <row r="242">
          <cell r="B242" t="str">
            <v>P0500700001</v>
          </cell>
          <cell r="C242" t="str">
            <v>COLD SHEAR CUT</v>
          </cell>
          <cell r="F242">
            <v>14.707043521629442</v>
          </cell>
          <cell r="H242" t="str">
            <v>P0100700015</v>
          </cell>
          <cell r="I242" t="str">
            <v>STB- 4SP (SSS) , 150*150*12 M (52 MW)</v>
          </cell>
          <cell r="L242">
            <v>14.707043521629442</v>
          </cell>
        </row>
        <row r="243">
          <cell r="A243" t="str">
            <v>Suspended 1</v>
          </cell>
          <cell r="B243" t="str">
            <v>P0501200002</v>
          </cell>
          <cell r="C243" t="str">
            <v>STR- 12 MM, SUSPENDED &amp; REJECTED</v>
          </cell>
          <cell r="F243">
            <v>8</v>
          </cell>
          <cell r="G243">
            <v>4</v>
          </cell>
          <cell r="H243" t="str">
            <v>P0100700015</v>
          </cell>
          <cell r="I243" t="str">
            <v>STB- 4SP (SSS) , 150*150*12 M (52 MW)</v>
          </cell>
          <cell r="L243">
            <v>8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23">
        <row r="220">
          <cell r="A220" t="str">
            <v>Product 1</v>
          </cell>
          <cell r="B220" t="str">
            <v>P0501300006</v>
          </cell>
          <cell r="C220" t="str">
            <v>STR- B 500 BWR, 16 MM, 12 M</v>
          </cell>
          <cell r="F220">
            <v>713.90593747525213</v>
          </cell>
          <cell r="G220">
            <v>360</v>
          </cell>
          <cell r="H220" t="str">
            <v>P0100700015</v>
          </cell>
          <cell r="I220" t="str">
            <v>STB- 4SP (SSS) , 150*150*12 M (52 MW)</v>
          </cell>
          <cell r="L220">
            <v>725.43012169670533</v>
          </cell>
        </row>
        <row r="221">
          <cell r="A221" t="str">
            <v>Product 2</v>
          </cell>
          <cell r="B221" t="str">
            <v>P0501300008</v>
          </cell>
          <cell r="C221" t="str">
            <v>STR- B 500 BWR, 12 MM, 12 M</v>
          </cell>
          <cell r="F221">
            <v>77.526753703664639</v>
          </cell>
          <cell r="G221">
            <v>38</v>
          </cell>
          <cell r="H221" t="str">
            <v>P0100700015</v>
          </cell>
          <cell r="I221" t="str">
            <v>STB- 4SP (SSS) , 150*150*12 M (52 MW)</v>
          </cell>
          <cell r="L221">
            <v>77.526753703664639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0</v>
          </cell>
          <cell r="G230">
            <v>0</v>
          </cell>
          <cell r="H230" t="str">
            <v>P0100700015</v>
          </cell>
          <cell r="I230" t="str">
            <v>STB- 4SP (SSS) , 150*150*12 M (52 MW)</v>
          </cell>
          <cell r="L230">
            <v>0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14.888969793425606</v>
          </cell>
          <cell r="H240" t="str">
            <v>P0100700015</v>
          </cell>
          <cell r="I240" t="str">
            <v>STB- 4SP (SSS) , 150*150*12 M (52 MW)</v>
          </cell>
          <cell r="L240">
            <v>14.888969793425606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17.029238595488096</v>
          </cell>
          <cell r="H241" t="str">
            <v>P0100700015</v>
          </cell>
          <cell r="I241" t="str">
            <v>STB- 4SP (SSS) , 150*150*12 M (52 MW)</v>
          </cell>
          <cell r="L241">
            <v>17.029238595488096</v>
          </cell>
        </row>
        <row r="242">
          <cell r="B242" t="str">
            <v>P0500700001</v>
          </cell>
          <cell r="C242" t="str">
            <v>COLD SHEAR CUT</v>
          </cell>
          <cell r="F242">
            <v>8.6006255532768172</v>
          </cell>
          <cell r="H242" t="str">
            <v>P0100700015</v>
          </cell>
          <cell r="I242" t="str">
            <v>STB- 4SP (SSS) , 150*150*12 M (52 MW)</v>
          </cell>
          <cell r="L242">
            <v>8.6006255532768172</v>
          </cell>
        </row>
        <row r="243">
          <cell r="A243" t="str">
            <v>Suspended 1</v>
          </cell>
          <cell r="B243" t="str">
            <v>P0501200004</v>
          </cell>
          <cell r="C243" t="str">
            <v>STR- 16 MM, SUSPENDED &amp; REJECTED</v>
          </cell>
          <cell r="F243">
            <v>43</v>
          </cell>
          <cell r="G243">
            <v>21.5</v>
          </cell>
          <cell r="H243" t="str">
            <v>P0100700015</v>
          </cell>
          <cell r="I243" t="str">
            <v>STB- 4SP (SSS) , 150*150*12 M (52 MW)</v>
          </cell>
          <cell r="L243">
            <v>43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24">
        <row r="220">
          <cell r="A220" t="str">
            <v>Product 1</v>
          </cell>
          <cell r="B220" t="str">
            <v>P0501300006</v>
          </cell>
          <cell r="C220" t="str">
            <v>STR- B 500 BWR, 16 MM, 12 M</v>
          </cell>
          <cell r="F220">
            <v>1463.1690312858032</v>
          </cell>
          <cell r="G220">
            <v>720</v>
          </cell>
          <cell r="H220" t="str">
            <v>P0100700015</v>
          </cell>
          <cell r="I220" t="str">
            <v>STB- 4SP (SSS) , 150*150*12 M (52 MW)</v>
          </cell>
          <cell r="L220">
            <v>1483.5172889328621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0</v>
          </cell>
          <cell r="G230">
            <v>0</v>
          </cell>
          <cell r="H230" t="str">
            <v>P0100700015</v>
          </cell>
          <cell r="I230" t="str">
            <v>STB- 4SP (SSS) , 150*150*12 M (52 MW)</v>
          </cell>
          <cell r="L230">
            <v>0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18.238723820761244</v>
          </cell>
          <cell r="H240" t="str">
            <v>P0100700015</v>
          </cell>
          <cell r="I240" t="str">
            <v>STB- 4SP (SSS) , 150*150*12 M (52 MW)</v>
          </cell>
          <cell r="L240">
            <v>18.238723820761244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30.227939413995987</v>
          </cell>
          <cell r="H241" t="str">
            <v>P0100700015</v>
          </cell>
          <cell r="I241" t="str">
            <v>STB- 4SP (SSS) , 150*150*12 M (52 MW)</v>
          </cell>
          <cell r="L241">
            <v>30.227939413995987</v>
          </cell>
        </row>
        <row r="242">
          <cell r="B242" t="str">
            <v>P0500700001</v>
          </cell>
          <cell r="C242" t="str">
            <v>COLD SHEAR CUT</v>
          </cell>
          <cell r="F242">
            <v>15.266636067674741</v>
          </cell>
          <cell r="H242" t="str">
            <v>P0100700015</v>
          </cell>
          <cell r="I242" t="str">
            <v>STB- 4SP (SSS) , 150*150*12 M (52 MW)</v>
          </cell>
          <cell r="L242">
            <v>15.266636067674741</v>
          </cell>
        </row>
        <row r="243">
          <cell r="A243" t="str">
            <v>Suspended 1</v>
          </cell>
          <cell r="B243" t="str">
            <v>P0501200004</v>
          </cell>
          <cell r="C243" t="str">
            <v>STR- 16 MM, SUSPENDED &amp; REJECTED</v>
          </cell>
          <cell r="F243">
            <v>18</v>
          </cell>
          <cell r="G243">
            <v>9</v>
          </cell>
          <cell r="H243" t="str">
            <v>P0100700015</v>
          </cell>
          <cell r="I243" t="str">
            <v>STB- 4SP (SSS) , 150*150*12 M (52 MW)</v>
          </cell>
          <cell r="L243">
            <v>18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25">
        <row r="220">
          <cell r="A220" t="str">
            <v>Product 1</v>
          </cell>
          <cell r="B220" t="str">
            <v>P0501300006</v>
          </cell>
          <cell r="C220" t="str">
            <v>STR- B 500 BWR, 16 MM, 12 M</v>
          </cell>
          <cell r="F220">
            <v>1570.6345083847052</v>
          </cell>
          <cell r="G220">
            <v>769</v>
          </cell>
          <cell r="H220" t="str">
            <v>P0100700015</v>
          </cell>
          <cell r="I220" t="str">
            <v>STB- 4SP (SSS) , 150*150*12 M (52 MW)</v>
          </cell>
          <cell r="L220">
            <v>1592.2858929765421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1.0752040816326531</v>
          </cell>
          <cell r="G230">
            <v>0.5</v>
          </cell>
          <cell r="H230" t="str">
            <v>P0100700015</v>
          </cell>
          <cell r="I230" t="str">
            <v>STB- 4SP (SSS) , 150*150*12 M (52 MW)</v>
          </cell>
          <cell r="L230">
            <v>1.0752040816326531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18.778401653571429</v>
          </cell>
          <cell r="H240" t="str">
            <v>P0100700015</v>
          </cell>
          <cell r="I240" t="str">
            <v>STB- 4SP (SSS) , 150*150*12 M (52 MW)</v>
          </cell>
          <cell r="L240">
            <v>18.778401653571429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32.176214456830721</v>
          </cell>
          <cell r="H241" t="str">
            <v>P0100700015</v>
          </cell>
          <cell r="I241" t="str">
            <v>STB- 4SP (SSS) , 150*150*12 M (52 MW)</v>
          </cell>
          <cell r="L241">
            <v>32.176214456830721</v>
          </cell>
        </row>
        <row r="242">
          <cell r="B242" t="str">
            <v>P0500700001</v>
          </cell>
          <cell r="C242" t="str">
            <v>COLD SHEAR CUT</v>
          </cell>
          <cell r="F242">
            <v>16.250613362035715</v>
          </cell>
          <cell r="H242" t="str">
            <v>P0100700015</v>
          </cell>
          <cell r="I242" t="str">
            <v>STB- 4SP (SSS) , 150*150*12 M (52 MW)</v>
          </cell>
          <cell r="L242">
            <v>16.250613362035715</v>
          </cell>
        </row>
        <row r="243">
          <cell r="A243" t="str">
            <v>Suspended 1</v>
          </cell>
          <cell r="B243" t="str">
            <v>P0501200004</v>
          </cell>
          <cell r="C243" t="str">
            <v>STR- 16 MM, SUSPENDED &amp; REJECTED</v>
          </cell>
          <cell r="F243">
            <v>6</v>
          </cell>
          <cell r="G243">
            <v>3</v>
          </cell>
          <cell r="H243" t="str">
            <v>P0100700015</v>
          </cell>
          <cell r="I243" t="str">
            <v>STB- 4SP (SSS) , 150*150*12 M (52 MW)</v>
          </cell>
          <cell r="L243">
            <v>6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26">
        <row r="220">
          <cell r="A220" t="str">
            <v>Product 1</v>
          </cell>
          <cell r="B220" t="str">
            <v>P0501300006</v>
          </cell>
          <cell r="C220" t="str">
            <v>STR- B 500 BWR, 16 MM, 12 M</v>
          </cell>
          <cell r="F220">
            <v>0</v>
          </cell>
          <cell r="G220">
            <v>0</v>
          </cell>
          <cell r="H220" t="str">
            <v>P0100700015</v>
          </cell>
          <cell r="I220" t="str">
            <v>STB- 4SP (SSS) , 150*150*12 M (52 MW)</v>
          </cell>
          <cell r="L220">
            <v>2.7707169811320931E-2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2.131320754716981</v>
          </cell>
          <cell r="G230">
            <v>1</v>
          </cell>
          <cell r="H230" t="str">
            <v>P0100700015</v>
          </cell>
          <cell r="I230" t="str">
            <v>STB- 4SP (SSS) , 150*150*12 M (52 MW)</v>
          </cell>
          <cell r="L230">
            <v>2.131320754716981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1.05180679245283E-2</v>
          </cell>
          <cell r="H240" t="str">
            <v>P0100700015</v>
          </cell>
          <cell r="I240" t="str">
            <v>STB- 4SP (SSS) , 150*150*12 M (52 MW)</v>
          </cell>
          <cell r="L240">
            <v>1.05180679245283E-2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4.1443291236226414E-2</v>
          </cell>
          <cell r="H241" t="str">
            <v>P0100700015</v>
          </cell>
          <cell r="I241" t="str">
            <v>STB- 4SP (SSS) , 150*150*12 M (52 MW)</v>
          </cell>
          <cell r="L241">
            <v>4.1443291236226414E-2</v>
          </cell>
        </row>
        <row r="242">
          <cell r="B242" t="str">
            <v>P0500700001</v>
          </cell>
          <cell r="C242" t="str">
            <v>COLD SHEAR CUT</v>
          </cell>
          <cell r="F242">
            <v>2.0930955169811315E-2</v>
          </cell>
          <cell r="H242" t="str">
            <v>P0100700015</v>
          </cell>
          <cell r="I242" t="str">
            <v>STB- 4SP (SSS) , 150*150*12 M (52 MW)</v>
          </cell>
          <cell r="L242">
            <v>2.0930955169811315E-2</v>
          </cell>
        </row>
        <row r="243">
          <cell r="A243" t="str">
            <v>Suspended 1</v>
          </cell>
          <cell r="B243" t="str">
            <v>P0501200004</v>
          </cell>
          <cell r="C243" t="str">
            <v>STR- 16 MM, SUSPENDED &amp; REJECTED</v>
          </cell>
          <cell r="F243">
            <v>2.0307212705750941</v>
          </cell>
          <cell r="G243">
            <v>1</v>
          </cell>
          <cell r="H243" t="str">
            <v>P0100700015</v>
          </cell>
          <cell r="I243" t="str">
            <v>STB- 4SP (SSS) , 150*150*12 M (52 MW)</v>
          </cell>
          <cell r="L243">
            <v>2.0307212705750941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27">
        <row r="220">
          <cell r="A220" t="str">
            <v>Product 1</v>
          </cell>
          <cell r="B220" t="str">
            <v>P0501300006</v>
          </cell>
          <cell r="C220" t="str">
            <v>STR- B 500 BWR, 16 MM, 12 M</v>
          </cell>
          <cell r="F220">
            <v>1122.4521816261065</v>
          </cell>
          <cell r="G220">
            <v>551</v>
          </cell>
          <cell r="H220" t="str">
            <v>P0100700015</v>
          </cell>
          <cell r="I220" t="str">
            <v>STB- 4SP (SSS) , 150*150*12 M (52 MW)</v>
          </cell>
          <cell r="L220">
            <v>1138.4895797763957</v>
          </cell>
        </row>
        <row r="221">
          <cell r="A221" t="str">
            <v>Product 2</v>
          </cell>
          <cell r="B221" t="str">
            <v>P0501400006</v>
          </cell>
          <cell r="C221" t="str">
            <v>STR- B 400 BWR, 16 MM, 12 M</v>
          </cell>
          <cell r="F221">
            <v>50.927957424052025</v>
          </cell>
          <cell r="G221">
            <v>25</v>
          </cell>
          <cell r="H221" t="str">
            <v>P0100700015</v>
          </cell>
          <cell r="I221" t="str">
            <v>STB- 4SP (SSS) , 150*150*12 M (52 MW)</v>
          </cell>
          <cell r="L221">
            <v>50.927957424052025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0</v>
          </cell>
          <cell r="G230">
            <v>0</v>
          </cell>
          <cell r="H230" t="str">
            <v>P0100700015</v>
          </cell>
          <cell r="I230" t="str">
            <v>STB- 4SP (SSS) , 150*150*12 M (52 MW)</v>
          </cell>
          <cell r="L230">
            <v>0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8.1877320971098264</v>
          </cell>
          <cell r="H240" t="str">
            <v>P0100700015</v>
          </cell>
          <cell r="I240" t="str">
            <v>STB- 4SP (SSS) , 150*150*12 M (52 MW)</v>
          </cell>
          <cell r="L240">
            <v>8.1877320971098264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23.946533450003237</v>
          </cell>
          <cell r="H241" t="str">
            <v>P0100700015</v>
          </cell>
          <cell r="I241" t="str">
            <v>STB- 4SP (SSS) , 150*150*12 M (52 MW)</v>
          </cell>
          <cell r="L241">
            <v>23.946533450003237</v>
          </cell>
        </row>
        <row r="242">
          <cell r="B242" t="str">
            <v>P0500700001</v>
          </cell>
          <cell r="C242" t="str">
            <v>COLD SHEAR CUT</v>
          </cell>
          <cell r="F242">
            <v>12.094208813132948</v>
          </cell>
          <cell r="H242" t="str">
            <v>P0100700015</v>
          </cell>
          <cell r="I242" t="str">
            <v>STB- 4SP (SSS) , 150*150*12 M (52 MW)</v>
          </cell>
          <cell r="L242">
            <v>12.094208813132948</v>
          </cell>
        </row>
        <row r="243">
          <cell r="A243" t="str">
            <v>Suspended 1</v>
          </cell>
          <cell r="B243" t="str">
            <v>P0501200004</v>
          </cell>
          <cell r="C243" t="str">
            <v>STR- 16 MM, SUSPENDED &amp; REJECTED</v>
          </cell>
          <cell r="F243">
            <v>0</v>
          </cell>
          <cell r="G243">
            <v>0</v>
          </cell>
          <cell r="H243" t="str">
            <v>P0100700015</v>
          </cell>
          <cell r="I243" t="str">
            <v>STB- 4SP (SSS) , 150*150*12 M (52 MW)</v>
          </cell>
          <cell r="L243">
            <v>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28">
        <row r="220">
          <cell r="A220" t="str">
            <v>Product 1</v>
          </cell>
          <cell r="B220" t="str">
            <v>P0501300006</v>
          </cell>
          <cell r="C220" t="str">
            <v>STR- B 500 BWR, 16 MM, 12 M</v>
          </cell>
          <cell r="F220">
            <v>1410.87156749616</v>
          </cell>
          <cell r="G220">
            <v>695</v>
          </cell>
          <cell r="H220" t="str">
            <v>P0100700015</v>
          </cell>
          <cell r="I220" t="str">
            <v>STB- 4SP (SSS) , 150*150*12 M (52 MW)</v>
          </cell>
          <cell r="L220">
            <v>1430.2047782563939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1.0676023391812866</v>
          </cell>
          <cell r="G230">
            <v>0.5</v>
          </cell>
          <cell r="H230" t="str">
            <v>P0100700015</v>
          </cell>
          <cell r="I230" t="str">
            <v>STB- 4SP (SSS) , 150*150*12 M (52 MW)</v>
          </cell>
          <cell r="L230">
            <v>1.0676023391812866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13.629913585964912</v>
          </cell>
          <cell r="H240" t="str">
            <v>P0100700015</v>
          </cell>
          <cell r="I240" t="str">
            <v>STB- 4SP (SSS) , 150*150*12 M (52 MW)</v>
          </cell>
          <cell r="L240">
            <v>13.629913585964912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28.793297295840006</v>
          </cell>
          <cell r="H241" t="str">
            <v>P0100700015</v>
          </cell>
          <cell r="I241" t="str">
            <v>STB- 4SP (SSS) , 150*150*12 M (52 MW)</v>
          </cell>
          <cell r="L241">
            <v>28.793297295840006</v>
          </cell>
        </row>
        <row r="242">
          <cell r="B242" t="str">
            <v>P0500700001</v>
          </cell>
          <cell r="C242" t="str">
            <v>COLD SHEAR CUT</v>
          </cell>
          <cell r="F242">
            <v>14.542069341333335</v>
          </cell>
          <cell r="H242" t="str">
            <v>P0100700015</v>
          </cell>
          <cell r="I242" t="str">
            <v>STB- 4SP (SSS) , 150*150*12 M (52 MW)</v>
          </cell>
          <cell r="L242">
            <v>14.542069341333335</v>
          </cell>
        </row>
        <row r="243">
          <cell r="A243" t="str">
            <v>Suspended 1</v>
          </cell>
          <cell r="B243" t="str">
            <v>P0501200004</v>
          </cell>
          <cell r="C243" t="str">
            <v>STR- 16 MM, SUSPENDED &amp; REJECTED</v>
          </cell>
          <cell r="F243">
            <v>0</v>
          </cell>
          <cell r="G243">
            <v>0</v>
          </cell>
          <cell r="H243" t="str">
            <v>P0100700015</v>
          </cell>
          <cell r="I243" t="str">
            <v>STB- 4SP (SSS) , 150*150*12 M (52 MW)</v>
          </cell>
          <cell r="L243">
            <v>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29">
        <row r="220">
          <cell r="A220" t="str">
            <v>Product 1</v>
          </cell>
          <cell r="B220" t="str">
            <v>P0501300006</v>
          </cell>
          <cell r="C220" t="str">
            <v>STR- B 500 BWR, 16 MM, 12 M</v>
          </cell>
          <cell r="F220">
            <v>1259.3663099240923</v>
          </cell>
          <cell r="G220">
            <v>628</v>
          </cell>
          <cell r="H220" t="str">
            <v>P0100700015</v>
          </cell>
          <cell r="I220" t="str">
            <v>STB- 4SP (SSS) , 150*150*12 M (52 MW)</v>
          </cell>
          <cell r="L220">
            <v>1276.6596985270335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3.190073529411765</v>
          </cell>
          <cell r="G230">
            <v>1.5</v>
          </cell>
          <cell r="H230" t="str">
            <v>P0100700015</v>
          </cell>
          <cell r="I230" t="str">
            <v>STB- 4SP (SSS) , 150*150*12 M (52 MW)</v>
          </cell>
          <cell r="L230">
            <v>3.190073529411765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14.91912852757353</v>
          </cell>
          <cell r="H240" t="str">
            <v>P0100700015</v>
          </cell>
          <cell r="I240" t="str">
            <v>STB- 4SP (SSS) , 150*150*12 M (52 MW)</v>
          </cell>
          <cell r="L240">
            <v>14.91912852757353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25.701353263756985</v>
          </cell>
          <cell r="H241" t="str">
            <v>P0100700015</v>
          </cell>
          <cell r="I241" t="str">
            <v>STB- 4SP (SSS) , 150*150*12 M (52 MW)</v>
          </cell>
          <cell r="L241">
            <v>25.701353263756985</v>
          </cell>
        </row>
        <row r="242">
          <cell r="B242" t="str">
            <v>P0500700001</v>
          </cell>
          <cell r="C242" t="str">
            <v>COLD SHEAR CUT</v>
          </cell>
          <cell r="F242">
            <v>12.980481446341912</v>
          </cell>
          <cell r="H242" t="str">
            <v>P0100700015</v>
          </cell>
          <cell r="I242" t="str">
            <v>STB- 4SP (SSS) , 150*150*12 M (52 MW)</v>
          </cell>
          <cell r="L242">
            <v>12.980481446341912</v>
          </cell>
        </row>
        <row r="243">
          <cell r="A243" t="str">
            <v>Suspended 1</v>
          </cell>
          <cell r="B243" t="str">
            <v>P0501200004</v>
          </cell>
          <cell r="C243" t="str">
            <v>STR- 16 MM, SUSPENDED &amp; REJECTED</v>
          </cell>
          <cell r="F243">
            <v>0</v>
          </cell>
          <cell r="G243">
            <v>0</v>
          </cell>
          <cell r="H243" t="str">
            <v>P0100700015</v>
          </cell>
          <cell r="I243" t="str">
            <v>STB- 4SP (SSS) , 150*150*12 M (52 MW)</v>
          </cell>
          <cell r="L243">
            <v>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30">
        <row r="220">
          <cell r="A220" t="str">
            <v>Product 1</v>
          </cell>
          <cell r="B220" t="str">
            <v>P0501300006</v>
          </cell>
          <cell r="C220" t="str">
            <v>STR- B 500 BWR, 16 MM, 12 M</v>
          </cell>
          <cell r="F220">
            <v>1259.9016757988293</v>
          </cell>
          <cell r="G220">
            <v>613</v>
          </cell>
          <cell r="H220" t="str">
            <v>P0100700015</v>
          </cell>
          <cell r="I220" t="str">
            <v>STB- 4SP (SSS) , 150*150*12 M (52 MW)</v>
          </cell>
          <cell r="L220">
            <v>1277.1475012890253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0</v>
          </cell>
          <cell r="G230">
            <v>0</v>
          </cell>
          <cell r="H230" t="str">
            <v>P0100700015</v>
          </cell>
          <cell r="I230" t="str">
            <v>STB- 4SP (SSS) , 150*150*12 M (52 MW)</v>
          </cell>
          <cell r="L230">
            <v>0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P0101300002</v>
          </cell>
          <cell r="C232" t="str">
            <v>STB- 4SP, 130*130 Different lengths</v>
          </cell>
          <cell r="F232">
            <v>0</v>
          </cell>
          <cell r="G232">
            <v>0</v>
          </cell>
          <cell r="H232" t="str">
            <v>P0100700001</v>
          </cell>
          <cell r="I232" t="str">
            <v>STB- 4SP, 130*130*12 M ( 52 MW )</v>
          </cell>
          <cell r="L232">
            <v>0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10.756180852941178</v>
          </cell>
          <cell r="H240" t="str">
            <v>P0100700015</v>
          </cell>
          <cell r="I240" t="str">
            <v>STB- 4SP (SSS) , 150*150*12 M (52 MW)</v>
          </cell>
          <cell r="L240">
            <v>10.756180852941178</v>
          </cell>
        </row>
        <row r="241">
          <cell r="A241" t="str">
            <v>Shorts</v>
          </cell>
          <cell r="B241" t="str">
            <v>P0500400001</v>
          </cell>
          <cell r="C241" t="str">
            <v>STR-SHORTS</v>
          </cell>
          <cell r="F241">
            <v>25.712279097935298</v>
          </cell>
          <cell r="H241" t="str">
            <v>P0100700015</v>
          </cell>
          <cell r="I241" t="str">
            <v>STB- 4SP (SSS) , 150*150*12 M (52 MW)</v>
          </cell>
          <cell r="L241">
            <v>25.712279097935298</v>
          </cell>
        </row>
        <row r="242">
          <cell r="B242" t="str">
            <v>P0500700001</v>
          </cell>
          <cell r="C242" t="str">
            <v>COLD SHEAR CUT</v>
          </cell>
          <cell r="F242">
            <v>12.985999544411765</v>
          </cell>
          <cell r="H242" t="str">
            <v>P0100700015</v>
          </cell>
          <cell r="I242" t="str">
            <v>STB- 4SP (SSS) , 150*150*12 M (52 MW)</v>
          </cell>
          <cell r="L242">
            <v>12.985999544411765</v>
          </cell>
        </row>
        <row r="243">
          <cell r="A243" t="str">
            <v>Suspended 1</v>
          </cell>
          <cell r="B243" t="str">
            <v>P0501200004</v>
          </cell>
          <cell r="C243" t="str">
            <v>STR- 16 MM, SUSPENDED &amp; REJECTED</v>
          </cell>
          <cell r="F243">
            <v>0</v>
          </cell>
          <cell r="G243">
            <v>0</v>
          </cell>
          <cell r="H243" t="str">
            <v>P0100700015</v>
          </cell>
          <cell r="I243" t="str">
            <v>STB- 4SP (SSS) , 150*150*12 M (52 MW)</v>
          </cell>
          <cell r="L243">
            <v>0</v>
          </cell>
        </row>
        <row r="244">
          <cell r="A244" t="str">
            <v>Suspended 2</v>
          </cell>
        </row>
        <row r="245">
          <cell r="A245" t="str">
            <v>Suspended 3</v>
          </cell>
        </row>
        <row r="246">
          <cell r="A246" t="str">
            <v>Suspended 4</v>
          </cell>
        </row>
        <row r="247">
          <cell r="A247" t="str">
            <v>Suspended 5</v>
          </cell>
        </row>
      </sheetData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TOTAL"/>
      <sheetName val="NCR"/>
      <sheetName val="Monthly Report PRD brief"/>
      <sheetName val="Monthly Report PRD analyses"/>
      <sheetName val="Collector"/>
    </sheetNames>
    <sheetDataSet>
      <sheetData sheetId="0">
        <row r="220">
          <cell r="A220" t="str">
            <v>Product 1</v>
          </cell>
          <cell r="B220" t="str">
            <v>P0600100003</v>
          </cell>
          <cell r="C220" t="str">
            <v>ST, WIRE ROD COIL, 6 MM, AISI 1006</v>
          </cell>
          <cell r="F220">
            <v>0</v>
          </cell>
          <cell r="G220">
            <v>0</v>
          </cell>
          <cell r="H220" t="str">
            <v>P0101500001</v>
          </cell>
          <cell r="I220" t="str">
            <v>STB- 1006, 150*150*12 M</v>
          </cell>
          <cell r="L220">
            <v>0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P0101300005</v>
          </cell>
          <cell r="C230" t="str">
            <v>STB, 1006, 150*150, DIFF.LENGTH, R</v>
          </cell>
          <cell r="F230">
            <v>0</v>
          </cell>
          <cell r="G230">
            <v>0</v>
          </cell>
          <cell r="H230" t="str">
            <v>P0101500001</v>
          </cell>
          <cell r="I230" t="str">
            <v>STB- 1006, 150*150*12 M</v>
          </cell>
          <cell r="L230">
            <v>0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P0100700015</v>
          </cell>
          <cell r="I231" t="str">
            <v>STB- 4SP (SSS) , 150*150*12 M (52 MW)</v>
          </cell>
          <cell r="L231">
            <v>0</v>
          </cell>
        </row>
        <row r="232">
          <cell r="A232" t="str">
            <v>Rej 3</v>
          </cell>
          <cell r="B232" t="str">
            <v>P0101300008</v>
          </cell>
          <cell r="C232" t="str">
            <v>STB- 4SP, 150*150 Different lengths</v>
          </cell>
          <cell r="F232">
            <v>0</v>
          </cell>
          <cell r="G232">
            <v>0</v>
          </cell>
          <cell r="H232" t="str">
            <v>P0101500001</v>
          </cell>
          <cell r="I232" t="str">
            <v>STB- 1006, 150*150*12 M</v>
          </cell>
          <cell r="L232">
            <v>0</v>
          </cell>
        </row>
        <row r="233">
          <cell r="A233" t="str">
            <v>Rej 4</v>
          </cell>
          <cell r="L233" t="str">
            <v xml:space="preserve"> 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0</v>
          </cell>
          <cell r="H240" t="str">
            <v>P0101500007</v>
          </cell>
          <cell r="I240" t="str">
            <v>STB- 1006, 130*130*12M</v>
          </cell>
          <cell r="L240">
            <v>0</v>
          </cell>
        </row>
        <row r="241">
          <cell r="A241" t="str">
            <v>Trimming</v>
          </cell>
          <cell r="B241" t="str">
            <v>P0601300002</v>
          </cell>
          <cell r="C241" t="str">
            <v>Trimming</v>
          </cell>
          <cell r="F241">
            <v>0</v>
          </cell>
          <cell r="H241" t="str">
            <v>P0101500007</v>
          </cell>
          <cell r="I241" t="str">
            <v>STB- 1006, 130*130*12M</v>
          </cell>
          <cell r="L241">
            <v>0</v>
          </cell>
        </row>
        <row r="242">
          <cell r="A242" t="str">
            <v>Suspended 1</v>
          </cell>
          <cell r="B242" t="str">
            <v>P0601100002</v>
          </cell>
          <cell r="C242" t="str">
            <v>SUSPENDED COIL, 6MM</v>
          </cell>
          <cell r="F242">
            <v>0</v>
          </cell>
          <cell r="G242">
            <v>0</v>
          </cell>
          <cell r="H242" t="str">
            <v>P0101500007</v>
          </cell>
          <cell r="I242" t="str">
            <v>STB- 1006, 130*130*12M</v>
          </cell>
          <cell r="L242">
            <v>0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K249">
            <v>0</v>
          </cell>
        </row>
      </sheetData>
      <sheetData sheetId="1">
        <row r="220">
          <cell r="A220" t="str">
            <v>Product 1</v>
          </cell>
          <cell r="B220" t="str">
            <v>P0600600038</v>
          </cell>
          <cell r="C220" t="str">
            <v>SPOOLED REBAR, SIZE 22 MM, GRADE B 400 BWR</v>
          </cell>
          <cell r="F220">
            <v>0</v>
          </cell>
          <cell r="G220">
            <v>0</v>
          </cell>
          <cell r="H220" t="str">
            <v>P0100700015</v>
          </cell>
          <cell r="I220" t="str">
            <v>STB- 4SP (SSS) , 150*150*12 M (52 MW)</v>
          </cell>
          <cell r="L220">
            <v>0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0</v>
          </cell>
          <cell r="G230">
            <v>0</v>
          </cell>
          <cell r="H230" t="str">
            <v>P0100700015</v>
          </cell>
          <cell r="I230" t="str">
            <v>STB- 4SP (SSS) , 150*150*12 M (52 MW)</v>
          </cell>
          <cell r="L230">
            <v>0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P0101300005</v>
          </cell>
          <cell r="C232" t="str">
            <v>STB, 1006, 150*150, DIFF.LENGTH, R</v>
          </cell>
          <cell r="F232">
            <v>0</v>
          </cell>
          <cell r="G232">
            <v>0</v>
          </cell>
          <cell r="H232" t="str">
            <v>P0101500001</v>
          </cell>
          <cell r="I232" t="str">
            <v>STB- 1006, 150*150*12 M</v>
          </cell>
          <cell r="L232">
            <v>0</v>
          </cell>
        </row>
        <row r="233">
          <cell r="A233" t="str">
            <v>Rej 4</v>
          </cell>
          <cell r="L233" t="str">
            <v xml:space="preserve"> 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0</v>
          </cell>
          <cell r="H240" t="str">
            <v>P0100700015</v>
          </cell>
          <cell r="I240" t="str">
            <v>STB- 4SP (SSS) , 150*150*12 M (52 MW)</v>
          </cell>
          <cell r="L240">
            <v>0</v>
          </cell>
        </row>
        <row r="241">
          <cell r="A241" t="str">
            <v>Trimming</v>
          </cell>
          <cell r="B241" t="str">
            <v>P0601300002</v>
          </cell>
          <cell r="C241" t="str">
            <v>Trimming</v>
          </cell>
          <cell r="F241">
            <v>0</v>
          </cell>
          <cell r="H241" t="str">
            <v>P0100700015</v>
          </cell>
          <cell r="I241" t="str">
            <v>STB- 4SP (SSS) , 150*150*12 M (52 MW)</v>
          </cell>
          <cell r="L241">
            <v>0</v>
          </cell>
        </row>
        <row r="242">
          <cell r="A242" t="str">
            <v>Suspended 1</v>
          </cell>
          <cell r="B242" t="str">
            <v>P0601200009</v>
          </cell>
          <cell r="C242" t="str">
            <v>SUSPENDED SPOOL, 22 MM</v>
          </cell>
          <cell r="F242">
            <v>0</v>
          </cell>
          <cell r="G242">
            <v>0</v>
          </cell>
          <cell r="H242" t="str">
            <v>P0100700015</v>
          </cell>
          <cell r="I242" t="str">
            <v>STB- 4SP (SSS) , 150*150*12 M (52 MW)</v>
          </cell>
          <cell r="L242">
            <v>0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K249">
            <v>0</v>
          </cell>
        </row>
      </sheetData>
      <sheetData sheetId="2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K249">
            <v>0</v>
          </cell>
        </row>
      </sheetData>
      <sheetData sheetId="3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J249">
            <v>0</v>
          </cell>
          <cell r="K249">
            <v>0</v>
          </cell>
        </row>
      </sheetData>
      <sheetData sheetId="4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J249">
            <v>0</v>
          </cell>
        </row>
      </sheetData>
      <sheetData sheetId="5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6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7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8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9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10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11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12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13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14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15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16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17">
        <row r="220">
          <cell r="A220" t="str">
            <v>Product 1</v>
          </cell>
          <cell r="B220" t="str">
            <v>P0600600038</v>
          </cell>
          <cell r="C220" t="str">
            <v>SPOOLED REBAR, SIZE 22 MM, GRADE B 400 BWR</v>
          </cell>
          <cell r="F220">
            <v>4.2956509199627995</v>
          </cell>
          <cell r="G220">
            <v>2</v>
          </cell>
          <cell r="H220" t="str">
            <v>P0100700015</v>
          </cell>
          <cell r="I220" t="str">
            <v>STB- 4SP (SSS) , 150*150*12 M (52 MW)</v>
          </cell>
          <cell r="L220">
            <v>4.4885709199627986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0</v>
          </cell>
          <cell r="G230">
            <v>0</v>
          </cell>
          <cell r="H230" t="str">
            <v>P0100700015</v>
          </cell>
          <cell r="I230" t="str">
            <v>STB- 4SP (SSS) , 150*150*12 M (52 MW)</v>
          </cell>
          <cell r="L230">
            <v>0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P0101300005</v>
          </cell>
          <cell r="C232" t="str">
            <v>STB, 1006, 150*150, DIFF.LENGTH, R</v>
          </cell>
          <cell r="F232">
            <v>0</v>
          </cell>
          <cell r="G232">
            <v>0</v>
          </cell>
          <cell r="H232" t="str">
            <v>P0101500001</v>
          </cell>
          <cell r="I232" t="str">
            <v>STB- 1006, 150*150*12 M</v>
          </cell>
          <cell r="L232">
            <v>0</v>
          </cell>
        </row>
        <row r="233">
          <cell r="A233" t="str">
            <v>Rej 4</v>
          </cell>
          <cell r="L233" t="str">
            <v xml:space="preserve"> 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4.2892822938000013</v>
          </cell>
          <cell r="H240" t="str">
            <v>P0100700015</v>
          </cell>
          <cell r="I240" t="str">
            <v>STB- 4SP (SSS) , 150*150*12 M (52 MW)</v>
          </cell>
          <cell r="L240">
            <v>4.2892822938000013</v>
          </cell>
        </row>
        <row r="241">
          <cell r="A241" t="str">
            <v>Trimming</v>
          </cell>
          <cell r="B241" t="str">
            <v>P0601300002</v>
          </cell>
          <cell r="C241" t="str">
            <v>Trimming</v>
          </cell>
          <cell r="F241">
            <v>6.2146786237199998E-2</v>
          </cell>
          <cell r="H241" t="str">
            <v>P0100700015</v>
          </cell>
          <cell r="I241" t="str">
            <v>STB- 4SP (SSS) , 150*150*12 M (52 MW)</v>
          </cell>
          <cell r="L241">
            <v>6.2146786237199998E-2</v>
          </cell>
        </row>
        <row r="242">
          <cell r="A242" t="str">
            <v>Suspended 1</v>
          </cell>
          <cell r="B242" t="str">
            <v>P0601200009</v>
          </cell>
          <cell r="C242" t="str">
            <v>SUSPENDED SPOOL, 22 MM</v>
          </cell>
          <cell r="F242">
            <v>6</v>
          </cell>
          <cell r="G242">
            <v>3</v>
          </cell>
          <cell r="H242" t="str">
            <v>P0100700015</v>
          </cell>
          <cell r="I242" t="str">
            <v>STB- 4SP (SSS) , 150*150*12 M (52 MW)</v>
          </cell>
          <cell r="L242">
            <v>6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14.84</v>
          </cell>
          <cell r="K249">
            <v>0</v>
          </cell>
        </row>
      </sheetData>
      <sheetData sheetId="18">
        <row r="220">
          <cell r="A220" t="str">
            <v>Product 1</v>
          </cell>
          <cell r="B220" t="str">
            <v>P0600600038</v>
          </cell>
          <cell r="C220" t="str">
            <v>SPOOLED REBAR, SIZE 22 MM, GRADE B 400 BWR</v>
          </cell>
          <cell r="F220">
            <v>14.827822575895844</v>
          </cell>
          <cell r="G220">
            <v>7</v>
          </cell>
          <cell r="H220" t="str">
            <v>P0100700015</v>
          </cell>
          <cell r="I220" t="str">
            <v>STB- 4SP (SSS) , 150*150*12 M (52 MW)</v>
          </cell>
          <cell r="L220">
            <v>15.296342575895846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0</v>
          </cell>
          <cell r="G230">
            <v>0</v>
          </cell>
          <cell r="H230" t="str">
            <v>P0100700015</v>
          </cell>
          <cell r="I230" t="str">
            <v>STB- 4SP (SSS) , 150*150*12 M (52 MW)</v>
          </cell>
          <cell r="L230">
            <v>0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P0101300005</v>
          </cell>
          <cell r="C232" t="str">
            <v>STB, 1006, 150*150, DIFF.LENGTH, R</v>
          </cell>
          <cell r="F232">
            <v>0</v>
          </cell>
          <cell r="G232">
            <v>0</v>
          </cell>
          <cell r="H232" t="str">
            <v>P0101500001</v>
          </cell>
          <cell r="I232" t="str">
            <v>STB- 1006, 150*150*12 M</v>
          </cell>
          <cell r="L232">
            <v>0</v>
          </cell>
        </row>
        <row r="233">
          <cell r="A233" t="str">
            <v>Rej 4</v>
          </cell>
          <cell r="L233" t="str">
            <v xml:space="preserve"> 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6.5696464226400018</v>
          </cell>
          <cell r="H240" t="str">
            <v>P0100700015</v>
          </cell>
          <cell r="I240" t="str">
            <v>STB- 4SP (SSS) , 150*150*12 M (52 MW)</v>
          </cell>
          <cell r="L240">
            <v>6.5696464226400018</v>
          </cell>
        </row>
        <row r="241">
          <cell r="A241" t="str">
            <v>Trimming</v>
          </cell>
          <cell r="B241" t="str">
            <v>P0601300002</v>
          </cell>
          <cell r="C241" t="str">
            <v>Trimming</v>
          </cell>
          <cell r="F241">
            <v>0.17401100146415999</v>
          </cell>
          <cell r="H241" t="str">
            <v>P0100700015</v>
          </cell>
          <cell r="I241" t="str">
            <v>STB- 4SP (SSS) , 150*150*12 M (52 MW)</v>
          </cell>
          <cell r="L241">
            <v>0.17401100146415999</v>
          </cell>
        </row>
        <row r="242">
          <cell r="A242" t="str">
            <v>Suspended 1</v>
          </cell>
          <cell r="B242" t="str">
            <v>P0601200009</v>
          </cell>
          <cell r="C242" t="str">
            <v>SUSPENDED SPOOL, 22 MM</v>
          </cell>
          <cell r="F242">
            <v>14</v>
          </cell>
          <cell r="G242">
            <v>7</v>
          </cell>
          <cell r="H242" t="str">
            <v>P0100700015</v>
          </cell>
          <cell r="I242" t="str">
            <v>STB- 4SP (SSS) , 150*150*12 M (52 MW)</v>
          </cell>
          <cell r="L242">
            <v>14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36.040000000000006</v>
          </cell>
          <cell r="K249">
            <v>0</v>
          </cell>
        </row>
      </sheetData>
      <sheetData sheetId="19">
        <row r="220">
          <cell r="A220" t="str">
            <v>Product 1</v>
          </cell>
          <cell r="B220" t="str">
            <v>P0600600038</v>
          </cell>
          <cell r="C220" t="str">
            <v>SPOOLED REBAR, SIZE 22 MM, GRADE B 400 BWR</v>
          </cell>
          <cell r="F220">
            <v>419.96114580487296</v>
          </cell>
          <cell r="G220">
            <v>202</v>
          </cell>
          <cell r="H220" t="str">
            <v>P0100700015</v>
          </cell>
          <cell r="I220" t="str">
            <v>STB- 4SP (SSS) , 150*150*12 M (52 MW)</v>
          </cell>
          <cell r="L220">
            <v>425.85072678207166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0</v>
          </cell>
          <cell r="G230">
            <v>0</v>
          </cell>
          <cell r="H230" t="str">
            <v>P0100700015</v>
          </cell>
          <cell r="I230" t="str">
            <v>STB- 4SP (SSS) , 150*150*12 M (52 MW)</v>
          </cell>
          <cell r="L230">
            <v>0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P0101300005</v>
          </cell>
          <cell r="C232" t="str">
            <v>STB, 1006, 150*150, DIFF.LENGTH, R</v>
          </cell>
          <cell r="F232">
            <v>0</v>
          </cell>
          <cell r="G232">
            <v>0</v>
          </cell>
          <cell r="H232" t="str">
            <v>P0101500001</v>
          </cell>
          <cell r="I232" t="str">
            <v>STB- 1006, 150*150*12 M</v>
          </cell>
          <cell r="L232">
            <v>0</v>
          </cell>
        </row>
        <row r="233">
          <cell r="A233" t="str">
            <v>Rej 4</v>
          </cell>
          <cell r="L233" t="str">
            <v xml:space="preserve"> 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6.5503351249647563</v>
          </cell>
          <cell r="H240" t="str">
            <v>P0100700015</v>
          </cell>
          <cell r="I240" t="str">
            <v>STB- 4SP (SSS) , 150*150*12 M (52 MW)</v>
          </cell>
          <cell r="L240">
            <v>6.5503351249647563</v>
          </cell>
        </row>
        <row r="241">
          <cell r="A241" t="str">
            <v>Trimming</v>
          </cell>
          <cell r="B241" t="str">
            <v>P0601300002</v>
          </cell>
          <cell r="C241" t="str">
            <v>Trimming</v>
          </cell>
          <cell r="F241">
            <v>2.6436286467094949</v>
          </cell>
          <cell r="H241" t="str">
            <v>P0100700015</v>
          </cell>
          <cell r="I241" t="str">
            <v>STB- 4SP (SSS) , 150*150*12 M (52 MW)</v>
          </cell>
          <cell r="L241">
            <v>2.6436286467094949</v>
          </cell>
        </row>
        <row r="242">
          <cell r="A242" t="str">
            <v>Suspended 1</v>
          </cell>
          <cell r="B242" t="str">
            <v>P0601200009</v>
          </cell>
          <cell r="C242" t="str">
            <v>SUSPENDED SPOOL, 22 MM</v>
          </cell>
          <cell r="F242">
            <v>18</v>
          </cell>
          <cell r="G242">
            <v>9</v>
          </cell>
          <cell r="H242" t="str">
            <v>P0100700015</v>
          </cell>
          <cell r="I242" t="str">
            <v>STB- 4SP (SSS) , 150*150*12 M (52 MW)</v>
          </cell>
          <cell r="L242">
            <v>18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453.04469055374591</v>
          </cell>
          <cell r="K249">
            <v>0</v>
          </cell>
        </row>
      </sheetData>
      <sheetData sheetId="20">
        <row r="220">
          <cell r="A220" t="str">
            <v>Product 1</v>
          </cell>
          <cell r="B220" t="str">
            <v>P0600600036</v>
          </cell>
          <cell r="C220" t="str">
            <v>SPOOLED REBAR, SIZE 18 MM, GRADE B 400 BWR</v>
          </cell>
          <cell r="F220">
            <v>305.45238614056063</v>
          </cell>
          <cell r="G220">
            <v>147</v>
          </cell>
          <cell r="H220" t="str">
            <v>P0100700015</v>
          </cell>
          <cell r="I220" t="str">
            <v>STB- 4SP (SSS) , 150*150*12 M (52 MW)</v>
          </cell>
          <cell r="L220">
            <v>311.25640559581353</v>
          </cell>
        </row>
        <row r="221">
          <cell r="A221" t="str">
            <v>Product 2</v>
          </cell>
          <cell r="B221" t="str">
            <v>P0600600038</v>
          </cell>
          <cell r="C221" t="str">
            <v>SPOOLED REBAR, SIZE 22 MM, GRADE B 400 BWR</v>
          </cell>
          <cell r="F221">
            <v>107.89231424385068</v>
          </cell>
          <cell r="G221">
            <v>52</v>
          </cell>
          <cell r="H221" t="str">
            <v>P0100700015</v>
          </cell>
          <cell r="I221" t="str">
            <v>STB- 4SP (SSS) , 150*150*12 M (52 MW)</v>
          </cell>
          <cell r="L221">
            <v>107.89231424385068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2.1361867704280155</v>
          </cell>
          <cell r="G230">
            <v>1</v>
          </cell>
          <cell r="H230" t="str">
            <v>P0100700015</v>
          </cell>
          <cell r="I230" t="str">
            <v>STB- 4SP (SSS) , 150*150*12 M (52 MW)</v>
          </cell>
          <cell r="L230">
            <v>2.1361867704280155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P0101300005</v>
          </cell>
          <cell r="C232" t="str">
            <v>STB, 1006, 150*150, DIFF.LENGTH, R</v>
          </cell>
          <cell r="F232">
            <v>0</v>
          </cell>
          <cell r="G232">
            <v>0</v>
          </cell>
          <cell r="H232" t="str">
            <v>P0101500001</v>
          </cell>
          <cell r="I232" t="str">
            <v>STB- 1006, 150*150*12 M</v>
          </cell>
          <cell r="L232">
            <v>0</v>
          </cell>
        </row>
        <row r="233">
          <cell r="A233" t="str">
            <v>Rej 4</v>
          </cell>
          <cell r="L233" t="str">
            <v xml:space="preserve"> 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12.746842139241245</v>
          </cell>
          <cell r="H240" t="str">
            <v>P0100700015</v>
          </cell>
          <cell r="I240" t="str">
            <v>STB- 4SP (SSS) , 150*150*12 M (52 MW)</v>
          </cell>
          <cell r="L240">
            <v>12.746842139241245</v>
          </cell>
        </row>
        <row r="241">
          <cell r="A241" t="str">
            <v>Trimming</v>
          </cell>
          <cell r="B241" t="str">
            <v>P0601300002</v>
          </cell>
          <cell r="C241" t="str">
            <v>Trimming</v>
          </cell>
          <cell r="F241">
            <v>2.5674730405497668</v>
          </cell>
          <cell r="H241" t="str">
            <v>P0100700015</v>
          </cell>
          <cell r="I241" t="str">
            <v>STB- 4SP (SSS) , 150*150*12 M (52 MW)</v>
          </cell>
          <cell r="L241">
            <v>2.5674730405497668</v>
          </cell>
        </row>
        <row r="242">
          <cell r="A242" t="str">
            <v>Suspended 1</v>
          </cell>
          <cell r="B242" t="str">
            <v>P0601200007</v>
          </cell>
          <cell r="C242" t="str">
            <v>SUSPENDED Spool 18mm</v>
          </cell>
          <cell r="F242">
            <v>12</v>
          </cell>
          <cell r="G242">
            <v>6</v>
          </cell>
          <cell r="H242" t="str">
            <v>P0100700015</v>
          </cell>
          <cell r="I242" t="str">
            <v>STB- 4SP (SSS) , 150*150*12 M (52 MW)</v>
          </cell>
          <cell r="L242">
            <v>12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448.59922178988325</v>
          </cell>
          <cell r="K249">
            <v>0</v>
          </cell>
        </row>
      </sheetData>
      <sheetData sheetId="21">
        <row r="220">
          <cell r="A220" t="str">
            <v>Product 1</v>
          </cell>
          <cell r="B220" t="str">
            <v>P0600600039</v>
          </cell>
          <cell r="C220" t="str">
            <v>SPOOLED REBAR, SIZE 25 MM, GRADE B 400 BWR</v>
          </cell>
          <cell r="F220">
            <v>137.68678319561897</v>
          </cell>
          <cell r="G220">
            <v>66</v>
          </cell>
          <cell r="H220" t="str">
            <v>P0100700015</v>
          </cell>
          <cell r="I220" t="str">
            <v>STB- 4SP (SSS) , 150*150*12 M (52 MW)</v>
          </cell>
          <cell r="L220">
            <v>139.82824836415833</v>
          </cell>
        </row>
        <row r="221">
          <cell r="A221" t="str">
            <v>Product 2</v>
          </cell>
          <cell r="B221" t="str">
            <v>P0600600036</v>
          </cell>
          <cell r="C221" t="str">
            <v>SPOOLED REBAR, SIZE 18 MM, GRADE B 400 BWR</v>
          </cell>
          <cell r="F221">
            <v>6.2337034189980409</v>
          </cell>
          <cell r="G221">
            <v>3</v>
          </cell>
          <cell r="H221" t="str">
            <v>P0100700015</v>
          </cell>
          <cell r="I221" t="str">
            <v>STB- 4SP (SSS) , 150*150*12 M (52 MW)</v>
          </cell>
          <cell r="L221">
            <v>6.2337034189980409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0</v>
          </cell>
          <cell r="G230">
            <v>0</v>
          </cell>
          <cell r="H230" t="str">
            <v>P0100700015</v>
          </cell>
          <cell r="I230" t="str">
            <v>STB- 4SP (SSS) , 150*150*12 M (52 MW)</v>
          </cell>
          <cell r="L230">
            <v>0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P0101300005</v>
          </cell>
          <cell r="C232" t="str">
            <v>STB, 1006, 150*150, DIFF.LENGTH, R</v>
          </cell>
          <cell r="F232">
            <v>0</v>
          </cell>
          <cell r="G232">
            <v>0</v>
          </cell>
          <cell r="H232" t="str">
            <v>P0101500001</v>
          </cell>
          <cell r="I232" t="str">
            <v>STB- 1006, 150*150*12 M</v>
          </cell>
          <cell r="L232">
            <v>0</v>
          </cell>
        </row>
        <row r="233">
          <cell r="A233" t="str">
            <v>Rej 4</v>
          </cell>
          <cell r="L233" t="str">
            <v xml:space="preserve"> 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3.712895730552809</v>
          </cell>
          <cell r="H240" t="str">
            <v>P0100700015</v>
          </cell>
          <cell r="I240" t="str">
            <v>STB- 4SP (SSS) , 150*150*12 M (52 MW)</v>
          </cell>
          <cell r="L240">
            <v>3.712895730552809</v>
          </cell>
        </row>
        <row r="241">
          <cell r="A241" t="str">
            <v>Trimming</v>
          </cell>
          <cell r="B241" t="str">
            <v>P0601300002</v>
          </cell>
          <cell r="C241" t="str">
            <v>Trimming</v>
          </cell>
          <cell r="F241">
            <v>0.95324237393128985</v>
          </cell>
          <cell r="H241" t="str">
            <v>P0100700015</v>
          </cell>
          <cell r="I241" t="str">
            <v>STB- 4SP (SSS) , 150*150*12 M (52 MW)</v>
          </cell>
          <cell r="L241">
            <v>0.95324237393128985</v>
          </cell>
        </row>
        <row r="242">
          <cell r="A242" t="str">
            <v>Suspended 1</v>
          </cell>
          <cell r="B242" t="str">
            <v>P0601200005</v>
          </cell>
          <cell r="C242" t="str">
            <v>SUSPENDED SPOOL, 25 MM</v>
          </cell>
          <cell r="F242">
            <v>14</v>
          </cell>
          <cell r="G242">
            <v>7</v>
          </cell>
          <cell r="H242" t="str">
            <v>P0100700015</v>
          </cell>
          <cell r="I242" t="str">
            <v>STB- 4SP (SSS) , 150*150*12 M (52 MW)</v>
          </cell>
          <cell r="L242">
            <v>14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164.72808988764046</v>
          </cell>
          <cell r="K249">
            <v>0</v>
          </cell>
        </row>
      </sheetData>
      <sheetData sheetId="22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23"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24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25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26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27">
        <row r="220">
          <cell r="A220" t="str">
            <v>Product 1</v>
          </cell>
          <cell r="B220" t="str">
            <v>P0600600047</v>
          </cell>
          <cell r="C220" t="str">
            <v>SPOOLED REBAR, SIZE 25 MM, GRADE B500BWR</v>
          </cell>
          <cell r="F220">
            <v>8.2365207359702417</v>
          </cell>
          <cell r="G220">
            <v>4</v>
          </cell>
          <cell r="H220" t="str">
            <v>P0100700015</v>
          </cell>
          <cell r="I220" t="str">
            <v>STB- 4SP (SSS) , 150*150*12 M (52 MW)</v>
          </cell>
          <cell r="L220">
            <v>8.3605407359702415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1.06</v>
          </cell>
          <cell r="G230">
            <v>0.5</v>
          </cell>
          <cell r="H230" t="str">
            <v>P0100700015</v>
          </cell>
          <cell r="I230" t="str">
            <v>STB- 4SP (SSS) , 150*150*12 M (52 MW)</v>
          </cell>
          <cell r="L230">
            <v>1.06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P0101300005</v>
          </cell>
          <cell r="C232" t="str">
            <v>STB, 1006, 150*150, DIFF.LENGTH, R</v>
          </cell>
          <cell r="F232">
            <v>0</v>
          </cell>
          <cell r="G232">
            <v>0</v>
          </cell>
          <cell r="H232" t="str">
            <v>P0101500001</v>
          </cell>
          <cell r="I232" t="str">
            <v>STB- 1006, 150*150*12 M</v>
          </cell>
          <cell r="L232">
            <v>0</v>
          </cell>
        </row>
        <row r="233">
          <cell r="A233" t="str">
            <v>Rej 4</v>
          </cell>
          <cell r="L233" t="str">
            <v xml:space="preserve"> 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1.1297418350400001</v>
          </cell>
          <cell r="H240" t="str">
            <v>P0100700015</v>
          </cell>
          <cell r="I240" t="str">
            <v>STB- 4SP (SSS) , 150*150*12 M (52 MW)</v>
          </cell>
          <cell r="L240">
            <v>1.1297418350400001</v>
          </cell>
        </row>
        <row r="241">
          <cell r="A241" t="str">
            <v>Trimming</v>
          </cell>
          <cell r="B241" t="str">
            <v>P0601300002</v>
          </cell>
          <cell r="C241" t="str">
            <v>Trimming</v>
          </cell>
          <cell r="F241">
            <v>4.9717428989760004E-2</v>
          </cell>
          <cell r="H241" t="str">
            <v>P0100700015</v>
          </cell>
          <cell r="I241" t="str">
            <v>STB- 4SP (SSS) , 150*150*12 M (52 MW)</v>
          </cell>
          <cell r="L241">
            <v>4.9717428989760004E-2</v>
          </cell>
        </row>
        <row r="242">
          <cell r="A242" t="str">
            <v>Suspended 1</v>
          </cell>
          <cell r="B242" t="str">
            <v>P0601200005</v>
          </cell>
          <cell r="C242" t="str">
            <v>SUSPENDED SPOOL, 25 MM</v>
          </cell>
          <cell r="F242">
            <v>0</v>
          </cell>
          <cell r="G242">
            <v>0</v>
          </cell>
          <cell r="H242" t="str">
            <v>P0100700015</v>
          </cell>
          <cell r="I242" t="str">
            <v>STB- 4SP (SSS) , 150*150*12 M (52 MW)</v>
          </cell>
          <cell r="L242">
            <v>0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10.600000000000003</v>
          </cell>
          <cell r="K249">
            <v>0</v>
          </cell>
        </row>
      </sheetData>
      <sheetData sheetId="28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29">
        <row r="220">
          <cell r="A220" t="str">
            <v>Product 1</v>
          </cell>
        </row>
        <row r="221">
          <cell r="A221" t="str">
            <v>Product 2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</row>
        <row r="231">
          <cell r="A231" t="str">
            <v>Rej 2</v>
          </cell>
        </row>
        <row r="232">
          <cell r="A232" t="str">
            <v>Rej 3</v>
          </cell>
        </row>
        <row r="233">
          <cell r="A233" t="str">
            <v>Rej 4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</row>
        <row r="241">
          <cell r="A241" t="str">
            <v>Trimming</v>
          </cell>
        </row>
        <row r="242">
          <cell r="A242" t="str">
            <v>Suspended 1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0</v>
          </cell>
          <cell r="K249">
            <v>0</v>
          </cell>
        </row>
      </sheetData>
      <sheetData sheetId="30">
        <row r="220">
          <cell r="A220" t="str">
            <v>Product 1</v>
          </cell>
          <cell r="B220" t="str">
            <v>P0600600047</v>
          </cell>
          <cell r="C220" t="str">
            <v>SPOOLED REBAR, SIZE 25 MM, GRADE B 500 BWR</v>
          </cell>
          <cell r="F220">
            <v>125.39620956419594</v>
          </cell>
          <cell r="G220">
            <v>50</v>
          </cell>
          <cell r="H220" t="str">
            <v>P0100700015</v>
          </cell>
          <cell r="I220" t="str">
            <v>STB- 4SP (SSS) , 150*150*12 M (52 MW)</v>
          </cell>
          <cell r="L220">
            <v>128.3603831033883</v>
          </cell>
        </row>
        <row r="221">
          <cell r="A221" t="str">
            <v>Product 2</v>
          </cell>
          <cell r="B221" t="str">
            <v>P0600600039</v>
          </cell>
          <cell r="C221" t="str">
            <v>SPOOLED REBAR, SIZE 25 MM, GRADE B 400 BWR</v>
          </cell>
          <cell r="F221">
            <v>87.09360259128573</v>
          </cell>
          <cell r="G221">
            <v>35</v>
          </cell>
          <cell r="H221" t="str">
            <v>P0100700015</v>
          </cell>
          <cell r="I221" t="str">
            <v>STB- 4SP (SSS) , 150*150*12 M (52 MW)</v>
          </cell>
          <cell r="L221">
            <v>87.09360259128573</v>
          </cell>
        </row>
        <row r="222">
          <cell r="A222" t="str">
            <v>Product 3</v>
          </cell>
        </row>
        <row r="223">
          <cell r="A223" t="str">
            <v>Product 4</v>
          </cell>
        </row>
        <row r="224">
          <cell r="A224" t="str">
            <v>Product 5</v>
          </cell>
        </row>
        <row r="225">
          <cell r="A225" t="str">
            <v>Product 6</v>
          </cell>
        </row>
        <row r="226">
          <cell r="A226" t="str">
            <v>Product 7</v>
          </cell>
        </row>
        <row r="227">
          <cell r="A227" t="str">
            <v>Product 8</v>
          </cell>
        </row>
        <row r="228">
          <cell r="A228" t="str">
            <v>Product 9</v>
          </cell>
        </row>
        <row r="229">
          <cell r="A229" t="str">
            <v>Product 10</v>
          </cell>
        </row>
        <row r="230">
          <cell r="A230" t="str">
            <v>Rej 1</v>
          </cell>
          <cell r="B230" t="str">
            <v>P0101300008</v>
          </cell>
          <cell r="C230" t="str">
            <v>STB- 4SP, 150*150 Different lengths</v>
          </cell>
          <cell r="F230">
            <v>2.5619477434679334</v>
          </cell>
          <cell r="G230">
            <v>1</v>
          </cell>
          <cell r="H230" t="str">
            <v>P0100700015</v>
          </cell>
          <cell r="I230" t="str">
            <v>STB- 4SP (SSS) , 150*150*12 M (52 MW)</v>
          </cell>
          <cell r="L230">
            <v>2.5619477434679334</v>
          </cell>
        </row>
        <row r="231">
          <cell r="A231" t="str">
            <v>Rej 2</v>
          </cell>
          <cell r="B231" t="str">
            <v>P0101300002</v>
          </cell>
          <cell r="C231" t="str">
            <v>STB- 4SP, 130*130 Different lengths</v>
          </cell>
          <cell r="F231">
            <v>0</v>
          </cell>
          <cell r="G231">
            <v>0</v>
          </cell>
          <cell r="H231" t="str">
            <v>P0100700014</v>
          </cell>
          <cell r="I231" t="str">
            <v>STB- 4SP (SSS) , 130*130*12 M ( 52 MW )</v>
          </cell>
          <cell r="L231">
            <v>0</v>
          </cell>
        </row>
        <row r="232">
          <cell r="A232" t="str">
            <v>Rej 3</v>
          </cell>
          <cell r="B232" t="str">
            <v>P0101300005</v>
          </cell>
          <cell r="C232" t="str">
            <v>STB, 1006, 150*150, DIFF.LENGTH, R</v>
          </cell>
          <cell r="F232">
            <v>0</v>
          </cell>
          <cell r="G232">
            <v>0</v>
          </cell>
          <cell r="H232" t="str">
            <v>P0101500001</v>
          </cell>
          <cell r="I232" t="str">
            <v>STB- 1006, 150*150*12 M</v>
          </cell>
          <cell r="L232">
            <v>0</v>
          </cell>
        </row>
        <row r="233">
          <cell r="A233" t="str">
            <v>Rej 4</v>
          </cell>
          <cell r="L233" t="str">
            <v xml:space="preserve"> </v>
          </cell>
        </row>
        <row r="234">
          <cell r="A234" t="str">
            <v>Rej 5</v>
          </cell>
        </row>
        <row r="235">
          <cell r="A235" t="str">
            <v>Rej 6</v>
          </cell>
        </row>
        <row r="236">
          <cell r="A236" t="str">
            <v>Rej 7</v>
          </cell>
        </row>
        <row r="237">
          <cell r="A237" t="str">
            <v>Rej 8</v>
          </cell>
        </row>
        <row r="238">
          <cell r="A238" t="str">
            <v>Rej 9</v>
          </cell>
        </row>
        <row r="239">
          <cell r="A239" t="str">
            <v>Rej 10</v>
          </cell>
        </row>
        <row r="240">
          <cell r="A240" t="str">
            <v>H&amp;T&amp;MR</v>
          </cell>
          <cell r="B240" t="str">
            <v>P0500600001</v>
          </cell>
          <cell r="C240" t="str">
            <v>MISS ROLLED&amp;HEAD&amp;TAIL</v>
          </cell>
          <cell r="F240">
            <v>7.2525839237377197</v>
          </cell>
          <cell r="H240" t="str">
            <v>P0100700015</v>
          </cell>
          <cell r="I240" t="str">
            <v>STB- 4SP (SSS) , 150*150*12 M (52 MW)</v>
          </cell>
          <cell r="L240">
            <v>7.2525839237377197</v>
          </cell>
        </row>
        <row r="241">
          <cell r="A241" t="str">
            <v>Trimming</v>
          </cell>
          <cell r="B241" t="str">
            <v>P0601300002</v>
          </cell>
          <cell r="C241" t="str">
            <v>Trimming</v>
          </cell>
          <cell r="F241">
            <v>1.3067795502342958</v>
          </cell>
          <cell r="H241" t="str">
            <v>P0100700015</v>
          </cell>
          <cell r="I241" t="str">
            <v>STB- 4SP (SSS) , 150*150*12 M (52 MW)</v>
          </cell>
          <cell r="L241">
            <v>1.3067795502342958</v>
          </cell>
        </row>
        <row r="242">
          <cell r="A242" t="str">
            <v>Suspended 1</v>
          </cell>
          <cell r="B242" t="str">
            <v>P0601200005</v>
          </cell>
          <cell r="C242" t="str">
            <v>SUSPENDED SPOOL, 25 MM</v>
          </cell>
          <cell r="F242">
            <v>4</v>
          </cell>
          <cell r="G242">
            <v>2</v>
          </cell>
          <cell r="H242" t="str">
            <v>P0100700015</v>
          </cell>
          <cell r="I242" t="str">
            <v>STB- 4SP (SSS) , 150*150*12 M (52 MW)</v>
          </cell>
          <cell r="L242">
            <v>4</v>
          </cell>
        </row>
        <row r="243">
          <cell r="A243" t="str">
            <v>Suspended 2</v>
          </cell>
        </row>
        <row r="244">
          <cell r="A244" t="str">
            <v>Suspended 3</v>
          </cell>
        </row>
        <row r="245">
          <cell r="A245" t="str">
            <v>Suspended 4</v>
          </cell>
        </row>
        <row r="246">
          <cell r="A246" t="str">
            <v>Suspended 5</v>
          </cell>
        </row>
        <row r="249">
          <cell r="I249" t="str">
            <v>Consumption</v>
          </cell>
          <cell r="J249">
            <v>230.57529691211397</v>
          </cell>
          <cell r="K249">
            <v>0</v>
          </cell>
        </row>
      </sheetData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B9" sqref="B9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7.57031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1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33" t="s">
        <v>2</v>
      </c>
      <c r="C8" s="81" t="s">
        <v>3</v>
      </c>
      <c r="D8" s="81"/>
      <c r="E8" s="81"/>
      <c r="F8" s="28" t="s">
        <v>4</v>
      </c>
      <c r="G8" s="28" t="s">
        <v>18</v>
      </c>
      <c r="H8" s="33" t="s">
        <v>2</v>
      </c>
      <c r="I8" s="81" t="s">
        <v>3</v>
      </c>
      <c r="J8" s="81"/>
      <c r="K8" s="81"/>
      <c r="L8" s="28" t="s">
        <v>4</v>
      </c>
      <c r="M8" s="33" t="s">
        <v>2</v>
      </c>
      <c r="N8" s="81" t="s">
        <v>3</v>
      </c>
      <c r="O8" s="81"/>
      <c r="P8" s="81"/>
      <c r="Q8" s="28" t="s">
        <v>4</v>
      </c>
      <c r="R8" s="33" t="s">
        <v>2</v>
      </c>
      <c r="S8" s="81" t="s">
        <v>3</v>
      </c>
      <c r="T8" s="81"/>
      <c r="U8" s="81"/>
      <c r="V8" s="28" t="s">
        <v>4</v>
      </c>
      <c r="W8" s="33" t="s">
        <v>2</v>
      </c>
      <c r="X8" s="81" t="s">
        <v>3</v>
      </c>
      <c r="Y8" s="81"/>
      <c r="Z8" s="81"/>
      <c r="AA8" s="28" t="s">
        <v>4</v>
      </c>
      <c r="AB8" s="27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'[1]1'!A220</f>
        <v>Product 1</v>
      </c>
      <c r="B9" s="32" t="str">
        <f>'[1]1'!B220</f>
        <v>P0501300002</v>
      </c>
      <c r="C9" s="74" t="str">
        <f>'[1]1'!C220</f>
        <v>STR- B 500 BWR, 25 MM, 12 M</v>
      </c>
      <c r="D9" s="75"/>
      <c r="E9" s="75"/>
      <c r="F9" s="10">
        <f>'[1]1'!F220</f>
        <v>1200.6251018773819</v>
      </c>
      <c r="G9" s="11">
        <f>'[1]1'!G220</f>
        <v>589</v>
      </c>
      <c r="H9" s="32" t="str">
        <f>'[1]1'!H220</f>
        <v>P0100700015</v>
      </c>
      <c r="I9" s="74" t="str">
        <f>'[1]1'!I220</f>
        <v>STB- 4SP (SSS) , 150*150*12 M (52 MW)</v>
      </c>
      <c r="J9" s="75"/>
      <c r="K9" s="75"/>
      <c r="L9" s="10">
        <f>'[1]1'!L220</f>
        <v>1220.1064935004188</v>
      </c>
      <c r="M9" s="51">
        <f>'[1]1'!M220</f>
        <v>0</v>
      </c>
      <c r="N9" s="76">
        <f>'[1]1'!N220</f>
        <v>0</v>
      </c>
      <c r="O9" s="77"/>
      <c r="P9" s="77"/>
      <c r="Q9" s="51">
        <f>'[1]1'!Q220</f>
        <v>0</v>
      </c>
      <c r="R9" s="51">
        <f>'[1]1'!R220</f>
        <v>0</v>
      </c>
      <c r="S9" s="76">
        <f>'[1]1'!S220</f>
        <v>0</v>
      </c>
      <c r="T9" s="77"/>
      <c r="U9" s="77"/>
      <c r="V9" s="51">
        <f>'[1]1'!V220</f>
        <v>0</v>
      </c>
      <c r="W9" s="51">
        <f>'[1]1'!W220</f>
        <v>0</v>
      </c>
      <c r="X9" s="76">
        <f>'[1]1'!X220</f>
        <v>0</v>
      </c>
      <c r="Y9" s="77"/>
      <c r="Z9" s="77"/>
      <c r="AA9" s="51">
        <f>'[1]1'!AA220</f>
        <v>0</v>
      </c>
      <c r="AB9" s="51">
        <f>'[1]1'!AB220</f>
        <v>0</v>
      </c>
      <c r="AC9" s="76">
        <f>'[1]1'!AC220</f>
        <v>0</v>
      </c>
      <c r="AD9" s="77"/>
      <c r="AE9" s="77"/>
      <c r="AF9" s="51">
        <f>'[1]1'!AF220</f>
        <v>0</v>
      </c>
      <c r="AG9" s="29"/>
      <c r="AH9" s="29"/>
    </row>
    <row r="10" spans="1:34" s="26" customFormat="1" x14ac:dyDescent="0.25">
      <c r="A10" s="59" t="str">
        <f>'[1]1'!A221</f>
        <v>Product 2</v>
      </c>
      <c r="B10" s="48" t="str">
        <f>'[1]1'!B221</f>
        <v>P0501400002</v>
      </c>
      <c r="C10" s="74" t="str">
        <f>'[1]1'!C221</f>
        <v>STR- B 400 BWR, 25 MM, 12 M</v>
      </c>
      <c r="D10" s="75"/>
      <c r="E10" s="75"/>
      <c r="F10" s="10">
        <f>'[1]1'!F221</f>
        <v>214.79537687595359</v>
      </c>
      <c r="G10" s="11">
        <f>'[1]1'!G221</f>
        <v>106</v>
      </c>
      <c r="H10" s="48" t="str">
        <f>'[1]1'!H221</f>
        <v>P0100700015</v>
      </c>
      <c r="I10" s="74" t="str">
        <f>'[1]1'!I221</f>
        <v>STB- 4SP (SSS) , 150*150*12 M (52 MW)</v>
      </c>
      <c r="J10" s="75"/>
      <c r="K10" s="75"/>
      <c r="L10" s="10">
        <f>'[1]1'!L221</f>
        <v>214.79537687595359</v>
      </c>
      <c r="M10" s="51">
        <f>'[1]1'!M221</f>
        <v>0</v>
      </c>
      <c r="N10" s="76">
        <f>'[1]1'!N221</f>
        <v>0</v>
      </c>
      <c r="O10" s="77"/>
      <c r="P10" s="77"/>
      <c r="Q10" s="51">
        <f>'[1]1'!Q221</f>
        <v>0</v>
      </c>
      <c r="R10" s="51">
        <f>'[1]1'!R221</f>
        <v>0</v>
      </c>
      <c r="S10" s="76">
        <f>'[1]1'!S221</f>
        <v>0</v>
      </c>
      <c r="T10" s="77"/>
      <c r="U10" s="77"/>
      <c r="V10" s="51">
        <f>'[1]1'!V221</f>
        <v>0</v>
      </c>
      <c r="W10" s="51">
        <f>'[1]1'!W221</f>
        <v>0</v>
      </c>
      <c r="X10" s="76">
        <f>'[1]1'!X221</f>
        <v>0</v>
      </c>
      <c r="Y10" s="77"/>
      <c r="Z10" s="77"/>
      <c r="AA10" s="51">
        <f>'[1]1'!AA221</f>
        <v>0</v>
      </c>
      <c r="AB10" s="51">
        <f>'[1]1'!AB221</f>
        <v>0</v>
      </c>
      <c r="AC10" s="76">
        <f>'[1]1'!AC221</f>
        <v>0</v>
      </c>
      <c r="AD10" s="77"/>
      <c r="AE10" s="77"/>
      <c r="AF10" s="51">
        <f>'[1]1'!AF221</f>
        <v>0</v>
      </c>
      <c r="AG10" s="29"/>
      <c r="AH10" s="29"/>
    </row>
    <row r="11" spans="1:34" s="26" customFormat="1" x14ac:dyDescent="0.25">
      <c r="A11" s="59" t="str">
        <f>'[1]1'!A222</f>
        <v>Product 3</v>
      </c>
      <c r="B11" s="48">
        <f>'[1]1'!B222</f>
        <v>0</v>
      </c>
      <c r="C11" s="74">
        <f>'[1]1'!C222</f>
        <v>0</v>
      </c>
      <c r="D11" s="75"/>
      <c r="E11" s="75"/>
      <c r="F11" s="10">
        <f>'[1]1'!F222</f>
        <v>0</v>
      </c>
      <c r="G11" s="11">
        <f>'[1]1'!G222</f>
        <v>0</v>
      </c>
      <c r="H11" s="48">
        <f>'[1]1'!H222</f>
        <v>0</v>
      </c>
      <c r="I11" s="74">
        <f>'[1]1'!I222</f>
        <v>0</v>
      </c>
      <c r="J11" s="75"/>
      <c r="K11" s="75"/>
      <c r="L11" s="10">
        <f>'[1]1'!L222</f>
        <v>0</v>
      </c>
      <c r="M11" s="51">
        <f>'[1]1'!M222</f>
        <v>0</v>
      </c>
      <c r="N11" s="76">
        <f>'[1]1'!N222</f>
        <v>0</v>
      </c>
      <c r="O11" s="77"/>
      <c r="P11" s="77"/>
      <c r="Q11" s="51">
        <f>'[1]1'!Q222</f>
        <v>0</v>
      </c>
      <c r="R11" s="51">
        <f>'[1]1'!R222</f>
        <v>0</v>
      </c>
      <c r="S11" s="76">
        <f>'[1]1'!S222</f>
        <v>0</v>
      </c>
      <c r="T11" s="77"/>
      <c r="U11" s="77"/>
      <c r="V11" s="51">
        <f>'[1]1'!V222</f>
        <v>0</v>
      </c>
      <c r="W11" s="51">
        <f>'[1]1'!W222</f>
        <v>0</v>
      </c>
      <c r="X11" s="76">
        <f>'[1]1'!X222</f>
        <v>0</v>
      </c>
      <c r="Y11" s="77"/>
      <c r="Z11" s="77"/>
      <c r="AA11" s="51">
        <f>'[1]1'!AA222</f>
        <v>0</v>
      </c>
      <c r="AB11" s="51">
        <f>'[1]1'!AB222</f>
        <v>0</v>
      </c>
      <c r="AC11" s="76">
        <f>'[1]1'!AC222</f>
        <v>0</v>
      </c>
      <c r="AD11" s="77"/>
      <c r="AE11" s="77"/>
      <c r="AF11" s="51">
        <f>'[1]1'!AF222</f>
        <v>0</v>
      </c>
      <c r="AG11" s="29"/>
      <c r="AH11" s="29"/>
    </row>
    <row r="12" spans="1:34" s="26" customFormat="1" x14ac:dyDescent="0.25">
      <c r="A12" s="59" t="str">
        <f>'[1]1'!A223</f>
        <v>Product 4</v>
      </c>
      <c r="B12" s="48">
        <f>'[1]1'!B223</f>
        <v>0</v>
      </c>
      <c r="C12" s="74">
        <f>'[1]1'!C223</f>
        <v>0</v>
      </c>
      <c r="D12" s="75"/>
      <c r="E12" s="75"/>
      <c r="F12" s="10">
        <f>'[1]1'!F223</f>
        <v>0</v>
      </c>
      <c r="G12" s="11">
        <f>'[1]1'!G223</f>
        <v>0</v>
      </c>
      <c r="H12" s="48">
        <f>'[1]1'!H223</f>
        <v>0</v>
      </c>
      <c r="I12" s="74">
        <f>'[1]1'!I223</f>
        <v>0</v>
      </c>
      <c r="J12" s="75"/>
      <c r="K12" s="75"/>
      <c r="L12" s="10">
        <f>'[1]1'!L223</f>
        <v>0</v>
      </c>
      <c r="M12" s="51">
        <f>'[1]1'!M223</f>
        <v>0</v>
      </c>
      <c r="N12" s="76">
        <f>'[1]1'!N223</f>
        <v>0</v>
      </c>
      <c r="O12" s="77"/>
      <c r="P12" s="77"/>
      <c r="Q12" s="51">
        <f>'[1]1'!Q223</f>
        <v>0</v>
      </c>
      <c r="R12" s="51">
        <f>'[1]1'!R223</f>
        <v>0</v>
      </c>
      <c r="S12" s="76">
        <f>'[1]1'!S223</f>
        <v>0</v>
      </c>
      <c r="T12" s="77"/>
      <c r="U12" s="77"/>
      <c r="V12" s="51">
        <f>'[1]1'!V223</f>
        <v>0</v>
      </c>
      <c r="W12" s="51">
        <f>'[1]1'!W223</f>
        <v>0</v>
      </c>
      <c r="X12" s="76">
        <f>'[1]1'!X223</f>
        <v>0</v>
      </c>
      <c r="Y12" s="77"/>
      <c r="Z12" s="77"/>
      <c r="AA12" s="51">
        <f>'[1]1'!AA223</f>
        <v>0</v>
      </c>
      <c r="AB12" s="51">
        <f>'[1]1'!AB223</f>
        <v>0</v>
      </c>
      <c r="AC12" s="76">
        <f>'[1]1'!AC223</f>
        <v>0</v>
      </c>
      <c r="AD12" s="77"/>
      <c r="AE12" s="77"/>
      <c r="AF12" s="51">
        <f>'[1]1'!AF223</f>
        <v>0</v>
      </c>
      <c r="AG12" s="29"/>
      <c r="AH12" s="29"/>
    </row>
    <row r="13" spans="1:34" s="26" customFormat="1" x14ac:dyDescent="0.25">
      <c r="A13" s="59" t="str">
        <f>'[1]1'!A224</f>
        <v>Product 5</v>
      </c>
      <c r="B13" s="48">
        <f>'[1]1'!B224</f>
        <v>0</v>
      </c>
      <c r="C13" s="74">
        <f>'[1]1'!C224</f>
        <v>0</v>
      </c>
      <c r="D13" s="75"/>
      <c r="E13" s="75"/>
      <c r="F13" s="10">
        <f>'[1]1'!F224</f>
        <v>0</v>
      </c>
      <c r="G13" s="11">
        <f>'[1]1'!G224</f>
        <v>0</v>
      </c>
      <c r="H13" s="48">
        <f>'[1]1'!H224</f>
        <v>0</v>
      </c>
      <c r="I13" s="74">
        <f>'[1]1'!I224</f>
        <v>0</v>
      </c>
      <c r="J13" s="75"/>
      <c r="K13" s="75"/>
      <c r="L13" s="10">
        <f>'[1]1'!L224</f>
        <v>0</v>
      </c>
      <c r="M13" s="51">
        <f>'[1]1'!M224</f>
        <v>0</v>
      </c>
      <c r="N13" s="76">
        <f>'[1]1'!N224</f>
        <v>0</v>
      </c>
      <c r="O13" s="77"/>
      <c r="P13" s="77"/>
      <c r="Q13" s="51">
        <f>'[1]1'!Q224</f>
        <v>0</v>
      </c>
      <c r="R13" s="51">
        <f>'[1]1'!R224</f>
        <v>0</v>
      </c>
      <c r="S13" s="76">
        <f>'[1]1'!S224</f>
        <v>0</v>
      </c>
      <c r="T13" s="77"/>
      <c r="U13" s="77"/>
      <c r="V13" s="51">
        <f>'[1]1'!V224</f>
        <v>0</v>
      </c>
      <c r="W13" s="51">
        <f>'[1]1'!W224</f>
        <v>0</v>
      </c>
      <c r="X13" s="76">
        <f>'[1]1'!X224</f>
        <v>0</v>
      </c>
      <c r="Y13" s="77"/>
      <c r="Z13" s="77"/>
      <c r="AA13" s="51">
        <f>'[1]1'!AA224</f>
        <v>0</v>
      </c>
      <c r="AB13" s="51">
        <f>'[1]1'!AB224</f>
        <v>0</v>
      </c>
      <c r="AC13" s="76">
        <f>'[1]1'!AC224</f>
        <v>0</v>
      </c>
      <c r="AD13" s="77"/>
      <c r="AE13" s="77"/>
      <c r="AF13" s="51">
        <f>'[1]1'!AF224</f>
        <v>0</v>
      </c>
      <c r="AG13" s="29"/>
      <c r="AH13" s="29"/>
    </row>
    <row r="14" spans="1:34" s="26" customFormat="1" x14ac:dyDescent="0.25">
      <c r="A14" s="59" t="str">
        <f>'[1]1'!A225</f>
        <v>Product 6</v>
      </c>
      <c r="B14" s="48">
        <f>'[1]1'!B225</f>
        <v>0</v>
      </c>
      <c r="C14" s="74">
        <f>'[1]1'!C225</f>
        <v>0</v>
      </c>
      <c r="D14" s="75"/>
      <c r="E14" s="75"/>
      <c r="F14" s="10">
        <f>'[1]1'!F225</f>
        <v>0</v>
      </c>
      <c r="G14" s="11">
        <f>'[1]1'!G225</f>
        <v>0</v>
      </c>
      <c r="H14" s="48">
        <f>'[1]1'!H225</f>
        <v>0</v>
      </c>
      <c r="I14" s="74">
        <f>'[1]1'!I225</f>
        <v>0</v>
      </c>
      <c r="J14" s="75"/>
      <c r="K14" s="75"/>
      <c r="L14" s="10">
        <f>'[1]1'!L225</f>
        <v>0</v>
      </c>
      <c r="M14" s="51">
        <f>'[1]1'!M225</f>
        <v>0</v>
      </c>
      <c r="N14" s="76">
        <f>'[1]1'!N225</f>
        <v>0</v>
      </c>
      <c r="O14" s="77"/>
      <c r="P14" s="77"/>
      <c r="Q14" s="51">
        <f>'[1]1'!Q225</f>
        <v>0</v>
      </c>
      <c r="R14" s="51">
        <f>'[1]1'!R225</f>
        <v>0</v>
      </c>
      <c r="S14" s="76">
        <f>'[1]1'!S225</f>
        <v>0</v>
      </c>
      <c r="T14" s="77"/>
      <c r="U14" s="77"/>
      <c r="V14" s="51">
        <f>'[1]1'!V225</f>
        <v>0</v>
      </c>
      <c r="W14" s="51">
        <f>'[1]1'!W225</f>
        <v>0</v>
      </c>
      <c r="X14" s="76">
        <f>'[1]1'!X225</f>
        <v>0</v>
      </c>
      <c r="Y14" s="77"/>
      <c r="Z14" s="77"/>
      <c r="AA14" s="51">
        <f>'[1]1'!AA225</f>
        <v>0</v>
      </c>
      <c r="AB14" s="51">
        <f>'[1]1'!AB225</f>
        <v>0</v>
      </c>
      <c r="AC14" s="76">
        <f>'[1]1'!AC225</f>
        <v>0</v>
      </c>
      <c r="AD14" s="77"/>
      <c r="AE14" s="77"/>
      <c r="AF14" s="51">
        <f>'[1]1'!AF225</f>
        <v>0</v>
      </c>
      <c r="AG14" s="29"/>
      <c r="AH14" s="29"/>
    </row>
    <row r="15" spans="1:34" s="26" customFormat="1" x14ac:dyDescent="0.25">
      <c r="A15" s="59" t="str">
        <f>'[1]1'!A226</f>
        <v>Product 7</v>
      </c>
      <c r="B15" s="48">
        <f>'[1]1'!B226</f>
        <v>0</v>
      </c>
      <c r="C15" s="74">
        <f>'[1]1'!C226</f>
        <v>0</v>
      </c>
      <c r="D15" s="75"/>
      <c r="E15" s="75"/>
      <c r="F15" s="10">
        <f>'[1]1'!F226</f>
        <v>0</v>
      </c>
      <c r="G15" s="11">
        <f>'[1]1'!G226</f>
        <v>0</v>
      </c>
      <c r="H15" s="48">
        <f>'[1]1'!H226</f>
        <v>0</v>
      </c>
      <c r="I15" s="74">
        <f>'[1]1'!I226</f>
        <v>0</v>
      </c>
      <c r="J15" s="75"/>
      <c r="K15" s="75"/>
      <c r="L15" s="10">
        <f>'[1]1'!L226</f>
        <v>0</v>
      </c>
      <c r="M15" s="51">
        <f>'[1]1'!M226</f>
        <v>0</v>
      </c>
      <c r="N15" s="76">
        <f>'[1]1'!N226</f>
        <v>0</v>
      </c>
      <c r="O15" s="77"/>
      <c r="P15" s="77"/>
      <c r="Q15" s="51">
        <f>'[1]1'!Q226</f>
        <v>0</v>
      </c>
      <c r="R15" s="51">
        <f>'[1]1'!R226</f>
        <v>0</v>
      </c>
      <c r="S15" s="76">
        <f>'[1]1'!S226</f>
        <v>0</v>
      </c>
      <c r="T15" s="77"/>
      <c r="U15" s="77"/>
      <c r="V15" s="51">
        <f>'[1]1'!V226</f>
        <v>0</v>
      </c>
      <c r="W15" s="51">
        <f>'[1]1'!W226</f>
        <v>0</v>
      </c>
      <c r="X15" s="76">
        <f>'[1]1'!X226</f>
        <v>0</v>
      </c>
      <c r="Y15" s="77"/>
      <c r="Z15" s="77"/>
      <c r="AA15" s="51">
        <f>'[1]1'!AA226</f>
        <v>0</v>
      </c>
      <c r="AB15" s="51">
        <f>'[1]1'!AB226</f>
        <v>0</v>
      </c>
      <c r="AC15" s="76">
        <f>'[1]1'!AC226</f>
        <v>0</v>
      </c>
      <c r="AD15" s="77"/>
      <c r="AE15" s="77"/>
      <c r="AF15" s="51">
        <f>'[1]1'!AF226</f>
        <v>0</v>
      </c>
      <c r="AG15" s="29"/>
      <c r="AH15" s="29"/>
    </row>
    <row r="16" spans="1:34" s="26" customFormat="1" x14ac:dyDescent="0.25">
      <c r="A16" s="59" t="str">
        <f>'[1]1'!A227</f>
        <v>Product 8</v>
      </c>
      <c r="B16" s="48">
        <f>'[1]1'!B227</f>
        <v>0</v>
      </c>
      <c r="C16" s="74">
        <f>'[1]1'!C227</f>
        <v>0</v>
      </c>
      <c r="D16" s="75"/>
      <c r="E16" s="75"/>
      <c r="F16" s="10">
        <f>'[1]1'!F227</f>
        <v>0</v>
      </c>
      <c r="G16" s="11">
        <f>'[1]1'!G227</f>
        <v>0</v>
      </c>
      <c r="H16" s="48">
        <f>'[1]1'!H227</f>
        <v>0</v>
      </c>
      <c r="I16" s="74">
        <f>'[1]1'!I227</f>
        <v>0</v>
      </c>
      <c r="J16" s="75"/>
      <c r="K16" s="75"/>
      <c r="L16" s="10">
        <f>'[1]1'!L227</f>
        <v>0</v>
      </c>
      <c r="M16" s="51">
        <f>'[1]1'!M227</f>
        <v>0</v>
      </c>
      <c r="N16" s="76">
        <f>'[1]1'!N227</f>
        <v>0</v>
      </c>
      <c r="O16" s="77"/>
      <c r="P16" s="77"/>
      <c r="Q16" s="51">
        <f>'[1]1'!Q227</f>
        <v>0</v>
      </c>
      <c r="R16" s="51">
        <f>'[1]1'!R227</f>
        <v>0</v>
      </c>
      <c r="S16" s="76">
        <f>'[1]1'!S227</f>
        <v>0</v>
      </c>
      <c r="T16" s="77"/>
      <c r="U16" s="77"/>
      <c r="V16" s="51">
        <f>'[1]1'!V227</f>
        <v>0</v>
      </c>
      <c r="W16" s="51">
        <f>'[1]1'!W227</f>
        <v>0</v>
      </c>
      <c r="X16" s="76">
        <f>'[1]1'!X227</f>
        <v>0</v>
      </c>
      <c r="Y16" s="77"/>
      <c r="Z16" s="77"/>
      <c r="AA16" s="51">
        <f>'[1]1'!AA227</f>
        <v>0</v>
      </c>
      <c r="AB16" s="51">
        <f>'[1]1'!AB227</f>
        <v>0</v>
      </c>
      <c r="AC16" s="76">
        <f>'[1]1'!AC227</f>
        <v>0</v>
      </c>
      <c r="AD16" s="77"/>
      <c r="AE16" s="77"/>
      <c r="AF16" s="51">
        <f>'[1]1'!AF227</f>
        <v>0</v>
      </c>
      <c r="AG16" s="29"/>
      <c r="AH16" s="29"/>
    </row>
    <row r="17" spans="1:34" s="26" customFormat="1" x14ac:dyDescent="0.25">
      <c r="A17" s="59" t="str">
        <f>'[1]1'!A228</f>
        <v>Product 9</v>
      </c>
      <c r="B17" s="48">
        <f>'[1]1'!B228</f>
        <v>0</v>
      </c>
      <c r="C17" s="74">
        <f>'[1]1'!C228</f>
        <v>0</v>
      </c>
      <c r="D17" s="75"/>
      <c r="E17" s="75"/>
      <c r="F17" s="10">
        <f>'[1]1'!F228</f>
        <v>0</v>
      </c>
      <c r="G17" s="11">
        <f>'[1]1'!G228</f>
        <v>0</v>
      </c>
      <c r="H17" s="48">
        <f>'[1]1'!H228</f>
        <v>0</v>
      </c>
      <c r="I17" s="74">
        <f>'[1]1'!I228</f>
        <v>0</v>
      </c>
      <c r="J17" s="75"/>
      <c r="K17" s="75"/>
      <c r="L17" s="10">
        <f>'[1]1'!L228</f>
        <v>0</v>
      </c>
      <c r="M17" s="51">
        <f>'[1]1'!M228</f>
        <v>0</v>
      </c>
      <c r="N17" s="76">
        <f>'[1]1'!N228</f>
        <v>0</v>
      </c>
      <c r="O17" s="77"/>
      <c r="P17" s="77"/>
      <c r="Q17" s="51">
        <f>'[1]1'!Q228</f>
        <v>0</v>
      </c>
      <c r="R17" s="51">
        <f>'[1]1'!R228</f>
        <v>0</v>
      </c>
      <c r="S17" s="76">
        <f>'[1]1'!S228</f>
        <v>0</v>
      </c>
      <c r="T17" s="77"/>
      <c r="U17" s="77"/>
      <c r="V17" s="51">
        <f>'[1]1'!V228</f>
        <v>0</v>
      </c>
      <c r="W17" s="51">
        <f>'[1]1'!W228</f>
        <v>0</v>
      </c>
      <c r="X17" s="76">
        <f>'[1]1'!X228</f>
        <v>0</v>
      </c>
      <c r="Y17" s="77"/>
      <c r="Z17" s="77"/>
      <c r="AA17" s="51">
        <f>'[1]1'!AA228</f>
        <v>0</v>
      </c>
      <c r="AB17" s="51">
        <f>'[1]1'!AB228</f>
        <v>0</v>
      </c>
      <c r="AC17" s="76">
        <f>'[1]1'!AC228</f>
        <v>0</v>
      </c>
      <c r="AD17" s="77"/>
      <c r="AE17" s="77"/>
      <c r="AF17" s="51">
        <f>'[1]1'!AF228</f>
        <v>0</v>
      </c>
      <c r="AG17" s="29"/>
      <c r="AH17" s="29"/>
    </row>
    <row r="18" spans="1:34" s="26" customFormat="1" x14ac:dyDescent="0.25">
      <c r="A18" s="59" t="str">
        <f>'[1]1'!A229</f>
        <v>Product 10</v>
      </c>
      <c r="B18" s="48">
        <f>'[1]1'!B229</f>
        <v>0</v>
      </c>
      <c r="C18" s="74">
        <f>'[1]1'!C229</f>
        <v>0</v>
      </c>
      <c r="D18" s="75"/>
      <c r="E18" s="75"/>
      <c r="F18" s="10">
        <f>'[1]1'!F229</f>
        <v>0</v>
      </c>
      <c r="G18" s="11">
        <f>'[1]1'!G229</f>
        <v>0</v>
      </c>
      <c r="H18" s="48">
        <f>'[1]1'!H229</f>
        <v>0</v>
      </c>
      <c r="I18" s="74">
        <f>'[1]1'!I229</f>
        <v>0</v>
      </c>
      <c r="J18" s="75"/>
      <c r="K18" s="75"/>
      <c r="L18" s="10">
        <f>'[1]1'!L229</f>
        <v>0</v>
      </c>
      <c r="M18" s="51">
        <f>'[1]1'!M229</f>
        <v>0</v>
      </c>
      <c r="N18" s="76">
        <f>'[1]1'!N229</f>
        <v>0</v>
      </c>
      <c r="O18" s="77"/>
      <c r="P18" s="77"/>
      <c r="Q18" s="51">
        <f>'[1]1'!Q229</f>
        <v>0</v>
      </c>
      <c r="R18" s="51">
        <f>'[1]1'!R229</f>
        <v>0</v>
      </c>
      <c r="S18" s="76">
        <f>'[1]1'!S229</f>
        <v>0</v>
      </c>
      <c r="T18" s="77"/>
      <c r="U18" s="77"/>
      <c r="V18" s="51">
        <f>'[1]1'!V229</f>
        <v>0</v>
      </c>
      <c r="W18" s="51">
        <f>'[1]1'!W229</f>
        <v>0</v>
      </c>
      <c r="X18" s="76">
        <f>'[1]1'!X229</f>
        <v>0</v>
      </c>
      <c r="Y18" s="77"/>
      <c r="Z18" s="77"/>
      <c r="AA18" s="51">
        <f>'[1]1'!AA229</f>
        <v>0</v>
      </c>
      <c r="AB18" s="51">
        <f>'[1]1'!AB229</f>
        <v>0</v>
      </c>
      <c r="AC18" s="76">
        <f>'[1]1'!AC229</f>
        <v>0</v>
      </c>
      <c r="AD18" s="77"/>
      <c r="AE18" s="77"/>
      <c r="AF18" s="51">
        <f>'[1]1'!AF229</f>
        <v>0</v>
      </c>
      <c r="AG18" s="29"/>
      <c r="AH18" s="29"/>
    </row>
    <row r="19" spans="1:34" s="26" customFormat="1" x14ac:dyDescent="0.25">
      <c r="A19" s="59" t="str">
        <f>'[1]1'!A230</f>
        <v>Rej 1</v>
      </c>
      <c r="B19" s="48" t="str">
        <f>'[1]1'!B230</f>
        <v>P0101300008</v>
      </c>
      <c r="C19" s="74" t="str">
        <f>'[1]1'!C230</f>
        <v>STB- 4SP, 150*150 Different lengths</v>
      </c>
      <c r="D19" s="75"/>
      <c r="E19" s="75"/>
      <c r="F19" s="10">
        <f>'[1]1'!F230</f>
        <v>1.0665968586387435</v>
      </c>
      <c r="G19" s="11">
        <f>'[1]1'!G230</f>
        <v>0.5</v>
      </c>
      <c r="H19" s="48" t="str">
        <f>'[1]1'!H230</f>
        <v>P0100700015</v>
      </c>
      <c r="I19" s="74" t="str">
        <f>'[1]1'!I230</f>
        <v>STB- 4SP (SSS) , 150*150*12 M (52 MW)</v>
      </c>
      <c r="J19" s="75"/>
      <c r="K19" s="75"/>
      <c r="L19" s="10">
        <f>'[1]1'!L230</f>
        <v>1.0665968586387435</v>
      </c>
      <c r="M19" s="51">
        <f>'[1]1'!M230</f>
        <v>0</v>
      </c>
      <c r="N19" s="76">
        <f>'[1]1'!N230</f>
        <v>0</v>
      </c>
      <c r="O19" s="77"/>
      <c r="P19" s="77"/>
      <c r="Q19" s="51">
        <f>'[1]1'!Q230</f>
        <v>0</v>
      </c>
      <c r="R19" s="51">
        <f>'[1]1'!R230</f>
        <v>0</v>
      </c>
      <c r="S19" s="76">
        <f>'[1]1'!S230</f>
        <v>0</v>
      </c>
      <c r="T19" s="77"/>
      <c r="U19" s="77"/>
      <c r="V19" s="51">
        <f>'[1]1'!V230</f>
        <v>0</v>
      </c>
      <c r="W19" s="51">
        <f>'[1]1'!W230</f>
        <v>0</v>
      </c>
      <c r="X19" s="76">
        <f>'[1]1'!X230</f>
        <v>0</v>
      </c>
      <c r="Y19" s="77"/>
      <c r="Z19" s="77"/>
      <c r="AA19" s="51">
        <f>'[1]1'!AA230</f>
        <v>0</v>
      </c>
      <c r="AB19" s="51">
        <f>'[1]1'!AB230</f>
        <v>0</v>
      </c>
      <c r="AC19" s="76">
        <f>'[1]1'!AC230</f>
        <v>0</v>
      </c>
      <c r="AD19" s="77"/>
      <c r="AE19" s="77"/>
      <c r="AF19" s="51">
        <f>'[1]1'!AF230</f>
        <v>0</v>
      </c>
      <c r="AG19" s="29"/>
      <c r="AH19" s="29"/>
    </row>
    <row r="20" spans="1:34" s="26" customFormat="1" x14ac:dyDescent="0.25">
      <c r="A20" s="59" t="str">
        <f>'[1]1'!A231</f>
        <v>Rej 2</v>
      </c>
      <c r="B20" s="48" t="str">
        <f>'[1]1'!B231</f>
        <v>P0101300002</v>
      </c>
      <c r="C20" s="74" t="str">
        <f>'[1]1'!C231</f>
        <v>STB- 4SP, 130*130 Different lengths</v>
      </c>
      <c r="D20" s="75"/>
      <c r="E20" s="75"/>
      <c r="F20" s="10">
        <f>'[1]1'!F231</f>
        <v>0</v>
      </c>
      <c r="G20" s="11">
        <f>'[1]1'!G231</f>
        <v>0</v>
      </c>
      <c r="H20" s="48" t="str">
        <f>'[1]1'!H231</f>
        <v>P0100700014</v>
      </c>
      <c r="I20" s="74" t="str">
        <f>'[1]1'!I231</f>
        <v>STB- 4SP (SSS) , 130*130*12 M ( 52 MW )</v>
      </c>
      <c r="J20" s="75"/>
      <c r="K20" s="75"/>
      <c r="L20" s="10">
        <f>'[1]1'!L231</f>
        <v>0</v>
      </c>
      <c r="M20" s="51">
        <f>'[1]1'!M231</f>
        <v>0</v>
      </c>
      <c r="N20" s="76">
        <f>'[1]1'!N231</f>
        <v>0</v>
      </c>
      <c r="O20" s="77"/>
      <c r="P20" s="77"/>
      <c r="Q20" s="51">
        <f>'[1]1'!Q231</f>
        <v>0</v>
      </c>
      <c r="R20" s="51">
        <f>'[1]1'!R231</f>
        <v>0</v>
      </c>
      <c r="S20" s="76">
        <f>'[1]1'!S231</f>
        <v>0</v>
      </c>
      <c r="T20" s="77"/>
      <c r="U20" s="77"/>
      <c r="V20" s="51">
        <f>'[1]1'!V231</f>
        <v>0</v>
      </c>
      <c r="W20" s="51">
        <f>'[1]1'!W231</f>
        <v>0</v>
      </c>
      <c r="X20" s="76">
        <f>'[1]1'!X231</f>
        <v>0</v>
      </c>
      <c r="Y20" s="77"/>
      <c r="Z20" s="77"/>
      <c r="AA20" s="51">
        <f>'[1]1'!AA231</f>
        <v>0</v>
      </c>
      <c r="AB20" s="51">
        <f>'[1]1'!AB231</f>
        <v>0</v>
      </c>
      <c r="AC20" s="76">
        <f>'[1]1'!AC231</f>
        <v>0</v>
      </c>
      <c r="AD20" s="77"/>
      <c r="AE20" s="77"/>
      <c r="AF20" s="51">
        <f>'[1]1'!AF231</f>
        <v>0</v>
      </c>
      <c r="AG20" s="29"/>
      <c r="AH20" s="29"/>
    </row>
    <row r="21" spans="1:34" s="26" customFormat="1" x14ac:dyDescent="0.25">
      <c r="A21" s="59" t="str">
        <f>'[1]1'!A232</f>
        <v>Rej 3</v>
      </c>
      <c r="B21" s="48" t="str">
        <f>'[1]1'!B232</f>
        <v>P0101300002</v>
      </c>
      <c r="C21" s="74" t="str">
        <f>'[1]1'!C232</f>
        <v>STB- 4SP, 130*130 Different lengths</v>
      </c>
      <c r="D21" s="75"/>
      <c r="E21" s="75"/>
      <c r="F21" s="10">
        <f>'[1]1'!F232</f>
        <v>0</v>
      </c>
      <c r="G21" s="11">
        <f>'[1]1'!G232</f>
        <v>0</v>
      </c>
      <c r="H21" s="48" t="str">
        <f>'[1]1'!H232</f>
        <v>P0100700001</v>
      </c>
      <c r="I21" s="74" t="str">
        <f>'[1]1'!I232</f>
        <v>STB- 4SP, 130*130*12 M ( 52 MW )</v>
      </c>
      <c r="J21" s="75"/>
      <c r="K21" s="75"/>
      <c r="L21" s="10">
        <f>'[1]1'!L232</f>
        <v>0</v>
      </c>
      <c r="M21" s="51">
        <f>'[1]1'!M232</f>
        <v>0</v>
      </c>
      <c r="N21" s="76">
        <f>'[1]1'!N232</f>
        <v>0</v>
      </c>
      <c r="O21" s="77"/>
      <c r="P21" s="77"/>
      <c r="Q21" s="51">
        <f>'[1]1'!Q232</f>
        <v>0</v>
      </c>
      <c r="R21" s="51">
        <f>'[1]1'!R232</f>
        <v>0</v>
      </c>
      <c r="S21" s="76">
        <f>'[1]1'!S232</f>
        <v>0</v>
      </c>
      <c r="T21" s="77"/>
      <c r="U21" s="77"/>
      <c r="V21" s="51">
        <f>'[1]1'!V232</f>
        <v>0</v>
      </c>
      <c r="W21" s="51">
        <f>'[1]1'!W232</f>
        <v>0</v>
      </c>
      <c r="X21" s="76">
        <f>'[1]1'!X232</f>
        <v>0</v>
      </c>
      <c r="Y21" s="77"/>
      <c r="Z21" s="77"/>
      <c r="AA21" s="51">
        <f>'[1]1'!AA232</f>
        <v>0</v>
      </c>
      <c r="AB21" s="51">
        <f>'[1]1'!AB232</f>
        <v>0</v>
      </c>
      <c r="AC21" s="76">
        <f>'[1]1'!AC232</f>
        <v>0</v>
      </c>
      <c r="AD21" s="77"/>
      <c r="AE21" s="77"/>
      <c r="AF21" s="51">
        <f>'[1]1'!AF232</f>
        <v>0</v>
      </c>
      <c r="AG21" s="29"/>
      <c r="AH21" s="29"/>
    </row>
    <row r="22" spans="1:34" s="26" customFormat="1" x14ac:dyDescent="0.25">
      <c r="A22" s="59" t="str">
        <f>'[1]1'!A233</f>
        <v>Rej 4</v>
      </c>
      <c r="B22" s="48">
        <f>'[1]1'!B233</f>
        <v>0</v>
      </c>
      <c r="C22" s="74">
        <f>'[1]1'!C233</f>
        <v>0</v>
      </c>
      <c r="D22" s="75"/>
      <c r="E22" s="75"/>
      <c r="F22" s="10">
        <f>'[1]1'!F233</f>
        <v>0</v>
      </c>
      <c r="G22" s="11">
        <f>'[1]1'!G233</f>
        <v>0</v>
      </c>
      <c r="H22" s="48">
        <f>'[1]1'!H233</f>
        <v>0</v>
      </c>
      <c r="I22" s="74">
        <f>'[1]1'!I233</f>
        <v>0</v>
      </c>
      <c r="J22" s="75"/>
      <c r="K22" s="75"/>
      <c r="L22" s="10">
        <f>'[1]1'!L233</f>
        <v>0</v>
      </c>
      <c r="M22" s="51">
        <f>'[1]1'!M233</f>
        <v>0</v>
      </c>
      <c r="N22" s="76">
        <f>'[1]1'!N233</f>
        <v>0</v>
      </c>
      <c r="O22" s="77"/>
      <c r="P22" s="77"/>
      <c r="Q22" s="51">
        <f>'[1]1'!Q233</f>
        <v>0</v>
      </c>
      <c r="R22" s="51">
        <f>'[1]1'!R233</f>
        <v>0</v>
      </c>
      <c r="S22" s="76">
        <f>'[1]1'!S233</f>
        <v>0</v>
      </c>
      <c r="T22" s="77"/>
      <c r="U22" s="77"/>
      <c r="V22" s="51">
        <f>'[1]1'!V233</f>
        <v>0</v>
      </c>
      <c r="W22" s="51">
        <f>'[1]1'!W233</f>
        <v>0</v>
      </c>
      <c r="X22" s="76">
        <f>'[1]1'!X233</f>
        <v>0</v>
      </c>
      <c r="Y22" s="77"/>
      <c r="Z22" s="77"/>
      <c r="AA22" s="51">
        <f>'[1]1'!AA233</f>
        <v>0</v>
      </c>
      <c r="AB22" s="51">
        <f>'[1]1'!AB233</f>
        <v>0</v>
      </c>
      <c r="AC22" s="76">
        <f>'[1]1'!AC233</f>
        <v>0</v>
      </c>
      <c r="AD22" s="77"/>
      <c r="AE22" s="77"/>
      <c r="AF22" s="51">
        <f>'[1]1'!AF233</f>
        <v>0</v>
      </c>
      <c r="AG22" s="29"/>
      <c r="AH22" s="29"/>
    </row>
    <row r="23" spans="1:34" s="26" customFormat="1" x14ac:dyDescent="0.25">
      <c r="A23" s="59" t="str">
        <f>'[1]1'!A234</f>
        <v>Rej 5</v>
      </c>
      <c r="B23" s="48">
        <f>'[1]1'!B234</f>
        <v>0</v>
      </c>
      <c r="C23" s="74">
        <f>'[1]1'!C234</f>
        <v>0</v>
      </c>
      <c r="D23" s="75"/>
      <c r="E23" s="75"/>
      <c r="F23" s="10">
        <f>'[1]1'!F234</f>
        <v>0</v>
      </c>
      <c r="G23" s="11">
        <f>'[1]1'!G234</f>
        <v>0</v>
      </c>
      <c r="H23" s="48">
        <f>'[1]1'!H234</f>
        <v>0</v>
      </c>
      <c r="I23" s="74">
        <f>'[1]1'!I234</f>
        <v>0</v>
      </c>
      <c r="J23" s="75"/>
      <c r="K23" s="75"/>
      <c r="L23" s="10">
        <f>'[1]1'!L234</f>
        <v>0</v>
      </c>
      <c r="M23" s="51">
        <f>'[1]1'!M234</f>
        <v>0</v>
      </c>
      <c r="N23" s="76">
        <f>'[1]1'!N234</f>
        <v>0</v>
      </c>
      <c r="O23" s="77"/>
      <c r="P23" s="77"/>
      <c r="Q23" s="51">
        <f>'[1]1'!Q234</f>
        <v>0</v>
      </c>
      <c r="R23" s="51">
        <f>'[1]1'!R234</f>
        <v>0</v>
      </c>
      <c r="S23" s="76">
        <f>'[1]1'!S234</f>
        <v>0</v>
      </c>
      <c r="T23" s="77"/>
      <c r="U23" s="77"/>
      <c r="V23" s="51">
        <f>'[1]1'!V234</f>
        <v>0</v>
      </c>
      <c r="W23" s="51">
        <f>'[1]1'!W234</f>
        <v>0</v>
      </c>
      <c r="X23" s="76">
        <f>'[1]1'!X234</f>
        <v>0</v>
      </c>
      <c r="Y23" s="77"/>
      <c r="Z23" s="77"/>
      <c r="AA23" s="51">
        <f>'[1]1'!AA234</f>
        <v>0</v>
      </c>
      <c r="AB23" s="51">
        <f>'[1]1'!AB234</f>
        <v>0</v>
      </c>
      <c r="AC23" s="76">
        <f>'[1]1'!AC234</f>
        <v>0</v>
      </c>
      <c r="AD23" s="77"/>
      <c r="AE23" s="77"/>
      <c r="AF23" s="51">
        <f>'[1]1'!AF234</f>
        <v>0</v>
      </c>
      <c r="AG23" s="29"/>
      <c r="AH23" s="29"/>
    </row>
    <row r="24" spans="1:34" s="26" customFormat="1" x14ac:dyDescent="0.25">
      <c r="A24" s="59" t="str">
        <f>'[1]1'!A235</f>
        <v>Rej 6</v>
      </c>
      <c r="B24" s="48">
        <f>'[1]1'!B235</f>
        <v>0</v>
      </c>
      <c r="C24" s="74">
        <f>'[1]1'!C235</f>
        <v>0</v>
      </c>
      <c r="D24" s="75"/>
      <c r="E24" s="75"/>
      <c r="F24" s="10">
        <f>'[1]1'!F235</f>
        <v>0</v>
      </c>
      <c r="G24" s="11">
        <f>'[1]1'!G235</f>
        <v>0</v>
      </c>
      <c r="H24" s="48">
        <f>'[1]1'!H235</f>
        <v>0</v>
      </c>
      <c r="I24" s="74">
        <f>'[1]1'!I235</f>
        <v>0</v>
      </c>
      <c r="J24" s="75"/>
      <c r="K24" s="75"/>
      <c r="L24" s="10">
        <f>'[1]1'!L235</f>
        <v>0</v>
      </c>
      <c r="M24" s="51">
        <f>'[1]1'!M235</f>
        <v>0</v>
      </c>
      <c r="N24" s="76">
        <f>'[1]1'!N235</f>
        <v>0</v>
      </c>
      <c r="O24" s="77"/>
      <c r="P24" s="77"/>
      <c r="Q24" s="51">
        <f>'[1]1'!Q235</f>
        <v>0</v>
      </c>
      <c r="R24" s="51">
        <f>'[1]1'!R235</f>
        <v>0</v>
      </c>
      <c r="S24" s="76">
        <f>'[1]1'!S235</f>
        <v>0</v>
      </c>
      <c r="T24" s="77"/>
      <c r="U24" s="77"/>
      <c r="V24" s="51">
        <f>'[1]1'!V235</f>
        <v>0</v>
      </c>
      <c r="W24" s="51">
        <f>'[1]1'!W235</f>
        <v>0</v>
      </c>
      <c r="X24" s="76">
        <f>'[1]1'!X235</f>
        <v>0</v>
      </c>
      <c r="Y24" s="77"/>
      <c r="Z24" s="77"/>
      <c r="AA24" s="51">
        <f>'[1]1'!AA235</f>
        <v>0</v>
      </c>
      <c r="AB24" s="51">
        <f>'[1]1'!AB235</f>
        <v>0</v>
      </c>
      <c r="AC24" s="76">
        <f>'[1]1'!AC235</f>
        <v>0</v>
      </c>
      <c r="AD24" s="77"/>
      <c r="AE24" s="77"/>
      <c r="AF24" s="51">
        <f>'[1]1'!AF235</f>
        <v>0</v>
      </c>
      <c r="AG24" s="29"/>
      <c r="AH24" s="29"/>
    </row>
    <row r="25" spans="1:34" s="26" customFormat="1" x14ac:dyDescent="0.25">
      <c r="A25" s="59" t="str">
        <f>'[1]1'!A236</f>
        <v>Rej 7</v>
      </c>
      <c r="B25" s="48">
        <f>'[1]1'!B236</f>
        <v>0</v>
      </c>
      <c r="C25" s="74">
        <f>'[1]1'!C236</f>
        <v>0</v>
      </c>
      <c r="D25" s="75"/>
      <c r="E25" s="75"/>
      <c r="F25" s="10">
        <f>'[1]1'!F236</f>
        <v>0</v>
      </c>
      <c r="G25" s="11">
        <f>'[1]1'!G236</f>
        <v>0</v>
      </c>
      <c r="H25" s="48">
        <f>'[1]1'!H236</f>
        <v>0</v>
      </c>
      <c r="I25" s="74">
        <f>'[1]1'!I236</f>
        <v>0</v>
      </c>
      <c r="J25" s="75"/>
      <c r="K25" s="75"/>
      <c r="L25" s="10">
        <f>'[1]1'!L236</f>
        <v>0</v>
      </c>
      <c r="M25" s="51">
        <f>'[1]1'!M236</f>
        <v>0</v>
      </c>
      <c r="N25" s="76">
        <f>'[1]1'!N236</f>
        <v>0</v>
      </c>
      <c r="O25" s="77"/>
      <c r="P25" s="77"/>
      <c r="Q25" s="51">
        <f>'[1]1'!Q236</f>
        <v>0</v>
      </c>
      <c r="R25" s="51">
        <f>'[1]1'!R236</f>
        <v>0</v>
      </c>
      <c r="S25" s="76">
        <f>'[1]1'!S236</f>
        <v>0</v>
      </c>
      <c r="T25" s="77"/>
      <c r="U25" s="77"/>
      <c r="V25" s="51">
        <f>'[1]1'!V236</f>
        <v>0</v>
      </c>
      <c r="W25" s="51">
        <f>'[1]1'!W236</f>
        <v>0</v>
      </c>
      <c r="X25" s="76">
        <f>'[1]1'!X236</f>
        <v>0</v>
      </c>
      <c r="Y25" s="77"/>
      <c r="Z25" s="77"/>
      <c r="AA25" s="51">
        <f>'[1]1'!AA236</f>
        <v>0</v>
      </c>
      <c r="AB25" s="51">
        <f>'[1]1'!AB236</f>
        <v>0</v>
      </c>
      <c r="AC25" s="76">
        <f>'[1]1'!AC236</f>
        <v>0</v>
      </c>
      <c r="AD25" s="77"/>
      <c r="AE25" s="77"/>
      <c r="AF25" s="51">
        <f>'[1]1'!AF236</f>
        <v>0</v>
      </c>
      <c r="AG25" s="29"/>
      <c r="AH25" s="29"/>
    </row>
    <row r="26" spans="1:34" s="26" customFormat="1" x14ac:dyDescent="0.25">
      <c r="A26" s="59" t="str">
        <f>'[1]1'!A237</f>
        <v>Rej 8</v>
      </c>
      <c r="B26" s="48">
        <f>'[1]1'!B237</f>
        <v>0</v>
      </c>
      <c r="C26" s="74">
        <f>'[1]1'!C237</f>
        <v>0</v>
      </c>
      <c r="D26" s="75"/>
      <c r="E26" s="75"/>
      <c r="F26" s="10">
        <f>'[1]1'!F237</f>
        <v>0</v>
      </c>
      <c r="G26" s="11">
        <f>'[1]1'!G237</f>
        <v>0</v>
      </c>
      <c r="H26" s="48">
        <f>'[1]1'!H237</f>
        <v>0</v>
      </c>
      <c r="I26" s="74">
        <f>'[1]1'!I237</f>
        <v>0</v>
      </c>
      <c r="J26" s="75"/>
      <c r="K26" s="75"/>
      <c r="L26" s="10">
        <f>'[1]1'!L237</f>
        <v>0</v>
      </c>
      <c r="M26" s="51">
        <f>'[1]1'!M237</f>
        <v>0</v>
      </c>
      <c r="N26" s="76">
        <f>'[1]1'!N237</f>
        <v>0</v>
      </c>
      <c r="O26" s="77"/>
      <c r="P26" s="77"/>
      <c r="Q26" s="51">
        <f>'[1]1'!Q237</f>
        <v>0</v>
      </c>
      <c r="R26" s="51">
        <f>'[1]1'!R237</f>
        <v>0</v>
      </c>
      <c r="S26" s="76">
        <f>'[1]1'!S237</f>
        <v>0</v>
      </c>
      <c r="T26" s="77"/>
      <c r="U26" s="77"/>
      <c r="V26" s="51">
        <f>'[1]1'!V237</f>
        <v>0</v>
      </c>
      <c r="W26" s="51">
        <f>'[1]1'!W237</f>
        <v>0</v>
      </c>
      <c r="X26" s="76">
        <f>'[1]1'!X237</f>
        <v>0</v>
      </c>
      <c r="Y26" s="77"/>
      <c r="Z26" s="77"/>
      <c r="AA26" s="51">
        <f>'[1]1'!AA237</f>
        <v>0</v>
      </c>
      <c r="AB26" s="51">
        <f>'[1]1'!AB237</f>
        <v>0</v>
      </c>
      <c r="AC26" s="76">
        <f>'[1]1'!AC237</f>
        <v>0</v>
      </c>
      <c r="AD26" s="77"/>
      <c r="AE26" s="77"/>
      <c r="AF26" s="51">
        <f>'[1]1'!AF237</f>
        <v>0</v>
      </c>
      <c r="AG26" s="29"/>
      <c r="AH26" s="29"/>
    </row>
    <row r="27" spans="1:34" s="26" customFormat="1" x14ac:dyDescent="0.25">
      <c r="A27" s="59" t="str">
        <f>'[1]1'!A238</f>
        <v>Rej 9</v>
      </c>
      <c r="B27" s="48">
        <f>'[1]1'!B238</f>
        <v>0</v>
      </c>
      <c r="C27" s="74">
        <f>'[1]1'!C238</f>
        <v>0</v>
      </c>
      <c r="D27" s="75"/>
      <c r="E27" s="75"/>
      <c r="F27" s="10">
        <f>'[1]1'!F238</f>
        <v>0</v>
      </c>
      <c r="G27" s="11">
        <f>'[1]1'!G238</f>
        <v>0</v>
      </c>
      <c r="H27" s="48">
        <f>'[1]1'!H238</f>
        <v>0</v>
      </c>
      <c r="I27" s="74">
        <f>'[1]1'!I238</f>
        <v>0</v>
      </c>
      <c r="J27" s="75"/>
      <c r="K27" s="75"/>
      <c r="L27" s="10">
        <f>'[1]1'!L238</f>
        <v>0</v>
      </c>
      <c r="M27" s="51">
        <f>'[1]1'!M238</f>
        <v>0</v>
      </c>
      <c r="N27" s="76">
        <f>'[1]1'!N238</f>
        <v>0</v>
      </c>
      <c r="O27" s="77"/>
      <c r="P27" s="77"/>
      <c r="Q27" s="51">
        <f>'[1]1'!Q238</f>
        <v>0</v>
      </c>
      <c r="R27" s="51">
        <f>'[1]1'!R238</f>
        <v>0</v>
      </c>
      <c r="S27" s="76">
        <f>'[1]1'!S238</f>
        <v>0</v>
      </c>
      <c r="T27" s="77"/>
      <c r="U27" s="77"/>
      <c r="V27" s="51">
        <f>'[1]1'!V238</f>
        <v>0</v>
      </c>
      <c r="W27" s="51">
        <f>'[1]1'!W238</f>
        <v>0</v>
      </c>
      <c r="X27" s="76">
        <f>'[1]1'!X238</f>
        <v>0</v>
      </c>
      <c r="Y27" s="77"/>
      <c r="Z27" s="77"/>
      <c r="AA27" s="51">
        <f>'[1]1'!AA238</f>
        <v>0</v>
      </c>
      <c r="AB27" s="51">
        <f>'[1]1'!AB238</f>
        <v>0</v>
      </c>
      <c r="AC27" s="76">
        <f>'[1]1'!AC238</f>
        <v>0</v>
      </c>
      <c r="AD27" s="77"/>
      <c r="AE27" s="77"/>
      <c r="AF27" s="51">
        <f>'[1]1'!AF238</f>
        <v>0</v>
      </c>
      <c r="AG27" s="29"/>
      <c r="AH27" s="29"/>
    </row>
    <row r="28" spans="1:34" s="26" customFormat="1" x14ac:dyDescent="0.25">
      <c r="A28" s="59" t="str">
        <f>'[1]1'!A239</f>
        <v>Rej 10</v>
      </c>
      <c r="B28" s="48">
        <f>'[1]1'!B239</f>
        <v>0</v>
      </c>
      <c r="C28" s="74">
        <f>'[1]1'!C239</f>
        <v>0</v>
      </c>
      <c r="D28" s="75"/>
      <c r="E28" s="75"/>
      <c r="F28" s="10">
        <f>'[1]1'!F239</f>
        <v>0</v>
      </c>
      <c r="G28" s="11">
        <f>'[1]1'!G239</f>
        <v>0</v>
      </c>
      <c r="H28" s="48">
        <f>'[1]1'!H239</f>
        <v>0</v>
      </c>
      <c r="I28" s="74">
        <f>'[1]1'!I239</f>
        <v>0</v>
      </c>
      <c r="J28" s="75"/>
      <c r="K28" s="75"/>
      <c r="L28" s="10">
        <f>'[1]1'!L239</f>
        <v>0</v>
      </c>
      <c r="M28" s="51">
        <f>'[1]1'!M239</f>
        <v>0</v>
      </c>
      <c r="N28" s="76">
        <f>'[1]1'!N239</f>
        <v>0</v>
      </c>
      <c r="O28" s="77"/>
      <c r="P28" s="77"/>
      <c r="Q28" s="51">
        <f>'[1]1'!Q239</f>
        <v>0</v>
      </c>
      <c r="R28" s="51">
        <f>'[1]1'!R239</f>
        <v>0</v>
      </c>
      <c r="S28" s="76">
        <f>'[1]1'!S239</f>
        <v>0</v>
      </c>
      <c r="T28" s="77"/>
      <c r="U28" s="77"/>
      <c r="V28" s="51">
        <f>'[1]1'!V239</f>
        <v>0</v>
      </c>
      <c r="W28" s="51">
        <f>'[1]1'!W239</f>
        <v>0</v>
      </c>
      <c r="X28" s="76">
        <f>'[1]1'!X239</f>
        <v>0</v>
      </c>
      <c r="Y28" s="77"/>
      <c r="Z28" s="77"/>
      <c r="AA28" s="51">
        <f>'[1]1'!AA239</f>
        <v>0</v>
      </c>
      <c r="AB28" s="51">
        <f>'[1]1'!AB239</f>
        <v>0</v>
      </c>
      <c r="AC28" s="76">
        <f>'[1]1'!AC239</f>
        <v>0</v>
      </c>
      <c r="AD28" s="77"/>
      <c r="AE28" s="77"/>
      <c r="AF28" s="51">
        <f>'[1]1'!AF239</f>
        <v>0</v>
      </c>
      <c r="AG28" s="29"/>
      <c r="AH28" s="29"/>
    </row>
    <row r="29" spans="1:34" s="26" customFormat="1" x14ac:dyDescent="0.25">
      <c r="A29" s="59" t="str">
        <f>'[1]1'!A240</f>
        <v>H&amp;T&amp;MR</v>
      </c>
      <c r="B29" s="48" t="str">
        <f>'[1]1'!B240</f>
        <v>P0500600001</v>
      </c>
      <c r="C29" s="74" t="str">
        <f>'[1]1'!C240</f>
        <v>MISS ROLLED&amp;HEAD&amp;TAIL</v>
      </c>
      <c r="D29" s="75"/>
      <c r="E29" s="75"/>
      <c r="F29" s="10">
        <f>'[1]1'!F240</f>
        <v>18.716506217591622</v>
      </c>
      <c r="G29" s="11">
        <f>'[1]1'!G240</f>
        <v>0</v>
      </c>
      <c r="H29" s="48" t="str">
        <f>'[1]1'!H240</f>
        <v>P0100700015</v>
      </c>
      <c r="I29" s="74" t="str">
        <f>'[1]1'!I240</f>
        <v>STB- 4SP (SSS) , 150*150*12 M (52 MW)</v>
      </c>
      <c r="J29" s="75"/>
      <c r="K29" s="75"/>
      <c r="L29" s="10">
        <f>'[1]1'!L240</f>
        <v>18.716506217591622</v>
      </c>
      <c r="M29" s="51">
        <f>'[1]1'!M240</f>
        <v>0</v>
      </c>
      <c r="N29" s="76">
        <f>'[1]1'!N240</f>
        <v>0</v>
      </c>
      <c r="O29" s="77"/>
      <c r="P29" s="77"/>
      <c r="Q29" s="51">
        <f>'[1]1'!Q240</f>
        <v>0</v>
      </c>
      <c r="R29" s="51">
        <f>'[1]1'!R240</f>
        <v>0</v>
      </c>
      <c r="S29" s="76">
        <f>'[1]1'!S240</f>
        <v>0</v>
      </c>
      <c r="T29" s="77"/>
      <c r="U29" s="77"/>
      <c r="V29" s="51">
        <f>'[1]1'!V240</f>
        <v>0</v>
      </c>
      <c r="W29" s="51">
        <f>'[1]1'!W240</f>
        <v>0</v>
      </c>
      <c r="X29" s="76">
        <f>'[1]1'!X240</f>
        <v>0</v>
      </c>
      <c r="Y29" s="77"/>
      <c r="Z29" s="77"/>
      <c r="AA29" s="51">
        <f>'[1]1'!AA240</f>
        <v>0</v>
      </c>
      <c r="AB29" s="51">
        <f>'[1]1'!AB240</f>
        <v>0</v>
      </c>
      <c r="AC29" s="76">
        <f>'[1]1'!AC240</f>
        <v>0</v>
      </c>
      <c r="AD29" s="77"/>
      <c r="AE29" s="77"/>
      <c r="AF29" s="51">
        <f>'[1]1'!AF240</f>
        <v>0</v>
      </c>
      <c r="AG29" s="29"/>
      <c r="AH29" s="29"/>
    </row>
    <row r="30" spans="1:34" s="26" customFormat="1" x14ac:dyDescent="0.25">
      <c r="A30" s="59" t="str">
        <f>'[1]1'!A241</f>
        <v>Shorts</v>
      </c>
      <c r="B30" s="48" t="str">
        <f>'[1]1'!B241</f>
        <v>P0500400001</v>
      </c>
      <c r="C30" s="74" t="str">
        <f>'[1]1'!C241</f>
        <v>STR-SHORTS</v>
      </c>
      <c r="D30" s="75"/>
      <c r="E30" s="75"/>
      <c r="F30" s="10">
        <f>'[1]1'!F241</f>
        <v>28.886132219455828</v>
      </c>
      <c r="G30" s="11">
        <f>'[1]1'!G241</f>
        <v>0</v>
      </c>
      <c r="H30" s="48" t="str">
        <f>'[1]1'!H241</f>
        <v>P0100700015</v>
      </c>
      <c r="I30" s="74" t="str">
        <f>'[1]1'!I241</f>
        <v>STB- 4SP (SSS) , 150*150*12 M (52 MW)</v>
      </c>
      <c r="J30" s="75"/>
      <c r="K30" s="75"/>
      <c r="L30" s="10">
        <f>'[1]1'!L241</f>
        <v>28.886132219455828</v>
      </c>
      <c r="M30" s="51">
        <f>'[1]1'!M241</f>
        <v>0</v>
      </c>
      <c r="N30" s="76">
        <f>'[1]1'!N241</f>
        <v>0</v>
      </c>
      <c r="O30" s="77"/>
      <c r="P30" s="77"/>
      <c r="Q30" s="51">
        <f>'[1]1'!Q241</f>
        <v>0</v>
      </c>
      <c r="R30" s="51">
        <f>'[1]1'!R241</f>
        <v>0</v>
      </c>
      <c r="S30" s="76">
        <f>'[1]1'!S241</f>
        <v>0</v>
      </c>
      <c r="T30" s="77"/>
      <c r="U30" s="77"/>
      <c r="V30" s="51">
        <f>'[1]1'!V241</f>
        <v>0</v>
      </c>
      <c r="W30" s="51">
        <f>'[1]1'!W241</f>
        <v>0</v>
      </c>
      <c r="X30" s="76">
        <f>'[1]1'!X241</f>
        <v>0</v>
      </c>
      <c r="Y30" s="77"/>
      <c r="Z30" s="77"/>
      <c r="AA30" s="51">
        <f>'[1]1'!AA241</f>
        <v>0</v>
      </c>
      <c r="AB30" s="51">
        <f>'[1]1'!AB241</f>
        <v>0</v>
      </c>
      <c r="AC30" s="76">
        <f>'[1]1'!AC241</f>
        <v>0</v>
      </c>
      <c r="AD30" s="77"/>
      <c r="AE30" s="77"/>
      <c r="AF30" s="51">
        <f>'[1]1'!AF241</f>
        <v>0</v>
      </c>
      <c r="AG30" s="29"/>
      <c r="AH30" s="29"/>
    </row>
    <row r="31" spans="1:34" s="26" customFormat="1" x14ac:dyDescent="0.25">
      <c r="A31" s="59" t="s">
        <v>20</v>
      </c>
      <c r="B31" s="48" t="str">
        <f>'[1]1'!B242</f>
        <v>P0500700001</v>
      </c>
      <c r="C31" s="74" t="str">
        <f>'[1]1'!C242</f>
        <v>COLD SHEAR CUT</v>
      </c>
      <c r="D31" s="75"/>
      <c r="E31" s="75"/>
      <c r="F31" s="10">
        <f>'[1]1'!F242</f>
        <v>16.06407757401487</v>
      </c>
      <c r="G31" s="11">
        <f>'[1]1'!G242</f>
        <v>0</v>
      </c>
      <c r="H31" s="48" t="str">
        <f>'[1]1'!H242</f>
        <v>P0100700015</v>
      </c>
      <c r="I31" s="74" t="str">
        <f>'[1]1'!I242</f>
        <v>STB- 4SP (SSS) , 150*150*12 M (52 MW)</v>
      </c>
      <c r="J31" s="75"/>
      <c r="K31" s="75"/>
      <c r="L31" s="10">
        <f>'[1]1'!L242</f>
        <v>16.06407757401487</v>
      </c>
      <c r="M31" s="51">
        <f>'[1]1'!M242</f>
        <v>0</v>
      </c>
      <c r="N31" s="76">
        <f>'[1]1'!N242</f>
        <v>0</v>
      </c>
      <c r="O31" s="77"/>
      <c r="P31" s="77"/>
      <c r="Q31" s="51">
        <f>'[1]1'!Q242</f>
        <v>0</v>
      </c>
      <c r="R31" s="51">
        <f>'[1]1'!R242</f>
        <v>0</v>
      </c>
      <c r="S31" s="76">
        <f>'[1]1'!S242</f>
        <v>0</v>
      </c>
      <c r="T31" s="77"/>
      <c r="U31" s="77"/>
      <c r="V31" s="51">
        <f>'[1]1'!V242</f>
        <v>0</v>
      </c>
      <c r="W31" s="51">
        <f>'[1]1'!W242</f>
        <v>0</v>
      </c>
      <c r="X31" s="76">
        <f>'[1]1'!X242</f>
        <v>0</v>
      </c>
      <c r="Y31" s="77"/>
      <c r="Z31" s="77"/>
      <c r="AA31" s="51">
        <f>'[1]1'!AA242</f>
        <v>0</v>
      </c>
      <c r="AB31" s="51">
        <f>'[1]1'!AB242</f>
        <v>0</v>
      </c>
      <c r="AC31" s="76">
        <f>'[1]1'!AC242</f>
        <v>0</v>
      </c>
      <c r="AD31" s="77"/>
      <c r="AE31" s="77"/>
      <c r="AF31" s="51">
        <f>'[1]1'!AF242</f>
        <v>0</v>
      </c>
      <c r="AG31" s="29"/>
      <c r="AH31" s="29"/>
    </row>
    <row r="32" spans="1:34" s="26" customFormat="1" x14ac:dyDescent="0.25">
      <c r="A32" s="59" t="str">
        <f>'[1]1'!A243</f>
        <v>Suspended 1</v>
      </c>
      <c r="B32" s="48" t="str">
        <f>'[1]1'!B243</f>
        <v>P0501200008</v>
      </c>
      <c r="C32" s="74" t="str">
        <f>'[1]1'!C243</f>
        <v>STR- 25 MM, SUSPENDED &amp; REJECTED</v>
      </c>
      <c r="D32" s="75"/>
      <c r="E32" s="75"/>
      <c r="F32" s="10">
        <f>'[1]1'!F243</f>
        <v>0</v>
      </c>
      <c r="G32" s="11">
        <f>'[1]1'!G243</f>
        <v>0</v>
      </c>
      <c r="H32" s="48" t="str">
        <f>'[1]1'!H243</f>
        <v>P0100700015</v>
      </c>
      <c r="I32" s="74" t="str">
        <f>'[1]1'!I243</f>
        <v>STB- 4SP (SSS) , 150*150*12 M (52 MW)</v>
      </c>
      <c r="J32" s="75"/>
      <c r="K32" s="75"/>
      <c r="L32" s="10">
        <f>'[1]1'!L243</f>
        <v>0</v>
      </c>
      <c r="M32" s="51">
        <f>'[1]1'!M243</f>
        <v>0</v>
      </c>
      <c r="N32" s="76">
        <f>'[1]1'!N243</f>
        <v>0</v>
      </c>
      <c r="O32" s="77"/>
      <c r="P32" s="77"/>
      <c r="Q32" s="51">
        <f>'[1]1'!Q243</f>
        <v>0</v>
      </c>
      <c r="R32" s="51">
        <f>'[1]1'!R243</f>
        <v>0</v>
      </c>
      <c r="S32" s="76">
        <f>'[1]1'!S243</f>
        <v>0</v>
      </c>
      <c r="T32" s="77"/>
      <c r="U32" s="77"/>
      <c r="V32" s="51">
        <f>'[1]1'!V243</f>
        <v>0</v>
      </c>
      <c r="W32" s="51">
        <f>'[1]1'!W243</f>
        <v>0</v>
      </c>
      <c r="X32" s="76">
        <f>'[1]1'!X243</f>
        <v>0</v>
      </c>
      <c r="Y32" s="77"/>
      <c r="Z32" s="77"/>
      <c r="AA32" s="51">
        <f>'[1]1'!AA243</f>
        <v>0</v>
      </c>
      <c r="AB32" s="51">
        <f>'[1]1'!AB243</f>
        <v>0</v>
      </c>
      <c r="AC32" s="76">
        <f>'[1]1'!AC243</f>
        <v>0</v>
      </c>
      <c r="AD32" s="77"/>
      <c r="AE32" s="77"/>
      <c r="AF32" s="51">
        <f>'[1]1'!AF243</f>
        <v>0</v>
      </c>
      <c r="AG32" s="29"/>
      <c r="AH32" s="29"/>
    </row>
    <row r="33" spans="1:34" s="26" customFormat="1" x14ac:dyDescent="0.25">
      <c r="A33" s="59" t="str">
        <f>'[1]1'!A244</f>
        <v>Suspended 2</v>
      </c>
      <c r="B33" s="48">
        <f>'[1]1'!B244</f>
        <v>0</v>
      </c>
      <c r="C33" s="74">
        <f>'[1]1'!C244</f>
        <v>0</v>
      </c>
      <c r="D33" s="75"/>
      <c r="E33" s="75"/>
      <c r="F33" s="10">
        <f>'[1]1'!F244</f>
        <v>0</v>
      </c>
      <c r="G33" s="11">
        <f>'[1]1'!G244</f>
        <v>0</v>
      </c>
      <c r="H33" s="48">
        <f>'[1]1'!H244</f>
        <v>0</v>
      </c>
      <c r="I33" s="74">
        <f>'[1]1'!I244</f>
        <v>0</v>
      </c>
      <c r="J33" s="75"/>
      <c r="K33" s="75"/>
      <c r="L33" s="10">
        <f>'[1]1'!L244</f>
        <v>0</v>
      </c>
      <c r="M33" s="51">
        <f>'[1]1'!M244</f>
        <v>0</v>
      </c>
      <c r="N33" s="76">
        <f>'[1]1'!N244</f>
        <v>0</v>
      </c>
      <c r="O33" s="77"/>
      <c r="P33" s="77"/>
      <c r="Q33" s="51">
        <f>'[1]1'!Q244</f>
        <v>0</v>
      </c>
      <c r="R33" s="51">
        <f>'[1]1'!R244</f>
        <v>0</v>
      </c>
      <c r="S33" s="76">
        <f>'[1]1'!S244</f>
        <v>0</v>
      </c>
      <c r="T33" s="77"/>
      <c r="U33" s="77"/>
      <c r="V33" s="51">
        <f>'[1]1'!V244</f>
        <v>0</v>
      </c>
      <c r="W33" s="51">
        <f>'[1]1'!W244</f>
        <v>0</v>
      </c>
      <c r="X33" s="76">
        <f>'[1]1'!X244</f>
        <v>0</v>
      </c>
      <c r="Y33" s="77"/>
      <c r="Z33" s="77"/>
      <c r="AA33" s="51">
        <f>'[1]1'!AA244</f>
        <v>0</v>
      </c>
      <c r="AB33" s="51">
        <f>'[1]1'!AB244</f>
        <v>0</v>
      </c>
      <c r="AC33" s="76">
        <f>'[1]1'!AC244</f>
        <v>0</v>
      </c>
      <c r="AD33" s="77"/>
      <c r="AE33" s="77"/>
      <c r="AF33" s="51">
        <f>'[1]1'!AF244</f>
        <v>0</v>
      </c>
      <c r="AG33" s="29"/>
      <c r="AH33" s="29"/>
    </row>
    <row r="34" spans="1:34" s="26" customFormat="1" x14ac:dyDescent="0.25">
      <c r="A34" s="59" t="str">
        <f>'[1]1'!A245</f>
        <v>Suspended 3</v>
      </c>
      <c r="B34" s="48">
        <f>'[1]1'!B245</f>
        <v>0</v>
      </c>
      <c r="C34" s="74">
        <f>'[1]1'!C245</f>
        <v>0</v>
      </c>
      <c r="D34" s="75"/>
      <c r="E34" s="75"/>
      <c r="F34" s="10">
        <f>'[1]1'!F245</f>
        <v>0</v>
      </c>
      <c r="G34" s="11">
        <f>'[1]1'!G245</f>
        <v>0</v>
      </c>
      <c r="H34" s="48">
        <f>'[1]1'!H245</f>
        <v>0</v>
      </c>
      <c r="I34" s="74">
        <f>'[1]1'!I245</f>
        <v>0</v>
      </c>
      <c r="J34" s="75"/>
      <c r="K34" s="75"/>
      <c r="L34" s="10">
        <f>'[1]1'!L245</f>
        <v>0</v>
      </c>
      <c r="M34" s="51">
        <f>'[1]1'!M245</f>
        <v>0</v>
      </c>
      <c r="N34" s="76">
        <f>'[1]1'!N245</f>
        <v>0</v>
      </c>
      <c r="O34" s="77"/>
      <c r="P34" s="77"/>
      <c r="Q34" s="51">
        <f>'[1]1'!Q245</f>
        <v>0</v>
      </c>
      <c r="R34" s="51">
        <f>'[1]1'!R245</f>
        <v>0</v>
      </c>
      <c r="S34" s="76">
        <f>'[1]1'!S245</f>
        <v>0</v>
      </c>
      <c r="T34" s="77"/>
      <c r="U34" s="77"/>
      <c r="V34" s="51">
        <f>'[1]1'!V245</f>
        <v>0</v>
      </c>
      <c r="W34" s="51">
        <f>'[1]1'!W245</f>
        <v>0</v>
      </c>
      <c r="X34" s="76">
        <f>'[1]1'!X245</f>
        <v>0</v>
      </c>
      <c r="Y34" s="77"/>
      <c r="Z34" s="77"/>
      <c r="AA34" s="51">
        <f>'[1]1'!AA245</f>
        <v>0</v>
      </c>
      <c r="AB34" s="51">
        <f>'[1]1'!AB245</f>
        <v>0</v>
      </c>
      <c r="AC34" s="76">
        <f>'[1]1'!AC245</f>
        <v>0</v>
      </c>
      <c r="AD34" s="77"/>
      <c r="AE34" s="77"/>
      <c r="AF34" s="51">
        <f>'[1]1'!AF245</f>
        <v>0</v>
      </c>
      <c r="AG34" s="29"/>
      <c r="AH34" s="29"/>
    </row>
    <row r="35" spans="1:34" s="26" customFormat="1" x14ac:dyDescent="0.25">
      <c r="A35" s="59" t="str">
        <f>'[1]1'!A246</f>
        <v>Suspended 4</v>
      </c>
      <c r="B35" s="48">
        <f>'[1]1'!B246</f>
        <v>0</v>
      </c>
      <c r="C35" s="74">
        <f>'[1]1'!C246</f>
        <v>0</v>
      </c>
      <c r="D35" s="75"/>
      <c r="E35" s="75"/>
      <c r="F35" s="10">
        <f>'[1]1'!F246</f>
        <v>0</v>
      </c>
      <c r="G35" s="11">
        <f>'[1]1'!G246</f>
        <v>0</v>
      </c>
      <c r="H35" s="48">
        <f>'[1]1'!H246</f>
        <v>0</v>
      </c>
      <c r="I35" s="74">
        <f>'[1]1'!I246</f>
        <v>0</v>
      </c>
      <c r="J35" s="75"/>
      <c r="K35" s="75"/>
      <c r="L35" s="10">
        <f>'[1]1'!L246</f>
        <v>0</v>
      </c>
      <c r="M35" s="51">
        <f>'[1]1'!M246</f>
        <v>0</v>
      </c>
      <c r="N35" s="76">
        <f>'[1]1'!N246</f>
        <v>0</v>
      </c>
      <c r="O35" s="77"/>
      <c r="P35" s="77"/>
      <c r="Q35" s="51">
        <f>'[1]1'!Q246</f>
        <v>0</v>
      </c>
      <c r="R35" s="51">
        <f>'[1]1'!R246</f>
        <v>0</v>
      </c>
      <c r="S35" s="76">
        <f>'[1]1'!S246</f>
        <v>0</v>
      </c>
      <c r="T35" s="77"/>
      <c r="U35" s="77"/>
      <c r="V35" s="51">
        <f>'[1]1'!V246</f>
        <v>0</v>
      </c>
      <c r="W35" s="51">
        <f>'[1]1'!W246</f>
        <v>0</v>
      </c>
      <c r="X35" s="76">
        <f>'[1]1'!X246</f>
        <v>0</v>
      </c>
      <c r="Y35" s="77"/>
      <c r="Z35" s="77"/>
      <c r="AA35" s="51">
        <f>'[1]1'!AA246</f>
        <v>0</v>
      </c>
      <c r="AB35" s="51">
        <f>'[1]1'!AB246</f>
        <v>0</v>
      </c>
      <c r="AC35" s="76">
        <f>'[1]1'!AC246</f>
        <v>0</v>
      </c>
      <c r="AD35" s="77"/>
      <c r="AE35" s="77"/>
      <c r="AF35" s="51">
        <f>'[1]1'!AF246</f>
        <v>0</v>
      </c>
      <c r="AG35" s="29"/>
      <c r="AH35" s="29"/>
    </row>
    <row r="36" spans="1:34" s="26" customFormat="1" x14ac:dyDescent="0.25">
      <c r="A36" s="59" t="str">
        <f>'[1]1'!A247</f>
        <v>Suspended 5</v>
      </c>
      <c r="B36" s="48">
        <f>'[1]1'!B247</f>
        <v>0</v>
      </c>
      <c r="C36" s="74">
        <f>'[1]1'!C247</f>
        <v>0</v>
      </c>
      <c r="D36" s="75"/>
      <c r="E36" s="75"/>
      <c r="F36" s="10">
        <f>'[1]1'!F247</f>
        <v>0</v>
      </c>
      <c r="G36" s="11">
        <f>'[1]1'!G247</f>
        <v>0</v>
      </c>
      <c r="H36" s="48">
        <f>'[1]1'!H247</f>
        <v>0</v>
      </c>
      <c r="I36" s="74">
        <f>'[1]1'!I247</f>
        <v>0</v>
      </c>
      <c r="J36" s="75"/>
      <c r="K36" s="75"/>
      <c r="L36" s="10">
        <f>'[1]1'!L247</f>
        <v>0</v>
      </c>
      <c r="M36" s="51">
        <f>'[1]1'!M247</f>
        <v>0</v>
      </c>
      <c r="N36" s="76">
        <f>'[1]1'!N247</f>
        <v>0</v>
      </c>
      <c r="O36" s="77"/>
      <c r="P36" s="77"/>
      <c r="Q36" s="51">
        <f>'[1]1'!Q247</f>
        <v>0</v>
      </c>
      <c r="R36" s="51">
        <f>'[1]1'!R247</f>
        <v>0</v>
      </c>
      <c r="S36" s="76">
        <f>'[1]1'!S247</f>
        <v>0</v>
      </c>
      <c r="T36" s="77"/>
      <c r="U36" s="77"/>
      <c r="V36" s="51">
        <f>'[1]1'!V247</f>
        <v>0</v>
      </c>
      <c r="W36" s="51">
        <f>'[1]1'!W247</f>
        <v>0</v>
      </c>
      <c r="X36" s="76">
        <f>'[1]1'!X247</f>
        <v>0</v>
      </c>
      <c r="Y36" s="77"/>
      <c r="Z36" s="77"/>
      <c r="AA36" s="51">
        <f>'[1]1'!AA247</f>
        <v>0</v>
      </c>
      <c r="AB36" s="51">
        <f>'[1]1'!AB247</f>
        <v>0</v>
      </c>
      <c r="AC36" s="76">
        <f>'[1]1'!AC247</f>
        <v>0</v>
      </c>
      <c r="AD36" s="77"/>
      <c r="AE36" s="77"/>
      <c r="AF36" s="51">
        <f>'[1]1'!AF247</f>
        <v>0</v>
      </c>
      <c r="AG36" s="29"/>
      <c r="AH36" s="29"/>
    </row>
    <row r="37" spans="1:34" x14ac:dyDescent="0.25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2"/>
      <c r="AH37" s="2"/>
    </row>
    <row r="38" spans="1:34" x14ac:dyDescent="0.25">
      <c r="A38" s="34" t="s">
        <v>17</v>
      </c>
      <c r="B38" s="20">
        <f>SUM(F9:F36)</f>
        <v>1480.1537916230366</v>
      </c>
      <c r="C38" s="3"/>
      <c r="D38" s="3"/>
      <c r="E38" s="34" t="s">
        <v>19</v>
      </c>
      <c r="F38" s="16">
        <f>J38-B38</f>
        <v>19.48139162303687</v>
      </c>
      <c r="G38" s="21">
        <f>'[1]1'!$E$249</f>
        <v>2.2026824808563106E-13</v>
      </c>
      <c r="H38" s="13"/>
      <c r="I38" s="34" t="s">
        <v>7</v>
      </c>
      <c r="J38" s="16">
        <f>SUM(L9:L36,Q9:Q36,V9:V36,AA9:AA36,AF9:AF36)</f>
        <v>1499.6351832460734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27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27" t="s">
        <v>2</v>
      </c>
      <c r="I44" s="81" t="s">
        <v>3</v>
      </c>
      <c r="J44" s="81"/>
      <c r="K44" s="81"/>
      <c r="L44" s="28" t="s">
        <v>4</v>
      </c>
      <c r="M44" s="27" t="s">
        <v>2</v>
      </c>
      <c r="N44" s="81" t="s">
        <v>3</v>
      </c>
      <c r="O44" s="81"/>
      <c r="P44" s="81"/>
      <c r="Q44" s="28" t="s">
        <v>4</v>
      </c>
      <c r="R44" s="27" t="s">
        <v>2</v>
      </c>
      <c r="S44" s="81" t="s">
        <v>3</v>
      </c>
      <c r="T44" s="81"/>
      <c r="U44" s="81"/>
      <c r="V44" s="28" t="s">
        <v>4</v>
      </c>
      <c r="W44" s="27" t="s">
        <v>2</v>
      </c>
      <c r="X44" s="81" t="s">
        <v>3</v>
      </c>
      <c r="Y44" s="81"/>
      <c r="Z44" s="81"/>
      <c r="AA44" s="28" t="s">
        <v>4</v>
      </c>
      <c r="AB44" s="27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'[2]1'!A220</f>
        <v>Product 1</v>
      </c>
      <c r="B45" s="31" t="str">
        <f>'[2]1'!B220</f>
        <v>P0600100003</v>
      </c>
      <c r="C45" s="89" t="str">
        <f>'[2]1'!C220</f>
        <v>ST, WIRE ROD COIL, 6 MM, AISI 1006</v>
      </c>
      <c r="D45" s="75"/>
      <c r="E45" s="75"/>
      <c r="F45" s="10">
        <f>'[2]1'!F220</f>
        <v>0</v>
      </c>
      <c r="G45" s="11">
        <f>'[2]1'!G220</f>
        <v>0</v>
      </c>
      <c r="H45" s="31" t="str">
        <f>'[2]1'!H220</f>
        <v>P0101500001</v>
      </c>
      <c r="I45" s="89" t="str">
        <f>'[2]1'!I220</f>
        <v>STB- 1006, 150*150*12 M</v>
      </c>
      <c r="J45" s="75"/>
      <c r="K45" s="75"/>
      <c r="L45" s="10">
        <f>'[2]1'!L220</f>
        <v>0</v>
      </c>
      <c r="M45" s="25">
        <f>'[2]1'!M220</f>
        <v>0</v>
      </c>
      <c r="N45" s="76">
        <f>'[2]1'!N220</f>
        <v>0</v>
      </c>
      <c r="O45" s="77"/>
      <c r="P45" s="77"/>
      <c r="Q45" s="25">
        <f>'[2]1'!Q220</f>
        <v>0</v>
      </c>
      <c r="R45" s="25">
        <f>'[2]1'!R220</f>
        <v>0</v>
      </c>
      <c r="S45" s="76">
        <f>'[2]1'!S220</f>
        <v>0</v>
      </c>
      <c r="T45" s="77"/>
      <c r="U45" s="77"/>
      <c r="V45" s="25">
        <f>'[2]1'!V220</f>
        <v>0</v>
      </c>
      <c r="W45" s="25">
        <f>'[2]1'!W220</f>
        <v>0</v>
      </c>
      <c r="X45" s="76">
        <f>'[2]1'!X220</f>
        <v>0</v>
      </c>
      <c r="Y45" s="77"/>
      <c r="Z45" s="77"/>
      <c r="AA45" s="25">
        <f>'[2]1'!AA220</f>
        <v>0</v>
      </c>
      <c r="AB45" s="25">
        <f>'[2]1'!AB220</f>
        <v>0</v>
      </c>
      <c r="AC45" s="76">
        <f>'[2]1'!AC220</f>
        <v>0</v>
      </c>
      <c r="AD45" s="77"/>
      <c r="AE45" s="77"/>
      <c r="AF45" s="25">
        <f>'[2]1'!AF220</f>
        <v>0</v>
      </c>
    </row>
    <row r="46" spans="1:34" s="26" customFormat="1" x14ac:dyDescent="0.25">
      <c r="A46" s="39" t="str">
        <f>'[2]1'!A221</f>
        <v>Product 2</v>
      </c>
      <c r="B46" s="36">
        <f>'[2]1'!B221</f>
        <v>0</v>
      </c>
      <c r="C46" s="89">
        <f>'[2]1'!C221</f>
        <v>0</v>
      </c>
      <c r="D46" s="75"/>
      <c r="E46" s="75"/>
      <c r="F46" s="10">
        <f>'[2]1'!F221</f>
        <v>0</v>
      </c>
      <c r="G46" s="11">
        <f>'[2]1'!G221</f>
        <v>0</v>
      </c>
      <c r="H46" s="36">
        <f>'[2]1'!H221</f>
        <v>0</v>
      </c>
      <c r="I46" s="89">
        <f>'[2]1'!I221</f>
        <v>0</v>
      </c>
      <c r="J46" s="75"/>
      <c r="K46" s="75"/>
      <c r="L46" s="10">
        <f>'[2]1'!L221</f>
        <v>0</v>
      </c>
      <c r="M46" s="37">
        <f>'[2]1'!M221</f>
        <v>0</v>
      </c>
      <c r="N46" s="76">
        <f>'[2]1'!N221</f>
        <v>0</v>
      </c>
      <c r="O46" s="77"/>
      <c r="P46" s="77"/>
      <c r="Q46" s="37">
        <f>'[2]1'!Q221</f>
        <v>0</v>
      </c>
      <c r="R46" s="37">
        <f>'[2]1'!R221</f>
        <v>0</v>
      </c>
      <c r="S46" s="76">
        <f>'[2]1'!S221</f>
        <v>0</v>
      </c>
      <c r="T46" s="77"/>
      <c r="U46" s="77"/>
      <c r="V46" s="37">
        <f>'[2]1'!V221</f>
        <v>0</v>
      </c>
      <c r="W46" s="37">
        <f>'[2]1'!W221</f>
        <v>0</v>
      </c>
      <c r="X46" s="76">
        <f>'[2]1'!X221</f>
        <v>0</v>
      </c>
      <c r="Y46" s="77"/>
      <c r="Z46" s="77"/>
      <c r="AA46" s="37">
        <f>'[2]1'!AA221</f>
        <v>0</v>
      </c>
      <c r="AB46" s="37">
        <f>'[2]1'!AB221</f>
        <v>0</v>
      </c>
      <c r="AC46" s="76">
        <f>'[2]1'!AC221</f>
        <v>0</v>
      </c>
      <c r="AD46" s="77"/>
      <c r="AE46" s="77"/>
      <c r="AF46" s="37">
        <f>'[2]1'!AF221</f>
        <v>0</v>
      </c>
    </row>
    <row r="47" spans="1:34" s="26" customFormat="1" x14ac:dyDescent="0.25">
      <c r="A47" s="39" t="str">
        <f>'[2]1'!A222</f>
        <v>Product 3</v>
      </c>
      <c r="B47" s="36">
        <f>'[2]1'!B222</f>
        <v>0</v>
      </c>
      <c r="C47" s="89">
        <f>'[2]1'!C222</f>
        <v>0</v>
      </c>
      <c r="D47" s="75"/>
      <c r="E47" s="75"/>
      <c r="F47" s="10">
        <f>'[2]1'!F222</f>
        <v>0</v>
      </c>
      <c r="G47" s="11">
        <f>'[2]1'!G222</f>
        <v>0</v>
      </c>
      <c r="H47" s="36">
        <f>'[2]1'!H222</f>
        <v>0</v>
      </c>
      <c r="I47" s="89">
        <f>'[2]1'!I222</f>
        <v>0</v>
      </c>
      <c r="J47" s="75"/>
      <c r="K47" s="75"/>
      <c r="L47" s="10">
        <f>'[2]1'!L222</f>
        <v>0</v>
      </c>
      <c r="M47" s="37">
        <f>'[2]1'!M222</f>
        <v>0</v>
      </c>
      <c r="N47" s="76">
        <f>'[2]1'!N222</f>
        <v>0</v>
      </c>
      <c r="O47" s="77"/>
      <c r="P47" s="77"/>
      <c r="Q47" s="37">
        <f>'[2]1'!Q222</f>
        <v>0</v>
      </c>
      <c r="R47" s="37">
        <f>'[2]1'!R222</f>
        <v>0</v>
      </c>
      <c r="S47" s="76">
        <f>'[2]1'!S222</f>
        <v>0</v>
      </c>
      <c r="T47" s="77"/>
      <c r="U47" s="77"/>
      <c r="V47" s="37">
        <f>'[2]1'!V222</f>
        <v>0</v>
      </c>
      <c r="W47" s="37">
        <f>'[2]1'!W222</f>
        <v>0</v>
      </c>
      <c r="X47" s="76">
        <f>'[2]1'!X222</f>
        <v>0</v>
      </c>
      <c r="Y47" s="77"/>
      <c r="Z47" s="77"/>
      <c r="AA47" s="37">
        <f>'[2]1'!AA222</f>
        <v>0</v>
      </c>
      <c r="AB47" s="37">
        <f>'[2]1'!AB222</f>
        <v>0</v>
      </c>
      <c r="AC47" s="76">
        <f>'[2]1'!AC222</f>
        <v>0</v>
      </c>
      <c r="AD47" s="77"/>
      <c r="AE47" s="77"/>
      <c r="AF47" s="37">
        <f>'[2]1'!AF222</f>
        <v>0</v>
      </c>
    </row>
    <row r="48" spans="1:34" s="26" customFormat="1" x14ac:dyDescent="0.25">
      <c r="A48" s="39" t="str">
        <f>'[2]1'!A223</f>
        <v>Product 4</v>
      </c>
      <c r="B48" s="36">
        <f>'[2]1'!B223</f>
        <v>0</v>
      </c>
      <c r="C48" s="89">
        <f>'[2]1'!C223</f>
        <v>0</v>
      </c>
      <c r="D48" s="75"/>
      <c r="E48" s="75"/>
      <c r="F48" s="10">
        <f>'[2]1'!F223</f>
        <v>0</v>
      </c>
      <c r="G48" s="11">
        <f>'[2]1'!G223</f>
        <v>0</v>
      </c>
      <c r="H48" s="36">
        <f>'[2]1'!H223</f>
        <v>0</v>
      </c>
      <c r="I48" s="89">
        <f>'[2]1'!I223</f>
        <v>0</v>
      </c>
      <c r="J48" s="75"/>
      <c r="K48" s="75"/>
      <c r="L48" s="10">
        <f>'[2]1'!L223</f>
        <v>0</v>
      </c>
      <c r="M48" s="37">
        <f>'[2]1'!M223</f>
        <v>0</v>
      </c>
      <c r="N48" s="76">
        <f>'[2]1'!N223</f>
        <v>0</v>
      </c>
      <c r="O48" s="77"/>
      <c r="P48" s="77"/>
      <c r="Q48" s="37">
        <f>'[2]1'!Q223</f>
        <v>0</v>
      </c>
      <c r="R48" s="37">
        <f>'[2]1'!R223</f>
        <v>0</v>
      </c>
      <c r="S48" s="76">
        <f>'[2]1'!S223</f>
        <v>0</v>
      </c>
      <c r="T48" s="77"/>
      <c r="U48" s="77"/>
      <c r="V48" s="37">
        <f>'[2]1'!V223</f>
        <v>0</v>
      </c>
      <c r="W48" s="37">
        <f>'[2]1'!W223</f>
        <v>0</v>
      </c>
      <c r="X48" s="76">
        <f>'[2]1'!X223</f>
        <v>0</v>
      </c>
      <c r="Y48" s="77"/>
      <c r="Z48" s="77"/>
      <c r="AA48" s="37">
        <f>'[2]1'!AA223</f>
        <v>0</v>
      </c>
      <c r="AB48" s="37">
        <f>'[2]1'!AB223</f>
        <v>0</v>
      </c>
      <c r="AC48" s="76">
        <f>'[2]1'!AC223</f>
        <v>0</v>
      </c>
      <c r="AD48" s="77"/>
      <c r="AE48" s="77"/>
      <c r="AF48" s="37">
        <f>'[2]1'!AF223</f>
        <v>0</v>
      </c>
    </row>
    <row r="49" spans="1:32" s="26" customFormat="1" x14ac:dyDescent="0.25">
      <c r="A49" s="39" t="str">
        <f>'[2]1'!A224</f>
        <v>Product 5</v>
      </c>
      <c r="B49" s="36">
        <f>'[2]1'!B224</f>
        <v>0</v>
      </c>
      <c r="C49" s="89">
        <f>'[2]1'!C224</f>
        <v>0</v>
      </c>
      <c r="D49" s="75"/>
      <c r="E49" s="75"/>
      <c r="F49" s="10">
        <f>'[2]1'!F224</f>
        <v>0</v>
      </c>
      <c r="G49" s="11">
        <f>'[2]1'!G224</f>
        <v>0</v>
      </c>
      <c r="H49" s="36">
        <f>'[2]1'!H224</f>
        <v>0</v>
      </c>
      <c r="I49" s="89">
        <f>'[2]1'!I224</f>
        <v>0</v>
      </c>
      <c r="J49" s="75"/>
      <c r="K49" s="75"/>
      <c r="L49" s="10">
        <f>'[2]1'!L224</f>
        <v>0</v>
      </c>
      <c r="M49" s="37">
        <f>'[2]1'!M224</f>
        <v>0</v>
      </c>
      <c r="N49" s="76">
        <f>'[2]1'!N224</f>
        <v>0</v>
      </c>
      <c r="O49" s="77"/>
      <c r="P49" s="77"/>
      <c r="Q49" s="37">
        <f>'[2]1'!Q224</f>
        <v>0</v>
      </c>
      <c r="R49" s="37">
        <f>'[2]1'!R224</f>
        <v>0</v>
      </c>
      <c r="S49" s="76">
        <f>'[2]1'!S224</f>
        <v>0</v>
      </c>
      <c r="T49" s="77"/>
      <c r="U49" s="77"/>
      <c r="V49" s="37">
        <f>'[2]1'!V224</f>
        <v>0</v>
      </c>
      <c r="W49" s="37">
        <f>'[2]1'!W224</f>
        <v>0</v>
      </c>
      <c r="X49" s="76">
        <f>'[2]1'!X224</f>
        <v>0</v>
      </c>
      <c r="Y49" s="77"/>
      <c r="Z49" s="77"/>
      <c r="AA49" s="37">
        <f>'[2]1'!AA224</f>
        <v>0</v>
      </c>
      <c r="AB49" s="37">
        <f>'[2]1'!AB224</f>
        <v>0</v>
      </c>
      <c r="AC49" s="76">
        <f>'[2]1'!AC224</f>
        <v>0</v>
      </c>
      <c r="AD49" s="77"/>
      <c r="AE49" s="77"/>
      <c r="AF49" s="37">
        <f>'[2]1'!AF224</f>
        <v>0</v>
      </c>
    </row>
    <row r="50" spans="1:32" s="26" customFormat="1" x14ac:dyDescent="0.25">
      <c r="A50" s="39" t="str">
        <f>'[2]1'!A225</f>
        <v>Product 6</v>
      </c>
      <c r="B50" s="36">
        <f>'[2]1'!B225</f>
        <v>0</v>
      </c>
      <c r="C50" s="89">
        <f>'[2]1'!C225</f>
        <v>0</v>
      </c>
      <c r="D50" s="75"/>
      <c r="E50" s="75"/>
      <c r="F50" s="10">
        <f>'[2]1'!F225</f>
        <v>0</v>
      </c>
      <c r="G50" s="11">
        <f>'[2]1'!G225</f>
        <v>0</v>
      </c>
      <c r="H50" s="36">
        <f>'[2]1'!H225</f>
        <v>0</v>
      </c>
      <c r="I50" s="89">
        <f>'[2]1'!I225</f>
        <v>0</v>
      </c>
      <c r="J50" s="75"/>
      <c r="K50" s="75"/>
      <c r="L50" s="10">
        <f>'[2]1'!L225</f>
        <v>0</v>
      </c>
      <c r="M50" s="37">
        <f>'[2]1'!M225</f>
        <v>0</v>
      </c>
      <c r="N50" s="76">
        <f>'[2]1'!N225</f>
        <v>0</v>
      </c>
      <c r="O50" s="77"/>
      <c r="P50" s="77"/>
      <c r="Q50" s="37">
        <f>'[2]1'!Q225</f>
        <v>0</v>
      </c>
      <c r="R50" s="37">
        <f>'[2]1'!R225</f>
        <v>0</v>
      </c>
      <c r="S50" s="76">
        <f>'[2]1'!S225</f>
        <v>0</v>
      </c>
      <c r="T50" s="77"/>
      <c r="U50" s="77"/>
      <c r="V50" s="37">
        <f>'[2]1'!V225</f>
        <v>0</v>
      </c>
      <c r="W50" s="37">
        <f>'[2]1'!W225</f>
        <v>0</v>
      </c>
      <c r="X50" s="76">
        <f>'[2]1'!X225</f>
        <v>0</v>
      </c>
      <c r="Y50" s="77"/>
      <c r="Z50" s="77"/>
      <c r="AA50" s="37">
        <f>'[2]1'!AA225</f>
        <v>0</v>
      </c>
      <c r="AB50" s="37">
        <f>'[2]1'!AB225</f>
        <v>0</v>
      </c>
      <c r="AC50" s="76">
        <f>'[2]1'!AC225</f>
        <v>0</v>
      </c>
      <c r="AD50" s="77"/>
      <c r="AE50" s="77"/>
      <c r="AF50" s="37">
        <f>'[2]1'!AF225</f>
        <v>0</v>
      </c>
    </row>
    <row r="51" spans="1:32" s="26" customFormat="1" x14ac:dyDescent="0.25">
      <c r="A51" s="39" t="str">
        <f>'[2]1'!A226</f>
        <v>Product 7</v>
      </c>
      <c r="B51" s="36">
        <f>'[2]1'!B226</f>
        <v>0</v>
      </c>
      <c r="C51" s="89">
        <f>'[2]1'!C226</f>
        <v>0</v>
      </c>
      <c r="D51" s="75"/>
      <c r="E51" s="75"/>
      <c r="F51" s="10">
        <f>'[2]1'!F226</f>
        <v>0</v>
      </c>
      <c r="G51" s="11">
        <f>'[2]1'!G226</f>
        <v>0</v>
      </c>
      <c r="H51" s="36">
        <f>'[2]1'!H226</f>
        <v>0</v>
      </c>
      <c r="I51" s="89">
        <f>'[2]1'!I226</f>
        <v>0</v>
      </c>
      <c r="J51" s="75"/>
      <c r="K51" s="75"/>
      <c r="L51" s="10">
        <f>'[2]1'!L226</f>
        <v>0</v>
      </c>
      <c r="M51" s="37">
        <f>'[2]1'!M226</f>
        <v>0</v>
      </c>
      <c r="N51" s="76">
        <f>'[2]1'!N226</f>
        <v>0</v>
      </c>
      <c r="O51" s="77"/>
      <c r="P51" s="77"/>
      <c r="Q51" s="37">
        <f>'[2]1'!Q226</f>
        <v>0</v>
      </c>
      <c r="R51" s="37">
        <f>'[2]1'!R226</f>
        <v>0</v>
      </c>
      <c r="S51" s="76">
        <f>'[2]1'!S226</f>
        <v>0</v>
      </c>
      <c r="T51" s="77"/>
      <c r="U51" s="77"/>
      <c r="V51" s="37">
        <f>'[2]1'!V226</f>
        <v>0</v>
      </c>
      <c r="W51" s="37">
        <f>'[2]1'!W226</f>
        <v>0</v>
      </c>
      <c r="X51" s="76">
        <f>'[2]1'!X226</f>
        <v>0</v>
      </c>
      <c r="Y51" s="77"/>
      <c r="Z51" s="77"/>
      <c r="AA51" s="37">
        <f>'[2]1'!AA226</f>
        <v>0</v>
      </c>
      <c r="AB51" s="37">
        <f>'[2]1'!AB226</f>
        <v>0</v>
      </c>
      <c r="AC51" s="76">
        <f>'[2]1'!AC226</f>
        <v>0</v>
      </c>
      <c r="AD51" s="77"/>
      <c r="AE51" s="77"/>
      <c r="AF51" s="37">
        <f>'[2]1'!AF226</f>
        <v>0</v>
      </c>
    </row>
    <row r="52" spans="1:32" s="26" customFormat="1" x14ac:dyDescent="0.25">
      <c r="A52" s="39" t="str">
        <f>'[2]1'!A227</f>
        <v>Product 8</v>
      </c>
      <c r="B52" s="36">
        <f>'[2]1'!B227</f>
        <v>0</v>
      </c>
      <c r="C52" s="89">
        <f>'[2]1'!C227</f>
        <v>0</v>
      </c>
      <c r="D52" s="75"/>
      <c r="E52" s="75"/>
      <c r="F52" s="10">
        <f>'[2]1'!F227</f>
        <v>0</v>
      </c>
      <c r="G52" s="11">
        <f>'[2]1'!G227</f>
        <v>0</v>
      </c>
      <c r="H52" s="36">
        <f>'[2]1'!H227</f>
        <v>0</v>
      </c>
      <c r="I52" s="89">
        <f>'[2]1'!I227</f>
        <v>0</v>
      </c>
      <c r="J52" s="75"/>
      <c r="K52" s="75"/>
      <c r="L52" s="10">
        <f>'[2]1'!L227</f>
        <v>0</v>
      </c>
      <c r="M52" s="37">
        <f>'[2]1'!M227</f>
        <v>0</v>
      </c>
      <c r="N52" s="76">
        <f>'[2]1'!N227</f>
        <v>0</v>
      </c>
      <c r="O52" s="77"/>
      <c r="P52" s="77"/>
      <c r="Q52" s="37">
        <f>'[2]1'!Q227</f>
        <v>0</v>
      </c>
      <c r="R52" s="37">
        <f>'[2]1'!R227</f>
        <v>0</v>
      </c>
      <c r="S52" s="76">
        <f>'[2]1'!S227</f>
        <v>0</v>
      </c>
      <c r="T52" s="77"/>
      <c r="U52" s="77"/>
      <c r="V52" s="37">
        <f>'[2]1'!V227</f>
        <v>0</v>
      </c>
      <c r="W52" s="37">
        <f>'[2]1'!W227</f>
        <v>0</v>
      </c>
      <c r="X52" s="76">
        <f>'[2]1'!X227</f>
        <v>0</v>
      </c>
      <c r="Y52" s="77"/>
      <c r="Z52" s="77"/>
      <c r="AA52" s="37">
        <f>'[2]1'!AA227</f>
        <v>0</v>
      </c>
      <c r="AB52" s="37">
        <f>'[2]1'!AB227</f>
        <v>0</v>
      </c>
      <c r="AC52" s="76">
        <f>'[2]1'!AC227</f>
        <v>0</v>
      </c>
      <c r="AD52" s="77"/>
      <c r="AE52" s="77"/>
      <c r="AF52" s="37">
        <f>'[2]1'!AF227</f>
        <v>0</v>
      </c>
    </row>
    <row r="53" spans="1:32" s="26" customFormat="1" x14ac:dyDescent="0.25">
      <c r="A53" s="39" t="str">
        <f>'[2]1'!A228</f>
        <v>Product 9</v>
      </c>
      <c r="B53" s="36">
        <f>'[2]1'!B228</f>
        <v>0</v>
      </c>
      <c r="C53" s="89">
        <f>'[2]1'!C228</f>
        <v>0</v>
      </c>
      <c r="D53" s="75"/>
      <c r="E53" s="75"/>
      <c r="F53" s="10">
        <f>'[2]1'!F228</f>
        <v>0</v>
      </c>
      <c r="G53" s="11">
        <f>'[2]1'!G228</f>
        <v>0</v>
      </c>
      <c r="H53" s="36">
        <f>'[2]1'!H228</f>
        <v>0</v>
      </c>
      <c r="I53" s="89">
        <f>'[2]1'!I228</f>
        <v>0</v>
      </c>
      <c r="J53" s="75"/>
      <c r="K53" s="75"/>
      <c r="L53" s="10">
        <f>'[2]1'!L228</f>
        <v>0</v>
      </c>
      <c r="M53" s="37">
        <f>'[2]1'!M228</f>
        <v>0</v>
      </c>
      <c r="N53" s="76">
        <f>'[2]1'!N228</f>
        <v>0</v>
      </c>
      <c r="O53" s="77"/>
      <c r="P53" s="77"/>
      <c r="Q53" s="37">
        <f>'[2]1'!Q228</f>
        <v>0</v>
      </c>
      <c r="R53" s="37">
        <f>'[2]1'!R228</f>
        <v>0</v>
      </c>
      <c r="S53" s="76">
        <f>'[2]1'!S228</f>
        <v>0</v>
      </c>
      <c r="T53" s="77"/>
      <c r="U53" s="77"/>
      <c r="V53" s="37">
        <f>'[2]1'!V228</f>
        <v>0</v>
      </c>
      <c r="W53" s="37">
        <f>'[2]1'!W228</f>
        <v>0</v>
      </c>
      <c r="X53" s="76">
        <f>'[2]1'!X228</f>
        <v>0</v>
      </c>
      <c r="Y53" s="77"/>
      <c r="Z53" s="77"/>
      <c r="AA53" s="37">
        <f>'[2]1'!AA228</f>
        <v>0</v>
      </c>
      <c r="AB53" s="37">
        <f>'[2]1'!AB228</f>
        <v>0</v>
      </c>
      <c r="AC53" s="76">
        <f>'[2]1'!AC228</f>
        <v>0</v>
      </c>
      <c r="AD53" s="77"/>
      <c r="AE53" s="77"/>
      <c r="AF53" s="37">
        <f>'[2]1'!AF228</f>
        <v>0</v>
      </c>
    </row>
    <row r="54" spans="1:32" s="26" customFormat="1" x14ac:dyDescent="0.25">
      <c r="A54" s="39" t="str">
        <f>'[2]1'!A229</f>
        <v>Product 10</v>
      </c>
      <c r="B54" s="36">
        <f>'[2]1'!B229</f>
        <v>0</v>
      </c>
      <c r="C54" s="89">
        <f>'[2]1'!C229</f>
        <v>0</v>
      </c>
      <c r="D54" s="75"/>
      <c r="E54" s="75"/>
      <c r="F54" s="10">
        <f>'[2]1'!F229</f>
        <v>0</v>
      </c>
      <c r="G54" s="11">
        <f>'[2]1'!G229</f>
        <v>0</v>
      </c>
      <c r="H54" s="36">
        <f>'[2]1'!H229</f>
        <v>0</v>
      </c>
      <c r="I54" s="89">
        <f>'[2]1'!I229</f>
        <v>0</v>
      </c>
      <c r="J54" s="75"/>
      <c r="K54" s="75"/>
      <c r="L54" s="10">
        <f>'[2]1'!L229</f>
        <v>0</v>
      </c>
      <c r="M54" s="37">
        <f>'[2]1'!M229</f>
        <v>0</v>
      </c>
      <c r="N54" s="76">
        <f>'[2]1'!N229</f>
        <v>0</v>
      </c>
      <c r="O54" s="77"/>
      <c r="P54" s="77"/>
      <c r="Q54" s="37">
        <f>'[2]1'!Q229</f>
        <v>0</v>
      </c>
      <c r="R54" s="37">
        <f>'[2]1'!R229</f>
        <v>0</v>
      </c>
      <c r="S54" s="76">
        <f>'[2]1'!S229</f>
        <v>0</v>
      </c>
      <c r="T54" s="77"/>
      <c r="U54" s="77"/>
      <c r="V54" s="37">
        <f>'[2]1'!V229</f>
        <v>0</v>
      </c>
      <c r="W54" s="37">
        <f>'[2]1'!W229</f>
        <v>0</v>
      </c>
      <c r="X54" s="76">
        <f>'[2]1'!X229</f>
        <v>0</v>
      </c>
      <c r="Y54" s="77"/>
      <c r="Z54" s="77"/>
      <c r="AA54" s="37">
        <f>'[2]1'!AA229</f>
        <v>0</v>
      </c>
      <c r="AB54" s="37">
        <f>'[2]1'!AB229</f>
        <v>0</v>
      </c>
      <c r="AC54" s="76">
        <f>'[2]1'!AC229</f>
        <v>0</v>
      </c>
      <c r="AD54" s="77"/>
      <c r="AE54" s="77"/>
      <c r="AF54" s="37">
        <f>'[2]1'!AF229</f>
        <v>0</v>
      </c>
    </row>
    <row r="55" spans="1:32" s="26" customFormat="1" x14ac:dyDescent="0.25">
      <c r="A55" s="39" t="str">
        <f>'[2]1'!A230</f>
        <v>Rej 1</v>
      </c>
      <c r="B55" s="36" t="str">
        <f>'[2]1'!B230</f>
        <v>P0101300005</v>
      </c>
      <c r="C55" s="89" t="str">
        <f>'[2]1'!C230</f>
        <v>STB, 1006, 150*150, DIFF.LENGTH, R</v>
      </c>
      <c r="D55" s="75"/>
      <c r="E55" s="75"/>
      <c r="F55" s="10">
        <f>'[2]1'!F230</f>
        <v>0</v>
      </c>
      <c r="G55" s="11">
        <f>'[2]1'!G230</f>
        <v>0</v>
      </c>
      <c r="H55" s="36" t="str">
        <f>'[2]1'!H230</f>
        <v>P0101500001</v>
      </c>
      <c r="I55" s="89" t="str">
        <f>'[2]1'!I230</f>
        <v>STB- 1006, 150*150*12 M</v>
      </c>
      <c r="J55" s="75"/>
      <c r="K55" s="75"/>
      <c r="L55" s="10">
        <f>'[2]1'!L230</f>
        <v>0</v>
      </c>
      <c r="M55" s="37">
        <f>'[2]1'!M230</f>
        <v>0</v>
      </c>
      <c r="N55" s="76">
        <f>'[2]1'!N230</f>
        <v>0</v>
      </c>
      <c r="O55" s="77"/>
      <c r="P55" s="77"/>
      <c r="Q55" s="37">
        <f>'[2]1'!Q230</f>
        <v>0</v>
      </c>
      <c r="R55" s="37">
        <f>'[2]1'!R230</f>
        <v>0</v>
      </c>
      <c r="S55" s="76">
        <f>'[2]1'!S230</f>
        <v>0</v>
      </c>
      <c r="T55" s="77"/>
      <c r="U55" s="77"/>
      <c r="V55" s="37">
        <f>'[2]1'!V230</f>
        <v>0</v>
      </c>
      <c r="W55" s="37">
        <f>'[2]1'!W230</f>
        <v>0</v>
      </c>
      <c r="X55" s="76">
        <f>'[2]1'!X230</f>
        <v>0</v>
      </c>
      <c r="Y55" s="77"/>
      <c r="Z55" s="77"/>
      <c r="AA55" s="37">
        <f>'[2]1'!AA230</f>
        <v>0</v>
      </c>
      <c r="AB55" s="37">
        <f>'[2]1'!AB230</f>
        <v>0</v>
      </c>
      <c r="AC55" s="76">
        <f>'[2]1'!AC230</f>
        <v>0</v>
      </c>
      <c r="AD55" s="77"/>
      <c r="AE55" s="77"/>
      <c r="AF55" s="37">
        <f>'[2]1'!AF230</f>
        <v>0</v>
      </c>
    </row>
    <row r="56" spans="1:32" s="26" customFormat="1" x14ac:dyDescent="0.25">
      <c r="A56" s="39" t="str">
        <f>'[2]1'!A231</f>
        <v>Rej 2</v>
      </c>
      <c r="B56" s="36" t="str">
        <f>'[2]1'!B231</f>
        <v>P0101300002</v>
      </c>
      <c r="C56" s="89" t="str">
        <f>'[2]1'!C231</f>
        <v>STB- 4SP, 130*130 Different lengths</v>
      </c>
      <c r="D56" s="75"/>
      <c r="E56" s="75"/>
      <c r="F56" s="10">
        <f>'[2]1'!F231</f>
        <v>0</v>
      </c>
      <c r="G56" s="11">
        <f>'[2]1'!G231</f>
        <v>0</v>
      </c>
      <c r="H56" s="36" t="str">
        <f>'[2]1'!H231</f>
        <v>P0100700015</v>
      </c>
      <c r="I56" s="89" t="str">
        <f>'[2]1'!I231</f>
        <v>STB- 4SP (SSS) , 150*150*12 M (52 MW)</v>
      </c>
      <c r="J56" s="75"/>
      <c r="K56" s="75"/>
      <c r="L56" s="10">
        <f>'[2]1'!L231</f>
        <v>0</v>
      </c>
      <c r="M56" s="37">
        <f>'[2]1'!M231</f>
        <v>0</v>
      </c>
      <c r="N56" s="76">
        <f>'[2]1'!N231</f>
        <v>0</v>
      </c>
      <c r="O56" s="77"/>
      <c r="P56" s="77"/>
      <c r="Q56" s="37">
        <f>'[2]1'!Q231</f>
        <v>0</v>
      </c>
      <c r="R56" s="37">
        <f>'[2]1'!R231</f>
        <v>0</v>
      </c>
      <c r="S56" s="76">
        <f>'[2]1'!S231</f>
        <v>0</v>
      </c>
      <c r="T56" s="77"/>
      <c r="U56" s="77"/>
      <c r="V56" s="37">
        <f>'[2]1'!V231</f>
        <v>0</v>
      </c>
      <c r="W56" s="37">
        <f>'[2]1'!W231</f>
        <v>0</v>
      </c>
      <c r="X56" s="76">
        <f>'[2]1'!X231</f>
        <v>0</v>
      </c>
      <c r="Y56" s="77"/>
      <c r="Z56" s="77"/>
      <c r="AA56" s="37">
        <f>'[2]1'!AA231</f>
        <v>0</v>
      </c>
      <c r="AB56" s="37">
        <f>'[2]1'!AB231</f>
        <v>0</v>
      </c>
      <c r="AC56" s="76">
        <f>'[2]1'!AC231</f>
        <v>0</v>
      </c>
      <c r="AD56" s="77"/>
      <c r="AE56" s="77"/>
      <c r="AF56" s="37">
        <f>'[2]1'!AF231</f>
        <v>0</v>
      </c>
    </row>
    <row r="57" spans="1:32" s="26" customFormat="1" x14ac:dyDescent="0.25">
      <c r="A57" s="39" t="str">
        <f>'[2]1'!A232</f>
        <v>Rej 3</v>
      </c>
      <c r="B57" s="36" t="str">
        <f>'[2]1'!B232</f>
        <v>P0101300008</v>
      </c>
      <c r="C57" s="89" t="str">
        <f>'[2]1'!C232</f>
        <v>STB- 4SP, 150*150 Different lengths</v>
      </c>
      <c r="D57" s="75"/>
      <c r="E57" s="75"/>
      <c r="F57" s="10">
        <f>'[2]1'!F232</f>
        <v>0</v>
      </c>
      <c r="G57" s="11">
        <f>'[2]1'!G232</f>
        <v>0</v>
      </c>
      <c r="H57" s="36" t="str">
        <f>'[2]1'!H232</f>
        <v>P0101500001</v>
      </c>
      <c r="I57" s="89" t="str">
        <f>'[2]1'!I232</f>
        <v>STB- 1006, 150*150*12 M</v>
      </c>
      <c r="J57" s="75"/>
      <c r="K57" s="75"/>
      <c r="L57" s="10">
        <f>'[2]1'!L232</f>
        <v>0</v>
      </c>
      <c r="M57" s="37">
        <f>'[2]1'!M232</f>
        <v>0</v>
      </c>
      <c r="N57" s="76">
        <f>'[2]1'!N232</f>
        <v>0</v>
      </c>
      <c r="O57" s="77"/>
      <c r="P57" s="77"/>
      <c r="Q57" s="37">
        <f>'[2]1'!Q232</f>
        <v>0</v>
      </c>
      <c r="R57" s="37">
        <f>'[2]1'!R232</f>
        <v>0</v>
      </c>
      <c r="S57" s="76">
        <f>'[2]1'!S232</f>
        <v>0</v>
      </c>
      <c r="T57" s="77"/>
      <c r="U57" s="77"/>
      <c r="V57" s="37">
        <f>'[2]1'!V232</f>
        <v>0</v>
      </c>
      <c r="W57" s="37">
        <f>'[2]1'!W232</f>
        <v>0</v>
      </c>
      <c r="X57" s="76">
        <f>'[2]1'!X232</f>
        <v>0</v>
      </c>
      <c r="Y57" s="77"/>
      <c r="Z57" s="77"/>
      <c r="AA57" s="37">
        <f>'[2]1'!AA232</f>
        <v>0</v>
      </c>
      <c r="AB57" s="37">
        <f>'[2]1'!AB232</f>
        <v>0</v>
      </c>
      <c r="AC57" s="76">
        <f>'[2]1'!AC232</f>
        <v>0</v>
      </c>
      <c r="AD57" s="77"/>
      <c r="AE57" s="77"/>
      <c r="AF57" s="37">
        <f>'[2]1'!AF232</f>
        <v>0</v>
      </c>
    </row>
    <row r="58" spans="1:32" s="26" customFormat="1" x14ac:dyDescent="0.25">
      <c r="A58" s="39" t="str">
        <f>'[2]1'!A233</f>
        <v>Rej 4</v>
      </c>
      <c r="B58" s="36">
        <f>'[2]1'!B233</f>
        <v>0</v>
      </c>
      <c r="C58" s="89">
        <f>'[2]1'!C233</f>
        <v>0</v>
      </c>
      <c r="D58" s="75"/>
      <c r="E58" s="75"/>
      <c r="F58" s="10">
        <f>'[2]1'!F233</f>
        <v>0</v>
      </c>
      <c r="G58" s="11">
        <f>'[2]1'!G233</f>
        <v>0</v>
      </c>
      <c r="H58" s="36">
        <f>'[2]1'!H233</f>
        <v>0</v>
      </c>
      <c r="I58" s="89">
        <f>'[2]1'!I233</f>
        <v>0</v>
      </c>
      <c r="J58" s="75"/>
      <c r="K58" s="75"/>
      <c r="L58" s="10" t="str">
        <f>'[2]1'!L233</f>
        <v xml:space="preserve"> </v>
      </c>
      <c r="M58" s="37">
        <f>'[2]1'!M233</f>
        <v>0</v>
      </c>
      <c r="N58" s="76">
        <f>'[2]1'!N233</f>
        <v>0</v>
      </c>
      <c r="O58" s="77"/>
      <c r="P58" s="77"/>
      <c r="Q58" s="37">
        <f>'[2]1'!Q233</f>
        <v>0</v>
      </c>
      <c r="R58" s="37">
        <f>'[2]1'!R233</f>
        <v>0</v>
      </c>
      <c r="S58" s="76">
        <f>'[2]1'!S233</f>
        <v>0</v>
      </c>
      <c r="T58" s="77"/>
      <c r="U58" s="77"/>
      <c r="V58" s="37">
        <f>'[2]1'!V233</f>
        <v>0</v>
      </c>
      <c r="W58" s="37">
        <f>'[2]1'!W233</f>
        <v>0</v>
      </c>
      <c r="X58" s="76">
        <f>'[2]1'!X233</f>
        <v>0</v>
      </c>
      <c r="Y58" s="77"/>
      <c r="Z58" s="77"/>
      <c r="AA58" s="37">
        <f>'[2]1'!AA233</f>
        <v>0</v>
      </c>
      <c r="AB58" s="37">
        <f>'[2]1'!AB233</f>
        <v>0</v>
      </c>
      <c r="AC58" s="76">
        <f>'[2]1'!AC233</f>
        <v>0</v>
      </c>
      <c r="AD58" s="77"/>
      <c r="AE58" s="77"/>
      <c r="AF58" s="37">
        <f>'[2]1'!AF233</f>
        <v>0</v>
      </c>
    </row>
    <row r="59" spans="1:32" s="26" customFormat="1" x14ac:dyDescent="0.25">
      <c r="A59" s="39" t="str">
        <f>'[2]1'!A234</f>
        <v>Rej 5</v>
      </c>
      <c r="B59" s="36">
        <f>'[2]1'!B234</f>
        <v>0</v>
      </c>
      <c r="C59" s="89">
        <f>'[2]1'!C234</f>
        <v>0</v>
      </c>
      <c r="D59" s="75"/>
      <c r="E59" s="75"/>
      <c r="F59" s="10">
        <f>'[2]1'!F234</f>
        <v>0</v>
      </c>
      <c r="G59" s="11">
        <f>'[2]1'!G234</f>
        <v>0</v>
      </c>
      <c r="H59" s="36">
        <f>'[2]1'!H234</f>
        <v>0</v>
      </c>
      <c r="I59" s="89">
        <f>'[2]1'!I234</f>
        <v>0</v>
      </c>
      <c r="J59" s="75"/>
      <c r="K59" s="75"/>
      <c r="L59" s="10">
        <f>'[2]1'!L234</f>
        <v>0</v>
      </c>
      <c r="M59" s="37">
        <f>'[2]1'!M234</f>
        <v>0</v>
      </c>
      <c r="N59" s="76">
        <f>'[2]1'!N234</f>
        <v>0</v>
      </c>
      <c r="O59" s="77"/>
      <c r="P59" s="77"/>
      <c r="Q59" s="37">
        <f>'[2]1'!Q234</f>
        <v>0</v>
      </c>
      <c r="R59" s="37">
        <f>'[2]1'!R234</f>
        <v>0</v>
      </c>
      <c r="S59" s="76">
        <f>'[2]1'!S234</f>
        <v>0</v>
      </c>
      <c r="T59" s="77"/>
      <c r="U59" s="77"/>
      <c r="V59" s="37">
        <f>'[2]1'!V234</f>
        <v>0</v>
      </c>
      <c r="W59" s="37">
        <f>'[2]1'!W234</f>
        <v>0</v>
      </c>
      <c r="X59" s="76">
        <f>'[2]1'!X234</f>
        <v>0</v>
      </c>
      <c r="Y59" s="77"/>
      <c r="Z59" s="77"/>
      <c r="AA59" s="37">
        <f>'[2]1'!AA234</f>
        <v>0</v>
      </c>
      <c r="AB59" s="37">
        <f>'[2]1'!AB234</f>
        <v>0</v>
      </c>
      <c r="AC59" s="76">
        <f>'[2]1'!AC234</f>
        <v>0</v>
      </c>
      <c r="AD59" s="77"/>
      <c r="AE59" s="77"/>
      <c r="AF59" s="37">
        <f>'[2]1'!AF234</f>
        <v>0</v>
      </c>
    </row>
    <row r="60" spans="1:32" s="26" customFormat="1" x14ac:dyDescent="0.25">
      <c r="A60" s="39" t="str">
        <f>'[2]1'!A235</f>
        <v>Rej 6</v>
      </c>
      <c r="B60" s="36">
        <f>'[2]1'!B235</f>
        <v>0</v>
      </c>
      <c r="C60" s="89">
        <f>'[2]1'!C235</f>
        <v>0</v>
      </c>
      <c r="D60" s="75"/>
      <c r="E60" s="75"/>
      <c r="F60" s="10">
        <f>'[2]1'!F235</f>
        <v>0</v>
      </c>
      <c r="G60" s="11">
        <f>'[2]1'!G235</f>
        <v>0</v>
      </c>
      <c r="H60" s="36">
        <f>'[2]1'!H235</f>
        <v>0</v>
      </c>
      <c r="I60" s="89">
        <f>'[2]1'!I235</f>
        <v>0</v>
      </c>
      <c r="J60" s="75"/>
      <c r="K60" s="75"/>
      <c r="L60" s="10">
        <f>'[2]1'!L235</f>
        <v>0</v>
      </c>
      <c r="M60" s="37">
        <f>'[2]1'!M235</f>
        <v>0</v>
      </c>
      <c r="N60" s="76">
        <f>'[2]1'!N235</f>
        <v>0</v>
      </c>
      <c r="O60" s="77"/>
      <c r="P60" s="77"/>
      <c r="Q60" s="37">
        <f>'[2]1'!Q235</f>
        <v>0</v>
      </c>
      <c r="R60" s="37">
        <f>'[2]1'!R235</f>
        <v>0</v>
      </c>
      <c r="S60" s="76">
        <f>'[2]1'!S235</f>
        <v>0</v>
      </c>
      <c r="T60" s="77"/>
      <c r="U60" s="77"/>
      <c r="V60" s="37">
        <f>'[2]1'!V235</f>
        <v>0</v>
      </c>
      <c r="W60" s="37">
        <f>'[2]1'!W235</f>
        <v>0</v>
      </c>
      <c r="X60" s="76">
        <f>'[2]1'!X235</f>
        <v>0</v>
      </c>
      <c r="Y60" s="77"/>
      <c r="Z60" s="77"/>
      <c r="AA60" s="37">
        <f>'[2]1'!AA235</f>
        <v>0</v>
      </c>
      <c r="AB60" s="37">
        <f>'[2]1'!AB235</f>
        <v>0</v>
      </c>
      <c r="AC60" s="76">
        <f>'[2]1'!AC235</f>
        <v>0</v>
      </c>
      <c r="AD60" s="77"/>
      <c r="AE60" s="77"/>
      <c r="AF60" s="37">
        <f>'[2]1'!AF235</f>
        <v>0</v>
      </c>
    </row>
    <row r="61" spans="1:32" s="26" customFormat="1" x14ac:dyDescent="0.25">
      <c r="A61" s="39" t="str">
        <f>'[2]1'!A236</f>
        <v>Rej 7</v>
      </c>
      <c r="B61" s="36">
        <f>'[2]1'!B236</f>
        <v>0</v>
      </c>
      <c r="C61" s="89">
        <f>'[2]1'!C236</f>
        <v>0</v>
      </c>
      <c r="D61" s="75"/>
      <c r="E61" s="75"/>
      <c r="F61" s="10">
        <f>'[2]1'!F236</f>
        <v>0</v>
      </c>
      <c r="G61" s="11">
        <f>'[2]1'!G236</f>
        <v>0</v>
      </c>
      <c r="H61" s="36">
        <f>'[2]1'!H236</f>
        <v>0</v>
      </c>
      <c r="I61" s="89">
        <f>'[2]1'!I236</f>
        <v>0</v>
      </c>
      <c r="J61" s="75"/>
      <c r="K61" s="75"/>
      <c r="L61" s="10">
        <f>'[2]1'!L236</f>
        <v>0</v>
      </c>
      <c r="M61" s="37">
        <f>'[2]1'!M236</f>
        <v>0</v>
      </c>
      <c r="N61" s="76">
        <f>'[2]1'!N236</f>
        <v>0</v>
      </c>
      <c r="O61" s="77"/>
      <c r="P61" s="77"/>
      <c r="Q61" s="37">
        <f>'[2]1'!Q236</f>
        <v>0</v>
      </c>
      <c r="R61" s="37">
        <f>'[2]1'!R236</f>
        <v>0</v>
      </c>
      <c r="S61" s="76">
        <f>'[2]1'!S236</f>
        <v>0</v>
      </c>
      <c r="T61" s="77"/>
      <c r="U61" s="77"/>
      <c r="V61" s="37">
        <f>'[2]1'!V236</f>
        <v>0</v>
      </c>
      <c r="W61" s="37">
        <f>'[2]1'!W236</f>
        <v>0</v>
      </c>
      <c r="X61" s="76">
        <f>'[2]1'!X236</f>
        <v>0</v>
      </c>
      <c r="Y61" s="77"/>
      <c r="Z61" s="77"/>
      <c r="AA61" s="37">
        <f>'[2]1'!AA236</f>
        <v>0</v>
      </c>
      <c r="AB61" s="37">
        <f>'[2]1'!AB236</f>
        <v>0</v>
      </c>
      <c r="AC61" s="76">
        <f>'[2]1'!AC236</f>
        <v>0</v>
      </c>
      <c r="AD61" s="77"/>
      <c r="AE61" s="77"/>
      <c r="AF61" s="37">
        <f>'[2]1'!AF236</f>
        <v>0</v>
      </c>
    </row>
    <row r="62" spans="1:32" s="26" customFormat="1" x14ac:dyDescent="0.25">
      <c r="A62" s="39" t="str">
        <f>'[2]1'!A237</f>
        <v>Rej 8</v>
      </c>
      <c r="B62" s="36">
        <f>'[2]1'!B237</f>
        <v>0</v>
      </c>
      <c r="C62" s="89">
        <f>'[2]1'!C237</f>
        <v>0</v>
      </c>
      <c r="D62" s="75"/>
      <c r="E62" s="75"/>
      <c r="F62" s="10">
        <f>'[2]1'!F237</f>
        <v>0</v>
      </c>
      <c r="G62" s="11">
        <f>'[2]1'!G237</f>
        <v>0</v>
      </c>
      <c r="H62" s="36">
        <f>'[2]1'!H237</f>
        <v>0</v>
      </c>
      <c r="I62" s="89">
        <f>'[2]1'!I237</f>
        <v>0</v>
      </c>
      <c r="J62" s="75"/>
      <c r="K62" s="75"/>
      <c r="L62" s="10">
        <f>'[2]1'!L237</f>
        <v>0</v>
      </c>
      <c r="M62" s="37">
        <f>'[2]1'!M237</f>
        <v>0</v>
      </c>
      <c r="N62" s="76">
        <f>'[2]1'!N237</f>
        <v>0</v>
      </c>
      <c r="O62" s="77"/>
      <c r="P62" s="77"/>
      <c r="Q62" s="37">
        <f>'[2]1'!Q237</f>
        <v>0</v>
      </c>
      <c r="R62" s="37">
        <f>'[2]1'!R237</f>
        <v>0</v>
      </c>
      <c r="S62" s="76">
        <f>'[2]1'!S237</f>
        <v>0</v>
      </c>
      <c r="T62" s="77"/>
      <c r="U62" s="77"/>
      <c r="V62" s="37">
        <f>'[2]1'!V237</f>
        <v>0</v>
      </c>
      <c r="W62" s="37">
        <f>'[2]1'!W237</f>
        <v>0</v>
      </c>
      <c r="X62" s="76">
        <f>'[2]1'!X237</f>
        <v>0</v>
      </c>
      <c r="Y62" s="77"/>
      <c r="Z62" s="77"/>
      <c r="AA62" s="37">
        <f>'[2]1'!AA237</f>
        <v>0</v>
      </c>
      <c r="AB62" s="37">
        <f>'[2]1'!AB237</f>
        <v>0</v>
      </c>
      <c r="AC62" s="76">
        <f>'[2]1'!AC237</f>
        <v>0</v>
      </c>
      <c r="AD62" s="77"/>
      <c r="AE62" s="77"/>
      <c r="AF62" s="37">
        <f>'[2]1'!AF237</f>
        <v>0</v>
      </c>
    </row>
    <row r="63" spans="1:32" s="26" customFormat="1" x14ac:dyDescent="0.25">
      <c r="A63" s="39" t="str">
        <f>'[2]1'!A238</f>
        <v>Rej 9</v>
      </c>
      <c r="B63" s="36">
        <f>'[2]1'!B238</f>
        <v>0</v>
      </c>
      <c r="C63" s="89">
        <f>'[2]1'!C238</f>
        <v>0</v>
      </c>
      <c r="D63" s="75"/>
      <c r="E63" s="75"/>
      <c r="F63" s="10">
        <f>'[2]1'!F238</f>
        <v>0</v>
      </c>
      <c r="G63" s="11">
        <f>'[2]1'!G238</f>
        <v>0</v>
      </c>
      <c r="H63" s="36">
        <f>'[2]1'!H238</f>
        <v>0</v>
      </c>
      <c r="I63" s="89">
        <f>'[2]1'!I238</f>
        <v>0</v>
      </c>
      <c r="J63" s="75"/>
      <c r="K63" s="75"/>
      <c r="L63" s="10">
        <f>'[2]1'!L238</f>
        <v>0</v>
      </c>
      <c r="M63" s="37">
        <f>'[2]1'!M238</f>
        <v>0</v>
      </c>
      <c r="N63" s="76">
        <f>'[2]1'!N238</f>
        <v>0</v>
      </c>
      <c r="O63" s="77"/>
      <c r="P63" s="77"/>
      <c r="Q63" s="37">
        <f>'[2]1'!Q238</f>
        <v>0</v>
      </c>
      <c r="R63" s="37">
        <f>'[2]1'!R238</f>
        <v>0</v>
      </c>
      <c r="S63" s="76">
        <f>'[2]1'!S238</f>
        <v>0</v>
      </c>
      <c r="T63" s="77"/>
      <c r="U63" s="77"/>
      <c r="V63" s="37">
        <f>'[2]1'!V238</f>
        <v>0</v>
      </c>
      <c r="W63" s="37">
        <f>'[2]1'!W238</f>
        <v>0</v>
      </c>
      <c r="X63" s="76">
        <f>'[2]1'!X238</f>
        <v>0</v>
      </c>
      <c r="Y63" s="77"/>
      <c r="Z63" s="77"/>
      <c r="AA63" s="37">
        <f>'[2]1'!AA238</f>
        <v>0</v>
      </c>
      <c r="AB63" s="37">
        <f>'[2]1'!AB238</f>
        <v>0</v>
      </c>
      <c r="AC63" s="76">
        <f>'[2]1'!AC238</f>
        <v>0</v>
      </c>
      <c r="AD63" s="77"/>
      <c r="AE63" s="77"/>
      <c r="AF63" s="37">
        <f>'[2]1'!AF238</f>
        <v>0</v>
      </c>
    </row>
    <row r="64" spans="1:32" s="26" customFormat="1" x14ac:dyDescent="0.25">
      <c r="A64" s="39" t="str">
        <f>'[2]1'!A239</f>
        <v>Rej 10</v>
      </c>
      <c r="B64" s="36">
        <f>'[2]1'!B239</f>
        <v>0</v>
      </c>
      <c r="C64" s="89">
        <f>'[2]1'!C239</f>
        <v>0</v>
      </c>
      <c r="D64" s="75"/>
      <c r="E64" s="75"/>
      <c r="F64" s="10">
        <f>'[2]1'!F239</f>
        <v>0</v>
      </c>
      <c r="G64" s="11">
        <f>'[2]1'!G239</f>
        <v>0</v>
      </c>
      <c r="H64" s="36">
        <f>'[2]1'!H239</f>
        <v>0</v>
      </c>
      <c r="I64" s="89">
        <f>'[2]1'!I239</f>
        <v>0</v>
      </c>
      <c r="J64" s="75"/>
      <c r="K64" s="75"/>
      <c r="L64" s="10">
        <f>'[2]1'!L239</f>
        <v>0</v>
      </c>
      <c r="M64" s="37">
        <f>'[2]1'!M239</f>
        <v>0</v>
      </c>
      <c r="N64" s="76">
        <f>'[2]1'!N239</f>
        <v>0</v>
      </c>
      <c r="O64" s="77"/>
      <c r="P64" s="77"/>
      <c r="Q64" s="37">
        <f>'[2]1'!Q239</f>
        <v>0</v>
      </c>
      <c r="R64" s="37">
        <f>'[2]1'!R239</f>
        <v>0</v>
      </c>
      <c r="S64" s="76">
        <f>'[2]1'!S239</f>
        <v>0</v>
      </c>
      <c r="T64" s="77"/>
      <c r="U64" s="77"/>
      <c r="V64" s="37">
        <f>'[2]1'!V239</f>
        <v>0</v>
      </c>
      <c r="W64" s="37">
        <f>'[2]1'!W239</f>
        <v>0</v>
      </c>
      <c r="X64" s="76">
        <f>'[2]1'!X239</f>
        <v>0</v>
      </c>
      <c r="Y64" s="77"/>
      <c r="Z64" s="77"/>
      <c r="AA64" s="37">
        <f>'[2]1'!AA239</f>
        <v>0</v>
      </c>
      <c r="AB64" s="37">
        <f>'[2]1'!AB239</f>
        <v>0</v>
      </c>
      <c r="AC64" s="76">
        <f>'[2]1'!AC239</f>
        <v>0</v>
      </c>
      <c r="AD64" s="77"/>
      <c r="AE64" s="77"/>
      <c r="AF64" s="37">
        <f>'[2]1'!AF239</f>
        <v>0</v>
      </c>
    </row>
    <row r="65" spans="1:32" s="26" customFormat="1" x14ac:dyDescent="0.25">
      <c r="A65" s="39" t="str">
        <f>'[2]1'!A240</f>
        <v>H&amp;T&amp;MR</v>
      </c>
      <c r="B65" s="36" t="str">
        <f>'[2]1'!B240</f>
        <v>P0500600001</v>
      </c>
      <c r="C65" s="89" t="str">
        <f>'[2]1'!C240</f>
        <v>MISS ROLLED&amp;HEAD&amp;TAIL</v>
      </c>
      <c r="D65" s="75"/>
      <c r="E65" s="75"/>
      <c r="F65" s="10">
        <f>'[2]1'!F240</f>
        <v>0</v>
      </c>
      <c r="G65" s="11">
        <f>'[2]1'!G240</f>
        <v>0</v>
      </c>
      <c r="H65" s="36" t="str">
        <f>'[2]1'!H240</f>
        <v>P0101500007</v>
      </c>
      <c r="I65" s="89" t="str">
        <f>'[2]1'!I240</f>
        <v>STB- 1006, 130*130*12M</v>
      </c>
      <c r="J65" s="75"/>
      <c r="K65" s="75"/>
      <c r="L65" s="10">
        <f>'[2]1'!L240</f>
        <v>0</v>
      </c>
      <c r="M65" s="37">
        <f>'[2]1'!M240</f>
        <v>0</v>
      </c>
      <c r="N65" s="76">
        <f>'[2]1'!N240</f>
        <v>0</v>
      </c>
      <c r="O65" s="77"/>
      <c r="P65" s="77"/>
      <c r="Q65" s="37">
        <f>'[2]1'!Q240</f>
        <v>0</v>
      </c>
      <c r="R65" s="37">
        <f>'[2]1'!R240</f>
        <v>0</v>
      </c>
      <c r="S65" s="76">
        <f>'[2]1'!S240</f>
        <v>0</v>
      </c>
      <c r="T65" s="77"/>
      <c r="U65" s="77"/>
      <c r="V65" s="37">
        <f>'[2]1'!V240</f>
        <v>0</v>
      </c>
      <c r="W65" s="37">
        <f>'[2]1'!W240</f>
        <v>0</v>
      </c>
      <c r="X65" s="76">
        <f>'[2]1'!X240</f>
        <v>0</v>
      </c>
      <c r="Y65" s="77"/>
      <c r="Z65" s="77"/>
      <c r="AA65" s="37">
        <f>'[2]1'!AA240</f>
        <v>0</v>
      </c>
      <c r="AB65" s="37">
        <f>'[2]1'!AB240</f>
        <v>0</v>
      </c>
      <c r="AC65" s="76">
        <f>'[2]1'!AC240</f>
        <v>0</v>
      </c>
      <c r="AD65" s="77"/>
      <c r="AE65" s="77"/>
      <c r="AF65" s="37">
        <f>'[2]1'!AF240</f>
        <v>0</v>
      </c>
    </row>
    <row r="66" spans="1:32" s="26" customFormat="1" x14ac:dyDescent="0.25">
      <c r="A66" s="39" t="str">
        <f>'[2]1'!A241</f>
        <v>Trimming</v>
      </c>
      <c r="B66" s="36" t="str">
        <f>'[2]1'!B241</f>
        <v>P0601300002</v>
      </c>
      <c r="C66" s="89" t="str">
        <f>'[2]1'!C241</f>
        <v>Trimming</v>
      </c>
      <c r="D66" s="75"/>
      <c r="E66" s="75"/>
      <c r="F66" s="10">
        <f>'[2]1'!F241</f>
        <v>0</v>
      </c>
      <c r="G66" s="11">
        <f>'[2]1'!G241</f>
        <v>0</v>
      </c>
      <c r="H66" s="36" t="str">
        <f>'[2]1'!H241</f>
        <v>P0101500007</v>
      </c>
      <c r="I66" s="89" t="str">
        <f>'[2]1'!I241</f>
        <v>STB- 1006, 130*130*12M</v>
      </c>
      <c r="J66" s="75"/>
      <c r="K66" s="75"/>
      <c r="L66" s="10">
        <f>'[2]1'!L241</f>
        <v>0</v>
      </c>
      <c r="M66" s="37">
        <f>'[2]1'!M241</f>
        <v>0</v>
      </c>
      <c r="N66" s="76">
        <f>'[2]1'!N241</f>
        <v>0</v>
      </c>
      <c r="O66" s="77"/>
      <c r="P66" s="77"/>
      <c r="Q66" s="37">
        <f>'[2]1'!Q241</f>
        <v>0</v>
      </c>
      <c r="R66" s="37">
        <f>'[2]1'!R241</f>
        <v>0</v>
      </c>
      <c r="S66" s="76">
        <f>'[2]1'!S241</f>
        <v>0</v>
      </c>
      <c r="T66" s="77"/>
      <c r="U66" s="77"/>
      <c r="V66" s="37">
        <f>'[2]1'!V241</f>
        <v>0</v>
      </c>
      <c r="W66" s="37">
        <f>'[2]1'!W241</f>
        <v>0</v>
      </c>
      <c r="X66" s="76">
        <f>'[2]1'!X241</f>
        <v>0</v>
      </c>
      <c r="Y66" s="77"/>
      <c r="Z66" s="77"/>
      <c r="AA66" s="37">
        <f>'[2]1'!AA241</f>
        <v>0</v>
      </c>
      <c r="AB66" s="37">
        <f>'[2]1'!AB241</f>
        <v>0</v>
      </c>
      <c r="AC66" s="76">
        <f>'[2]1'!AC241</f>
        <v>0</v>
      </c>
      <c r="AD66" s="77"/>
      <c r="AE66" s="77"/>
      <c r="AF66" s="37">
        <f>'[2]1'!AF241</f>
        <v>0</v>
      </c>
    </row>
    <row r="67" spans="1:32" s="26" customFormat="1" x14ac:dyDescent="0.25">
      <c r="A67" s="39" t="str">
        <f>'[2]1'!A242</f>
        <v>Suspended 1</v>
      </c>
      <c r="B67" s="36" t="str">
        <f>'[2]1'!B242</f>
        <v>P0601100002</v>
      </c>
      <c r="C67" s="89" t="str">
        <f>'[2]1'!C242</f>
        <v>SUSPENDED COIL, 6MM</v>
      </c>
      <c r="D67" s="75"/>
      <c r="E67" s="75"/>
      <c r="F67" s="10">
        <f>'[2]1'!F242</f>
        <v>0</v>
      </c>
      <c r="G67" s="11">
        <f>'[2]1'!G242</f>
        <v>0</v>
      </c>
      <c r="H67" s="36" t="str">
        <f>'[2]1'!H242</f>
        <v>P0101500007</v>
      </c>
      <c r="I67" s="89" t="str">
        <f>'[2]1'!I242</f>
        <v>STB- 1006, 130*130*12M</v>
      </c>
      <c r="J67" s="75"/>
      <c r="K67" s="75"/>
      <c r="L67" s="10">
        <f>'[2]1'!L242</f>
        <v>0</v>
      </c>
      <c r="M67" s="37">
        <f>'[2]1'!M242</f>
        <v>0</v>
      </c>
      <c r="N67" s="76">
        <f>'[2]1'!N242</f>
        <v>0</v>
      </c>
      <c r="O67" s="77"/>
      <c r="P67" s="77"/>
      <c r="Q67" s="37">
        <f>'[2]1'!Q242</f>
        <v>0</v>
      </c>
      <c r="R67" s="37">
        <f>'[2]1'!R242</f>
        <v>0</v>
      </c>
      <c r="S67" s="76">
        <f>'[2]1'!S242</f>
        <v>0</v>
      </c>
      <c r="T67" s="77"/>
      <c r="U67" s="77"/>
      <c r="V67" s="37">
        <f>'[2]1'!V242</f>
        <v>0</v>
      </c>
      <c r="W67" s="37">
        <f>'[2]1'!W242</f>
        <v>0</v>
      </c>
      <c r="X67" s="76">
        <f>'[2]1'!X242</f>
        <v>0</v>
      </c>
      <c r="Y67" s="77"/>
      <c r="Z67" s="77"/>
      <c r="AA67" s="37">
        <f>'[2]1'!AA242</f>
        <v>0</v>
      </c>
      <c r="AB67" s="37">
        <f>'[2]1'!AB242</f>
        <v>0</v>
      </c>
      <c r="AC67" s="76">
        <f>'[2]1'!AC242</f>
        <v>0</v>
      </c>
      <c r="AD67" s="77"/>
      <c r="AE67" s="77"/>
      <c r="AF67" s="37">
        <f>'[2]1'!AF242</f>
        <v>0</v>
      </c>
    </row>
    <row r="68" spans="1:32" s="26" customFormat="1" x14ac:dyDescent="0.25">
      <c r="A68" s="39" t="str">
        <f>'[2]1'!A243</f>
        <v>Suspended 2</v>
      </c>
      <c r="B68" s="36">
        <f>'[2]1'!B243</f>
        <v>0</v>
      </c>
      <c r="C68" s="89">
        <f>'[2]1'!C243</f>
        <v>0</v>
      </c>
      <c r="D68" s="75"/>
      <c r="E68" s="75"/>
      <c r="F68" s="10">
        <f>'[2]1'!F243</f>
        <v>0</v>
      </c>
      <c r="G68" s="11">
        <f>'[2]1'!G243</f>
        <v>0</v>
      </c>
      <c r="H68" s="36">
        <f>'[2]1'!H243</f>
        <v>0</v>
      </c>
      <c r="I68" s="89">
        <f>'[2]1'!I243</f>
        <v>0</v>
      </c>
      <c r="J68" s="75"/>
      <c r="K68" s="75"/>
      <c r="L68" s="10">
        <f>'[2]1'!L243</f>
        <v>0</v>
      </c>
      <c r="M68" s="37">
        <f>'[2]1'!M243</f>
        <v>0</v>
      </c>
      <c r="N68" s="76">
        <f>'[2]1'!N243</f>
        <v>0</v>
      </c>
      <c r="O68" s="77"/>
      <c r="P68" s="77"/>
      <c r="Q68" s="37">
        <f>'[2]1'!Q243</f>
        <v>0</v>
      </c>
      <c r="R68" s="37">
        <f>'[2]1'!R243</f>
        <v>0</v>
      </c>
      <c r="S68" s="76">
        <f>'[2]1'!S243</f>
        <v>0</v>
      </c>
      <c r="T68" s="77"/>
      <c r="U68" s="77"/>
      <c r="V68" s="37">
        <f>'[2]1'!V243</f>
        <v>0</v>
      </c>
      <c r="W68" s="37">
        <f>'[2]1'!W243</f>
        <v>0</v>
      </c>
      <c r="X68" s="76">
        <f>'[2]1'!X243</f>
        <v>0</v>
      </c>
      <c r="Y68" s="77"/>
      <c r="Z68" s="77"/>
      <c r="AA68" s="37">
        <f>'[2]1'!AA243</f>
        <v>0</v>
      </c>
      <c r="AB68" s="37">
        <f>'[2]1'!AB243</f>
        <v>0</v>
      </c>
      <c r="AC68" s="76">
        <f>'[2]1'!AC243</f>
        <v>0</v>
      </c>
      <c r="AD68" s="77"/>
      <c r="AE68" s="77"/>
      <c r="AF68" s="37">
        <f>'[2]1'!AF243</f>
        <v>0</v>
      </c>
    </row>
    <row r="69" spans="1:32" s="26" customFormat="1" x14ac:dyDescent="0.25">
      <c r="A69" s="39" t="str">
        <f>'[2]1'!A244</f>
        <v>Suspended 3</v>
      </c>
      <c r="B69" s="36">
        <f>'[2]1'!B244</f>
        <v>0</v>
      </c>
      <c r="C69" s="89">
        <f>'[2]1'!C244</f>
        <v>0</v>
      </c>
      <c r="D69" s="75"/>
      <c r="E69" s="75"/>
      <c r="F69" s="10">
        <f>'[2]1'!F244</f>
        <v>0</v>
      </c>
      <c r="G69" s="11">
        <f>'[2]1'!G244</f>
        <v>0</v>
      </c>
      <c r="H69" s="36">
        <f>'[2]1'!H244</f>
        <v>0</v>
      </c>
      <c r="I69" s="89">
        <f>'[2]1'!I244</f>
        <v>0</v>
      </c>
      <c r="J69" s="75"/>
      <c r="K69" s="75"/>
      <c r="L69" s="10">
        <f>'[2]1'!L244</f>
        <v>0</v>
      </c>
      <c r="M69" s="37">
        <f>'[2]1'!M244</f>
        <v>0</v>
      </c>
      <c r="N69" s="76">
        <f>'[2]1'!N244</f>
        <v>0</v>
      </c>
      <c r="O69" s="77"/>
      <c r="P69" s="77"/>
      <c r="Q69" s="37">
        <f>'[2]1'!Q244</f>
        <v>0</v>
      </c>
      <c r="R69" s="37">
        <f>'[2]1'!R244</f>
        <v>0</v>
      </c>
      <c r="S69" s="76">
        <f>'[2]1'!S244</f>
        <v>0</v>
      </c>
      <c r="T69" s="77"/>
      <c r="U69" s="77"/>
      <c r="V69" s="37">
        <f>'[2]1'!V244</f>
        <v>0</v>
      </c>
      <c r="W69" s="37">
        <f>'[2]1'!W244</f>
        <v>0</v>
      </c>
      <c r="X69" s="76">
        <f>'[2]1'!X244</f>
        <v>0</v>
      </c>
      <c r="Y69" s="77"/>
      <c r="Z69" s="77"/>
      <c r="AA69" s="37">
        <f>'[2]1'!AA244</f>
        <v>0</v>
      </c>
      <c r="AB69" s="37">
        <f>'[2]1'!AB244</f>
        <v>0</v>
      </c>
      <c r="AC69" s="76">
        <f>'[2]1'!AC244</f>
        <v>0</v>
      </c>
      <c r="AD69" s="77"/>
      <c r="AE69" s="77"/>
      <c r="AF69" s="37">
        <f>'[2]1'!AF244</f>
        <v>0</v>
      </c>
    </row>
    <row r="70" spans="1:32" s="26" customFormat="1" x14ac:dyDescent="0.25">
      <c r="A70" s="39" t="str">
        <f>'[2]1'!A245</f>
        <v>Suspended 4</v>
      </c>
      <c r="B70" s="36">
        <f>'[2]1'!B245</f>
        <v>0</v>
      </c>
      <c r="C70" s="89">
        <f>'[2]1'!C245</f>
        <v>0</v>
      </c>
      <c r="D70" s="75"/>
      <c r="E70" s="75"/>
      <c r="F70" s="10">
        <f>'[2]1'!F245</f>
        <v>0</v>
      </c>
      <c r="G70" s="11">
        <f>'[2]1'!G245</f>
        <v>0</v>
      </c>
      <c r="H70" s="36">
        <f>'[2]1'!H245</f>
        <v>0</v>
      </c>
      <c r="I70" s="89">
        <f>'[2]1'!I245</f>
        <v>0</v>
      </c>
      <c r="J70" s="75"/>
      <c r="K70" s="75"/>
      <c r="L70" s="10">
        <f>'[2]1'!L245</f>
        <v>0</v>
      </c>
      <c r="M70" s="37">
        <f>'[2]1'!M245</f>
        <v>0</v>
      </c>
      <c r="N70" s="76">
        <f>'[2]1'!N245</f>
        <v>0</v>
      </c>
      <c r="O70" s="77"/>
      <c r="P70" s="77"/>
      <c r="Q70" s="37">
        <f>'[2]1'!Q245</f>
        <v>0</v>
      </c>
      <c r="R70" s="37">
        <f>'[2]1'!R245</f>
        <v>0</v>
      </c>
      <c r="S70" s="76">
        <f>'[2]1'!S245</f>
        <v>0</v>
      </c>
      <c r="T70" s="77"/>
      <c r="U70" s="77"/>
      <c r="V70" s="37">
        <f>'[2]1'!V245</f>
        <v>0</v>
      </c>
      <c r="W70" s="37">
        <f>'[2]1'!W245</f>
        <v>0</v>
      </c>
      <c r="X70" s="76">
        <f>'[2]1'!X245</f>
        <v>0</v>
      </c>
      <c r="Y70" s="77"/>
      <c r="Z70" s="77"/>
      <c r="AA70" s="37">
        <f>'[2]1'!AA245</f>
        <v>0</v>
      </c>
      <c r="AB70" s="37">
        <f>'[2]1'!AB245</f>
        <v>0</v>
      </c>
      <c r="AC70" s="76">
        <f>'[2]1'!AC245</f>
        <v>0</v>
      </c>
      <c r="AD70" s="77"/>
      <c r="AE70" s="77"/>
      <c r="AF70" s="37">
        <f>'[2]1'!AF245</f>
        <v>0</v>
      </c>
    </row>
    <row r="71" spans="1:32" s="26" customFormat="1" x14ac:dyDescent="0.25">
      <c r="A71" s="39" t="str">
        <f>'[2]1'!A246</f>
        <v>Suspended 5</v>
      </c>
      <c r="B71" s="36">
        <f>'[2]1'!B246</f>
        <v>0</v>
      </c>
      <c r="C71" s="89">
        <f>'[2]1'!C246</f>
        <v>0</v>
      </c>
      <c r="D71" s="75"/>
      <c r="E71" s="75"/>
      <c r="F71" s="10">
        <f>'[2]1'!F246</f>
        <v>0</v>
      </c>
      <c r="G71" s="11">
        <f>'[2]1'!G246</f>
        <v>0</v>
      </c>
      <c r="H71" s="36">
        <f>'[2]1'!H246</f>
        <v>0</v>
      </c>
      <c r="I71" s="89">
        <f>'[2]1'!I246</f>
        <v>0</v>
      </c>
      <c r="J71" s="75"/>
      <c r="K71" s="75"/>
      <c r="L71" s="10">
        <f>'[2]1'!L246</f>
        <v>0</v>
      </c>
      <c r="M71" s="37">
        <f>'[2]1'!M246</f>
        <v>0</v>
      </c>
      <c r="N71" s="76">
        <f>'[2]1'!N246</f>
        <v>0</v>
      </c>
      <c r="O71" s="77"/>
      <c r="P71" s="77"/>
      <c r="Q71" s="37">
        <f>'[2]1'!Q246</f>
        <v>0</v>
      </c>
      <c r="R71" s="37">
        <f>'[2]1'!R246</f>
        <v>0</v>
      </c>
      <c r="S71" s="76">
        <f>'[2]1'!S246</f>
        <v>0</v>
      </c>
      <c r="T71" s="77"/>
      <c r="U71" s="77"/>
      <c r="V71" s="37">
        <f>'[2]1'!V246</f>
        <v>0</v>
      </c>
      <c r="W71" s="37">
        <f>'[2]1'!W246</f>
        <v>0</v>
      </c>
      <c r="X71" s="76">
        <f>'[2]1'!X246</f>
        <v>0</v>
      </c>
      <c r="Y71" s="77"/>
      <c r="Z71" s="77"/>
      <c r="AA71" s="37">
        <f>'[2]1'!AA246</f>
        <v>0</v>
      </c>
      <c r="AB71" s="37">
        <f>'[2]1'!AB246</f>
        <v>0</v>
      </c>
      <c r="AC71" s="76">
        <f>'[2]1'!AC246</f>
        <v>0</v>
      </c>
      <c r="AD71" s="77"/>
      <c r="AE71" s="77"/>
      <c r="AF71" s="37">
        <f>'[2]1'!AF246</f>
        <v>0</v>
      </c>
    </row>
    <row r="72" spans="1:32" x14ac:dyDescent="0.25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1:32" x14ac:dyDescent="0.25">
      <c r="A73" s="19" t="s">
        <v>17</v>
      </c>
      <c r="B73" s="20">
        <f>SUM(F45:F71)</f>
        <v>0</v>
      </c>
      <c r="C73" s="3"/>
      <c r="D73" s="3"/>
      <c r="E73" s="16" t="s">
        <v>19</v>
      </c>
      <c r="F73" s="16">
        <f>J73-B73</f>
        <v>0</v>
      </c>
      <c r="G73" s="21">
        <f>'[2]1'!$G$248</f>
        <v>0</v>
      </c>
      <c r="H73" s="13"/>
      <c r="I73" s="15" t="s">
        <v>7</v>
      </c>
      <c r="J73" s="47">
        <f>SUM(L45:L71,Q45:Q71,V45:V71,AA45:AA71,AF45:AF71)</f>
        <v>0</v>
      </c>
      <c r="K73" s="12">
        <f>'[2]1'!$K$249</f>
        <v>0</v>
      </c>
      <c r="L73" s="3"/>
      <c r="M73" s="3"/>
      <c r="N73" s="3"/>
      <c r="O73" s="3"/>
      <c r="P73" s="3"/>
      <c r="Q73" s="3"/>
      <c r="R73" s="3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B45:AF45 B9:AF9">
    <cfRule type="cellIs" dxfId="251" priority="11" operator="equal">
      <formula>0</formula>
    </cfRule>
  </conditionalFormatting>
  <conditionalFormatting sqref="G38">
    <cfRule type="cellIs" dxfId="250" priority="10" operator="equal">
      <formula>0</formula>
    </cfRule>
  </conditionalFormatting>
  <conditionalFormatting sqref="K38">
    <cfRule type="cellIs" dxfId="249" priority="9" operator="equal">
      <formula>0</formula>
    </cfRule>
  </conditionalFormatting>
  <conditionalFormatting sqref="G73">
    <cfRule type="cellIs" dxfId="248" priority="8" operator="equal">
      <formula>0</formula>
    </cfRule>
  </conditionalFormatting>
  <conditionalFormatting sqref="K73">
    <cfRule type="cellIs" dxfId="247" priority="7" operator="equal">
      <formula>0</formula>
    </cfRule>
  </conditionalFormatting>
  <conditionalFormatting sqref="B46:AF71">
    <cfRule type="cellIs" dxfId="246" priority="4" operator="equal">
      <formula>0</formula>
    </cfRule>
  </conditionalFormatting>
  <conditionalFormatting sqref="B10:AF36">
    <cfRule type="cellIs" dxfId="245" priority="3" operator="equal">
      <formula>0</formula>
    </cfRule>
  </conditionalFormatting>
  <conditionalFormatting sqref="A9:A18">
    <cfRule type="cellIs" dxfId="244" priority="2" operator="equal">
      <formula>0</formula>
    </cfRule>
  </conditionalFormatting>
  <conditionalFormatting sqref="A19:A36">
    <cfRule type="cellIs" dxfId="243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topLeftCell="A46" zoomScale="85" zoomScaleNormal="85" workbookViewId="0">
      <selection activeCell="K3" sqref="K3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10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'[1]10'!A220</f>
        <v>Product 1</v>
      </c>
      <c r="B9" s="57" t="str">
        <f>'[1]10'!B220</f>
        <v>P0501300009</v>
      </c>
      <c r="C9" s="74" t="str">
        <f>'[1]10'!C220</f>
        <v>STR- B 500 BWR, 10 MM, 12 M</v>
      </c>
      <c r="D9" s="75"/>
      <c r="E9" s="75"/>
      <c r="F9" s="10">
        <f>'[1]10'!F220</f>
        <v>949.5937692067364</v>
      </c>
      <c r="G9" s="11">
        <f>'[1]10'!G220</f>
        <v>468</v>
      </c>
      <c r="H9" s="55" t="str">
        <f>'[1]10'!H220</f>
        <v>P0100700015</v>
      </c>
      <c r="I9" s="74" t="str">
        <f>'[1]10'!I220</f>
        <v>STB- 4SP (SSS) , 150*150*12 M (52 MW)</v>
      </c>
      <c r="J9" s="75"/>
      <c r="K9" s="75"/>
      <c r="L9" s="10">
        <f>'[1]10'!L220</f>
        <v>962.89794320673639</v>
      </c>
      <c r="M9" s="58">
        <f>'[1]10'!M220</f>
        <v>0</v>
      </c>
      <c r="N9" s="90">
        <f>'[1]10'!N220</f>
        <v>0</v>
      </c>
      <c r="O9" s="77"/>
      <c r="P9" s="77"/>
      <c r="Q9" s="58">
        <f>'[1]10'!Q220</f>
        <v>0</v>
      </c>
      <c r="R9" s="58">
        <f>'[1]10'!R220</f>
        <v>0</v>
      </c>
      <c r="S9" s="90">
        <f>'[1]10'!S220</f>
        <v>0</v>
      </c>
      <c r="T9" s="77"/>
      <c r="U9" s="77"/>
      <c r="V9" s="58">
        <f>'[1]10'!V220</f>
        <v>0</v>
      </c>
      <c r="W9" s="58">
        <f>'[1]10'!W220</f>
        <v>0</v>
      </c>
      <c r="X9" s="90">
        <f>'[1]10'!X220</f>
        <v>0</v>
      </c>
      <c r="Y9" s="77"/>
      <c r="Z9" s="77"/>
      <c r="AA9" s="58">
        <f>'[1]10'!AA220</f>
        <v>0</v>
      </c>
      <c r="AB9" s="58">
        <f>'[1]10'!AB220</f>
        <v>0</v>
      </c>
      <c r="AC9" s="90">
        <f>'[1]10'!AC220</f>
        <v>0</v>
      </c>
      <c r="AD9" s="77"/>
      <c r="AE9" s="77"/>
      <c r="AF9" s="58">
        <f>'[1]10'!AF220</f>
        <v>0</v>
      </c>
      <c r="AG9" s="29"/>
      <c r="AH9" s="29"/>
    </row>
    <row r="10" spans="1:34" s="26" customFormat="1" x14ac:dyDescent="0.25">
      <c r="A10" s="59" t="str">
        <f>'[1]10'!A221</f>
        <v>Product 2</v>
      </c>
      <c r="B10" s="57">
        <f>'[1]10'!B221</f>
        <v>0</v>
      </c>
      <c r="C10" s="74">
        <f>'[1]10'!C221</f>
        <v>0</v>
      </c>
      <c r="D10" s="75"/>
      <c r="E10" s="75"/>
      <c r="F10" s="10">
        <f>'[1]10'!F221</f>
        <v>0</v>
      </c>
      <c r="G10" s="11">
        <f>'[1]10'!G221</f>
        <v>0</v>
      </c>
      <c r="H10" s="55">
        <f>'[1]10'!H221</f>
        <v>0</v>
      </c>
      <c r="I10" s="74">
        <f>'[1]10'!I221</f>
        <v>0</v>
      </c>
      <c r="J10" s="75"/>
      <c r="K10" s="75"/>
      <c r="L10" s="10">
        <f>'[1]10'!L221</f>
        <v>0</v>
      </c>
      <c r="M10" s="58">
        <f>'[1]10'!M221</f>
        <v>0</v>
      </c>
      <c r="N10" s="90">
        <f>'[1]10'!N221</f>
        <v>0</v>
      </c>
      <c r="O10" s="77"/>
      <c r="P10" s="77"/>
      <c r="Q10" s="58">
        <f>'[1]10'!Q221</f>
        <v>0</v>
      </c>
      <c r="R10" s="58">
        <f>'[1]10'!R221</f>
        <v>0</v>
      </c>
      <c r="S10" s="90">
        <f>'[1]10'!S221</f>
        <v>0</v>
      </c>
      <c r="T10" s="77"/>
      <c r="U10" s="77"/>
      <c r="V10" s="58">
        <f>'[1]10'!V221</f>
        <v>0</v>
      </c>
      <c r="W10" s="58">
        <f>'[1]10'!W221</f>
        <v>0</v>
      </c>
      <c r="X10" s="90">
        <f>'[1]10'!X221</f>
        <v>0</v>
      </c>
      <c r="Y10" s="77"/>
      <c r="Z10" s="77"/>
      <c r="AA10" s="58">
        <f>'[1]10'!AA221</f>
        <v>0</v>
      </c>
      <c r="AB10" s="58">
        <f>'[1]10'!AB221</f>
        <v>0</v>
      </c>
      <c r="AC10" s="90">
        <f>'[1]10'!AC221</f>
        <v>0</v>
      </c>
      <c r="AD10" s="77"/>
      <c r="AE10" s="77"/>
      <c r="AF10" s="58">
        <f>'[1]10'!AF221</f>
        <v>0</v>
      </c>
      <c r="AG10" s="29"/>
      <c r="AH10" s="29"/>
    </row>
    <row r="11" spans="1:34" s="26" customFormat="1" x14ac:dyDescent="0.25">
      <c r="A11" s="59" t="str">
        <f>'[1]10'!A222</f>
        <v>Product 3</v>
      </c>
      <c r="B11" s="57">
        <f>'[1]10'!B222</f>
        <v>0</v>
      </c>
      <c r="C11" s="74">
        <f>'[1]10'!C222</f>
        <v>0</v>
      </c>
      <c r="D11" s="75"/>
      <c r="E11" s="75"/>
      <c r="F11" s="10">
        <f>'[1]10'!F222</f>
        <v>0</v>
      </c>
      <c r="G11" s="11">
        <f>'[1]10'!G222</f>
        <v>0</v>
      </c>
      <c r="H11" s="55">
        <f>'[1]10'!H222</f>
        <v>0</v>
      </c>
      <c r="I11" s="74">
        <f>'[1]10'!I222</f>
        <v>0</v>
      </c>
      <c r="J11" s="75"/>
      <c r="K11" s="75"/>
      <c r="L11" s="10">
        <f>'[1]10'!L222</f>
        <v>0</v>
      </c>
      <c r="M11" s="58">
        <f>'[1]10'!M222</f>
        <v>0</v>
      </c>
      <c r="N11" s="90">
        <f>'[1]10'!N222</f>
        <v>0</v>
      </c>
      <c r="O11" s="77"/>
      <c r="P11" s="77"/>
      <c r="Q11" s="58">
        <f>'[1]10'!Q222</f>
        <v>0</v>
      </c>
      <c r="R11" s="58">
        <f>'[1]10'!R222</f>
        <v>0</v>
      </c>
      <c r="S11" s="90">
        <f>'[1]10'!S222</f>
        <v>0</v>
      </c>
      <c r="T11" s="77"/>
      <c r="U11" s="77"/>
      <c r="V11" s="58">
        <f>'[1]10'!V222</f>
        <v>0</v>
      </c>
      <c r="W11" s="58">
        <f>'[1]10'!W222</f>
        <v>0</v>
      </c>
      <c r="X11" s="90">
        <f>'[1]10'!X222</f>
        <v>0</v>
      </c>
      <c r="Y11" s="77"/>
      <c r="Z11" s="77"/>
      <c r="AA11" s="58">
        <f>'[1]10'!AA222</f>
        <v>0</v>
      </c>
      <c r="AB11" s="58">
        <f>'[1]10'!AB222</f>
        <v>0</v>
      </c>
      <c r="AC11" s="90">
        <f>'[1]10'!AC222</f>
        <v>0</v>
      </c>
      <c r="AD11" s="77"/>
      <c r="AE11" s="77"/>
      <c r="AF11" s="58">
        <f>'[1]10'!AF222</f>
        <v>0</v>
      </c>
      <c r="AG11" s="29"/>
      <c r="AH11" s="29"/>
    </row>
    <row r="12" spans="1:34" s="26" customFormat="1" x14ac:dyDescent="0.25">
      <c r="A12" s="59" t="str">
        <f>'[1]10'!A223</f>
        <v>Product 4</v>
      </c>
      <c r="B12" s="57">
        <f>'[1]10'!B223</f>
        <v>0</v>
      </c>
      <c r="C12" s="74">
        <f>'[1]10'!C223</f>
        <v>0</v>
      </c>
      <c r="D12" s="75"/>
      <c r="E12" s="75"/>
      <c r="F12" s="10">
        <f>'[1]10'!F223</f>
        <v>0</v>
      </c>
      <c r="G12" s="11">
        <f>'[1]10'!G223</f>
        <v>0</v>
      </c>
      <c r="H12" s="55">
        <f>'[1]10'!H223</f>
        <v>0</v>
      </c>
      <c r="I12" s="74">
        <f>'[1]10'!I223</f>
        <v>0</v>
      </c>
      <c r="J12" s="75"/>
      <c r="K12" s="75"/>
      <c r="L12" s="10">
        <f>'[1]10'!L223</f>
        <v>0</v>
      </c>
      <c r="M12" s="58">
        <f>'[1]10'!M223</f>
        <v>0</v>
      </c>
      <c r="N12" s="90">
        <f>'[1]10'!N223</f>
        <v>0</v>
      </c>
      <c r="O12" s="77"/>
      <c r="P12" s="77"/>
      <c r="Q12" s="58">
        <f>'[1]10'!Q223</f>
        <v>0</v>
      </c>
      <c r="R12" s="58">
        <f>'[1]10'!R223</f>
        <v>0</v>
      </c>
      <c r="S12" s="90">
        <f>'[1]10'!S223</f>
        <v>0</v>
      </c>
      <c r="T12" s="77"/>
      <c r="U12" s="77"/>
      <c r="V12" s="58">
        <f>'[1]10'!V223</f>
        <v>0</v>
      </c>
      <c r="W12" s="58">
        <f>'[1]10'!W223</f>
        <v>0</v>
      </c>
      <c r="X12" s="90">
        <f>'[1]10'!X223</f>
        <v>0</v>
      </c>
      <c r="Y12" s="77"/>
      <c r="Z12" s="77"/>
      <c r="AA12" s="58">
        <f>'[1]10'!AA223</f>
        <v>0</v>
      </c>
      <c r="AB12" s="58">
        <f>'[1]10'!AB223</f>
        <v>0</v>
      </c>
      <c r="AC12" s="90">
        <f>'[1]10'!AC223</f>
        <v>0</v>
      </c>
      <c r="AD12" s="77"/>
      <c r="AE12" s="77"/>
      <c r="AF12" s="58">
        <f>'[1]10'!AF223</f>
        <v>0</v>
      </c>
      <c r="AG12" s="29"/>
      <c r="AH12" s="29"/>
    </row>
    <row r="13" spans="1:34" s="26" customFormat="1" x14ac:dyDescent="0.25">
      <c r="A13" s="59" t="str">
        <f>'[1]10'!A224</f>
        <v>Product 5</v>
      </c>
      <c r="B13" s="57">
        <f>'[1]10'!B224</f>
        <v>0</v>
      </c>
      <c r="C13" s="74">
        <f>'[1]10'!C224</f>
        <v>0</v>
      </c>
      <c r="D13" s="75"/>
      <c r="E13" s="75"/>
      <c r="F13" s="10">
        <f>'[1]10'!F224</f>
        <v>0</v>
      </c>
      <c r="G13" s="11">
        <f>'[1]10'!G224</f>
        <v>0</v>
      </c>
      <c r="H13" s="55">
        <f>'[1]10'!H224</f>
        <v>0</v>
      </c>
      <c r="I13" s="74">
        <f>'[1]10'!I224</f>
        <v>0</v>
      </c>
      <c r="J13" s="75"/>
      <c r="K13" s="75"/>
      <c r="L13" s="10">
        <f>'[1]10'!L224</f>
        <v>0</v>
      </c>
      <c r="M13" s="58">
        <f>'[1]10'!M224</f>
        <v>0</v>
      </c>
      <c r="N13" s="90">
        <f>'[1]10'!N224</f>
        <v>0</v>
      </c>
      <c r="O13" s="77"/>
      <c r="P13" s="77"/>
      <c r="Q13" s="58">
        <f>'[1]10'!Q224</f>
        <v>0</v>
      </c>
      <c r="R13" s="58">
        <f>'[1]10'!R224</f>
        <v>0</v>
      </c>
      <c r="S13" s="90">
        <f>'[1]10'!S224</f>
        <v>0</v>
      </c>
      <c r="T13" s="77"/>
      <c r="U13" s="77"/>
      <c r="V13" s="58">
        <f>'[1]10'!V224</f>
        <v>0</v>
      </c>
      <c r="W13" s="58">
        <f>'[1]10'!W224</f>
        <v>0</v>
      </c>
      <c r="X13" s="90">
        <f>'[1]10'!X224</f>
        <v>0</v>
      </c>
      <c r="Y13" s="77"/>
      <c r="Z13" s="77"/>
      <c r="AA13" s="58">
        <f>'[1]10'!AA224</f>
        <v>0</v>
      </c>
      <c r="AB13" s="58">
        <f>'[1]10'!AB224</f>
        <v>0</v>
      </c>
      <c r="AC13" s="90">
        <f>'[1]10'!AC224</f>
        <v>0</v>
      </c>
      <c r="AD13" s="77"/>
      <c r="AE13" s="77"/>
      <c r="AF13" s="58">
        <f>'[1]10'!AF224</f>
        <v>0</v>
      </c>
      <c r="AG13" s="29"/>
      <c r="AH13" s="29"/>
    </row>
    <row r="14" spans="1:34" s="26" customFormat="1" x14ac:dyDescent="0.25">
      <c r="A14" s="59" t="str">
        <f>'[1]10'!A225</f>
        <v>Product 6</v>
      </c>
      <c r="B14" s="57">
        <f>'[1]10'!B225</f>
        <v>0</v>
      </c>
      <c r="C14" s="74">
        <f>'[1]10'!C225</f>
        <v>0</v>
      </c>
      <c r="D14" s="75"/>
      <c r="E14" s="75"/>
      <c r="F14" s="10">
        <f>'[1]10'!F225</f>
        <v>0</v>
      </c>
      <c r="G14" s="11">
        <f>'[1]10'!G225</f>
        <v>0</v>
      </c>
      <c r="H14" s="55">
        <f>'[1]10'!H225</f>
        <v>0</v>
      </c>
      <c r="I14" s="74">
        <f>'[1]10'!I225</f>
        <v>0</v>
      </c>
      <c r="J14" s="75"/>
      <c r="K14" s="75"/>
      <c r="L14" s="10">
        <f>'[1]10'!L225</f>
        <v>0</v>
      </c>
      <c r="M14" s="58">
        <f>'[1]10'!M225</f>
        <v>0</v>
      </c>
      <c r="N14" s="90">
        <f>'[1]10'!N225</f>
        <v>0</v>
      </c>
      <c r="O14" s="77"/>
      <c r="P14" s="77"/>
      <c r="Q14" s="58">
        <f>'[1]10'!Q225</f>
        <v>0</v>
      </c>
      <c r="R14" s="58">
        <f>'[1]10'!R225</f>
        <v>0</v>
      </c>
      <c r="S14" s="90">
        <f>'[1]10'!S225</f>
        <v>0</v>
      </c>
      <c r="T14" s="77"/>
      <c r="U14" s="77"/>
      <c r="V14" s="58">
        <f>'[1]10'!V225</f>
        <v>0</v>
      </c>
      <c r="W14" s="58">
        <f>'[1]10'!W225</f>
        <v>0</v>
      </c>
      <c r="X14" s="90">
        <f>'[1]10'!X225</f>
        <v>0</v>
      </c>
      <c r="Y14" s="77"/>
      <c r="Z14" s="77"/>
      <c r="AA14" s="58">
        <f>'[1]10'!AA225</f>
        <v>0</v>
      </c>
      <c r="AB14" s="58">
        <f>'[1]10'!AB225</f>
        <v>0</v>
      </c>
      <c r="AC14" s="90">
        <f>'[1]10'!AC225</f>
        <v>0</v>
      </c>
      <c r="AD14" s="77"/>
      <c r="AE14" s="77"/>
      <c r="AF14" s="58">
        <f>'[1]10'!AF225</f>
        <v>0</v>
      </c>
      <c r="AG14" s="29"/>
      <c r="AH14" s="29"/>
    </row>
    <row r="15" spans="1:34" s="26" customFormat="1" x14ac:dyDescent="0.25">
      <c r="A15" s="59" t="str">
        <f>'[1]10'!A226</f>
        <v>Product 7</v>
      </c>
      <c r="B15" s="57">
        <f>'[1]10'!B226</f>
        <v>0</v>
      </c>
      <c r="C15" s="74">
        <f>'[1]10'!C226</f>
        <v>0</v>
      </c>
      <c r="D15" s="75"/>
      <c r="E15" s="75"/>
      <c r="F15" s="10">
        <f>'[1]10'!F226</f>
        <v>0</v>
      </c>
      <c r="G15" s="11">
        <f>'[1]10'!G226</f>
        <v>0</v>
      </c>
      <c r="H15" s="55">
        <f>'[1]10'!H226</f>
        <v>0</v>
      </c>
      <c r="I15" s="74">
        <f>'[1]10'!I226</f>
        <v>0</v>
      </c>
      <c r="J15" s="75"/>
      <c r="K15" s="75"/>
      <c r="L15" s="10">
        <f>'[1]10'!L226</f>
        <v>0</v>
      </c>
      <c r="M15" s="58">
        <f>'[1]10'!M226</f>
        <v>0</v>
      </c>
      <c r="N15" s="90">
        <f>'[1]10'!N226</f>
        <v>0</v>
      </c>
      <c r="O15" s="77"/>
      <c r="P15" s="77"/>
      <c r="Q15" s="58">
        <f>'[1]10'!Q226</f>
        <v>0</v>
      </c>
      <c r="R15" s="58">
        <f>'[1]10'!R226</f>
        <v>0</v>
      </c>
      <c r="S15" s="90">
        <f>'[1]10'!S226</f>
        <v>0</v>
      </c>
      <c r="T15" s="77"/>
      <c r="U15" s="77"/>
      <c r="V15" s="58">
        <f>'[1]10'!V226</f>
        <v>0</v>
      </c>
      <c r="W15" s="58">
        <f>'[1]10'!W226</f>
        <v>0</v>
      </c>
      <c r="X15" s="90">
        <f>'[1]10'!X226</f>
        <v>0</v>
      </c>
      <c r="Y15" s="77"/>
      <c r="Z15" s="77"/>
      <c r="AA15" s="58">
        <f>'[1]10'!AA226</f>
        <v>0</v>
      </c>
      <c r="AB15" s="58">
        <f>'[1]10'!AB226</f>
        <v>0</v>
      </c>
      <c r="AC15" s="90">
        <f>'[1]10'!AC226</f>
        <v>0</v>
      </c>
      <c r="AD15" s="77"/>
      <c r="AE15" s="77"/>
      <c r="AF15" s="58">
        <f>'[1]10'!AF226</f>
        <v>0</v>
      </c>
      <c r="AG15" s="29"/>
      <c r="AH15" s="29"/>
    </row>
    <row r="16" spans="1:34" s="26" customFormat="1" x14ac:dyDescent="0.25">
      <c r="A16" s="59" t="str">
        <f>'[1]10'!A227</f>
        <v>Product 8</v>
      </c>
      <c r="B16" s="57">
        <f>'[1]10'!B227</f>
        <v>0</v>
      </c>
      <c r="C16" s="74">
        <f>'[1]10'!C227</f>
        <v>0</v>
      </c>
      <c r="D16" s="75"/>
      <c r="E16" s="75"/>
      <c r="F16" s="10">
        <f>'[1]10'!F227</f>
        <v>0</v>
      </c>
      <c r="G16" s="11">
        <f>'[1]10'!G227</f>
        <v>0</v>
      </c>
      <c r="H16" s="55">
        <f>'[1]10'!H227</f>
        <v>0</v>
      </c>
      <c r="I16" s="74">
        <f>'[1]10'!I227</f>
        <v>0</v>
      </c>
      <c r="J16" s="75"/>
      <c r="K16" s="75"/>
      <c r="L16" s="10">
        <f>'[1]10'!L227</f>
        <v>0</v>
      </c>
      <c r="M16" s="58">
        <f>'[1]10'!M227</f>
        <v>0</v>
      </c>
      <c r="N16" s="90">
        <f>'[1]10'!N227</f>
        <v>0</v>
      </c>
      <c r="O16" s="77"/>
      <c r="P16" s="77"/>
      <c r="Q16" s="58">
        <f>'[1]10'!Q227</f>
        <v>0</v>
      </c>
      <c r="R16" s="58">
        <f>'[1]10'!R227</f>
        <v>0</v>
      </c>
      <c r="S16" s="90">
        <f>'[1]10'!S227</f>
        <v>0</v>
      </c>
      <c r="T16" s="77"/>
      <c r="U16" s="77"/>
      <c r="V16" s="58">
        <f>'[1]10'!V227</f>
        <v>0</v>
      </c>
      <c r="W16" s="58">
        <f>'[1]10'!W227</f>
        <v>0</v>
      </c>
      <c r="X16" s="90">
        <f>'[1]10'!X227</f>
        <v>0</v>
      </c>
      <c r="Y16" s="77"/>
      <c r="Z16" s="77"/>
      <c r="AA16" s="58">
        <f>'[1]10'!AA227</f>
        <v>0</v>
      </c>
      <c r="AB16" s="58">
        <f>'[1]10'!AB227</f>
        <v>0</v>
      </c>
      <c r="AC16" s="90">
        <f>'[1]10'!AC227</f>
        <v>0</v>
      </c>
      <c r="AD16" s="77"/>
      <c r="AE16" s="77"/>
      <c r="AF16" s="58">
        <f>'[1]10'!AF227</f>
        <v>0</v>
      </c>
      <c r="AG16" s="29"/>
      <c r="AH16" s="29"/>
    </row>
    <row r="17" spans="1:34" s="26" customFormat="1" x14ac:dyDescent="0.25">
      <c r="A17" s="59" t="str">
        <f>'[1]10'!A228</f>
        <v>Product 9</v>
      </c>
      <c r="B17" s="57">
        <f>'[1]10'!B228</f>
        <v>0</v>
      </c>
      <c r="C17" s="74">
        <f>'[1]10'!C228</f>
        <v>0</v>
      </c>
      <c r="D17" s="75"/>
      <c r="E17" s="75"/>
      <c r="F17" s="10">
        <f>'[1]10'!F228</f>
        <v>0</v>
      </c>
      <c r="G17" s="11">
        <f>'[1]10'!G228</f>
        <v>0</v>
      </c>
      <c r="H17" s="55">
        <f>'[1]10'!H228</f>
        <v>0</v>
      </c>
      <c r="I17" s="74">
        <f>'[1]10'!I228</f>
        <v>0</v>
      </c>
      <c r="J17" s="75"/>
      <c r="K17" s="75"/>
      <c r="L17" s="10">
        <f>'[1]10'!L228</f>
        <v>0</v>
      </c>
      <c r="M17" s="58">
        <f>'[1]10'!M228</f>
        <v>0</v>
      </c>
      <c r="N17" s="90">
        <f>'[1]10'!N228</f>
        <v>0</v>
      </c>
      <c r="O17" s="77"/>
      <c r="P17" s="77"/>
      <c r="Q17" s="58">
        <f>'[1]10'!Q228</f>
        <v>0</v>
      </c>
      <c r="R17" s="58">
        <f>'[1]10'!R228</f>
        <v>0</v>
      </c>
      <c r="S17" s="90">
        <f>'[1]10'!S228</f>
        <v>0</v>
      </c>
      <c r="T17" s="77"/>
      <c r="U17" s="77"/>
      <c r="V17" s="58">
        <f>'[1]10'!V228</f>
        <v>0</v>
      </c>
      <c r="W17" s="58">
        <f>'[1]10'!W228</f>
        <v>0</v>
      </c>
      <c r="X17" s="90">
        <f>'[1]10'!X228</f>
        <v>0</v>
      </c>
      <c r="Y17" s="77"/>
      <c r="Z17" s="77"/>
      <c r="AA17" s="58">
        <f>'[1]10'!AA228</f>
        <v>0</v>
      </c>
      <c r="AB17" s="58">
        <f>'[1]10'!AB228</f>
        <v>0</v>
      </c>
      <c r="AC17" s="90">
        <f>'[1]10'!AC228</f>
        <v>0</v>
      </c>
      <c r="AD17" s="77"/>
      <c r="AE17" s="77"/>
      <c r="AF17" s="58">
        <f>'[1]10'!AF228</f>
        <v>0</v>
      </c>
      <c r="AG17" s="29"/>
      <c r="AH17" s="29"/>
    </row>
    <row r="18" spans="1:34" s="26" customFormat="1" x14ac:dyDescent="0.25">
      <c r="A18" s="59" t="str">
        <f>'[1]10'!A229</f>
        <v>Product 10</v>
      </c>
      <c r="B18" s="57">
        <f>'[1]10'!B229</f>
        <v>0</v>
      </c>
      <c r="C18" s="74">
        <f>'[1]10'!C229</f>
        <v>0</v>
      </c>
      <c r="D18" s="75"/>
      <c r="E18" s="75"/>
      <c r="F18" s="10">
        <f>'[1]10'!F229</f>
        <v>0</v>
      </c>
      <c r="G18" s="11">
        <f>'[1]10'!G229</f>
        <v>0</v>
      </c>
      <c r="H18" s="55">
        <f>'[1]10'!H229</f>
        <v>0</v>
      </c>
      <c r="I18" s="74">
        <f>'[1]10'!I229</f>
        <v>0</v>
      </c>
      <c r="J18" s="75"/>
      <c r="K18" s="75"/>
      <c r="L18" s="10">
        <f>'[1]10'!L229</f>
        <v>0</v>
      </c>
      <c r="M18" s="58">
        <f>'[1]10'!M229</f>
        <v>0</v>
      </c>
      <c r="N18" s="90">
        <f>'[1]10'!N229</f>
        <v>0</v>
      </c>
      <c r="O18" s="77"/>
      <c r="P18" s="77"/>
      <c r="Q18" s="58">
        <f>'[1]10'!Q229</f>
        <v>0</v>
      </c>
      <c r="R18" s="58">
        <f>'[1]10'!R229</f>
        <v>0</v>
      </c>
      <c r="S18" s="90">
        <f>'[1]10'!S229</f>
        <v>0</v>
      </c>
      <c r="T18" s="77"/>
      <c r="U18" s="77"/>
      <c r="V18" s="58">
        <f>'[1]10'!V229</f>
        <v>0</v>
      </c>
      <c r="W18" s="58">
        <f>'[1]10'!W229</f>
        <v>0</v>
      </c>
      <c r="X18" s="90">
        <f>'[1]10'!X229</f>
        <v>0</v>
      </c>
      <c r="Y18" s="77"/>
      <c r="Z18" s="77"/>
      <c r="AA18" s="58">
        <f>'[1]10'!AA229</f>
        <v>0</v>
      </c>
      <c r="AB18" s="58">
        <f>'[1]10'!AB229</f>
        <v>0</v>
      </c>
      <c r="AC18" s="90">
        <f>'[1]10'!AC229</f>
        <v>0</v>
      </c>
      <c r="AD18" s="77"/>
      <c r="AE18" s="77"/>
      <c r="AF18" s="58">
        <f>'[1]10'!AF229</f>
        <v>0</v>
      </c>
      <c r="AG18" s="29"/>
      <c r="AH18" s="29"/>
    </row>
    <row r="19" spans="1:34" s="26" customFormat="1" x14ac:dyDescent="0.25">
      <c r="A19" s="59" t="str">
        <f>'[1]10'!A230</f>
        <v>Rej 1</v>
      </c>
      <c r="B19" s="57" t="str">
        <f>'[1]10'!B230</f>
        <v>P0101300008</v>
      </c>
      <c r="C19" s="74" t="str">
        <f>'[1]10'!C230</f>
        <v>STB- 4SP, 150*150 Different lengths</v>
      </c>
      <c r="D19" s="75"/>
      <c r="E19" s="75"/>
      <c r="F19" s="10">
        <f>'[1]10'!F230</f>
        <v>6.423</v>
      </c>
      <c r="G19" s="11">
        <f>'[1]10'!G230</f>
        <v>3</v>
      </c>
      <c r="H19" s="55" t="str">
        <f>'[1]10'!H230</f>
        <v>P0100700015</v>
      </c>
      <c r="I19" s="74" t="str">
        <f>'[1]10'!I230</f>
        <v>STB- 4SP (SSS) , 150*150*12 M (52 MW)</v>
      </c>
      <c r="J19" s="75"/>
      <c r="K19" s="75"/>
      <c r="L19" s="10">
        <f>'[1]10'!L230</f>
        <v>6.423</v>
      </c>
      <c r="M19" s="58">
        <f>'[1]10'!M230</f>
        <v>0</v>
      </c>
      <c r="N19" s="90">
        <f>'[1]10'!N230</f>
        <v>0</v>
      </c>
      <c r="O19" s="77"/>
      <c r="P19" s="77"/>
      <c r="Q19" s="58">
        <f>'[1]10'!Q230</f>
        <v>0</v>
      </c>
      <c r="R19" s="58">
        <f>'[1]10'!R230</f>
        <v>0</v>
      </c>
      <c r="S19" s="90">
        <f>'[1]10'!S230</f>
        <v>0</v>
      </c>
      <c r="T19" s="77"/>
      <c r="U19" s="77"/>
      <c r="V19" s="58">
        <f>'[1]10'!V230</f>
        <v>0</v>
      </c>
      <c r="W19" s="58">
        <f>'[1]10'!W230</f>
        <v>0</v>
      </c>
      <c r="X19" s="90">
        <f>'[1]10'!X230</f>
        <v>0</v>
      </c>
      <c r="Y19" s="77"/>
      <c r="Z19" s="77"/>
      <c r="AA19" s="58">
        <f>'[1]10'!AA230</f>
        <v>0</v>
      </c>
      <c r="AB19" s="58">
        <f>'[1]10'!AB230</f>
        <v>0</v>
      </c>
      <c r="AC19" s="90">
        <f>'[1]10'!AC230</f>
        <v>0</v>
      </c>
      <c r="AD19" s="77"/>
      <c r="AE19" s="77"/>
      <c r="AF19" s="58">
        <f>'[1]10'!AF230</f>
        <v>0</v>
      </c>
      <c r="AG19" s="29"/>
      <c r="AH19" s="29"/>
    </row>
    <row r="20" spans="1:34" s="26" customFormat="1" x14ac:dyDescent="0.25">
      <c r="A20" s="59" t="str">
        <f>'[1]10'!A231</f>
        <v>Rej 2</v>
      </c>
      <c r="B20" s="57" t="str">
        <f>'[1]10'!B231</f>
        <v>P0101300002</v>
      </c>
      <c r="C20" s="74" t="str">
        <f>'[1]10'!C231</f>
        <v>STB- 4SP, 130*130 Different lengths</v>
      </c>
      <c r="D20" s="75"/>
      <c r="E20" s="75"/>
      <c r="F20" s="10">
        <f>'[1]10'!F231</f>
        <v>0</v>
      </c>
      <c r="G20" s="11">
        <f>'[1]10'!G231</f>
        <v>0</v>
      </c>
      <c r="H20" s="55" t="str">
        <f>'[1]10'!H231</f>
        <v>P0100700014</v>
      </c>
      <c r="I20" s="74" t="str">
        <f>'[1]10'!I231</f>
        <v>STB- 4SP (SSS) , 130*130*12 M ( 52 MW )</v>
      </c>
      <c r="J20" s="75"/>
      <c r="K20" s="75"/>
      <c r="L20" s="10">
        <f>'[1]10'!L231</f>
        <v>0</v>
      </c>
      <c r="M20" s="58">
        <f>'[1]10'!M231</f>
        <v>0</v>
      </c>
      <c r="N20" s="90">
        <f>'[1]10'!N231</f>
        <v>0</v>
      </c>
      <c r="O20" s="77"/>
      <c r="P20" s="77"/>
      <c r="Q20" s="58">
        <f>'[1]10'!Q231</f>
        <v>0</v>
      </c>
      <c r="R20" s="58">
        <f>'[1]10'!R231</f>
        <v>0</v>
      </c>
      <c r="S20" s="90">
        <f>'[1]10'!S231</f>
        <v>0</v>
      </c>
      <c r="T20" s="77"/>
      <c r="U20" s="77"/>
      <c r="V20" s="58">
        <f>'[1]10'!V231</f>
        <v>0</v>
      </c>
      <c r="W20" s="58">
        <f>'[1]10'!W231</f>
        <v>0</v>
      </c>
      <c r="X20" s="90">
        <f>'[1]10'!X231</f>
        <v>0</v>
      </c>
      <c r="Y20" s="77"/>
      <c r="Z20" s="77"/>
      <c r="AA20" s="58">
        <f>'[1]10'!AA231</f>
        <v>0</v>
      </c>
      <c r="AB20" s="58">
        <f>'[1]10'!AB231</f>
        <v>0</v>
      </c>
      <c r="AC20" s="90">
        <f>'[1]10'!AC231</f>
        <v>0</v>
      </c>
      <c r="AD20" s="77"/>
      <c r="AE20" s="77"/>
      <c r="AF20" s="58">
        <f>'[1]10'!AF231</f>
        <v>0</v>
      </c>
      <c r="AG20" s="29"/>
      <c r="AH20" s="29"/>
    </row>
    <row r="21" spans="1:34" s="26" customFormat="1" x14ac:dyDescent="0.25">
      <c r="A21" s="59" t="str">
        <f>'[1]10'!A232</f>
        <v>Rej 3</v>
      </c>
      <c r="B21" s="57" t="str">
        <f>'[1]10'!B232</f>
        <v>P0101300002</v>
      </c>
      <c r="C21" s="74" t="str">
        <f>'[1]10'!C232</f>
        <v>STB- 4SP, 130*130 Different lengths</v>
      </c>
      <c r="D21" s="75"/>
      <c r="E21" s="75"/>
      <c r="F21" s="10">
        <f>'[1]10'!F232</f>
        <v>0</v>
      </c>
      <c r="G21" s="11">
        <f>'[1]10'!G232</f>
        <v>0</v>
      </c>
      <c r="H21" s="55" t="str">
        <f>'[1]10'!H232</f>
        <v>P0100700001</v>
      </c>
      <c r="I21" s="74" t="str">
        <f>'[1]10'!I232</f>
        <v>STB- 4SP, 130*130*12 M ( 52 MW )</v>
      </c>
      <c r="J21" s="75"/>
      <c r="K21" s="75"/>
      <c r="L21" s="10">
        <f>'[1]10'!L232</f>
        <v>0</v>
      </c>
      <c r="M21" s="58">
        <f>'[1]10'!M232</f>
        <v>0</v>
      </c>
      <c r="N21" s="90">
        <f>'[1]10'!N232</f>
        <v>0</v>
      </c>
      <c r="O21" s="77"/>
      <c r="P21" s="77"/>
      <c r="Q21" s="58">
        <f>'[1]10'!Q232</f>
        <v>0</v>
      </c>
      <c r="R21" s="58">
        <f>'[1]10'!R232</f>
        <v>0</v>
      </c>
      <c r="S21" s="90">
        <f>'[1]10'!S232</f>
        <v>0</v>
      </c>
      <c r="T21" s="77"/>
      <c r="U21" s="77"/>
      <c r="V21" s="58">
        <f>'[1]10'!V232</f>
        <v>0</v>
      </c>
      <c r="W21" s="58">
        <f>'[1]10'!W232</f>
        <v>0</v>
      </c>
      <c r="X21" s="90">
        <f>'[1]10'!X232</f>
        <v>0</v>
      </c>
      <c r="Y21" s="77"/>
      <c r="Z21" s="77"/>
      <c r="AA21" s="58">
        <f>'[1]10'!AA232</f>
        <v>0</v>
      </c>
      <c r="AB21" s="58">
        <f>'[1]10'!AB232</f>
        <v>0</v>
      </c>
      <c r="AC21" s="90">
        <f>'[1]10'!AC232</f>
        <v>0</v>
      </c>
      <c r="AD21" s="77"/>
      <c r="AE21" s="77"/>
      <c r="AF21" s="58">
        <f>'[1]10'!AF232</f>
        <v>0</v>
      </c>
      <c r="AG21" s="29"/>
      <c r="AH21" s="29"/>
    </row>
    <row r="22" spans="1:34" s="26" customFormat="1" x14ac:dyDescent="0.25">
      <c r="A22" s="59" t="str">
        <f>'[1]10'!A233</f>
        <v>Rej 4</v>
      </c>
      <c r="B22" s="57">
        <f>'[1]10'!B233</f>
        <v>0</v>
      </c>
      <c r="C22" s="74">
        <f>'[1]10'!C233</f>
        <v>0</v>
      </c>
      <c r="D22" s="75"/>
      <c r="E22" s="75"/>
      <c r="F22" s="10">
        <f>'[1]10'!F233</f>
        <v>0</v>
      </c>
      <c r="G22" s="11">
        <f>'[1]10'!G233</f>
        <v>0</v>
      </c>
      <c r="H22" s="55">
        <f>'[1]10'!H233</f>
        <v>0</v>
      </c>
      <c r="I22" s="74">
        <f>'[1]10'!I233</f>
        <v>0</v>
      </c>
      <c r="J22" s="75"/>
      <c r="K22" s="75"/>
      <c r="L22" s="10">
        <f>'[1]10'!L233</f>
        <v>0</v>
      </c>
      <c r="M22" s="58">
        <f>'[1]10'!M233</f>
        <v>0</v>
      </c>
      <c r="N22" s="90">
        <f>'[1]10'!N233</f>
        <v>0</v>
      </c>
      <c r="O22" s="77"/>
      <c r="P22" s="77"/>
      <c r="Q22" s="58">
        <f>'[1]10'!Q233</f>
        <v>0</v>
      </c>
      <c r="R22" s="58">
        <f>'[1]10'!R233</f>
        <v>0</v>
      </c>
      <c r="S22" s="90">
        <f>'[1]10'!S233</f>
        <v>0</v>
      </c>
      <c r="T22" s="77"/>
      <c r="U22" s="77"/>
      <c r="V22" s="58">
        <f>'[1]10'!V233</f>
        <v>0</v>
      </c>
      <c r="W22" s="58">
        <f>'[1]10'!W233</f>
        <v>0</v>
      </c>
      <c r="X22" s="90">
        <f>'[1]10'!X233</f>
        <v>0</v>
      </c>
      <c r="Y22" s="77"/>
      <c r="Z22" s="77"/>
      <c r="AA22" s="58">
        <f>'[1]10'!AA233</f>
        <v>0</v>
      </c>
      <c r="AB22" s="58">
        <f>'[1]10'!AB233</f>
        <v>0</v>
      </c>
      <c r="AC22" s="90">
        <f>'[1]10'!AC233</f>
        <v>0</v>
      </c>
      <c r="AD22" s="77"/>
      <c r="AE22" s="77"/>
      <c r="AF22" s="58">
        <f>'[1]10'!AF233</f>
        <v>0</v>
      </c>
      <c r="AG22" s="29"/>
      <c r="AH22" s="29"/>
    </row>
    <row r="23" spans="1:34" s="26" customFormat="1" x14ac:dyDescent="0.25">
      <c r="A23" s="59" t="str">
        <f>'[1]10'!A234</f>
        <v>Rej 5</v>
      </c>
      <c r="B23" s="57">
        <f>'[1]10'!B234</f>
        <v>0</v>
      </c>
      <c r="C23" s="74">
        <f>'[1]10'!C234</f>
        <v>0</v>
      </c>
      <c r="D23" s="75"/>
      <c r="E23" s="75"/>
      <c r="F23" s="10">
        <f>'[1]10'!F234</f>
        <v>0</v>
      </c>
      <c r="G23" s="11">
        <f>'[1]10'!G234</f>
        <v>0</v>
      </c>
      <c r="H23" s="55">
        <f>'[1]10'!H234</f>
        <v>0</v>
      </c>
      <c r="I23" s="74">
        <f>'[1]10'!I234</f>
        <v>0</v>
      </c>
      <c r="J23" s="75"/>
      <c r="K23" s="75"/>
      <c r="L23" s="10">
        <f>'[1]10'!L234</f>
        <v>0</v>
      </c>
      <c r="M23" s="58">
        <f>'[1]10'!M234</f>
        <v>0</v>
      </c>
      <c r="N23" s="90">
        <f>'[1]10'!N234</f>
        <v>0</v>
      </c>
      <c r="O23" s="77"/>
      <c r="P23" s="77"/>
      <c r="Q23" s="58">
        <f>'[1]10'!Q234</f>
        <v>0</v>
      </c>
      <c r="R23" s="58">
        <f>'[1]10'!R234</f>
        <v>0</v>
      </c>
      <c r="S23" s="90">
        <f>'[1]10'!S234</f>
        <v>0</v>
      </c>
      <c r="T23" s="77"/>
      <c r="U23" s="77"/>
      <c r="V23" s="58">
        <f>'[1]10'!V234</f>
        <v>0</v>
      </c>
      <c r="W23" s="58">
        <f>'[1]10'!W234</f>
        <v>0</v>
      </c>
      <c r="X23" s="90">
        <f>'[1]10'!X234</f>
        <v>0</v>
      </c>
      <c r="Y23" s="77"/>
      <c r="Z23" s="77"/>
      <c r="AA23" s="58">
        <f>'[1]10'!AA234</f>
        <v>0</v>
      </c>
      <c r="AB23" s="58">
        <f>'[1]10'!AB234</f>
        <v>0</v>
      </c>
      <c r="AC23" s="90">
        <f>'[1]10'!AC234</f>
        <v>0</v>
      </c>
      <c r="AD23" s="77"/>
      <c r="AE23" s="77"/>
      <c r="AF23" s="58">
        <f>'[1]10'!AF234</f>
        <v>0</v>
      </c>
      <c r="AG23" s="29"/>
      <c r="AH23" s="29"/>
    </row>
    <row r="24" spans="1:34" s="26" customFormat="1" x14ac:dyDescent="0.25">
      <c r="A24" s="59" t="str">
        <f>'[1]10'!A235</f>
        <v>Rej 6</v>
      </c>
      <c r="B24" s="57">
        <f>'[1]10'!B235</f>
        <v>0</v>
      </c>
      <c r="C24" s="74">
        <f>'[1]10'!C235</f>
        <v>0</v>
      </c>
      <c r="D24" s="75"/>
      <c r="E24" s="75"/>
      <c r="F24" s="10">
        <f>'[1]10'!F235</f>
        <v>0</v>
      </c>
      <c r="G24" s="11">
        <f>'[1]10'!G235</f>
        <v>0</v>
      </c>
      <c r="H24" s="55">
        <f>'[1]10'!H235</f>
        <v>0</v>
      </c>
      <c r="I24" s="74">
        <f>'[1]10'!I235</f>
        <v>0</v>
      </c>
      <c r="J24" s="75"/>
      <c r="K24" s="75"/>
      <c r="L24" s="10">
        <f>'[1]10'!L235</f>
        <v>0</v>
      </c>
      <c r="M24" s="58">
        <f>'[1]10'!M235</f>
        <v>0</v>
      </c>
      <c r="N24" s="90">
        <f>'[1]10'!N235</f>
        <v>0</v>
      </c>
      <c r="O24" s="77"/>
      <c r="P24" s="77"/>
      <c r="Q24" s="58">
        <f>'[1]10'!Q235</f>
        <v>0</v>
      </c>
      <c r="R24" s="58">
        <f>'[1]10'!R235</f>
        <v>0</v>
      </c>
      <c r="S24" s="90">
        <f>'[1]10'!S235</f>
        <v>0</v>
      </c>
      <c r="T24" s="77"/>
      <c r="U24" s="77"/>
      <c r="V24" s="58">
        <f>'[1]10'!V235</f>
        <v>0</v>
      </c>
      <c r="W24" s="58">
        <f>'[1]10'!W235</f>
        <v>0</v>
      </c>
      <c r="X24" s="90">
        <f>'[1]10'!X235</f>
        <v>0</v>
      </c>
      <c r="Y24" s="77"/>
      <c r="Z24" s="77"/>
      <c r="AA24" s="58">
        <f>'[1]10'!AA235</f>
        <v>0</v>
      </c>
      <c r="AB24" s="58">
        <f>'[1]10'!AB235</f>
        <v>0</v>
      </c>
      <c r="AC24" s="90">
        <f>'[1]10'!AC235</f>
        <v>0</v>
      </c>
      <c r="AD24" s="77"/>
      <c r="AE24" s="77"/>
      <c r="AF24" s="58">
        <f>'[1]10'!AF235</f>
        <v>0</v>
      </c>
      <c r="AG24" s="29"/>
      <c r="AH24" s="29"/>
    </row>
    <row r="25" spans="1:34" s="26" customFormat="1" x14ac:dyDescent="0.25">
      <c r="A25" s="59" t="str">
        <f>'[1]10'!A236</f>
        <v>Rej 7</v>
      </c>
      <c r="B25" s="57">
        <f>'[1]10'!B236</f>
        <v>0</v>
      </c>
      <c r="C25" s="74">
        <f>'[1]10'!C236</f>
        <v>0</v>
      </c>
      <c r="D25" s="75"/>
      <c r="E25" s="75"/>
      <c r="F25" s="10">
        <f>'[1]10'!F236</f>
        <v>0</v>
      </c>
      <c r="G25" s="11">
        <f>'[1]10'!G236</f>
        <v>0</v>
      </c>
      <c r="H25" s="55">
        <f>'[1]10'!H236</f>
        <v>0</v>
      </c>
      <c r="I25" s="74">
        <f>'[1]10'!I236</f>
        <v>0</v>
      </c>
      <c r="J25" s="75"/>
      <c r="K25" s="75"/>
      <c r="L25" s="10">
        <f>'[1]10'!L236</f>
        <v>0</v>
      </c>
      <c r="M25" s="58">
        <f>'[1]10'!M236</f>
        <v>0</v>
      </c>
      <c r="N25" s="90">
        <f>'[1]10'!N236</f>
        <v>0</v>
      </c>
      <c r="O25" s="77"/>
      <c r="P25" s="77"/>
      <c r="Q25" s="58">
        <f>'[1]10'!Q236</f>
        <v>0</v>
      </c>
      <c r="R25" s="58">
        <f>'[1]10'!R236</f>
        <v>0</v>
      </c>
      <c r="S25" s="90">
        <f>'[1]10'!S236</f>
        <v>0</v>
      </c>
      <c r="T25" s="77"/>
      <c r="U25" s="77"/>
      <c r="V25" s="58">
        <f>'[1]10'!V236</f>
        <v>0</v>
      </c>
      <c r="W25" s="58">
        <f>'[1]10'!W236</f>
        <v>0</v>
      </c>
      <c r="X25" s="90">
        <f>'[1]10'!X236</f>
        <v>0</v>
      </c>
      <c r="Y25" s="77"/>
      <c r="Z25" s="77"/>
      <c r="AA25" s="58">
        <f>'[1]10'!AA236</f>
        <v>0</v>
      </c>
      <c r="AB25" s="58">
        <f>'[1]10'!AB236</f>
        <v>0</v>
      </c>
      <c r="AC25" s="90">
        <f>'[1]10'!AC236</f>
        <v>0</v>
      </c>
      <c r="AD25" s="77"/>
      <c r="AE25" s="77"/>
      <c r="AF25" s="58">
        <f>'[1]10'!AF236</f>
        <v>0</v>
      </c>
      <c r="AG25" s="29"/>
      <c r="AH25" s="29"/>
    </row>
    <row r="26" spans="1:34" s="26" customFormat="1" x14ac:dyDescent="0.25">
      <c r="A26" s="59" t="str">
        <f>'[1]10'!A237</f>
        <v>Rej 8</v>
      </c>
      <c r="B26" s="57">
        <f>'[1]10'!B237</f>
        <v>0</v>
      </c>
      <c r="C26" s="74">
        <f>'[1]10'!C237</f>
        <v>0</v>
      </c>
      <c r="D26" s="75"/>
      <c r="E26" s="75"/>
      <c r="F26" s="10">
        <f>'[1]10'!F237</f>
        <v>0</v>
      </c>
      <c r="G26" s="11">
        <f>'[1]10'!G237</f>
        <v>0</v>
      </c>
      <c r="H26" s="55">
        <f>'[1]10'!H237</f>
        <v>0</v>
      </c>
      <c r="I26" s="74">
        <f>'[1]10'!I237</f>
        <v>0</v>
      </c>
      <c r="J26" s="75"/>
      <c r="K26" s="75"/>
      <c r="L26" s="10">
        <f>'[1]10'!L237</f>
        <v>0</v>
      </c>
      <c r="M26" s="58">
        <f>'[1]10'!M237</f>
        <v>0</v>
      </c>
      <c r="N26" s="90">
        <f>'[1]10'!N237</f>
        <v>0</v>
      </c>
      <c r="O26" s="77"/>
      <c r="P26" s="77"/>
      <c r="Q26" s="58">
        <f>'[1]10'!Q237</f>
        <v>0</v>
      </c>
      <c r="R26" s="58">
        <f>'[1]10'!R237</f>
        <v>0</v>
      </c>
      <c r="S26" s="90">
        <f>'[1]10'!S237</f>
        <v>0</v>
      </c>
      <c r="T26" s="77"/>
      <c r="U26" s="77"/>
      <c r="V26" s="58">
        <f>'[1]10'!V237</f>
        <v>0</v>
      </c>
      <c r="W26" s="58">
        <f>'[1]10'!W237</f>
        <v>0</v>
      </c>
      <c r="X26" s="90">
        <f>'[1]10'!X237</f>
        <v>0</v>
      </c>
      <c r="Y26" s="77"/>
      <c r="Z26" s="77"/>
      <c r="AA26" s="58">
        <f>'[1]10'!AA237</f>
        <v>0</v>
      </c>
      <c r="AB26" s="58">
        <f>'[1]10'!AB237</f>
        <v>0</v>
      </c>
      <c r="AC26" s="90">
        <f>'[1]10'!AC237</f>
        <v>0</v>
      </c>
      <c r="AD26" s="77"/>
      <c r="AE26" s="77"/>
      <c r="AF26" s="58">
        <f>'[1]10'!AF237</f>
        <v>0</v>
      </c>
      <c r="AG26" s="29"/>
      <c r="AH26" s="29"/>
    </row>
    <row r="27" spans="1:34" s="26" customFormat="1" x14ac:dyDescent="0.25">
      <c r="A27" s="59" t="str">
        <f>'[1]10'!A238</f>
        <v>Rej 9</v>
      </c>
      <c r="B27" s="57">
        <f>'[1]10'!B238</f>
        <v>0</v>
      </c>
      <c r="C27" s="74">
        <f>'[1]10'!C238</f>
        <v>0</v>
      </c>
      <c r="D27" s="75"/>
      <c r="E27" s="75"/>
      <c r="F27" s="10">
        <f>'[1]10'!F238</f>
        <v>0</v>
      </c>
      <c r="G27" s="11">
        <f>'[1]10'!G238</f>
        <v>0</v>
      </c>
      <c r="H27" s="55">
        <f>'[1]10'!H238</f>
        <v>0</v>
      </c>
      <c r="I27" s="74">
        <f>'[1]10'!I238</f>
        <v>0</v>
      </c>
      <c r="J27" s="75"/>
      <c r="K27" s="75"/>
      <c r="L27" s="10">
        <f>'[1]10'!L238</f>
        <v>0</v>
      </c>
      <c r="M27" s="58">
        <f>'[1]10'!M238</f>
        <v>0</v>
      </c>
      <c r="N27" s="90">
        <f>'[1]10'!N238</f>
        <v>0</v>
      </c>
      <c r="O27" s="77"/>
      <c r="P27" s="77"/>
      <c r="Q27" s="58">
        <f>'[1]10'!Q238</f>
        <v>0</v>
      </c>
      <c r="R27" s="58">
        <f>'[1]10'!R238</f>
        <v>0</v>
      </c>
      <c r="S27" s="90">
        <f>'[1]10'!S238</f>
        <v>0</v>
      </c>
      <c r="T27" s="77"/>
      <c r="U27" s="77"/>
      <c r="V27" s="58">
        <f>'[1]10'!V238</f>
        <v>0</v>
      </c>
      <c r="W27" s="58">
        <f>'[1]10'!W238</f>
        <v>0</v>
      </c>
      <c r="X27" s="90">
        <f>'[1]10'!X238</f>
        <v>0</v>
      </c>
      <c r="Y27" s="77"/>
      <c r="Z27" s="77"/>
      <c r="AA27" s="58">
        <f>'[1]10'!AA238</f>
        <v>0</v>
      </c>
      <c r="AB27" s="58">
        <f>'[1]10'!AB238</f>
        <v>0</v>
      </c>
      <c r="AC27" s="90">
        <f>'[1]10'!AC238</f>
        <v>0</v>
      </c>
      <c r="AD27" s="77"/>
      <c r="AE27" s="77"/>
      <c r="AF27" s="58">
        <f>'[1]10'!AF238</f>
        <v>0</v>
      </c>
      <c r="AG27" s="29"/>
      <c r="AH27" s="29"/>
    </row>
    <row r="28" spans="1:34" s="26" customFormat="1" x14ac:dyDescent="0.25">
      <c r="A28" s="59" t="str">
        <f>'[1]10'!A239</f>
        <v>Rej 10</v>
      </c>
      <c r="B28" s="57">
        <f>'[1]10'!B239</f>
        <v>0</v>
      </c>
      <c r="C28" s="74">
        <f>'[1]10'!C239</f>
        <v>0</v>
      </c>
      <c r="D28" s="75"/>
      <c r="E28" s="75"/>
      <c r="F28" s="10">
        <f>'[1]10'!F239</f>
        <v>0</v>
      </c>
      <c r="G28" s="11">
        <f>'[1]10'!G239</f>
        <v>0</v>
      </c>
      <c r="H28" s="55">
        <f>'[1]10'!H239</f>
        <v>0</v>
      </c>
      <c r="I28" s="74">
        <f>'[1]10'!I239</f>
        <v>0</v>
      </c>
      <c r="J28" s="75"/>
      <c r="K28" s="75"/>
      <c r="L28" s="10">
        <f>'[1]10'!L239</f>
        <v>0</v>
      </c>
      <c r="M28" s="58">
        <f>'[1]10'!M239</f>
        <v>0</v>
      </c>
      <c r="N28" s="90">
        <f>'[1]10'!N239</f>
        <v>0</v>
      </c>
      <c r="O28" s="77"/>
      <c r="P28" s="77"/>
      <c r="Q28" s="58">
        <f>'[1]10'!Q239</f>
        <v>0</v>
      </c>
      <c r="R28" s="58">
        <f>'[1]10'!R239</f>
        <v>0</v>
      </c>
      <c r="S28" s="90">
        <f>'[1]10'!S239</f>
        <v>0</v>
      </c>
      <c r="T28" s="77"/>
      <c r="U28" s="77"/>
      <c r="V28" s="58">
        <f>'[1]10'!V239</f>
        <v>0</v>
      </c>
      <c r="W28" s="58">
        <f>'[1]10'!W239</f>
        <v>0</v>
      </c>
      <c r="X28" s="90">
        <f>'[1]10'!X239</f>
        <v>0</v>
      </c>
      <c r="Y28" s="77"/>
      <c r="Z28" s="77"/>
      <c r="AA28" s="58">
        <f>'[1]10'!AA239</f>
        <v>0</v>
      </c>
      <c r="AB28" s="58">
        <f>'[1]10'!AB239</f>
        <v>0</v>
      </c>
      <c r="AC28" s="90">
        <f>'[1]10'!AC239</f>
        <v>0</v>
      </c>
      <c r="AD28" s="77"/>
      <c r="AE28" s="77"/>
      <c r="AF28" s="58">
        <f>'[1]10'!AF239</f>
        <v>0</v>
      </c>
      <c r="AG28" s="29"/>
      <c r="AH28" s="29"/>
    </row>
    <row r="29" spans="1:34" s="26" customFormat="1" x14ac:dyDescent="0.25">
      <c r="A29" s="59" t="str">
        <f>'[1]10'!A240</f>
        <v>H&amp;T&amp;MR</v>
      </c>
      <c r="B29" s="57" t="str">
        <f>'[1]10'!B240</f>
        <v>P0500600001</v>
      </c>
      <c r="C29" s="74" t="str">
        <f>'[1]10'!C240</f>
        <v>MISS ROLLED&amp;HEAD&amp;TAIL</v>
      </c>
      <c r="D29" s="75"/>
      <c r="E29" s="75"/>
      <c r="F29" s="10">
        <f>'[1]10'!F240</f>
        <v>31.332983692499994</v>
      </c>
      <c r="G29" s="11">
        <f>'[1]10'!G240</f>
        <v>0</v>
      </c>
      <c r="H29" s="55" t="str">
        <f>'[1]10'!H240</f>
        <v>P0100700015</v>
      </c>
      <c r="I29" s="74" t="str">
        <f>'[1]10'!I240</f>
        <v>STB- 4SP (SSS) , 150*150*12 M (52 MW)</v>
      </c>
      <c r="J29" s="75"/>
      <c r="K29" s="75"/>
      <c r="L29" s="10">
        <f>'[1]10'!L240</f>
        <v>31.332983692499994</v>
      </c>
      <c r="M29" s="58">
        <f>'[1]10'!M240</f>
        <v>0</v>
      </c>
      <c r="N29" s="90">
        <f>'[1]10'!N240</f>
        <v>0</v>
      </c>
      <c r="O29" s="77"/>
      <c r="P29" s="77"/>
      <c r="Q29" s="58">
        <f>'[1]10'!Q240</f>
        <v>0</v>
      </c>
      <c r="R29" s="58">
        <f>'[1]10'!R240</f>
        <v>0</v>
      </c>
      <c r="S29" s="90">
        <f>'[1]10'!S240</f>
        <v>0</v>
      </c>
      <c r="T29" s="77"/>
      <c r="U29" s="77"/>
      <c r="V29" s="58">
        <f>'[1]10'!V240</f>
        <v>0</v>
      </c>
      <c r="W29" s="58">
        <f>'[1]10'!W240</f>
        <v>0</v>
      </c>
      <c r="X29" s="90">
        <f>'[1]10'!X240</f>
        <v>0</v>
      </c>
      <c r="Y29" s="77"/>
      <c r="Z29" s="77"/>
      <c r="AA29" s="58">
        <f>'[1]10'!AA240</f>
        <v>0</v>
      </c>
      <c r="AB29" s="58">
        <f>'[1]10'!AB240</f>
        <v>0</v>
      </c>
      <c r="AC29" s="90">
        <f>'[1]10'!AC240</f>
        <v>0</v>
      </c>
      <c r="AD29" s="77"/>
      <c r="AE29" s="77"/>
      <c r="AF29" s="58">
        <f>'[1]10'!AF240</f>
        <v>0</v>
      </c>
      <c r="AG29" s="29"/>
      <c r="AH29" s="29"/>
    </row>
    <row r="30" spans="1:34" s="26" customFormat="1" x14ac:dyDescent="0.25">
      <c r="A30" s="59" t="str">
        <f>'[1]10'!A241</f>
        <v>Shorts</v>
      </c>
      <c r="B30" s="57" t="str">
        <f>'[1]10'!B241</f>
        <v>P0500400001</v>
      </c>
      <c r="C30" s="74" t="str">
        <f>'[1]10'!C241</f>
        <v>STR-SHORTS</v>
      </c>
      <c r="D30" s="75"/>
      <c r="E30" s="75"/>
      <c r="F30" s="10">
        <f>'[1]10'!F241</f>
        <v>19.3794646776885</v>
      </c>
      <c r="G30" s="11">
        <f>'[1]10'!G241</f>
        <v>0</v>
      </c>
      <c r="H30" s="55" t="str">
        <f>'[1]10'!H241</f>
        <v>P0100700015</v>
      </c>
      <c r="I30" s="74" t="str">
        <f>'[1]10'!I241</f>
        <v>STB- 4SP (SSS) , 150*150*12 M (52 MW)</v>
      </c>
      <c r="J30" s="75"/>
      <c r="K30" s="75"/>
      <c r="L30" s="10">
        <f>'[1]10'!L241</f>
        <v>19.3794646776885</v>
      </c>
      <c r="M30" s="58">
        <f>'[1]10'!M241</f>
        <v>0</v>
      </c>
      <c r="N30" s="90">
        <f>'[1]10'!N241</f>
        <v>0</v>
      </c>
      <c r="O30" s="77"/>
      <c r="P30" s="77"/>
      <c r="Q30" s="58">
        <f>'[1]10'!Q241</f>
        <v>0</v>
      </c>
      <c r="R30" s="58">
        <f>'[1]10'!R241</f>
        <v>0</v>
      </c>
      <c r="S30" s="90">
        <f>'[1]10'!S241</f>
        <v>0</v>
      </c>
      <c r="T30" s="77"/>
      <c r="U30" s="77"/>
      <c r="V30" s="58">
        <f>'[1]10'!V241</f>
        <v>0</v>
      </c>
      <c r="W30" s="58">
        <f>'[1]10'!W241</f>
        <v>0</v>
      </c>
      <c r="X30" s="90">
        <f>'[1]10'!X241</f>
        <v>0</v>
      </c>
      <c r="Y30" s="77"/>
      <c r="Z30" s="77"/>
      <c r="AA30" s="58">
        <f>'[1]10'!AA241</f>
        <v>0</v>
      </c>
      <c r="AB30" s="58">
        <f>'[1]10'!AB241</f>
        <v>0</v>
      </c>
      <c r="AC30" s="90">
        <f>'[1]10'!AC241</f>
        <v>0</v>
      </c>
      <c r="AD30" s="77"/>
      <c r="AE30" s="77"/>
      <c r="AF30" s="58">
        <f>'[1]10'!AF241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'[1]10'!B242</f>
        <v>P0500700001</v>
      </c>
      <c r="C31" s="74" t="str">
        <f>'[1]10'!C242</f>
        <v>COLD SHEAR CUT</v>
      </c>
      <c r="D31" s="75"/>
      <c r="E31" s="75"/>
      <c r="F31" s="10">
        <f>'[1]10'!F242</f>
        <v>9.7876084230749996</v>
      </c>
      <c r="G31" s="11">
        <f>'[1]10'!G242</f>
        <v>0</v>
      </c>
      <c r="H31" s="55" t="str">
        <f>'[1]10'!H242</f>
        <v>P0100700015</v>
      </c>
      <c r="I31" s="74" t="str">
        <f>'[1]10'!I242</f>
        <v>STB- 4SP (SSS) , 150*150*12 M (52 MW)</v>
      </c>
      <c r="J31" s="75"/>
      <c r="K31" s="75"/>
      <c r="L31" s="10">
        <f>'[1]10'!L242</f>
        <v>9.7876084230749996</v>
      </c>
      <c r="M31" s="58">
        <f>'[1]10'!M242</f>
        <v>0</v>
      </c>
      <c r="N31" s="90">
        <f>'[1]10'!N242</f>
        <v>0</v>
      </c>
      <c r="O31" s="77"/>
      <c r="P31" s="77"/>
      <c r="Q31" s="58">
        <f>'[1]10'!Q242</f>
        <v>0</v>
      </c>
      <c r="R31" s="58">
        <f>'[1]10'!R242</f>
        <v>0</v>
      </c>
      <c r="S31" s="90">
        <f>'[1]10'!S242</f>
        <v>0</v>
      </c>
      <c r="T31" s="77"/>
      <c r="U31" s="77"/>
      <c r="V31" s="58">
        <f>'[1]10'!V242</f>
        <v>0</v>
      </c>
      <c r="W31" s="58">
        <f>'[1]10'!W242</f>
        <v>0</v>
      </c>
      <c r="X31" s="90">
        <f>'[1]10'!X242</f>
        <v>0</v>
      </c>
      <c r="Y31" s="77"/>
      <c r="Z31" s="77"/>
      <c r="AA31" s="58">
        <f>'[1]10'!AA242</f>
        <v>0</v>
      </c>
      <c r="AB31" s="58">
        <f>'[1]10'!AB242</f>
        <v>0</v>
      </c>
      <c r="AC31" s="90">
        <f>'[1]10'!AC242</f>
        <v>0</v>
      </c>
      <c r="AD31" s="77"/>
      <c r="AE31" s="77"/>
      <c r="AF31" s="58">
        <f>'[1]10'!AF242</f>
        <v>0</v>
      </c>
      <c r="AG31" s="29"/>
      <c r="AH31" s="29"/>
    </row>
    <row r="32" spans="1:34" s="26" customFormat="1" x14ac:dyDescent="0.25">
      <c r="A32" s="59" t="str">
        <f>'[1]10'!A243</f>
        <v>Suspended 1</v>
      </c>
      <c r="B32" s="57" t="str">
        <f>'[1]10'!B243</f>
        <v>P0501200001</v>
      </c>
      <c r="C32" s="74" t="str">
        <f>'[1]10'!C243</f>
        <v>STR- 10 MM, SUSPENDED &amp; REJECTED</v>
      </c>
      <c r="D32" s="75"/>
      <c r="E32" s="75"/>
      <c r="F32" s="10">
        <f>'[1]10'!F243</f>
        <v>0</v>
      </c>
      <c r="G32" s="11">
        <f>'[1]10'!G243</f>
        <v>0</v>
      </c>
      <c r="H32" s="55" t="str">
        <f>'[1]10'!H243</f>
        <v>P0100700015</v>
      </c>
      <c r="I32" s="74" t="str">
        <f>'[1]10'!I243</f>
        <v>STB- 4SP (SSS) , 150*150*12 M (52 MW)</v>
      </c>
      <c r="J32" s="75"/>
      <c r="K32" s="75"/>
      <c r="L32" s="10">
        <f>'[1]10'!L243</f>
        <v>0</v>
      </c>
      <c r="M32" s="58">
        <f>'[1]10'!M243</f>
        <v>0</v>
      </c>
      <c r="N32" s="90">
        <f>'[1]10'!N243</f>
        <v>0</v>
      </c>
      <c r="O32" s="77"/>
      <c r="P32" s="77"/>
      <c r="Q32" s="58">
        <f>'[1]10'!Q243</f>
        <v>0</v>
      </c>
      <c r="R32" s="58">
        <f>'[1]10'!R243</f>
        <v>0</v>
      </c>
      <c r="S32" s="90">
        <f>'[1]10'!S243</f>
        <v>0</v>
      </c>
      <c r="T32" s="77"/>
      <c r="U32" s="77"/>
      <c r="V32" s="58">
        <f>'[1]10'!V243</f>
        <v>0</v>
      </c>
      <c r="W32" s="58">
        <f>'[1]10'!W243</f>
        <v>0</v>
      </c>
      <c r="X32" s="90">
        <f>'[1]10'!X243</f>
        <v>0</v>
      </c>
      <c r="Y32" s="77"/>
      <c r="Z32" s="77"/>
      <c r="AA32" s="58">
        <f>'[1]10'!AA243</f>
        <v>0</v>
      </c>
      <c r="AB32" s="58">
        <f>'[1]10'!AB243</f>
        <v>0</v>
      </c>
      <c r="AC32" s="90">
        <f>'[1]10'!AC243</f>
        <v>0</v>
      </c>
      <c r="AD32" s="77"/>
      <c r="AE32" s="77"/>
      <c r="AF32" s="58">
        <f>'[1]10'!AF243</f>
        <v>0</v>
      </c>
      <c r="AG32" s="29"/>
      <c r="AH32" s="29"/>
    </row>
    <row r="33" spans="1:34" s="26" customFormat="1" x14ac:dyDescent="0.25">
      <c r="A33" s="59" t="str">
        <f>'[1]10'!A244</f>
        <v>Suspended 2</v>
      </c>
      <c r="B33" s="57">
        <f>'[1]10'!B244</f>
        <v>0</v>
      </c>
      <c r="C33" s="74">
        <f>'[1]10'!C244</f>
        <v>0</v>
      </c>
      <c r="D33" s="75"/>
      <c r="E33" s="75"/>
      <c r="F33" s="10">
        <f>'[1]10'!F244</f>
        <v>0</v>
      </c>
      <c r="G33" s="11">
        <f>'[1]10'!G244</f>
        <v>0</v>
      </c>
      <c r="H33" s="55">
        <f>'[1]10'!H244</f>
        <v>0</v>
      </c>
      <c r="I33" s="74">
        <f>'[1]10'!I244</f>
        <v>0</v>
      </c>
      <c r="J33" s="75"/>
      <c r="K33" s="75"/>
      <c r="L33" s="10">
        <f>'[1]10'!L244</f>
        <v>0</v>
      </c>
      <c r="M33" s="58">
        <f>'[1]10'!M244</f>
        <v>0</v>
      </c>
      <c r="N33" s="90">
        <f>'[1]10'!N244</f>
        <v>0</v>
      </c>
      <c r="O33" s="77"/>
      <c r="P33" s="77"/>
      <c r="Q33" s="58">
        <f>'[1]10'!Q244</f>
        <v>0</v>
      </c>
      <c r="R33" s="58">
        <f>'[1]10'!R244</f>
        <v>0</v>
      </c>
      <c r="S33" s="90">
        <f>'[1]10'!S244</f>
        <v>0</v>
      </c>
      <c r="T33" s="77"/>
      <c r="U33" s="77"/>
      <c r="V33" s="58">
        <f>'[1]10'!V244</f>
        <v>0</v>
      </c>
      <c r="W33" s="58">
        <f>'[1]10'!W244</f>
        <v>0</v>
      </c>
      <c r="X33" s="90">
        <f>'[1]10'!X244</f>
        <v>0</v>
      </c>
      <c r="Y33" s="77"/>
      <c r="Z33" s="77"/>
      <c r="AA33" s="58">
        <f>'[1]10'!AA244</f>
        <v>0</v>
      </c>
      <c r="AB33" s="58">
        <f>'[1]10'!AB244</f>
        <v>0</v>
      </c>
      <c r="AC33" s="90">
        <f>'[1]10'!AC244</f>
        <v>0</v>
      </c>
      <c r="AD33" s="77"/>
      <c r="AE33" s="77"/>
      <c r="AF33" s="58">
        <f>'[1]10'!AF244</f>
        <v>0</v>
      </c>
      <c r="AG33" s="29"/>
      <c r="AH33" s="29"/>
    </row>
    <row r="34" spans="1:34" s="26" customFormat="1" x14ac:dyDescent="0.25">
      <c r="A34" s="59" t="str">
        <f>'[1]10'!A245</f>
        <v>Suspended 3</v>
      </c>
      <c r="B34" s="57">
        <f>'[1]10'!B245</f>
        <v>0</v>
      </c>
      <c r="C34" s="74">
        <f>'[1]10'!C245</f>
        <v>0</v>
      </c>
      <c r="D34" s="75"/>
      <c r="E34" s="75"/>
      <c r="F34" s="10">
        <f>'[1]10'!F245</f>
        <v>0</v>
      </c>
      <c r="G34" s="11">
        <f>'[1]10'!G245</f>
        <v>0</v>
      </c>
      <c r="H34" s="55">
        <f>'[1]10'!H245</f>
        <v>0</v>
      </c>
      <c r="I34" s="74">
        <f>'[1]10'!I245</f>
        <v>0</v>
      </c>
      <c r="J34" s="75"/>
      <c r="K34" s="75"/>
      <c r="L34" s="10">
        <f>'[1]10'!L245</f>
        <v>0</v>
      </c>
      <c r="M34" s="58">
        <f>'[1]10'!M245</f>
        <v>0</v>
      </c>
      <c r="N34" s="90">
        <f>'[1]10'!N245</f>
        <v>0</v>
      </c>
      <c r="O34" s="77"/>
      <c r="P34" s="77"/>
      <c r="Q34" s="58">
        <f>'[1]10'!Q245</f>
        <v>0</v>
      </c>
      <c r="R34" s="58">
        <f>'[1]10'!R245</f>
        <v>0</v>
      </c>
      <c r="S34" s="90">
        <f>'[1]10'!S245</f>
        <v>0</v>
      </c>
      <c r="T34" s="77"/>
      <c r="U34" s="77"/>
      <c r="V34" s="58">
        <f>'[1]10'!V245</f>
        <v>0</v>
      </c>
      <c r="W34" s="58">
        <f>'[1]10'!W245</f>
        <v>0</v>
      </c>
      <c r="X34" s="90">
        <f>'[1]10'!X245</f>
        <v>0</v>
      </c>
      <c r="Y34" s="77"/>
      <c r="Z34" s="77"/>
      <c r="AA34" s="58">
        <f>'[1]10'!AA245</f>
        <v>0</v>
      </c>
      <c r="AB34" s="58">
        <f>'[1]10'!AB245</f>
        <v>0</v>
      </c>
      <c r="AC34" s="90">
        <f>'[1]10'!AC245</f>
        <v>0</v>
      </c>
      <c r="AD34" s="77"/>
      <c r="AE34" s="77"/>
      <c r="AF34" s="58">
        <f>'[1]10'!AF245</f>
        <v>0</v>
      </c>
      <c r="AG34" s="29"/>
      <c r="AH34" s="29"/>
    </row>
    <row r="35" spans="1:34" s="26" customFormat="1" x14ac:dyDescent="0.25">
      <c r="A35" s="59" t="str">
        <f>'[1]10'!A246</f>
        <v>Suspended 4</v>
      </c>
      <c r="B35" s="57">
        <f>'[1]10'!B246</f>
        <v>0</v>
      </c>
      <c r="C35" s="74">
        <f>'[1]10'!C246</f>
        <v>0</v>
      </c>
      <c r="D35" s="75"/>
      <c r="E35" s="75"/>
      <c r="F35" s="10">
        <f>'[1]10'!F246</f>
        <v>0</v>
      </c>
      <c r="G35" s="11">
        <f>'[1]10'!G246</f>
        <v>0</v>
      </c>
      <c r="H35" s="55">
        <f>'[1]10'!H246</f>
        <v>0</v>
      </c>
      <c r="I35" s="74">
        <f>'[1]10'!I246</f>
        <v>0</v>
      </c>
      <c r="J35" s="75"/>
      <c r="K35" s="75"/>
      <c r="L35" s="10">
        <f>'[1]10'!L246</f>
        <v>0</v>
      </c>
      <c r="M35" s="58">
        <f>'[1]10'!M246</f>
        <v>0</v>
      </c>
      <c r="N35" s="90">
        <f>'[1]10'!N246</f>
        <v>0</v>
      </c>
      <c r="O35" s="77"/>
      <c r="P35" s="77"/>
      <c r="Q35" s="58">
        <f>'[1]10'!Q246</f>
        <v>0</v>
      </c>
      <c r="R35" s="58">
        <f>'[1]10'!R246</f>
        <v>0</v>
      </c>
      <c r="S35" s="90">
        <f>'[1]10'!S246</f>
        <v>0</v>
      </c>
      <c r="T35" s="77"/>
      <c r="U35" s="77"/>
      <c r="V35" s="58">
        <f>'[1]10'!V246</f>
        <v>0</v>
      </c>
      <c r="W35" s="58">
        <f>'[1]10'!W246</f>
        <v>0</v>
      </c>
      <c r="X35" s="90">
        <f>'[1]10'!X246</f>
        <v>0</v>
      </c>
      <c r="Y35" s="77"/>
      <c r="Z35" s="77"/>
      <c r="AA35" s="58">
        <f>'[1]10'!AA246</f>
        <v>0</v>
      </c>
      <c r="AB35" s="58">
        <f>'[1]10'!AB246</f>
        <v>0</v>
      </c>
      <c r="AC35" s="90">
        <f>'[1]10'!AC246</f>
        <v>0</v>
      </c>
      <c r="AD35" s="77"/>
      <c r="AE35" s="77"/>
      <c r="AF35" s="58">
        <f>'[1]10'!AF246</f>
        <v>0</v>
      </c>
      <c r="AG35" s="29"/>
      <c r="AH35" s="29"/>
    </row>
    <row r="36" spans="1:34" s="26" customFormat="1" x14ac:dyDescent="0.25">
      <c r="A36" s="59" t="str">
        <f>'[1]10'!A247</f>
        <v>Suspended 5</v>
      </c>
      <c r="B36" s="57">
        <f>'[1]10'!B247</f>
        <v>0</v>
      </c>
      <c r="C36" s="74">
        <f>'[1]10'!C247</f>
        <v>0</v>
      </c>
      <c r="D36" s="75"/>
      <c r="E36" s="75"/>
      <c r="F36" s="10">
        <f>'[1]10'!F247</f>
        <v>0</v>
      </c>
      <c r="G36" s="11">
        <f>'[1]10'!G247</f>
        <v>0</v>
      </c>
      <c r="H36" s="55">
        <f>'[1]10'!H247</f>
        <v>0</v>
      </c>
      <c r="I36" s="74">
        <f>'[1]10'!I247</f>
        <v>0</v>
      </c>
      <c r="J36" s="75"/>
      <c r="K36" s="75"/>
      <c r="L36" s="10">
        <f>'[1]10'!L247</f>
        <v>0</v>
      </c>
      <c r="M36" s="58">
        <f>'[1]10'!M247</f>
        <v>0</v>
      </c>
      <c r="N36" s="90">
        <f>'[1]10'!N247</f>
        <v>0</v>
      </c>
      <c r="O36" s="77"/>
      <c r="P36" s="77"/>
      <c r="Q36" s="58">
        <f>'[1]10'!Q247</f>
        <v>0</v>
      </c>
      <c r="R36" s="58">
        <f>'[1]10'!R247</f>
        <v>0</v>
      </c>
      <c r="S36" s="90">
        <f>'[1]10'!S247</f>
        <v>0</v>
      </c>
      <c r="T36" s="77"/>
      <c r="U36" s="77"/>
      <c r="V36" s="58">
        <f>'[1]10'!V247</f>
        <v>0</v>
      </c>
      <c r="W36" s="58">
        <f>'[1]10'!W247</f>
        <v>0</v>
      </c>
      <c r="X36" s="90">
        <f>'[1]10'!X247</f>
        <v>0</v>
      </c>
      <c r="Y36" s="77"/>
      <c r="Z36" s="77"/>
      <c r="AA36" s="58">
        <f>'[1]10'!AA247</f>
        <v>0</v>
      </c>
      <c r="AB36" s="58">
        <f>'[1]10'!AB247</f>
        <v>0</v>
      </c>
      <c r="AC36" s="90">
        <f>'[1]10'!AC247</f>
        <v>0</v>
      </c>
      <c r="AD36" s="77"/>
      <c r="AE36" s="77"/>
      <c r="AF36" s="58">
        <f>'[1]10'!AF247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1016.5168259999998</v>
      </c>
      <c r="C38" s="3"/>
      <c r="D38" s="3"/>
      <c r="E38" s="34" t="s">
        <v>19</v>
      </c>
      <c r="F38" s="55">
        <f>J38-B38</f>
        <v>13.304174000000103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1029.8209999999999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'[2]10'!A220</f>
        <v>Product 1</v>
      </c>
      <c r="B45" s="57">
        <f>'[2]10'!B220</f>
        <v>0</v>
      </c>
      <c r="C45" s="89">
        <f>'[2]10'!C220</f>
        <v>0</v>
      </c>
      <c r="D45" s="75"/>
      <c r="E45" s="75"/>
      <c r="F45" s="10">
        <f>'[2]10'!F220</f>
        <v>0</v>
      </c>
      <c r="G45" s="11">
        <f>'[2]10'!G220</f>
        <v>0</v>
      </c>
      <c r="H45" s="57">
        <f>'[2]10'!H220</f>
        <v>0</v>
      </c>
      <c r="I45" s="89">
        <f>'[2]10'!I220</f>
        <v>0</v>
      </c>
      <c r="J45" s="75"/>
      <c r="K45" s="75"/>
      <c r="L45" s="10">
        <f>'[2]10'!L220</f>
        <v>0</v>
      </c>
      <c r="M45" s="54">
        <f>'[2]10'!M220</f>
        <v>0</v>
      </c>
      <c r="N45" s="76">
        <f>'[2]10'!N220</f>
        <v>0</v>
      </c>
      <c r="O45" s="77"/>
      <c r="P45" s="77"/>
      <c r="Q45" s="54">
        <f>'[2]10'!Q220</f>
        <v>0</v>
      </c>
      <c r="R45" s="54">
        <f>'[2]10'!R220</f>
        <v>0</v>
      </c>
      <c r="S45" s="76">
        <f>'[2]10'!S220</f>
        <v>0</v>
      </c>
      <c r="T45" s="77"/>
      <c r="U45" s="77"/>
      <c r="V45" s="54">
        <f>'[2]10'!V220</f>
        <v>0</v>
      </c>
      <c r="W45" s="54">
        <f>'[2]10'!W220</f>
        <v>0</v>
      </c>
      <c r="X45" s="76">
        <f>'[2]10'!X220</f>
        <v>0</v>
      </c>
      <c r="Y45" s="77"/>
      <c r="Z45" s="77"/>
      <c r="AA45" s="54">
        <f>'[2]10'!AA220</f>
        <v>0</v>
      </c>
      <c r="AB45" s="54">
        <f>'[2]10'!AB220</f>
        <v>0</v>
      </c>
      <c r="AC45" s="76">
        <f>'[2]10'!AC220</f>
        <v>0</v>
      </c>
      <c r="AD45" s="77"/>
      <c r="AE45" s="77"/>
      <c r="AF45" s="54">
        <f>'[2]10'!AF220</f>
        <v>0</v>
      </c>
    </row>
    <row r="46" spans="1:34" s="26" customFormat="1" x14ac:dyDescent="0.25">
      <c r="A46" s="61" t="str">
        <f>'[2]10'!A221</f>
        <v>Product 2</v>
      </c>
      <c r="B46" s="57">
        <f>'[2]10'!B221</f>
        <v>0</v>
      </c>
      <c r="C46" s="89">
        <f>'[2]10'!C221</f>
        <v>0</v>
      </c>
      <c r="D46" s="75"/>
      <c r="E46" s="75"/>
      <c r="F46" s="10">
        <f>'[2]10'!F221</f>
        <v>0</v>
      </c>
      <c r="G46" s="11">
        <f>'[2]10'!G221</f>
        <v>0</v>
      </c>
      <c r="H46" s="57">
        <f>'[2]10'!H221</f>
        <v>0</v>
      </c>
      <c r="I46" s="89">
        <f>'[2]10'!I221</f>
        <v>0</v>
      </c>
      <c r="J46" s="75"/>
      <c r="K46" s="75"/>
      <c r="L46" s="10">
        <f>'[2]10'!L221</f>
        <v>0</v>
      </c>
      <c r="M46" s="54">
        <f>'[2]10'!M221</f>
        <v>0</v>
      </c>
      <c r="N46" s="76">
        <f>'[2]10'!N221</f>
        <v>0</v>
      </c>
      <c r="O46" s="77"/>
      <c r="P46" s="77"/>
      <c r="Q46" s="54">
        <f>'[2]10'!Q221</f>
        <v>0</v>
      </c>
      <c r="R46" s="54">
        <f>'[2]10'!R221</f>
        <v>0</v>
      </c>
      <c r="S46" s="76">
        <f>'[2]10'!S221</f>
        <v>0</v>
      </c>
      <c r="T46" s="77"/>
      <c r="U46" s="77"/>
      <c r="V46" s="54">
        <f>'[2]10'!V221</f>
        <v>0</v>
      </c>
      <c r="W46" s="54">
        <f>'[2]10'!W221</f>
        <v>0</v>
      </c>
      <c r="X46" s="76">
        <f>'[2]10'!X221</f>
        <v>0</v>
      </c>
      <c r="Y46" s="77"/>
      <c r="Z46" s="77"/>
      <c r="AA46" s="54">
        <f>'[2]10'!AA221</f>
        <v>0</v>
      </c>
      <c r="AB46" s="54">
        <f>'[2]10'!AB221</f>
        <v>0</v>
      </c>
      <c r="AC46" s="76">
        <f>'[2]10'!AC221</f>
        <v>0</v>
      </c>
      <c r="AD46" s="77"/>
      <c r="AE46" s="77"/>
      <c r="AF46" s="54">
        <f>'[2]10'!AF221</f>
        <v>0</v>
      </c>
    </row>
    <row r="47" spans="1:34" s="26" customFormat="1" x14ac:dyDescent="0.25">
      <c r="A47" s="39" t="str">
        <f>'[2]10'!A222</f>
        <v>Product 3</v>
      </c>
      <c r="B47" s="57">
        <f>'[2]10'!B222</f>
        <v>0</v>
      </c>
      <c r="C47" s="89">
        <f>'[2]10'!C222</f>
        <v>0</v>
      </c>
      <c r="D47" s="75"/>
      <c r="E47" s="75"/>
      <c r="F47" s="10">
        <f>'[2]10'!F222</f>
        <v>0</v>
      </c>
      <c r="G47" s="11">
        <f>'[2]10'!G222</f>
        <v>0</v>
      </c>
      <c r="H47" s="57">
        <f>'[2]10'!H222</f>
        <v>0</v>
      </c>
      <c r="I47" s="89">
        <f>'[2]10'!I222</f>
        <v>0</v>
      </c>
      <c r="J47" s="75"/>
      <c r="K47" s="75"/>
      <c r="L47" s="10">
        <f>'[2]10'!L222</f>
        <v>0</v>
      </c>
      <c r="M47" s="54">
        <f>'[2]10'!M222</f>
        <v>0</v>
      </c>
      <c r="N47" s="76">
        <f>'[2]10'!N222</f>
        <v>0</v>
      </c>
      <c r="O47" s="77"/>
      <c r="P47" s="77"/>
      <c r="Q47" s="54">
        <f>'[2]10'!Q222</f>
        <v>0</v>
      </c>
      <c r="R47" s="54">
        <f>'[2]10'!R222</f>
        <v>0</v>
      </c>
      <c r="S47" s="76">
        <f>'[2]10'!S222</f>
        <v>0</v>
      </c>
      <c r="T47" s="77"/>
      <c r="U47" s="77"/>
      <c r="V47" s="54">
        <f>'[2]10'!V222</f>
        <v>0</v>
      </c>
      <c r="W47" s="54">
        <f>'[2]10'!W222</f>
        <v>0</v>
      </c>
      <c r="X47" s="76">
        <f>'[2]10'!X222</f>
        <v>0</v>
      </c>
      <c r="Y47" s="77"/>
      <c r="Z47" s="77"/>
      <c r="AA47" s="54">
        <f>'[2]10'!AA222</f>
        <v>0</v>
      </c>
      <c r="AB47" s="54">
        <f>'[2]10'!AB222</f>
        <v>0</v>
      </c>
      <c r="AC47" s="76">
        <f>'[2]10'!AC222</f>
        <v>0</v>
      </c>
      <c r="AD47" s="77"/>
      <c r="AE47" s="77"/>
      <c r="AF47" s="54">
        <f>'[2]10'!AF222</f>
        <v>0</v>
      </c>
    </row>
    <row r="48" spans="1:34" s="26" customFormat="1" x14ac:dyDescent="0.25">
      <c r="A48" s="39" t="str">
        <f>'[2]10'!A223</f>
        <v>Product 4</v>
      </c>
      <c r="B48" s="57">
        <f>'[2]10'!B223</f>
        <v>0</v>
      </c>
      <c r="C48" s="89">
        <f>'[2]10'!C223</f>
        <v>0</v>
      </c>
      <c r="D48" s="75"/>
      <c r="E48" s="75"/>
      <c r="F48" s="10">
        <f>'[2]10'!F223</f>
        <v>0</v>
      </c>
      <c r="G48" s="11">
        <f>'[2]10'!G223</f>
        <v>0</v>
      </c>
      <c r="H48" s="57">
        <f>'[2]10'!H223</f>
        <v>0</v>
      </c>
      <c r="I48" s="89">
        <f>'[2]10'!I223</f>
        <v>0</v>
      </c>
      <c r="J48" s="75"/>
      <c r="K48" s="75"/>
      <c r="L48" s="10">
        <f>'[2]10'!L223</f>
        <v>0</v>
      </c>
      <c r="M48" s="54">
        <f>'[2]10'!M223</f>
        <v>0</v>
      </c>
      <c r="N48" s="76">
        <f>'[2]10'!N223</f>
        <v>0</v>
      </c>
      <c r="O48" s="77"/>
      <c r="P48" s="77"/>
      <c r="Q48" s="54">
        <f>'[2]10'!Q223</f>
        <v>0</v>
      </c>
      <c r="R48" s="54">
        <f>'[2]10'!R223</f>
        <v>0</v>
      </c>
      <c r="S48" s="76">
        <f>'[2]10'!S223</f>
        <v>0</v>
      </c>
      <c r="T48" s="77"/>
      <c r="U48" s="77"/>
      <c r="V48" s="54">
        <f>'[2]10'!V223</f>
        <v>0</v>
      </c>
      <c r="W48" s="54">
        <f>'[2]10'!W223</f>
        <v>0</v>
      </c>
      <c r="X48" s="76">
        <f>'[2]10'!X223</f>
        <v>0</v>
      </c>
      <c r="Y48" s="77"/>
      <c r="Z48" s="77"/>
      <c r="AA48" s="54">
        <f>'[2]10'!AA223</f>
        <v>0</v>
      </c>
      <c r="AB48" s="54">
        <f>'[2]10'!AB223</f>
        <v>0</v>
      </c>
      <c r="AC48" s="76">
        <f>'[2]10'!AC223</f>
        <v>0</v>
      </c>
      <c r="AD48" s="77"/>
      <c r="AE48" s="77"/>
      <c r="AF48" s="54">
        <f>'[2]10'!AF223</f>
        <v>0</v>
      </c>
    </row>
    <row r="49" spans="1:32" s="26" customFormat="1" x14ac:dyDescent="0.25">
      <c r="A49" s="39" t="str">
        <f>'[2]10'!A224</f>
        <v>Product 5</v>
      </c>
      <c r="B49" s="57">
        <f>'[2]10'!B224</f>
        <v>0</v>
      </c>
      <c r="C49" s="89">
        <f>'[2]10'!C224</f>
        <v>0</v>
      </c>
      <c r="D49" s="75"/>
      <c r="E49" s="75"/>
      <c r="F49" s="10">
        <f>'[2]10'!F224</f>
        <v>0</v>
      </c>
      <c r="G49" s="11">
        <f>'[2]10'!G224</f>
        <v>0</v>
      </c>
      <c r="H49" s="57">
        <f>'[2]10'!H224</f>
        <v>0</v>
      </c>
      <c r="I49" s="89">
        <f>'[2]10'!I224</f>
        <v>0</v>
      </c>
      <c r="J49" s="75"/>
      <c r="K49" s="75"/>
      <c r="L49" s="10">
        <f>'[2]10'!L224</f>
        <v>0</v>
      </c>
      <c r="M49" s="54">
        <f>'[2]10'!M224</f>
        <v>0</v>
      </c>
      <c r="N49" s="76">
        <f>'[2]10'!N224</f>
        <v>0</v>
      </c>
      <c r="O49" s="77"/>
      <c r="P49" s="77"/>
      <c r="Q49" s="54">
        <f>'[2]10'!Q224</f>
        <v>0</v>
      </c>
      <c r="R49" s="54">
        <f>'[2]10'!R224</f>
        <v>0</v>
      </c>
      <c r="S49" s="76">
        <f>'[2]10'!S224</f>
        <v>0</v>
      </c>
      <c r="T49" s="77"/>
      <c r="U49" s="77"/>
      <c r="V49" s="54">
        <f>'[2]10'!V224</f>
        <v>0</v>
      </c>
      <c r="W49" s="54">
        <f>'[2]10'!W224</f>
        <v>0</v>
      </c>
      <c r="X49" s="76">
        <f>'[2]10'!X224</f>
        <v>0</v>
      </c>
      <c r="Y49" s="77"/>
      <c r="Z49" s="77"/>
      <c r="AA49" s="54">
        <f>'[2]10'!AA224</f>
        <v>0</v>
      </c>
      <c r="AB49" s="54">
        <f>'[2]10'!AB224</f>
        <v>0</v>
      </c>
      <c r="AC49" s="76">
        <f>'[2]10'!AC224</f>
        <v>0</v>
      </c>
      <c r="AD49" s="77"/>
      <c r="AE49" s="77"/>
      <c r="AF49" s="54">
        <f>'[2]10'!AF224</f>
        <v>0</v>
      </c>
    </row>
    <row r="50" spans="1:32" s="26" customFormat="1" x14ac:dyDescent="0.25">
      <c r="A50" s="39" t="str">
        <f>'[2]10'!A225</f>
        <v>Product 6</v>
      </c>
      <c r="B50" s="57">
        <f>'[2]10'!B225</f>
        <v>0</v>
      </c>
      <c r="C50" s="89">
        <f>'[2]10'!C225</f>
        <v>0</v>
      </c>
      <c r="D50" s="75"/>
      <c r="E50" s="75"/>
      <c r="F50" s="10">
        <f>'[2]10'!F225</f>
        <v>0</v>
      </c>
      <c r="G50" s="11">
        <f>'[2]10'!G225</f>
        <v>0</v>
      </c>
      <c r="H50" s="57">
        <f>'[2]10'!H225</f>
        <v>0</v>
      </c>
      <c r="I50" s="89">
        <f>'[2]10'!I225</f>
        <v>0</v>
      </c>
      <c r="J50" s="75"/>
      <c r="K50" s="75"/>
      <c r="L50" s="10">
        <f>'[2]10'!L225</f>
        <v>0</v>
      </c>
      <c r="M50" s="54">
        <f>'[2]10'!M225</f>
        <v>0</v>
      </c>
      <c r="N50" s="76">
        <f>'[2]10'!N225</f>
        <v>0</v>
      </c>
      <c r="O50" s="77"/>
      <c r="P50" s="77"/>
      <c r="Q50" s="54">
        <f>'[2]10'!Q225</f>
        <v>0</v>
      </c>
      <c r="R50" s="54">
        <f>'[2]10'!R225</f>
        <v>0</v>
      </c>
      <c r="S50" s="76">
        <f>'[2]10'!S225</f>
        <v>0</v>
      </c>
      <c r="T50" s="77"/>
      <c r="U50" s="77"/>
      <c r="V50" s="54">
        <f>'[2]10'!V225</f>
        <v>0</v>
      </c>
      <c r="W50" s="54">
        <f>'[2]10'!W225</f>
        <v>0</v>
      </c>
      <c r="X50" s="76">
        <f>'[2]10'!X225</f>
        <v>0</v>
      </c>
      <c r="Y50" s="77"/>
      <c r="Z50" s="77"/>
      <c r="AA50" s="54">
        <f>'[2]10'!AA225</f>
        <v>0</v>
      </c>
      <c r="AB50" s="54">
        <f>'[2]10'!AB225</f>
        <v>0</v>
      </c>
      <c r="AC50" s="76">
        <f>'[2]10'!AC225</f>
        <v>0</v>
      </c>
      <c r="AD50" s="77"/>
      <c r="AE50" s="77"/>
      <c r="AF50" s="54">
        <f>'[2]10'!AF225</f>
        <v>0</v>
      </c>
    </row>
    <row r="51" spans="1:32" s="26" customFormat="1" x14ac:dyDescent="0.25">
      <c r="A51" s="39" t="str">
        <f>'[2]10'!A226</f>
        <v>Product 7</v>
      </c>
      <c r="B51" s="57">
        <f>'[2]10'!B226</f>
        <v>0</v>
      </c>
      <c r="C51" s="89">
        <f>'[2]10'!C226</f>
        <v>0</v>
      </c>
      <c r="D51" s="75"/>
      <c r="E51" s="75"/>
      <c r="F51" s="10">
        <f>'[2]10'!F226</f>
        <v>0</v>
      </c>
      <c r="G51" s="11">
        <f>'[2]10'!G226</f>
        <v>0</v>
      </c>
      <c r="H51" s="57">
        <f>'[2]10'!H226</f>
        <v>0</v>
      </c>
      <c r="I51" s="89">
        <f>'[2]10'!I226</f>
        <v>0</v>
      </c>
      <c r="J51" s="75"/>
      <c r="K51" s="75"/>
      <c r="L51" s="10">
        <f>'[2]10'!L226</f>
        <v>0</v>
      </c>
      <c r="M51" s="54">
        <f>'[2]10'!M226</f>
        <v>0</v>
      </c>
      <c r="N51" s="76">
        <f>'[2]10'!N226</f>
        <v>0</v>
      </c>
      <c r="O51" s="77"/>
      <c r="P51" s="77"/>
      <c r="Q51" s="54">
        <f>'[2]10'!Q226</f>
        <v>0</v>
      </c>
      <c r="R51" s="54">
        <f>'[2]10'!R226</f>
        <v>0</v>
      </c>
      <c r="S51" s="76">
        <f>'[2]10'!S226</f>
        <v>0</v>
      </c>
      <c r="T51" s="77"/>
      <c r="U51" s="77"/>
      <c r="V51" s="54">
        <f>'[2]10'!V226</f>
        <v>0</v>
      </c>
      <c r="W51" s="54">
        <f>'[2]10'!W226</f>
        <v>0</v>
      </c>
      <c r="X51" s="76">
        <f>'[2]10'!X226</f>
        <v>0</v>
      </c>
      <c r="Y51" s="77"/>
      <c r="Z51" s="77"/>
      <c r="AA51" s="54">
        <f>'[2]10'!AA226</f>
        <v>0</v>
      </c>
      <c r="AB51" s="54">
        <f>'[2]10'!AB226</f>
        <v>0</v>
      </c>
      <c r="AC51" s="76">
        <f>'[2]10'!AC226</f>
        <v>0</v>
      </c>
      <c r="AD51" s="77"/>
      <c r="AE51" s="77"/>
      <c r="AF51" s="54">
        <f>'[2]10'!AF226</f>
        <v>0</v>
      </c>
    </row>
    <row r="52" spans="1:32" s="26" customFormat="1" x14ac:dyDescent="0.25">
      <c r="A52" s="39" t="str">
        <f>'[2]10'!A227</f>
        <v>Product 8</v>
      </c>
      <c r="B52" s="57">
        <f>'[2]10'!B227</f>
        <v>0</v>
      </c>
      <c r="C52" s="89">
        <f>'[2]10'!C227</f>
        <v>0</v>
      </c>
      <c r="D52" s="75"/>
      <c r="E52" s="75"/>
      <c r="F52" s="10">
        <f>'[2]10'!F227</f>
        <v>0</v>
      </c>
      <c r="G52" s="11">
        <f>'[2]10'!G227</f>
        <v>0</v>
      </c>
      <c r="H52" s="57">
        <f>'[2]10'!H227</f>
        <v>0</v>
      </c>
      <c r="I52" s="89">
        <f>'[2]10'!I227</f>
        <v>0</v>
      </c>
      <c r="J52" s="75"/>
      <c r="K52" s="75"/>
      <c r="L52" s="10">
        <f>'[2]10'!L227</f>
        <v>0</v>
      </c>
      <c r="M52" s="54">
        <f>'[2]10'!M227</f>
        <v>0</v>
      </c>
      <c r="N52" s="76">
        <f>'[2]10'!N227</f>
        <v>0</v>
      </c>
      <c r="O52" s="77"/>
      <c r="P52" s="77"/>
      <c r="Q52" s="54">
        <f>'[2]10'!Q227</f>
        <v>0</v>
      </c>
      <c r="R52" s="54">
        <f>'[2]10'!R227</f>
        <v>0</v>
      </c>
      <c r="S52" s="76">
        <f>'[2]10'!S227</f>
        <v>0</v>
      </c>
      <c r="T52" s="77"/>
      <c r="U52" s="77"/>
      <c r="V52" s="54">
        <f>'[2]10'!V227</f>
        <v>0</v>
      </c>
      <c r="W52" s="54">
        <f>'[2]10'!W227</f>
        <v>0</v>
      </c>
      <c r="X52" s="76">
        <f>'[2]10'!X227</f>
        <v>0</v>
      </c>
      <c r="Y52" s="77"/>
      <c r="Z52" s="77"/>
      <c r="AA52" s="54">
        <f>'[2]10'!AA227</f>
        <v>0</v>
      </c>
      <c r="AB52" s="54">
        <f>'[2]10'!AB227</f>
        <v>0</v>
      </c>
      <c r="AC52" s="76">
        <f>'[2]10'!AC227</f>
        <v>0</v>
      </c>
      <c r="AD52" s="77"/>
      <c r="AE52" s="77"/>
      <c r="AF52" s="54">
        <f>'[2]10'!AF227</f>
        <v>0</v>
      </c>
    </row>
    <row r="53" spans="1:32" s="26" customFormat="1" x14ac:dyDescent="0.25">
      <c r="A53" s="39" t="str">
        <f>'[2]10'!A228</f>
        <v>Product 9</v>
      </c>
      <c r="B53" s="57">
        <f>'[2]10'!B228</f>
        <v>0</v>
      </c>
      <c r="C53" s="89">
        <f>'[2]10'!C228</f>
        <v>0</v>
      </c>
      <c r="D53" s="75"/>
      <c r="E53" s="75"/>
      <c r="F53" s="10">
        <f>'[2]10'!F228</f>
        <v>0</v>
      </c>
      <c r="G53" s="11">
        <f>'[2]10'!G228</f>
        <v>0</v>
      </c>
      <c r="H53" s="57">
        <f>'[2]10'!H228</f>
        <v>0</v>
      </c>
      <c r="I53" s="89">
        <f>'[2]10'!I228</f>
        <v>0</v>
      </c>
      <c r="J53" s="75"/>
      <c r="K53" s="75"/>
      <c r="L53" s="10">
        <f>'[2]10'!L228</f>
        <v>0</v>
      </c>
      <c r="M53" s="54">
        <f>'[2]10'!M228</f>
        <v>0</v>
      </c>
      <c r="N53" s="76">
        <f>'[2]10'!N228</f>
        <v>0</v>
      </c>
      <c r="O53" s="77"/>
      <c r="P53" s="77"/>
      <c r="Q53" s="54">
        <f>'[2]10'!Q228</f>
        <v>0</v>
      </c>
      <c r="R53" s="54">
        <f>'[2]10'!R228</f>
        <v>0</v>
      </c>
      <c r="S53" s="76">
        <f>'[2]10'!S228</f>
        <v>0</v>
      </c>
      <c r="T53" s="77"/>
      <c r="U53" s="77"/>
      <c r="V53" s="54">
        <f>'[2]10'!V228</f>
        <v>0</v>
      </c>
      <c r="W53" s="54">
        <f>'[2]10'!W228</f>
        <v>0</v>
      </c>
      <c r="X53" s="76">
        <f>'[2]10'!X228</f>
        <v>0</v>
      </c>
      <c r="Y53" s="77"/>
      <c r="Z53" s="77"/>
      <c r="AA53" s="54">
        <f>'[2]10'!AA228</f>
        <v>0</v>
      </c>
      <c r="AB53" s="54">
        <f>'[2]10'!AB228</f>
        <v>0</v>
      </c>
      <c r="AC53" s="76">
        <f>'[2]10'!AC228</f>
        <v>0</v>
      </c>
      <c r="AD53" s="77"/>
      <c r="AE53" s="77"/>
      <c r="AF53" s="54">
        <f>'[2]10'!AF228</f>
        <v>0</v>
      </c>
    </row>
    <row r="54" spans="1:32" s="26" customFormat="1" x14ac:dyDescent="0.25">
      <c r="A54" s="39" t="str">
        <f>'[2]10'!A229</f>
        <v>Product 10</v>
      </c>
      <c r="B54" s="57">
        <f>'[2]10'!B229</f>
        <v>0</v>
      </c>
      <c r="C54" s="89">
        <f>'[2]10'!C229</f>
        <v>0</v>
      </c>
      <c r="D54" s="75"/>
      <c r="E54" s="75"/>
      <c r="F54" s="10">
        <f>'[2]10'!F229</f>
        <v>0</v>
      </c>
      <c r="G54" s="11">
        <f>'[2]10'!G229</f>
        <v>0</v>
      </c>
      <c r="H54" s="57">
        <f>'[2]10'!H229</f>
        <v>0</v>
      </c>
      <c r="I54" s="89">
        <f>'[2]10'!I229</f>
        <v>0</v>
      </c>
      <c r="J54" s="75"/>
      <c r="K54" s="75"/>
      <c r="L54" s="10">
        <f>'[2]10'!L229</f>
        <v>0</v>
      </c>
      <c r="M54" s="54">
        <f>'[2]10'!M229</f>
        <v>0</v>
      </c>
      <c r="N54" s="76">
        <f>'[2]10'!N229</f>
        <v>0</v>
      </c>
      <c r="O54" s="77"/>
      <c r="P54" s="77"/>
      <c r="Q54" s="54">
        <f>'[2]10'!Q229</f>
        <v>0</v>
      </c>
      <c r="R54" s="54">
        <f>'[2]10'!R229</f>
        <v>0</v>
      </c>
      <c r="S54" s="76">
        <f>'[2]10'!S229</f>
        <v>0</v>
      </c>
      <c r="T54" s="77"/>
      <c r="U54" s="77"/>
      <c r="V54" s="54">
        <f>'[2]10'!V229</f>
        <v>0</v>
      </c>
      <c r="W54" s="54">
        <f>'[2]10'!W229</f>
        <v>0</v>
      </c>
      <c r="X54" s="76">
        <f>'[2]10'!X229</f>
        <v>0</v>
      </c>
      <c r="Y54" s="77"/>
      <c r="Z54" s="77"/>
      <c r="AA54" s="54">
        <f>'[2]10'!AA229</f>
        <v>0</v>
      </c>
      <c r="AB54" s="54">
        <f>'[2]10'!AB229</f>
        <v>0</v>
      </c>
      <c r="AC54" s="76">
        <f>'[2]10'!AC229</f>
        <v>0</v>
      </c>
      <c r="AD54" s="77"/>
      <c r="AE54" s="77"/>
      <c r="AF54" s="54">
        <f>'[2]10'!AF229</f>
        <v>0</v>
      </c>
    </row>
    <row r="55" spans="1:32" s="26" customFormat="1" x14ac:dyDescent="0.25">
      <c r="A55" s="39" t="str">
        <f>'[2]10'!A230</f>
        <v>Rej 1</v>
      </c>
      <c r="B55" s="57">
        <f>'[2]10'!B230</f>
        <v>0</v>
      </c>
      <c r="C55" s="89">
        <f>'[2]10'!C230</f>
        <v>0</v>
      </c>
      <c r="D55" s="75"/>
      <c r="E55" s="75"/>
      <c r="F55" s="10">
        <f>'[2]10'!F230</f>
        <v>0</v>
      </c>
      <c r="G55" s="11">
        <f>'[2]10'!G230</f>
        <v>0</v>
      </c>
      <c r="H55" s="57">
        <f>'[2]10'!H230</f>
        <v>0</v>
      </c>
      <c r="I55" s="89">
        <f>'[2]10'!I230</f>
        <v>0</v>
      </c>
      <c r="J55" s="75"/>
      <c r="K55" s="75"/>
      <c r="L55" s="10">
        <f>'[2]10'!L230</f>
        <v>0</v>
      </c>
      <c r="M55" s="54">
        <f>'[2]10'!M230</f>
        <v>0</v>
      </c>
      <c r="N55" s="76">
        <f>'[2]10'!N230</f>
        <v>0</v>
      </c>
      <c r="O55" s="77"/>
      <c r="P55" s="77"/>
      <c r="Q55" s="54">
        <f>'[2]10'!Q230</f>
        <v>0</v>
      </c>
      <c r="R55" s="54">
        <f>'[2]10'!R230</f>
        <v>0</v>
      </c>
      <c r="S55" s="76">
        <f>'[2]10'!S230</f>
        <v>0</v>
      </c>
      <c r="T55" s="77"/>
      <c r="U55" s="77"/>
      <c r="V55" s="54">
        <f>'[2]10'!V230</f>
        <v>0</v>
      </c>
      <c r="W55" s="54">
        <f>'[2]10'!W230</f>
        <v>0</v>
      </c>
      <c r="X55" s="76">
        <f>'[2]10'!X230</f>
        <v>0</v>
      </c>
      <c r="Y55" s="77"/>
      <c r="Z55" s="77"/>
      <c r="AA55" s="54">
        <f>'[2]10'!AA230</f>
        <v>0</v>
      </c>
      <c r="AB55" s="54">
        <f>'[2]10'!AB230</f>
        <v>0</v>
      </c>
      <c r="AC55" s="76">
        <f>'[2]10'!AC230</f>
        <v>0</v>
      </c>
      <c r="AD55" s="77"/>
      <c r="AE55" s="77"/>
      <c r="AF55" s="54">
        <f>'[2]10'!AF230</f>
        <v>0</v>
      </c>
    </row>
    <row r="56" spans="1:32" s="26" customFormat="1" x14ac:dyDescent="0.25">
      <c r="A56" s="39" t="str">
        <f>'[2]10'!A231</f>
        <v>Rej 2</v>
      </c>
      <c r="B56" s="57">
        <f>'[2]10'!B231</f>
        <v>0</v>
      </c>
      <c r="C56" s="89">
        <f>'[2]10'!C231</f>
        <v>0</v>
      </c>
      <c r="D56" s="75"/>
      <c r="E56" s="75"/>
      <c r="F56" s="10">
        <f>'[2]10'!F231</f>
        <v>0</v>
      </c>
      <c r="G56" s="11">
        <f>'[2]10'!G231</f>
        <v>0</v>
      </c>
      <c r="H56" s="57">
        <f>'[2]10'!H231</f>
        <v>0</v>
      </c>
      <c r="I56" s="89">
        <f>'[2]10'!I231</f>
        <v>0</v>
      </c>
      <c r="J56" s="75"/>
      <c r="K56" s="75"/>
      <c r="L56" s="10">
        <f>'[2]10'!L231</f>
        <v>0</v>
      </c>
      <c r="M56" s="54">
        <f>'[2]10'!M231</f>
        <v>0</v>
      </c>
      <c r="N56" s="76">
        <f>'[2]10'!N231</f>
        <v>0</v>
      </c>
      <c r="O56" s="77"/>
      <c r="P56" s="77"/>
      <c r="Q56" s="54">
        <f>'[2]10'!Q231</f>
        <v>0</v>
      </c>
      <c r="R56" s="54">
        <f>'[2]10'!R231</f>
        <v>0</v>
      </c>
      <c r="S56" s="76">
        <f>'[2]10'!S231</f>
        <v>0</v>
      </c>
      <c r="T56" s="77"/>
      <c r="U56" s="77"/>
      <c r="V56" s="54">
        <f>'[2]10'!V231</f>
        <v>0</v>
      </c>
      <c r="W56" s="54">
        <f>'[2]10'!W231</f>
        <v>0</v>
      </c>
      <c r="X56" s="76">
        <f>'[2]10'!X231</f>
        <v>0</v>
      </c>
      <c r="Y56" s="77"/>
      <c r="Z56" s="77"/>
      <c r="AA56" s="54">
        <f>'[2]10'!AA231</f>
        <v>0</v>
      </c>
      <c r="AB56" s="54">
        <f>'[2]10'!AB231</f>
        <v>0</v>
      </c>
      <c r="AC56" s="76">
        <f>'[2]10'!AC231</f>
        <v>0</v>
      </c>
      <c r="AD56" s="77"/>
      <c r="AE56" s="77"/>
      <c r="AF56" s="54">
        <f>'[2]10'!AF231</f>
        <v>0</v>
      </c>
    </row>
    <row r="57" spans="1:32" s="26" customFormat="1" x14ac:dyDescent="0.25">
      <c r="A57" s="39" t="str">
        <f>'[2]10'!A232</f>
        <v>Rej 3</v>
      </c>
      <c r="B57" s="57">
        <f>'[2]10'!B232</f>
        <v>0</v>
      </c>
      <c r="C57" s="89">
        <f>'[2]10'!C232</f>
        <v>0</v>
      </c>
      <c r="D57" s="75"/>
      <c r="E57" s="75"/>
      <c r="F57" s="10">
        <f>'[2]10'!F232</f>
        <v>0</v>
      </c>
      <c r="G57" s="11">
        <f>'[2]10'!G232</f>
        <v>0</v>
      </c>
      <c r="H57" s="57">
        <f>'[2]10'!H232</f>
        <v>0</v>
      </c>
      <c r="I57" s="89">
        <f>'[2]10'!I232</f>
        <v>0</v>
      </c>
      <c r="J57" s="75"/>
      <c r="K57" s="75"/>
      <c r="L57" s="10">
        <f>'[2]10'!L232</f>
        <v>0</v>
      </c>
      <c r="M57" s="54">
        <f>'[2]10'!M232</f>
        <v>0</v>
      </c>
      <c r="N57" s="76">
        <f>'[2]10'!N232</f>
        <v>0</v>
      </c>
      <c r="O57" s="77"/>
      <c r="P57" s="77"/>
      <c r="Q57" s="54">
        <f>'[2]10'!Q232</f>
        <v>0</v>
      </c>
      <c r="R57" s="54">
        <f>'[2]10'!R232</f>
        <v>0</v>
      </c>
      <c r="S57" s="76">
        <f>'[2]10'!S232</f>
        <v>0</v>
      </c>
      <c r="T57" s="77"/>
      <c r="U57" s="77"/>
      <c r="V57" s="54">
        <f>'[2]10'!V232</f>
        <v>0</v>
      </c>
      <c r="W57" s="54">
        <f>'[2]10'!W232</f>
        <v>0</v>
      </c>
      <c r="X57" s="76">
        <f>'[2]10'!X232</f>
        <v>0</v>
      </c>
      <c r="Y57" s="77"/>
      <c r="Z57" s="77"/>
      <c r="AA57" s="54">
        <f>'[2]10'!AA232</f>
        <v>0</v>
      </c>
      <c r="AB57" s="54">
        <f>'[2]10'!AB232</f>
        <v>0</v>
      </c>
      <c r="AC57" s="76">
        <f>'[2]10'!AC232</f>
        <v>0</v>
      </c>
      <c r="AD57" s="77"/>
      <c r="AE57" s="77"/>
      <c r="AF57" s="54">
        <f>'[2]10'!AF232</f>
        <v>0</v>
      </c>
    </row>
    <row r="58" spans="1:32" s="26" customFormat="1" x14ac:dyDescent="0.25">
      <c r="A58" s="39" t="str">
        <f>'[2]10'!A233</f>
        <v>Rej 4</v>
      </c>
      <c r="B58" s="57">
        <f>'[2]10'!B233</f>
        <v>0</v>
      </c>
      <c r="C58" s="89">
        <f>'[2]10'!C233</f>
        <v>0</v>
      </c>
      <c r="D58" s="75"/>
      <c r="E58" s="75"/>
      <c r="F58" s="10">
        <f>'[2]10'!F233</f>
        <v>0</v>
      </c>
      <c r="G58" s="11">
        <f>'[2]10'!G233</f>
        <v>0</v>
      </c>
      <c r="H58" s="57">
        <f>'[2]10'!H233</f>
        <v>0</v>
      </c>
      <c r="I58" s="89">
        <f>'[2]10'!I233</f>
        <v>0</v>
      </c>
      <c r="J58" s="75"/>
      <c r="K58" s="75"/>
      <c r="L58" s="10">
        <f>'[2]10'!L233</f>
        <v>0</v>
      </c>
      <c r="M58" s="54">
        <f>'[2]10'!M233</f>
        <v>0</v>
      </c>
      <c r="N58" s="76">
        <f>'[2]10'!N233</f>
        <v>0</v>
      </c>
      <c r="O58" s="77"/>
      <c r="P58" s="77"/>
      <c r="Q58" s="54">
        <f>'[2]10'!Q233</f>
        <v>0</v>
      </c>
      <c r="R58" s="54">
        <f>'[2]10'!R233</f>
        <v>0</v>
      </c>
      <c r="S58" s="76">
        <f>'[2]10'!S233</f>
        <v>0</v>
      </c>
      <c r="T58" s="77"/>
      <c r="U58" s="77"/>
      <c r="V58" s="54">
        <f>'[2]10'!V233</f>
        <v>0</v>
      </c>
      <c r="W58" s="54">
        <f>'[2]10'!W233</f>
        <v>0</v>
      </c>
      <c r="X58" s="76">
        <f>'[2]10'!X233</f>
        <v>0</v>
      </c>
      <c r="Y58" s="77"/>
      <c r="Z58" s="77"/>
      <c r="AA58" s="54">
        <f>'[2]10'!AA233</f>
        <v>0</v>
      </c>
      <c r="AB58" s="54">
        <f>'[2]10'!AB233</f>
        <v>0</v>
      </c>
      <c r="AC58" s="76">
        <f>'[2]10'!AC233</f>
        <v>0</v>
      </c>
      <c r="AD58" s="77"/>
      <c r="AE58" s="77"/>
      <c r="AF58" s="54">
        <f>'[2]10'!AF233</f>
        <v>0</v>
      </c>
    </row>
    <row r="59" spans="1:32" s="26" customFormat="1" x14ac:dyDescent="0.25">
      <c r="A59" s="39" t="str">
        <f>'[2]10'!A234</f>
        <v>Rej 5</v>
      </c>
      <c r="B59" s="57">
        <f>'[2]10'!B234</f>
        <v>0</v>
      </c>
      <c r="C59" s="89">
        <f>'[2]10'!C234</f>
        <v>0</v>
      </c>
      <c r="D59" s="75"/>
      <c r="E59" s="75"/>
      <c r="F59" s="10">
        <f>'[2]10'!F234</f>
        <v>0</v>
      </c>
      <c r="G59" s="11">
        <f>'[2]10'!G234</f>
        <v>0</v>
      </c>
      <c r="H59" s="57">
        <f>'[2]10'!H234</f>
        <v>0</v>
      </c>
      <c r="I59" s="89">
        <f>'[2]10'!I234</f>
        <v>0</v>
      </c>
      <c r="J59" s="75"/>
      <c r="K59" s="75"/>
      <c r="L59" s="10">
        <f>'[2]10'!L234</f>
        <v>0</v>
      </c>
      <c r="M59" s="54">
        <f>'[2]10'!M234</f>
        <v>0</v>
      </c>
      <c r="N59" s="76">
        <f>'[2]10'!N234</f>
        <v>0</v>
      </c>
      <c r="O59" s="77"/>
      <c r="P59" s="77"/>
      <c r="Q59" s="54">
        <f>'[2]10'!Q234</f>
        <v>0</v>
      </c>
      <c r="R59" s="54">
        <f>'[2]10'!R234</f>
        <v>0</v>
      </c>
      <c r="S59" s="76">
        <f>'[2]10'!S234</f>
        <v>0</v>
      </c>
      <c r="T59" s="77"/>
      <c r="U59" s="77"/>
      <c r="V59" s="54">
        <f>'[2]10'!V234</f>
        <v>0</v>
      </c>
      <c r="W59" s="54">
        <f>'[2]10'!W234</f>
        <v>0</v>
      </c>
      <c r="X59" s="76">
        <f>'[2]10'!X234</f>
        <v>0</v>
      </c>
      <c r="Y59" s="77"/>
      <c r="Z59" s="77"/>
      <c r="AA59" s="54">
        <f>'[2]10'!AA234</f>
        <v>0</v>
      </c>
      <c r="AB59" s="54">
        <f>'[2]10'!AB234</f>
        <v>0</v>
      </c>
      <c r="AC59" s="76">
        <f>'[2]10'!AC234</f>
        <v>0</v>
      </c>
      <c r="AD59" s="77"/>
      <c r="AE59" s="77"/>
      <c r="AF59" s="54">
        <f>'[2]10'!AF234</f>
        <v>0</v>
      </c>
    </row>
    <row r="60" spans="1:32" s="26" customFormat="1" x14ac:dyDescent="0.25">
      <c r="A60" s="39" t="str">
        <f>'[2]10'!A235</f>
        <v>Rej 6</v>
      </c>
      <c r="B60" s="57">
        <f>'[2]10'!B235</f>
        <v>0</v>
      </c>
      <c r="C60" s="89">
        <f>'[2]10'!C235</f>
        <v>0</v>
      </c>
      <c r="D60" s="75"/>
      <c r="E60" s="75"/>
      <c r="F60" s="10">
        <f>'[2]10'!F235</f>
        <v>0</v>
      </c>
      <c r="G60" s="11">
        <f>'[2]10'!G235</f>
        <v>0</v>
      </c>
      <c r="H60" s="57">
        <f>'[2]10'!H235</f>
        <v>0</v>
      </c>
      <c r="I60" s="89">
        <f>'[2]10'!I235</f>
        <v>0</v>
      </c>
      <c r="J60" s="75"/>
      <c r="K60" s="75"/>
      <c r="L60" s="10">
        <f>'[2]10'!L235</f>
        <v>0</v>
      </c>
      <c r="M60" s="54">
        <f>'[2]10'!M235</f>
        <v>0</v>
      </c>
      <c r="N60" s="76">
        <f>'[2]10'!N235</f>
        <v>0</v>
      </c>
      <c r="O60" s="77"/>
      <c r="P60" s="77"/>
      <c r="Q60" s="54">
        <f>'[2]10'!Q235</f>
        <v>0</v>
      </c>
      <c r="R60" s="54">
        <f>'[2]10'!R235</f>
        <v>0</v>
      </c>
      <c r="S60" s="76">
        <f>'[2]10'!S235</f>
        <v>0</v>
      </c>
      <c r="T60" s="77"/>
      <c r="U60" s="77"/>
      <c r="V60" s="54">
        <f>'[2]10'!V235</f>
        <v>0</v>
      </c>
      <c r="W60" s="54">
        <f>'[2]10'!W235</f>
        <v>0</v>
      </c>
      <c r="X60" s="76">
        <f>'[2]10'!X235</f>
        <v>0</v>
      </c>
      <c r="Y60" s="77"/>
      <c r="Z60" s="77"/>
      <c r="AA60" s="54">
        <f>'[2]10'!AA235</f>
        <v>0</v>
      </c>
      <c r="AB60" s="54">
        <f>'[2]10'!AB235</f>
        <v>0</v>
      </c>
      <c r="AC60" s="76">
        <f>'[2]10'!AC235</f>
        <v>0</v>
      </c>
      <c r="AD60" s="77"/>
      <c r="AE60" s="77"/>
      <c r="AF60" s="54">
        <f>'[2]10'!AF235</f>
        <v>0</v>
      </c>
    </row>
    <row r="61" spans="1:32" s="26" customFormat="1" x14ac:dyDescent="0.25">
      <c r="A61" s="39" t="str">
        <f>'[2]10'!A236</f>
        <v>Rej 7</v>
      </c>
      <c r="B61" s="57">
        <f>'[2]10'!B236</f>
        <v>0</v>
      </c>
      <c r="C61" s="89">
        <f>'[2]10'!C236</f>
        <v>0</v>
      </c>
      <c r="D61" s="75"/>
      <c r="E61" s="75"/>
      <c r="F61" s="10">
        <f>'[2]10'!F236</f>
        <v>0</v>
      </c>
      <c r="G61" s="11">
        <f>'[2]10'!G236</f>
        <v>0</v>
      </c>
      <c r="H61" s="57">
        <f>'[2]10'!H236</f>
        <v>0</v>
      </c>
      <c r="I61" s="89">
        <f>'[2]10'!I236</f>
        <v>0</v>
      </c>
      <c r="J61" s="75"/>
      <c r="K61" s="75"/>
      <c r="L61" s="10">
        <f>'[2]10'!L236</f>
        <v>0</v>
      </c>
      <c r="M61" s="54">
        <f>'[2]10'!M236</f>
        <v>0</v>
      </c>
      <c r="N61" s="76">
        <f>'[2]10'!N236</f>
        <v>0</v>
      </c>
      <c r="O61" s="77"/>
      <c r="P61" s="77"/>
      <c r="Q61" s="54">
        <f>'[2]10'!Q236</f>
        <v>0</v>
      </c>
      <c r="R61" s="54">
        <f>'[2]10'!R236</f>
        <v>0</v>
      </c>
      <c r="S61" s="76">
        <f>'[2]10'!S236</f>
        <v>0</v>
      </c>
      <c r="T61" s="77"/>
      <c r="U61" s="77"/>
      <c r="V61" s="54">
        <f>'[2]10'!V236</f>
        <v>0</v>
      </c>
      <c r="W61" s="54">
        <f>'[2]10'!W236</f>
        <v>0</v>
      </c>
      <c r="X61" s="76">
        <f>'[2]10'!X236</f>
        <v>0</v>
      </c>
      <c r="Y61" s="77"/>
      <c r="Z61" s="77"/>
      <c r="AA61" s="54">
        <f>'[2]10'!AA236</f>
        <v>0</v>
      </c>
      <c r="AB61" s="54">
        <f>'[2]10'!AB236</f>
        <v>0</v>
      </c>
      <c r="AC61" s="76">
        <f>'[2]10'!AC236</f>
        <v>0</v>
      </c>
      <c r="AD61" s="77"/>
      <c r="AE61" s="77"/>
      <c r="AF61" s="54">
        <f>'[2]10'!AF236</f>
        <v>0</v>
      </c>
    </row>
    <row r="62" spans="1:32" s="26" customFormat="1" x14ac:dyDescent="0.25">
      <c r="A62" s="39" t="str">
        <f>'[2]10'!A237</f>
        <v>Rej 8</v>
      </c>
      <c r="B62" s="57">
        <f>'[2]10'!B237</f>
        <v>0</v>
      </c>
      <c r="C62" s="89">
        <f>'[2]10'!C237</f>
        <v>0</v>
      </c>
      <c r="D62" s="75"/>
      <c r="E62" s="75"/>
      <c r="F62" s="10">
        <f>'[2]10'!F237</f>
        <v>0</v>
      </c>
      <c r="G62" s="11">
        <f>'[2]10'!G237</f>
        <v>0</v>
      </c>
      <c r="H62" s="57">
        <f>'[2]10'!H237</f>
        <v>0</v>
      </c>
      <c r="I62" s="89">
        <f>'[2]10'!I237</f>
        <v>0</v>
      </c>
      <c r="J62" s="75"/>
      <c r="K62" s="75"/>
      <c r="L62" s="10">
        <f>'[2]10'!L237</f>
        <v>0</v>
      </c>
      <c r="M62" s="54">
        <f>'[2]10'!M237</f>
        <v>0</v>
      </c>
      <c r="N62" s="76">
        <f>'[2]10'!N237</f>
        <v>0</v>
      </c>
      <c r="O62" s="77"/>
      <c r="P62" s="77"/>
      <c r="Q62" s="54">
        <f>'[2]10'!Q237</f>
        <v>0</v>
      </c>
      <c r="R62" s="54">
        <f>'[2]10'!R237</f>
        <v>0</v>
      </c>
      <c r="S62" s="76">
        <f>'[2]10'!S237</f>
        <v>0</v>
      </c>
      <c r="T62" s="77"/>
      <c r="U62" s="77"/>
      <c r="V62" s="54">
        <f>'[2]10'!V237</f>
        <v>0</v>
      </c>
      <c r="W62" s="54">
        <f>'[2]10'!W237</f>
        <v>0</v>
      </c>
      <c r="X62" s="76">
        <f>'[2]10'!X237</f>
        <v>0</v>
      </c>
      <c r="Y62" s="77"/>
      <c r="Z62" s="77"/>
      <c r="AA62" s="54">
        <f>'[2]10'!AA237</f>
        <v>0</v>
      </c>
      <c r="AB62" s="54">
        <f>'[2]10'!AB237</f>
        <v>0</v>
      </c>
      <c r="AC62" s="76">
        <f>'[2]10'!AC237</f>
        <v>0</v>
      </c>
      <c r="AD62" s="77"/>
      <c r="AE62" s="77"/>
      <c r="AF62" s="54">
        <f>'[2]10'!AF237</f>
        <v>0</v>
      </c>
    </row>
    <row r="63" spans="1:32" s="26" customFormat="1" x14ac:dyDescent="0.25">
      <c r="A63" s="39" t="str">
        <f>'[2]10'!A238</f>
        <v>Rej 9</v>
      </c>
      <c r="B63" s="57">
        <f>'[2]10'!B238</f>
        <v>0</v>
      </c>
      <c r="C63" s="89">
        <f>'[2]10'!C238</f>
        <v>0</v>
      </c>
      <c r="D63" s="75"/>
      <c r="E63" s="75"/>
      <c r="F63" s="10">
        <f>'[2]10'!F238</f>
        <v>0</v>
      </c>
      <c r="G63" s="11">
        <f>'[2]10'!G238</f>
        <v>0</v>
      </c>
      <c r="H63" s="57">
        <f>'[2]10'!H238</f>
        <v>0</v>
      </c>
      <c r="I63" s="89">
        <f>'[2]10'!I238</f>
        <v>0</v>
      </c>
      <c r="J63" s="75"/>
      <c r="K63" s="75"/>
      <c r="L63" s="10">
        <f>'[2]10'!L238</f>
        <v>0</v>
      </c>
      <c r="M63" s="54">
        <f>'[2]10'!M238</f>
        <v>0</v>
      </c>
      <c r="N63" s="76">
        <f>'[2]10'!N238</f>
        <v>0</v>
      </c>
      <c r="O63" s="77"/>
      <c r="P63" s="77"/>
      <c r="Q63" s="54">
        <f>'[2]10'!Q238</f>
        <v>0</v>
      </c>
      <c r="R63" s="54">
        <f>'[2]10'!R238</f>
        <v>0</v>
      </c>
      <c r="S63" s="76">
        <f>'[2]10'!S238</f>
        <v>0</v>
      </c>
      <c r="T63" s="77"/>
      <c r="U63" s="77"/>
      <c r="V63" s="54">
        <f>'[2]10'!V238</f>
        <v>0</v>
      </c>
      <c r="W63" s="54">
        <f>'[2]10'!W238</f>
        <v>0</v>
      </c>
      <c r="X63" s="76">
        <f>'[2]10'!X238</f>
        <v>0</v>
      </c>
      <c r="Y63" s="77"/>
      <c r="Z63" s="77"/>
      <c r="AA63" s="54">
        <f>'[2]10'!AA238</f>
        <v>0</v>
      </c>
      <c r="AB63" s="54">
        <f>'[2]10'!AB238</f>
        <v>0</v>
      </c>
      <c r="AC63" s="76">
        <f>'[2]10'!AC238</f>
        <v>0</v>
      </c>
      <c r="AD63" s="77"/>
      <c r="AE63" s="77"/>
      <c r="AF63" s="54">
        <f>'[2]10'!AF238</f>
        <v>0</v>
      </c>
    </row>
    <row r="64" spans="1:32" s="26" customFormat="1" x14ac:dyDescent="0.25">
      <c r="A64" s="39" t="str">
        <f>'[2]10'!A239</f>
        <v>Rej 10</v>
      </c>
      <c r="B64" s="57">
        <f>'[2]10'!B239</f>
        <v>0</v>
      </c>
      <c r="C64" s="89">
        <f>'[2]10'!C239</f>
        <v>0</v>
      </c>
      <c r="D64" s="75"/>
      <c r="E64" s="75"/>
      <c r="F64" s="10">
        <f>'[2]10'!F239</f>
        <v>0</v>
      </c>
      <c r="G64" s="11">
        <f>'[2]10'!G239</f>
        <v>0</v>
      </c>
      <c r="H64" s="57">
        <f>'[2]10'!H239</f>
        <v>0</v>
      </c>
      <c r="I64" s="89">
        <f>'[2]10'!I239</f>
        <v>0</v>
      </c>
      <c r="J64" s="75"/>
      <c r="K64" s="75"/>
      <c r="L64" s="10">
        <f>'[2]10'!L239</f>
        <v>0</v>
      </c>
      <c r="M64" s="54">
        <f>'[2]10'!M239</f>
        <v>0</v>
      </c>
      <c r="N64" s="76">
        <f>'[2]10'!N239</f>
        <v>0</v>
      </c>
      <c r="O64" s="77"/>
      <c r="P64" s="77"/>
      <c r="Q64" s="54">
        <f>'[2]10'!Q239</f>
        <v>0</v>
      </c>
      <c r="R64" s="54">
        <f>'[2]10'!R239</f>
        <v>0</v>
      </c>
      <c r="S64" s="76">
        <f>'[2]10'!S239</f>
        <v>0</v>
      </c>
      <c r="T64" s="77"/>
      <c r="U64" s="77"/>
      <c r="V64" s="54">
        <f>'[2]10'!V239</f>
        <v>0</v>
      </c>
      <c r="W64" s="54">
        <f>'[2]10'!W239</f>
        <v>0</v>
      </c>
      <c r="X64" s="76">
        <f>'[2]10'!X239</f>
        <v>0</v>
      </c>
      <c r="Y64" s="77"/>
      <c r="Z64" s="77"/>
      <c r="AA64" s="54">
        <f>'[2]10'!AA239</f>
        <v>0</v>
      </c>
      <c r="AB64" s="54">
        <f>'[2]10'!AB239</f>
        <v>0</v>
      </c>
      <c r="AC64" s="76">
        <f>'[2]10'!AC239</f>
        <v>0</v>
      </c>
      <c r="AD64" s="77"/>
      <c r="AE64" s="77"/>
      <c r="AF64" s="54">
        <f>'[2]10'!AF239</f>
        <v>0</v>
      </c>
    </row>
    <row r="65" spans="1:32" s="26" customFormat="1" x14ac:dyDescent="0.25">
      <c r="A65" s="39" t="str">
        <f>'[2]10'!A240</f>
        <v>H&amp;T&amp;MR</v>
      </c>
      <c r="B65" s="57">
        <f>'[2]10'!B240</f>
        <v>0</v>
      </c>
      <c r="C65" s="89">
        <f>'[2]10'!C240</f>
        <v>0</v>
      </c>
      <c r="D65" s="75"/>
      <c r="E65" s="75"/>
      <c r="F65" s="10">
        <f>'[2]10'!F240</f>
        <v>0</v>
      </c>
      <c r="G65" s="11">
        <f>'[2]10'!G240</f>
        <v>0</v>
      </c>
      <c r="H65" s="57">
        <f>'[2]10'!H240</f>
        <v>0</v>
      </c>
      <c r="I65" s="89">
        <f>'[2]10'!I240</f>
        <v>0</v>
      </c>
      <c r="J65" s="75"/>
      <c r="K65" s="75"/>
      <c r="L65" s="10">
        <f>'[2]10'!L240</f>
        <v>0</v>
      </c>
      <c r="M65" s="54">
        <f>'[2]10'!M240</f>
        <v>0</v>
      </c>
      <c r="N65" s="76">
        <f>'[2]10'!N240</f>
        <v>0</v>
      </c>
      <c r="O65" s="77"/>
      <c r="P65" s="77"/>
      <c r="Q65" s="54">
        <f>'[2]10'!Q240</f>
        <v>0</v>
      </c>
      <c r="R65" s="54">
        <f>'[2]10'!R240</f>
        <v>0</v>
      </c>
      <c r="S65" s="76">
        <f>'[2]10'!S240</f>
        <v>0</v>
      </c>
      <c r="T65" s="77"/>
      <c r="U65" s="77"/>
      <c r="V65" s="54">
        <f>'[2]10'!V240</f>
        <v>0</v>
      </c>
      <c r="W65" s="54">
        <f>'[2]10'!W240</f>
        <v>0</v>
      </c>
      <c r="X65" s="76">
        <f>'[2]10'!X240</f>
        <v>0</v>
      </c>
      <c r="Y65" s="77"/>
      <c r="Z65" s="77"/>
      <c r="AA65" s="54">
        <f>'[2]10'!AA240</f>
        <v>0</v>
      </c>
      <c r="AB65" s="54">
        <f>'[2]10'!AB240</f>
        <v>0</v>
      </c>
      <c r="AC65" s="76">
        <f>'[2]10'!AC240</f>
        <v>0</v>
      </c>
      <c r="AD65" s="77"/>
      <c r="AE65" s="77"/>
      <c r="AF65" s="54">
        <f>'[2]10'!AF240</f>
        <v>0</v>
      </c>
    </row>
    <row r="66" spans="1:32" s="26" customFormat="1" x14ac:dyDescent="0.25">
      <c r="A66" s="39" t="str">
        <f>'[2]10'!A241</f>
        <v>Trimming</v>
      </c>
      <c r="B66" s="57">
        <f>'[2]10'!B241</f>
        <v>0</v>
      </c>
      <c r="C66" s="89">
        <f>'[2]10'!C241</f>
        <v>0</v>
      </c>
      <c r="D66" s="75"/>
      <c r="E66" s="75"/>
      <c r="F66" s="10">
        <f>'[2]10'!F241</f>
        <v>0</v>
      </c>
      <c r="G66" s="11">
        <f>'[2]10'!G241</f>
        <v>0</v>
      </c>
      <c r="H66" s="57">
        <f>'[2]10'!H241</f>
        <v>0</v>
      </c>
      <c r="I66" s="89">
        <f>'[2]10'!I241</f>
        <v>0</v>
      </c>
      <c r="J66" s="75"/>
      <c r="K66" s="75"/>
      <c r="L66" s="10">
        <f>'[2]10'!L241</f>
        <v>0</v>
      </c>
      <c r="M66" s="54">
        <f>'[2]10'!M241</f>
        <v>0</v>
      </c>
      <c r="N66" s="76">
        <f>'[2]10'!N241</f>
        <v>0</v>
      </c>
      <c r="O66" s="77"/>
      <c r="P66" s="77"/>
      <c r="Q66" s="54">
        <f>'[2]10'!Q241</f>
        <v>0</v>
      </c>
      <c r="R66" s="54">
        <f>'[2]10'!R241</f>
        <v>0</v>
      </c>
      <c r="S66" s="76">
        <f>'[2]10'!S241</f>
        <v>0</v>
      </c>
      <c r="T66" s="77"/>
      <c r="U66" s="77"/>
      <c r="V66" s="54">
        <f>'[2]10'!V241</f>
        <v>0</v>
      </c>
      <c r="W66" s="54">
        <f>'[2]10'!W241</f>
        <v>0</v>
      </c>
      <c r="X66" s="76">
        <f>'[2]10'!X241</f>
        <v>0</v>
      </c>
      <c r="Y66" s="77"/>
      <c r="Z66" s="77"/>
      <c r="AA66" s="54">
        <f>'[2]10'!AA241</f>
        <v>0</v>
      </c>
      <c r="AB66" s="54">
        <f>'[2]10'!AB241</f>
        <v>0</v>
      </c>
      <c r="AC66" s="76">
        <f>'[2]10'!AC241</f>
        <v>0</v>
      </c>
      <c r="AD66" s="77"/>
      <c r="AE66" s="77"/>
      <c r="AF66" s="54">
        <f>'[2]10'!AF241</f>
        <v>0</v>
      </c>
    </row>
    <row r="67" spans="1:32" s="26" customFormat="1" x14ac:dyDescent="0.25">
      <c r="A67" s="39" t="str">
        <f>'[2]10'!A242</f>
        <v>Suspended 1</v>
      </c>
      <c r="B67" s="57">
        <f>'[2]10'!B242</f>
        <v>0</v>
      </c>
      <c r="C67" s="89">
        <f>'[2]10'!C242</f>
        <v>0</v>
      </c>
      <c r="D67" s="75"/>
      <c r="E67" s="75"/>
      <c r="F67" s="10">
        <f>'[2]10'!F242</f>
        <v>0</v>
      </c>
      <c r="G67" s="11">
        <f>'[2]10'!G242</f>
        <v>0</v>
      </c>
      <c r="H67" s="57">
        <f>'[2]10'!H242</f>
        <v>0</v>
      </c>
      <c r="I67" s="89">
        <f>'[2]10'!I242</f>
        <v>0</v>
      </c>
      <c r="J67" s="75"/>
      <c r="K67" s="75"/>
      <c r="L67" s="10">
        <f>'[2]10'!L242</f>
        <v>0</v>
      </c>
      <c r="M67" s="54">
        <f>'[2]10'!M242</f>
        <v>0</v>
      </c>
      <c r="N67" s="76">
        <f>'[2]10'!N242</f>
        <v>0</v>
      </c>
      <c r="O67" s="77"/>
      <c r="P67" s="77"/>
      <c r="Q67" s="54">
        <f>'[2]10'!Q242</f>
        <v>0</v>
      </c>
      <c r="R67" s="54">
        <f>'[2]10'!R242</f>
        <v>0</v>
      </c>
      <c r="S67" s="76">
        <f>'[2]10'!S242</f>
        <v>0</v>
      </c>
      <c r="T67" s="77"/>
      <c r="U67" s="77"/>
      <c r="V67" s="54">
        <f>'[2]10'!V242</f>
        <v>0</v>
      </c>
      <c r="W67" s="54">
        <f>'[2]10'!W242</f>
        <v>0</v>
      </c>
      <c r="X67" s="76">
        <f>'[2]10'!X242</f>
        <v>0</v>
      </c>
      <c r="Y67" s="77"/>
      <c r="Z67" s="77"/>
      <c r="AA67" s="54">
        <f>'[2]10'!AA242</f>
        <v>0</v>
      </c>
      <c r="AB67" s="54">
        <f>'[2]10'!AB242</f>
        <v>0</v>
      </c>
      <c r="AC67" s="76">
        <f>'[2]10'!AC242</f>
        <v>0</v>
      </c>
      <c r="AD67" s="77"/>
      <c r="AE67" s="77"/>
      <c r="AF67" s="54">
        <f>'[2]10'!AF242</f>
        <v>0</v>
      </c>
    </row>
    <row r="68" spans="1:32" s="26" customFormat="1" x14ac:dyDescent="0.25">
      <c r="A68" s="39" t="str">
        <f>'[2]10'!A243</f>
        <v>Suspended 2</v>
      </c>
      <c r="B68" s="57">
        <f>'[2]10'!B243</f>
        <v>0</v>
      </c>
      <c r="C68" s="89">
        <f>'[2]10'!C243</f>
        <v>0</v>
      </c>
      <c r="D68" s="75"/>
      <c r="E68" s="75"/>
      <c r="F68" s="10">
        <f>'[2]10'!F243</f>
        <v>0</v>
      </c>
      <c r="G68" s="11">
        <f>'[2]10'!G243</f>
        <v>0</v>
      </c>
      <c r="H68" s="57">
        <f>'[2]10'!H243</f>
        <v>0</v>
      </c>
      <c r="I68" s="89">
        <f>'[2]10'!I243</f>
        <v>0</v>
      </c>
      <c r="J68" s="75"/>
      <c r="K68" s="75"/>
      <c r="L68" s="10">
        <f>'[2]10'!L243</f>
        <v>0</v>
      </c>
      <c r="M68" s="54">
        <f>'[2]10'!M243</f>
        <v>0</v>
      </c>
      <c r="N68" s="76">
        <f>'[2]10'!N243</f>
        <v>0</v>
      </c>
      <c r="O68" s="77"/>
      <c r="P68" s="77"/>
      <c r="Q68" s="54">
        <f>'[2]10'!Q243</f>
        <v>0</v>
      </c>
      <c r="R68" s="54">
        <f>'[2]10'!R243</f>
        <v>0</v>
      </c>
      <c r="S68" s="76">
        <f>'[2]10'!S243</f>
        <v>0</v>
      </c>
      <c r="T68" s="77"/>
      <c r="U68" s="77"/>
      <c r="V68" s="54">
        <f>'[2]10'!V243</f>
        <v>0</v>
      </c>
      <c r="W68" s="54">
        <f>'[2]10'!W243</f>
        <v>0</v>
      </c>
      <c r="X68" s="76">
        <f>'[2]10'!X243</f>
        <v>0</v>
      </c>
      <c r="Y68" s="77"/>
      <c r="Z68" s="77"/>
      <c r="AA68" s="54">
        <f>'[2]10'!AA243</f>
        <v>0</v>
      </c>
      <c r="AB68" s="54">
        <f>'[2]10'!AB243</f>
        <v>0</v>
      </c>
      <c r="AC68" s="76">
        <f>'[2]10'!AC243</f>
        <v>0</v>
      </c>
      <c r="AD68" s="77"/>
      <c r="AE68" s="77"/>
      <c r="AF68" s="54">
        <f>'[2]10'!AF243</f>
        <v>0</v>
      </c>
    </row>
    <row r="69" spans="1:32" s="26" customFormat="1" x14ac:dyDescent="0.25">
      <c r="A69" s="39" t="str">
        <f>'[2]10'!A244</f>
        <v>Suspended 3</v>
      </c>
      <c r="B69" s="57">
        <f>'[2]10'!B244</f>
        <v>0</v>
      </c>
      <c r="C69" s="89">
        <f>'[2]10'!C244</f>
        <v>0</v>
      </c>
      <c r="D69" s="75"/>
      <c r="E69" s="75"/>
      <c r="F69" s="10">
        <f>'[2]10'!F244</f>
        <v>0</v>
      </c>
      <c r="G69" s="11">
        <f>'[2]10'!G244</f>
        <v>0</v>
      </c>
      <c r="H69" s="57">
        <f>'[2]10'!H244</f>
        <v>0</v>
      </c>
      <c r="I69" s="89">
        <f>'[2]10'!I244</f>
        <v>0</v>
      </c>
      <c r="J69" s="75"/>
      <c r="K69" s="75"/>
      <c r="L69" s="10">
        <f>'[2]10'!L244</f>
        <v>0</v>
      </c>
      <c r="M69" s="54">
        <f>'[2]10'!M244</f>
        <v>0</v>
      </c>
      <c r="N69" s="76">
        <f>'[2]10'!N244</f>
        <v>0</v>
      </c>
      <c r="O69" s="77"/>
      <c r="P69" s="77"/>
      <c r="Q69" s="54">
        <f>'[2]10'!Q244</f>
        <v>0</v>
      </c>
      <c r="R69" s="54">
        <f>'[2]10'!R244</f>
        <v>0</v>
      </c>
      <c r="S69" s="76">
        <f>'[2]10'!S244</f>
        <v>0</v>
      </c>
      <c r="T69" s="77"/>
      <c r="U69" s="77"/>
      <c r="V69" s="54">
        <f>'[2]10'!V244</f>
        <v>0</v>
      </c>
      <c r="W69" s="54">
        <f>'[2]10'!W244</f>
        <v>0</v>
      </c>
      <c r="X69" s="76">
        <f>'[2]10'!X244</f>
        <v>0</v>
      </c>
      <c r="Y69" s="77"/>
      <c r="Z69" s="77"/>
      <c r="AA69" s="54">
        <f>'[2]10'!AA244</f>
        <v>0</v>
      </c>
      <c r="AB69" s="54">
        <f>'[2]10'!AB244</f>
        <v>0</v>
      </c>
      <c r="AC69" s="76">
        <f>'[2]10'!AC244</f>
        <v>0</v>
      </c>
      <c r="AD69" s="77"/>
      <c r="AE69" s="77"/>
      <c r="AF69" s="54">
        <f>'[2]10'!AF244</f>
        <v>0</v>
      </c>
    </row>
    <row r="70" spans="1:32" s="26" customFormat="1" x14ac:dyDescent="0.25">
      <c r="A70" s="39" t="str">
        <f>'[2]10'!A245</f>
        <v>Suspended 4</v>
      </c>
      <c r="B70" s="57">
        <f>'[2]10'!B245</f>
        <v>0</v>
      </c>
      <c r="C70" s="89">
        <f>'[2]10'!C245</f>
        <v>0</v>
      </c>
      <c r="D70" s="75"/>
      <c r="E70" s="75"/>
      <c r="F70" s="10">
        <f>'[2]10'!F245</f>
        <v>0</v>
      </c>
      <c r="G70" s="11">
        <f>'[2]10'!G245</f>
        <v>0</v>
      </c>
      <c r="H70" s="57">
        <f>'[2]10'!H245</f>
        <v>0</v>
      </c>
      <c r="I70" s="89">
        <f>'[2]10'!I245</f>
        <v>0</v>
      </c>
      <c r="J70" s="75"/>
      <c r="K70" s="75"/>
      <c r="L70" s="10">
        <f>'[2]10'!L245</f>
        <v>0</v>
      </c>
      <c r="M70" s="54">
        <f>'[2]10'!M245</f>
        <v>0</v>
      </c>
      <c r="N70" s="76">
        <f>'[2]10'!N245</f>
        <v>0</v>
      </c>
      <c r="O70" s="77"/>
      <c r="P70" s="77"/>
      <c r="Q70" s="54">
        <f>'[2]10'!Q245</f>
        <v>0</v>
      </c>
      <c r="R70" s="54">
        <f>'[2]10'!R245</f>
        <v>0</v>
      </c>
      <c r="S70" s="76">
        <f>'[2]10'!S245</f>
        <v>0</v>
      </c>
      <c r="T70" s="77"/>
      <c r="U70" s="77"/>
      <c r="V70" s="54">
        <f>'[2]10'!V245</f>
        <v>0</v>
      </c>
      <c r="W70" s="54">
        <f>'[2]10'!W245</f>
        <v>0</v>
      </c>
      <c r="X70" s="76">
        <f>'[2]10'!X245</f>
        <v>0</v>
      </c>
      <c r="Y70" s="77"/>
      <c r="Z70" s="77"/>
      <c r="AA70" s="54">
        <f>'[2]10'!AA245</f>
        <v>0</v>
      </c>
      <c r="AB70" s="54">
        <f>'[2]10'!AB245</f>
        <v>0</v>
      </c>
      <c r="AC70" s="76">
        <f>'[2]10'!AC245</f>
        <v>0</v>
      </c>
      <c r="AD70" s="77"/>
      <c r="AE70" s="77"/>
      <c r="AF70" s="54">
        <f>'[2]10'!AF245</f>
        <v>0</v>
      </c>
    </row>
    <row r="71" spans="1:32" s="26" customFormat="1" x14ac:dyDescent="0.25">
      <c r="A71" s="39" t="str">
        <f>'[2]10'!A246</f>
        <v>Suspended 5</v>
      </c>
      <c r="B71" s="57">
        <f>'[2]10'!B246</f>
        <v>0</v>
      </c>
      <c r="C71" s="89">
        <f>'[2]10'!C246</f>
        <v>0</v>
      </c>
      <c r="D71" s="75"/>
      <c r="E71" s="75"/>
      <c r="F71" s="10">
        <f>'[2]10'!F246</f>
        <v>0</v>
      </c>
      <c r="G71" s="11">
        <f>'[2]10'!G246</f>
        <v>0</v>
      </c>
      <c r="H71" s="57">
        <f>'[2]10'!H246</f>
        <v>0</v>
      </c>
      <c r="I71" s="89">
        <f>'[2]10'!I246</f>
        <v>0</v>
      </c>
      <c r="J71" s="75"/>
      <c r="K71" s="75"/>
      <c r="L71" s="10">
        <f>'[2]10'!L246</f>
        <v>0</v>
      </c>
      <c r="M71" s="54">
        <f>'[2]10'!M246</f>
        <v>0</v>
      </c>
      <c r="N71" s="76">
        <f>'[2]10'!N246</f>
        <v>0</v>
      </c>
      <c r="O71" s="77"/>
      <c r="P71" s="77"/>
      <c r="Q71" s="54">
        <f>'[2]10'!Q246</f>
        <v>0</v>
      </c>
      <c r="R71" s="54">
        <f>'[2]10'!R246</f>
        <v>0</v>
      </c>
      <c r="S71" s="76">
        <f>'[2]10'!S246</f>
        <v>0</v>
      </c>
      <c r="T71" s="77"/>
      <c r="U71" s="77"/>
      <c r="V71" s="54">
        <f>'[2]10'!V246</f>
        <v>0</v>
      </c>
      <c r="W71" s="54">
        <f>'[2]10'!W246</f>
        <v>0</v>
      </c>
      <c r="X71" s="76">
        <f>'[2]10'!X246</f>
        <v>0</v>
      </c>
      <c r="Y71" s="77"/>
      <c r="Z71" s="77"/>
      <c r="AA71" s="54">
        <f>'[2]10'!AA246</f>
        <v>0</v>
      </c>
      <c r="AB71" s="54">
        <f>'[2]10'!AB246</f>
        <v>0</v>
      </c>
      <c r="AC71" s="76">
        <f>'[2]10'!AC246</f>
        <v>0</v>
      </c>
      <c r="AD71" s="77"/>
      <c r="AE71" s="77"/>
      <c r="AF71" s="54">
        <f>'[2]10'!AF246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'[2]10'!G248</f>
        <v>0</v>
      </c>
      <c r="H73" s="40"/>
      <c r="I73" s="55" t="str">
        <f>'[2]10'!I249</f>
        <v>Consumption</v>
      </c>
      <c r="J73" s="55">
        <f>'[2]10'!J249</f>
        <v>0</v>
      </c>
      <c r="K73" s="12">
        <f>'[2]10'!K249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175" priority="8" operator="equal">
      <formula>0</formula>
    </cfRule>
  </conditionalFormatting>
  <conditionalFormatting sqref="G38">
    <cfRule type="cellIs" dxfId="174" priority="7" operator="equal">
      <formula>0</formula>
    </cfRule>
  </conditionalFormatting>
  <conditionalFormatting sqref="K38">
    <cfRule type="cellIs" dxfId="173" priority="6" operator="equal">
      <formula>0</formula>
    </cfRule>
  </conditionalFormatting>
  <conditionalFormatting sqref="B45:AF45">
    <cfRule type="cellIs" dxfId="172" priority="5" operator="equal">
      <formula>0</formula>
    </cfRule>
  </conditionalFormatting>
  <conditionalFormatting sqref="G73">
    <cfRule type="cellIs" dxfId="171" priority="4" operator="equal">
      <formula>0</formula>
    </cfRule>
  </conditionalFormatting>
  <conditionalFormatting sqref="K73">
    <cfRule type="cellIs" dxfId="170" priority="3" operator="equal">
      <formula>0</formula>
    </cfRule>
  </conditionalFormatting>
  <conditionalFormatting sqref="B46:AF71">
    <cfRule type="cellIs" dxfId="169" priority="2" operator="equal">
      <formula>0</formula>
    </cfRule>
  </conditionalFormatting>
  <conditionalFormatting sqref="B10:AF18 A19:AF36">
    <cfRule type="cellIs" dxfId="168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C12" sqref="C12:E12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11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'[1]11'!A220</f>
        <v>Product 1</v>
      </c>
      <c r="B9" s="57" t="str">
        <f>'[1]11'!B220</f>
        <v>P0501300003</v>
      </c>
      <c r="C9" s="74" t="str">
        <f>'[1]11'!C220</f>
        <v>STR- B 500 BWR, 22 MM, 12 M</v>
      </c>
      <c r="D9" s="75"/>
      <c r="E9" s="75"/>
      <c r="F9" s="10">
        <f>'[1]11'!F220</f>
        <v>798.49812392931995</v>
      </c>
      <c r="G9" s="11">
        <f>'[1]11'!G220</f>
        <v>395</v>
      </c>
      <c r="H9" s="55" t="str">
        <f>'[1]11'!H220</f>
        <v>P0100700015</v>
      </c>
      <c r="I9" s="74" t="str">
        <f>'[1]11'!I220</f>
        <v>STB- 4SP (SSS) , 150*150*12 M (52 MW)</v>
      </c>
      <c r="J9" s="75"/>
      <c r="K9" s="75"/>
      <c r="L9" s="10">
        <f>'[1]11'!$L$220</f>
        <v>812.58571095634704</v>
      </c>
      <c r="M9" s="58">
        <f>'[1]11'!M220</f>
        <v>0</v>
      </c>
      <c r="N9" s="90">
        <f>'[1]11'!N220</f>
        <v>0</v>
      </c>
      <c r="O9" s="77"/>
      <c r="P9" s="77"/>
      <c r="Q9" s="58">
        <f>'[1]11'!Q220</f>
        <v>0</v>
      </c>
      <c r="R9" s="58">
        <f>'[1]11'!R220</f>
        <v>0</v>
      </c>
      <c r="S9" s="90">
        <f>'[1]11'!S220</f>
        <v>0</v>
      </c>
      <c r="T9" s="77"/>
      <c r="U9" s="77"/>
      <c r="V9" s="58">
        <f>'[1]11'!V220</f>
        <v>0</v>
      </c>
      <c r="W9" s="58">
        <f>'[1]11'!W220</f>
        <v>0</v>
      </c>
      <c r="X9" s="90">
        <f>'[1]11'!X220</f>
        <v>0</v>
      </c>
      <c r="Y9" s="77"/>
      <c r="Z9" s="77"/>
      <c r="AA9" s="58">
        <f>'[1]11'!AA220</f>
        <v>0</v>
      </c>
      <c r="AB9" s="58">
        <f>'[1]11'!AB220</f>
        <v>0</v>
      </c>
      <c r="AC9" s="90">
        <f>'[1]11'!AC220</f>
        <v>0</v>
      </c>
      <c r="AD9" s="77"/>
      <c r="AE9" s="77"/>
      <c r="AF9" s="58">
        <f>'[1]11'!AF220</f>
        <v>0</v>
      </c>
      <c r="AG9" s="29"/>
      <c r="AH9" s="29"/>
    </row>
    <row r="10" spans="1:34" s="26" customFormat="1" x14ac:dyDescent="0.25">
      <c r="A10" s="59" t="str">
        <f>'[1]11'!A221</f>
        <v>Product 2</v>
      </c>
      <c r="B10" s="57" t="str">
        <f>'[1]11'!B221</f>
        <v>P0501400003</v>
      </c>
      <c r="C10" s="74" t="str">
        <f>'[1]11'!C221</f>
        <v>STR- B 400 BWR, 22 MM, 12 M</v>
      </c>
      <c r="D10" s="75"/>
      <c r="E10" s="75"/>
      <c r="F10" s="10">
        <f>'[1]11'!F221</f>
        <v>63.256613861938369</v>
      </c>
      <c r="G10" s="11">
        <f>'[1]11'!G221</f>
        <v>31</v>
      </c>
      <c r="H10" s="55" t="str">
        <f>'[1]11'!H221</f>
        <v>P0100700015</v>
      </c>
      <c r="I10" s="74" t="str">
        <f>'[1]11'!I221</f>
        <v>STB- 4SP (SSS) , 150*150*12 M (52 MW)</v>
      </c>
      <c r="J10" s="75"/>
      <c r="K10" s="75"/>
      <c r="L10" s="10">
        <f>'[1]11'!L221</f>
        <v>63.256613861938369</v>
      </c>
      <c r="M10" s="58">
        <f>'[1]11'!M221</f>
        <v>0</v>
      </c>
      <c r="N10" s="90">
        <f>'[1]11'!N221</f>
        <v>0</v>
      </c>
      <c r="O10" s="77"/>
      <c r="P10" s="77"/>
      <c r="Q10" s="58">
        <f>'[1]11'!Q221</f>
        <v>0</v>
      </c>
      <c r="R10" s="58">
        <f>'[1]11'!R221</f>
        <v>0</v>
      </c>
      <c r="S10" s="90">
        <f>'[1]11'!S221</f>
        <v>0</v>
      </c>
      <c r="T10" s="77"/>
      <c r="U10" s="77"/>
      <c r="V10" s="58">
        <f>'[1]11'!V221</f>
        <v>0</v>
      </c>
      <c r="W10" s="58">
        <f>'[1]11'!W221</f>
        <v>0</v>
      </c>
      <c r="X10" s="90">
        <f>'[1]11'!X221</f>
        <v>0</v>
      </c>
      <c r="Y10" s="77"/>
      <c r="Z10" s="77"/>
      <c r="AA10" s="58">
        <f>'[1]11'!AA221</f>
        <v>0</v>
      </c>
      <c r="AB10" s="58">
        <f>'[1]11'!AB221</f>
        <v>0</v>
      </c>
      <c r="AC10" s="90">
        <f>'[1]11'!AC221</f>
        <v>0</v>
      </c>
      <c r="AD10" s="77"/>
      <c r="AE10" s="77"/>
      <c r="AF10" s="58">
        <f>'[1]11'!AF221</f>
        <v>0</v>
      </c>
      <c r="AG10" s="29"/>
      <c r="AH10" s="29"/>
    </row>
    <row r="11" spans="1:34" s="26" customFormat="1" x14ac:dyDescent="0.25">
      <c r="A11" s="59" t="str">
        <f>'[1]11'!A222</f>
        <v>Product 3</v>
      </c>
      <c r="B11" s="57" t="str">
        <f>'[1]11'!B222</f>
        <v>P0501300009</v>
      </c>
      <c r="C11" s="74" t="str">
        <f>'[1]11'!C222</f>
        <v>STR- B 500 BWR, 10 MM, 12 M</v>
      </c>
      <c r="D11" s="75"/>
      <c r="E11" s="75"/>
      <c r="F11" s="10">
        <f>'[1]11'!F222</f>
        <v>128.55376365490702</v>
      </c>
      <c r="G11" s="11">
        <f>'[1]11'!G222</f>
        <v>62</v>
      </c>
      <c r="H11" s="55" t="str">
        <f>'[1]11'!H222</f>
        <v>P0100700015</v>
      </c>
      <c r="I11" s="74" t="str">
        <f>'[1]11'!I222</f>
        <v>STB- 4SP (SSS) , 150*150*12 M (52 MW)</v>
      </c>
      <c r="J11" s="75"/>
      <c r="K11" s="75"/>
      <c r="L11" s="10">
        <f>'[1]11'!L222</f>
        <v>128.55376365490702</v>
      </c>
      <c r="M11" s="58">
        <f>'[1]11'!M222</f>
        <v>0</v>
      </c>
      <c r="N11" s="90">
        <f>'[1]11'!N222</f>
        <v>0</v>
      </c>
      <c r="O11" s="77"/>
      <c r="P11" s="77"/>
      <c r="Q11" s="58">
        <f>'[1]11'!Q222</f>
        <v>0</v>
      </c>
      <c r="R11" s="58">
        <f>'[1]11'!R222</f>
        <v>0</v>
      </c>
      <c r="S11" s="90">
        <f>'[1]11'!S222</f>
        <v>0</v>
      </c>
      <c r="T11" s="77"/>
      <c r="U11" s="77"/>
      <c r="V11" s="58">
        <f>'[1]11'!V222</f>
        <v>0</v>
      </c>
      <c r="W11" s="58">
        <f>'[1]11'!W222</f>
        <v>0</v>
      </c>
      <c r="X11" s="90">
        <f>'[1]11'!X222</f>
        <v>0</v>
      </c>
      <c r="Y11" s="77"/>
      <c r="Z11" s="77"/>
      <c r="AA11" s="58">
        <f>'[1]11'!AA222</f>
        <v>0</v>
      </c>
      <c r="AB11" s="58">
        <f>'[1]11'!AB222</f>
        <v>0</v>
      </c>
      <c r="AC11" s="90">
        <f>'[1]11'!AC222</f>
        <v>0</v>
      </c>
      <c r="AD11" s="77"/>
      <c r="AE11" s="77"/>
      <c r="AF11" s="58">
        <f>'[1]11'!AF222</f>
        <v>0</v>
      </c>
      <c r="AG11" s="29"/>
      <c r="AH11" s="29"/>
    </row>
    <row r="12" spans="1:34" s="26" customFormat="1" x14ac:dyDescent="0.25">
      <c r="A12" s="59" t="str">
        <f>'[1]11'!A223</f>
        <v>Product 4</v>
      </c>
      <c r="B12" s="57">
        <f>'[1]11'!B223</f>
        <v>0</v>
      </c>
      <c r="C12" s="74">
        <f>'[1]11'!C223</f>
        <v>0</v>
      </c>
      <c r="D12" s="75"/>
      <c r="E12" s="75"/>
      <c r="F12" s="10">
        <f>'[1]11'!F223</f>
        <v>0</v>
      </c>
      <c r="G12" s="11">
        <f>'[1]11'!G223</f>
        <v>0</v>
      </c>
      <c r="H12" s="55">
        <f>'[1]11'!H223</f>
        <v>0</v>
      </c>
      <c r="I12" s="74">
        <f>'[1]11'!I223</f>
        <v>0</v>
      </c>
      <c r="J12" s="75"/>
      <c r="K12" s="75"/>
      <c r="L12" s="10">
        <f>'[1]11'!L223</f>
        <v>0</v>
      </c>
      <c r="M12" s="58">
        <f>'[1]11'!M223</f>
        <v>0</v>
      </c>
      <c r="N12" s="90">
        <f>'[1]11'!N223</f>
        <v>0</v>
      </c>
      <c r="O12" s="77"/>
      <c r="P12" s="77"/>
      <c r="Q12" s="58">
        <f>'[1]11'!Q223</f>
        <v>0</v>
      </c>
      <c r="R12" s="58">
        <f>'[1]11'!R223</f>
        <v>0</v>
      </c>
      <c r="S12" s="90">
        <f>'[1]11'!S223</f>
        <v>0</v>
      </c>
      <c r="T12" s="77"/>
      <c r="U12" s="77"/>
      <c r="V12" s="58">
        <f>'[1]11'!V223</f>
        <v>0</v>
      </c>
      <c r="W12" s="58">
        <f>'[1]11'!W223</f>
        <v>0</v>
      </c>
      <c r="X12" s="90">
        <f>'[1]11'!X223</f>
        <v>0</v>
      </c>
      <c r="Y12" s="77"/>
      <c r="Z12" s="77"/>
      <c r="AA12" s="58">
        <f>'[1]11'!AA223</f>
        <v>0</v>
      </c>
      <c r="AB12" s="58">
        <f>'[1]11'!AB223</f>
        <v>0</v>
      </c>
      <c r="AC12" s="90">
        <f>'[1]11'!AC223</f>
        <v>0</v>
      </c>
      <c r="AD12" s="77"/>
      <c r="AE12" s="77"/>
      <c r="AF12" s="58">
        <f>'[1]11'!AF223</f>
        <v>0</v>
      </c>
      <c r="AG12" s="29"/>
      <c r="AH12" s="29"/>
    </row>
    <row r="13" spans="1:34" s="26" customFormat="1" x14ac:dyDescent="0.25">
      <c r="A13" s="59" t="str">
        <f>'[1]11'!A224</f>
        <v>Product 5</v>
      </c>
      <c r="B13" s="57">
        <f>'[1]11'!B224</f>
        <v>0</v>
      </c>
      <c r="C13" s="74">
        <f>'[1]11'!C224</f>
        <v>0</v>
      </c>
      <c r="D13" s="75"/>
      <c r="E13" s="75"/>
      <c r="F13" s="10">
        <f>'[1]11'!F224</f>
        <v>0</v>
      </c>
      <c r="G13" s="11">
        <f>'[1]11'!G224</f>
        <v>0</v>
      </c>
      <c r="H13" s="55">
        <f>'[1]11'!H224</f>
        <v>0</v>
      </c>
      <c r="I13" s="74">
        <f>'[1]11'!I224</f>
        <v>0</v>
      </c>
      <c r="J13" s="75"/>
      <c r="K13" s="75"/>
      <c r="L13" s="10">
        <f>'[1]11'!L224</f>
        <v>0</v>
      </c>
      <c r="M13" s="58">
        <f>'[1]11'!M224</f>
        <v>0</v>
      </c>
      <c r="N13" s="90">
        <f>'[1]11'!N224</f>
        <v>0</v>
      </c>
      <c r="O13" s="77"/>
      <c r="P13" s="77"/>
      <c r="Q13" s="58">
        <f>'[1]11'!Q224</f>
        <v>0</v>
      </c>
      <c r="R13" s="58">
        <f>'[1]11'!R224</f>
        <v>0</v>
      </c>
      <c r="S13" s="90">
        <f>'[1]11'!S224</f>
        <v>0</v>
      </c>
      <c r="T13" s="77"/>
      <c r="U13" s="77"/>
      <c r="V13" s="58">
        <f>'[1]11'!V224</f>
        <v>0</v>
      </c>
      <c r="W13" s="58">
        <f>'[1]11'!W224</f>
        <v>0</v>
      </c>
      <c r="X13" s="90">
        <f>'[1]11'!X224</f>
        <v>0</v>
      </c>
      <c r="Y13" s="77"/>
      <c r="Z13" s="77"/>
      <c r="AA13" s="58">
        <f>'[1]11'!AA224</f>
        <v>0</v>
      </c>
      <c r="AB13" s="58">
        <f>'[1]11'!AB224</f>
        <v>0</v>
      </c>
      <c r="AC13" s="90">
        <f>'[1]11'!AC224</f>
        <v>0</v>
      </c>
      <c r="AD13" s="77"/>
      <c r="AE13" s="77"/>
      <c r="AF13" s="58">
        <f>'[1]11'!AF224</f>
        <v>0</v>
      </c>
      <c r="AG13" s="29"/>
      <c r="AH13" s="29"/>
    </row>
    <row r="14" spans="1:34" s="26" customFormat="1" x14ac:dyDescent="0.25">
      <c r="A14" s="59" t="str">
        <f>'[1]11'!A225</f>
        <v>Product 6</v>
      </c>
      <c r="B14" s="57">
        <f>'[1]11'!B225</f>
        <v>0</v>
      </c>
      <c r="C14" s="74">
        <f>'[1]11'!C225</f>
        <v>0</v>
      </c>
      <c r="D14" s="75"/>
      <c r="E14" s="75"/>
      <c r="F14" s="10">
        <f>'[1]11'!F225</f>
        <v>0</v>
      </c>
      <c r="G14" s="11">
        <f>'[1]11'!G225</f>
        <v>0</v>
      </c>
      <c r="H14" s="55">
        <f>'[1]11'!H225</f>
        <v>0</v>
      </c>
      <c r="I14" s="74">
        <f>'[1]11'!I225</f>
        <v>0</v>
      </c>
      <c r="J14" s="75"/>
      <c r="K14" s="75"/>
      <c r="L14" s="10">
        <f>'[1]11'!L225</f>
        <v>0</v>
      </c>
      <c r="M14" s="58">
        <f>'[1]11'!M225</f>
        <v>0</v>
      </c>
      <c r="N14" s="90">
        <f>'[1]11'!N225</f>
        <v>0</v>
      </c>
      <c r="O14" s="77"/>
      <c r="P14" s="77"/>
      <c r="Q14" s="58">
        <f>'[1]11'!Q225</f>
        <v>0</v>
      </c>
      <c r="R14" s="58">
        <f>'[1]11'!R225</f>
        <v>0</v>
      </c>
      <c r="S14" s="90">
        <f>'[1]11'!S225</f>
        <v>0</v>
      </c>
      <c r="T14" s="77"/>
      <c r="U14" s="77"/>
      <c r="V14" s="58">
        <f>'[1]11'!V225</f>
        <v>0</v>
      </c>
      <c r="W14" s="58">
        <f>'[1]11'!W225</f>
        <v>0</v>
      </c>
      <c r="X14" s="90">
        <f>'[1]11'!X225</f>
        <v>0</v>
      </c>
      <c r="Y14" s="77"/>
      <c r="Z14" s="77"/>
      <c r="AA14" s="58">
        <f>'[1]11'!AA225</f>
        <v>0</v>
      </c>
      <c r="AB14" s="58">
        <f>'[1]11'!AB225</f>
        <v>0</v>
      </c>
      <c r="AC14" s="90">
        <f>'[1]11'!AC225</f>
        <v>0</v>
      </c>
      <c r="AD14" s="77"/>
      <c r="AE14" s="77"/>
      <c r="AF14" s="58">
        <f>'[1]11'!AF225</f>
        <v>0</v>
      </c>
      <c r="AG14" s="29"/>
      <c r="AH14" s="29"/>
    </row>
    <row r="15" spans="1:34" s="26" customFormat="1" x14ac:dyDescent="0.25">
      <c r="A15" s="59" t="str">
        <f>'[1]11'!A226</f>
        <v>Product 7</v>
      </c>
      <c r="B15" s="57">
        <f>'[1]11'!B226</f>
        <v>0</v>
      </c>
      <c r="C15" s="74">
        <f>'[1]11'!C226</f>
        <v>0</v>
      </c>
      <c r="D15" s="75"/>
      <c r="E15" s="75"/>
      <c r="F15" s="10">
        <f>'[1]11'!F226</f>
        <v>0</v>
      </c>
      <c r="G15" s="11">
        <f>'[1]11'!G226</f>
        <v>0</v>
      </c>
      <c r="H15" s="55">
        <f>'[1]11'!H226</f>
        <v>0</v>
      </c>
      <c r="I15" s="74">
        <f>'[1]11'!I226</f>
        <v>0</v>
      </c>
      <c r="J15" s="75"/>
      <c r="K15" s="75"/>
      <c r="L15" s="10">
        <f>'[1]11'!L226</f>
        <v>0</v>
      </c>
      <c r="M15" s="58">
        <f>'[1]11'!M226</f>
        <v>0</v>
      </c>
      <c r="N15" s="90">
        <f>'[1]11'!N226</f>
        <v>0</v>
      </c>
      <c r="O15" s="77"/>
      <c r="P15" s="77"/>
      <c r="Q15" s="58">
        <f>'[1]11'!Q226</f>
        <v>0</v>
      </c>
      <c r="R15" s="58">
        <f>'[1]11'!R226</f>
        <v>0</v>
      </c>
      <c r="S15" s="90">
        <f>'[1]11'!S226</f>
        <v>0</v>
      </c>
      <c r="T15" s="77"/>
      <c r="U15" s="77"/>
      <c r="V15" s="58">
        <f>'[1]11'!V226</f>
        <v>0</v>
      </c>
      <c r="W15" s="58">
        <f>'[1]11'!W226</f>
        <v>0</v>
      </c>
      <c r="X15" s="90">
        <f>'[1]11'!X226</f>
        <v>0</v>
      </c>
      <c r="Y15" s="77"/>
      <c r="Z15" s="77"/>
      <c r="AA15" s="58">
        <f>'[1]11'!AA226</f>
        <v>0</v>
      </c>
      <c r="AB15" s="58">
        <f>'[1]11'!AB226</f>
        <v>0</v>
      </c>
      <c r="AC15" s="90">
        <f>'[1]11'!AC226</f>
        <v>0</v>
      </c>
      <c r="AD15" s="77"/>
      <c r="AE15" s="77"/>
      <c r="AF15" s="58">
        <f>'[1]11'!AF226</f>
        <v>0</v>
      </c>
      <c r="AG15" s="29"/>
      <c r="AH15" s="29"/>
    </row>
    <row r="16" spans="1:34" s="26" customFormat="1" x14ac:dyDescent="0.25">
      <c r="A16" s="59" t="str">
        <f>'[1]11'!A227</f>
        <v>Product 8</v>
      </c>
      <c r="B16" s="57">
        <f>'[1]11'!B227</f>
        <v>0</v>
      </c>
      <c r="C16" s="74">
        <f>'[1]11'!C227</f>
        <v>0</v>
      </c>
      <c r="D16" s="75"/>
      <c r="E16" s="75"/>
      <c r="F16" s="10">
        <f>'[1]11'!F227</f>
        <v>0</v>
      </c>
      <c r="G16" s="11">
        <f>'[1]11'!G227</f>
        <v>0</v>
      </c>
      <c r="H16" s="55">
        <f>'[1]11'!H227</f>
        <v>0</v>
      </c>
      <c r="I16" s="74">
        <f>'[1]11'!I227</f>
        <v>0</v>
      </c>
      <c r="J16" s="75"/>
      <c r="K16" s="75"/>
      <c r="L16" s="10">
        <f>'[1]11'!L227</f>
        <v>0</v>
      </c>
      <c r="M16" s="58">
        <f>'[1]11'!M227</f>
        <v>0</v>
      </c>
      <c r="N16" s="90">
        <f>'[1]11'!N227</f>
        <v>0</v>
      </c>
      <c r="O16" s="77"/>
      <c r="P16" s="77"/>
      <c r="Q16" s="58">
        <f>'[1]11'!Q227</f>
        <v>0</v>
      </c>
      <c r="R16" s="58">
        <f>'[1]11'!R227</f>
        <v>0</v>
      </c>
      <c r="S16" s="90">
        <f>'[1]11'!S227</f>
        <v>0</v>
      </c>
      <c r="T16" s="77"/>
      <c r="U16" s="77"/>
      <c r="V16" s="58">
        <f>'[1]11'!V227</f>
        <v>0</v>
      </c>
      <c r="W16" s="58">
        <f>'[1]11'!W227</f>
        <v>0</v>
      </c>
      <c r="X16" s="90">
        <f>'[1]11'!X227</f>
        <v>0</v>
      </c>
      <c r="Y16" s="77"/>
      <c r="Z16" s="77"/>
      <c r="AA16" s="58">
        <f>'[1]11'!AA227</f>
        <v>0</v>
      </c>
      <c r="AB16" s="58">
        <f>'[1]11'!AB227</f>
        <v>0</v>
      </c>
      <c r="AC16" s="90">
        <f>'[1]11'!AC227</f>
        <v>0</v>
      </c>
      <c r="AD16" s="77"/>
      <c r="AE16" s="77"/>
      <c r="AF16" s="58">
        <f>'[1]11'!AF227</f>
        <v>0</v>
      </c>
      <c r="AG16" s="29"/>
      <c r="AH16" s="29"/>
    </row>
    <row r="17" spans="1:34" s="26" customFormat="1" x14ac:dyDescent="0.25">
      <c r="A17" s="59" t="str">
        <f>'[1]11'!A228</f>
        <v>Product 9</v>
      </c>
      <c r="B17" s="57">
        <f>'[1]11'!B228</f>
        <v>0</v>
      </c>
      <c r="C17" s="74">
        <f>'[1]11'!C228</f>
        <v>0</v>
      </c>
      <c r="D17" s="75"/>
      <c r="E17" s="75"/>
      <c r="F17" s="10">
        <f>'[1]11'!F228</f>
        <v>0</v>
      </c>
      <c r="G17" s="11">
        <f>'[1]11'!G228</f>
        <v>0</v>
      </c>
      <c r="H17" s="55">
        <f>'[1]11'!H228</f>
        <v>0</v>
      </c>
      <c r="I17" s="74">
        <f>'[1]11'!I228</f>
        <v>0</v>
      </c>
      <c r="J17" s="75"/>
      <c r="K17" s="75"/>
      <c r="L17" s="10">
        <f>'[1]11'!L228</f>
        <v>0</v>
      </c>
      <c r="M17" s="58">
        <f>'[1]11'!M228</f>
        <v>0</v>
      </c>
      <c r="N17" s="90">
        <f>'[1]11'!N228</f>
        <v>0</v>
      </c>
      <c r="O17" s="77"/>
      <c r="P17" s="77"/>
      <c r="Q17" s="58">
        <f>'[1]11'!Q228</f>
        <v>0</v>
      </c>
      <c r="R17" s="58">
        <f>'[1]11'!R228</f>
        <v>0</v>
      </c>
      <c r="S17" s="90">
        <f>'[1]11'!S228</f>
        <v>0</v>
      </c>
      <c r="T17" s="77"/>
      <c r="U17" s="77"/>
      <c r="V17" s="58">
        <f>'[1]11'!V228</f>
        <v>0</v>
      </c>
      <c r="W17" s="58">
        <f>'[1]11'!W228</f>
        <v>0</v>
      </c>
      <c r="X17" s="90">
        <f>'[1]11'!X228</f>
        <v>0</v>
      </c>
      <c r="Y17" s="77"/>
      <c r="Z17" s="77"/>
      <c r="AA17" s="58">
        <f>'[1]11'!AA228</f>
        <v>0</v>
      </c>
      <c r="AB17" s="58">
        <f>'[1]11'!AB228</f>
        <v>0</v>
      </c>
      <c r="AC17" s="90">
        <f>'[1]11'!AC228</f>
        <v>0</v>
      </c>
      <c r="AD17" s="77"/>
      <c r="AE17" s="77"/>
      <c r="AF17" s="58">
        <f>'[1]11'!AF228</f>
        <v>0</v>
      </c>
      <c r="AG17" s="29"/>
      <c r="AH17" s="29"/>
    </row>
    <row r="18" spans="1:34" s="26" customFormat="1" x14ac:dyDescent="0.25">
      <c r="A18" s="59" t="str">
        <f>'[1]11'!A229</f>
        <v>Product 10</v>
      </c>
      <c r="B18" s="57">
        <f>'[1]11'!B229</f>
        <v>0</v>
      </c>
      <c r="C18" s="74">
        <f>'[1]11'!C229</f>
        <v>0</v>
      </c>
      <c r="D18" s="75"/>
      <c r="E18" s="75"/>
      <c r="F18" s="10">
        <f>'[1]11'!F229</f>
        <v>0</v>
      </c>
      <c r="G18" s="11">
        <f>'[1]11'!G229</f>
        <v>0</v>
      </c>
      <c r="H18" s="55">
        <f>'[1]11'!H229</f>
        <v>0</v>
      </c>
      <c r="I18" s="74">
        <f>'[1]11'!I229</f>
        <v>0</v>
      </c>
      <c r="J18" s="75"/>
      <c r="K18" s="75"/>
      <c r="L18" s="10">
        <f>'[1]11'!L229</f>
        <v>0</v>
      </c>
      <c r="M18" s="58">
        <f>'[1]11'!M229</f>
        <v>0</v>
      </c>
      <c r="N18" s="90">
        <f>'[1]11'!N229</f>
        <v>0</v>
      </c>
      <c r="O18" s="77"/>
      <c r="P18" s="77"/>
      <c r="Q18" s="58">
        <f>'[1]11'!Q229</f>
        <v>0</v>
      </c>
      <c r="R18" s="58">
        <f>'[1]11'!R229</f>
        <v>0</v>
      </c>
      <c r="S18" s="90">
        <f>'[1]11'!S229</f>
        <v>0</v>
      </c>
      <c r="T18" s="77"/>
      <c r="U18" s="77"/>
      <c r="V18" s="58">
        <f>'[1]11'!V229</f>
        <v>0</v>
      </c>
      <c r="W18" s="58">
        <f>'[1]11'!W229</f>
        <v>0</v>
      </c>
      <c r="X18" s="90">
        <f>'[1]11'!X229</f>
        <v>0</v>
      </c>
      <c r="Y18" s="77"/>
      <c r="Z18" s="77"/>
      <c r="AA18" s="58">
        <f>'[1]11'!AA229</f>
        <v>0</v>
      </c>
      <c r="AB18" s="58">
        <f>'[1]11'!AB229</f>
        <v>0</v>
      </c>
      <c r="AC18" s="90">
        <f>'[1]11'!AC229</f>
        <v>0</v>
      </c>
      <c r="AD18" s="77"/>
      <c r="AE18" s="77"/>
      <c r="AF18" s="58">
        <f>'[1]11'!AF229</f>
        <v>0</v>
      </c>
      <c r="AG18" s="29"/>
      <c r="AH18" s="29"/>
    </row>
    <row r="19" spans="1:34" s="26" customFormat="1" x14ac:dyDescent="0.25">
      <c r="A19" s="59" t="str">
        <f>'[1]11'!A230</f>
        <v>Rej 1</v>
      </c>
      <c r="B19" s="57" t="str">
        <f>'[1]11'!B230</f>
        <v>P0101300008</v>
      </c>
      <c r="C19" s="74" t="str">
        <f>'[1]11'!C230</f>
        <v>STB- 4SP, 150*150 Different lengths</v>
      </c>
      <c r="D19" s="75"/>
      <c r="E19" s="75"/>
      <c r="F19" s="10">
        <f>'[1]11'!F230</f>
        <v>2.1416216216216215</v>
      </c>
      <c r="G19" s="11">
        <f>'[1]11'!G230</f>
        <v>1</v>
      </c>
      <c r="H19" s="55" t="str">
        <f>'[1]11'!H230</f>
        <v>P0100700015</v>
      </c>
      <c r="I19" s="74" t="str">
        <f>'[1]11'!I230</f>
        <v>STB- 4SP (SSS) , 150*150*12 M (52 MW)</v>
      </c>
      <c r="J19" s="75"/>
      <c r="K19" s="75"/>
      <c r="L19" s="10">
        <f>'[1]11'!L230</f>
        <v>2.1416216216216215</v>
      </c>
      <c r="M19" s="58">
        <f>'[1]11'!M230</f>
        <v>0</v>
      </c>
      <c r="N19" s="90">
        <f>'[1]11'!N230</f>
        <v>0</v>
      </c>
      <c r="O19" s="77"/>
      <c r="P19" s="77"/>
      <c r="Q19" s="58">
        <f>'[1]11'!Q230</f>
        <v>0</v>
      </c>
      <c r="R19" s="58">
        <f>'[1]11'!R230</f>
        <v>0</v>
      </c>
      <c r="S19" s="90">
        <f>'[1]11'!S230</f>
        <v>0</v>
      </c>
      <c r="T19" s="77"/>
      <c r="U19" s="77"/>
      <c r="V19" s="58">
        <f>'[1]11'!V230</f>
        <v>0</v>
      </c>
      <c r="W19" s="58">
        <f>'[1]11'!W230</f>
        <v>0</v>
      </c>
      <c r="X19" s="90">
        <f>'[1]11'!X230</f>
        <v>0</v>
      </c>
      <c r="Y19" s="77"/>
      <c r="Z19" s="77"/>
      <c r="AA19" s="58">
        <f>'[1]11'!AA230</f>
        <v>0</v>
      </c>
      <c r="AB19" s="58">
        <f>'[1]11'!AB230</f>
        <v>0</v>
      </c>
      <c r="AC19" s="90">
        <f>'[1]11'!AC230</f>
        <v>0</v>
      </c>
      <c r="AD19" s="77"/>
      <c r="AE19" s="77"/>
      <c r="AF19" s="58">
        <f>'[1]11'!AF230</f>
        <v>0</v>
      </c>
      <c r="AG19" s="29"/>
      <c r="AH19" s="29"/>
    </row>
    <row r="20" spans="1:34" s="26" customFormat="1" x14ac:dyDescent="0.25">
      <c r="A20" s="59" t="str">
        <f>'[1]11'!A231</f>
        <v>Rej 2</v>
      </c>
      <c r="B20" s="57" t="str">
        <f>'[1]11'!B231</f>
        <v>P0101300002</v>
      </c>
      <c r="C20" s="74" t="str">
        <f>'[1]11'!C231</f>
        <v>STB- 4SP, 130*130 Different lengths</v>
      </c>
      <c r="D20" s="75"/>
      <c r="E20" s="75"/>
      <c r="F20" s="10">
        <f>'[1]11'!F231</f>
        <v>0</v>
      </c>
      <c r="G20" s="11">
        <f>'[1]11'!G231</f>
        <v>0</v>
      </c>
      <c r="H20" s="55" t="str">
        <f>'[1]11'!H231</f>
        <v>P0100700014</v>
      </c>
      <c r="I20" s="74" t="str">
        <f>'[1]11'!I231</f>
        <v>STB- 4SP (SSS) , 130*130*12 M ( 52 MW )</v>
      </c>
      <c r="J20" s="75"/>
      <c r="K20" s="75"/>
      <c r="L20" s="10">
        <f>'[1]11'!L231</f>
        <v>0</v>
      </c>
      <c r="M20" s="58">
        <f>'[1]11'!M231</f>
        <v>0</v>
      </c>
      <c r="N20" s="90">
        <f>'[1]11'!N231</f>
        <v>0</v>
      </c>
      <c r="O20" s="77"/>
      <c r="P20" s="77"/>
      <c r="Q20" s="58">
        <f>'[1]11'!Q231</f>
        <v>0</v>
      </c>
      <c r="R20" s="58">
        <f>'[1]11'!R231</f>
        <v>0</v>
      </c>
      <c r="S20" s="90">
        <f>'[1]11'!S231</f>
        <v>0</v>
      </c>
      <c r="T20" s="77"/>
      <c r="U20" s="77"/>
      <c r="V20" s="58">
        <f>'[1]11'!V231</f>
        <v>0</v>
      </c>
      <c r="W20" s="58">
        <f>'[1]11'!W231</f>
        <v>0</v>
      </c>
      <c r="X20" s="90">
        <f>'[1]11'!X231</f>
        <v>0</v>
      </c>
      <c r="Y20" s="77"/>
      <c r="Z20" s="77"/>
      <c r="AA20" s="58">
        <f>'[1]11'!AA231</f>
        <v>0</v>
      </c>
      <c r="AB20" s="58">
        <f>'[1]11'!AB231</f>
        <v>0</v>
      </c>
      <c r="AC20" s="90">
        <f>'[1]11'!AC231</f>
        <v>0</v>
      </c>
      <c r="AD20" s="77"/>
      <c r="AE20" s="77"/>
      <c r="AF20" s="58">
        <f>'[1]11'!AF231</f>
        <v>0</v>
      </c>
      <c r="AG20" s="29"/>
      <c r="AH20" s="29"/>
    </row>
    <row r="21" spans="1:34" s="26" customFormat="1" x14ac:dyDescent="0.25">
      <c r="A21" s="59" t="str">
        <f>'[1]11'!A232</f>
        <v>Rej 3</v>
      </c>
      <c r="B21" s="57" t="str">
        <f>'[1]11'!B232</f>
        <v>P0101300002</v>
      </c>
      <c r="C21" s="74" t="str">
        <f>'[1]11'!C232</f>
        <v>STB- 4SP, 130*130 Different lengths</v>
      </c>
      <c r="D21" s="75"/>
      <c r="E21" s="75"/>
      <c r="F21" s="10">
        <f>'[1]11'!F232</f>
        <v>0</v>
      </c>
      <c r="G21" s="11">
        <f>'[1]11'!G232</f>
        <v>0</v>
      </c>
      <c r="H21" s="55" t="str">
        <f>'[1]11'!H232</f>
        <v>P0100700001</v>
      </c>
      <c r="I21" s="74" t="str">
        <f>'[1]11'!I232</f>
        <v>STB- 4SP, 130*130*12 M ( 52 MW )</v>
      </c>
      <c r="J21" s="75"/>
      <c r="K21" s="75"/>
      <c r="L21" s="10">
        <f>'[1]11'!L232</f>
        <v>0</v>
      </c>
      <c r="M21" s="58">
        <f>'[1]11'!M232</f>
        <v>0</v>
      </c>
      <c r="N21" s="90">
        <f>'[1]11'!N232</f>
        <v>0</v>
      </c>
      <c r="O21" s="77"/>
      <c r="P21" s="77"/>
      <c r="Q21" s="58">
        <f>'[1]11'!Q232</f>
        <v>0</v>
      </c>
      <c r="R21" s="58">
        <f>'[1]11'!R232</f>
        <v>0</v>
      </c>
      <c r="S21" s="90">
        <f>'[1]11'!S232</f>
        <v>0</v>
      </c>
      <c r="T21" s="77"/>
      <c r="U21" s="77"/>
      <c r="V21" s="58">
        <f>'[1]11'!V232</f>
        <v>0</v>
      </c>
      <c r="W21" s="58">
        <f>'[1]11'!W232</f>
        <v>0</v>
      </c>
      <c r="X21" s="90">
        <f>'[1]11'!X232</f>
        <v>0</v>
      </c>
      <c r="Y21" s="77"/>
      <c r="Z21" s="77"/>
      <c r="AA21" s="58">
        <f>'[1]11'!AA232</f>
        <v>0</v>
      </c>
      <c r="AB21" s="58">
        <f>'[1]11'!AB232</f>
        <v>0</v>
      </c>
      <c r="AC21" s="90">
        <f>'[1]11'!AC232</f>
        <v>0</v>
      </c>
      <c r="AD21" s="77"/>
      <c r="AE21" s="77"/>
      <c r="AF21" s="58">
        <f>'[1]11'!AF232</f>
        <v>0</v>
      </c>
      <c r="AG21" s="29"/>
      <c r="AH21" s="29"/>
    </row>
    <row r="22" spans="1:34" s="26" customFormat="1" x14ac:dyDescent="0.25">
      <c r="A22" s="59" t="str">
        <f>'[1]11'!A233</f>
        <v>Rej 4</v>
      </c>
      <c r="B22" s="57">
        <f>'[1]11'!B233</f>
        <v>0</v>
      </c>
      <c r="C22" s="74">
        <f>'[1]11'!C233</f>
        <v>0</v>
      </c>
      <c r="D22" s="75"/>
      <c r="E22" s="75"/>
      <c r="F22" s="10">
        <f>'[1]11'!F233</f>
        <v>0</v>
      </c>
      <c r="G22" s="11">
        <f>'[1]11'!G233</f>
        <v>0</v>
      </c>
      <c r="H22" s="55">
        <f>'[1]11'!H233</f>
        <v>0</v>
      </c>
      <c r="I22" s="74">
        <f>'[1]11'!I233</f>
        <v>0</v>
      </c>
      <c r="J22" s="75"/>
      <c r="K22" s="75"/>
      <c r="L22" s="10">
        <f>'[1]11'!L233</f>
        <v>0</v>
      </c>
      <c r="M22" s="58">
        <f>'[1]11'!M233</f>
        <v>0</v>
      </c>
      <c r="N22" s="90">
        <f>'[1]11'!N233</f>
        <v>0</v>
      </c>
      <c r="O22" s="77"/>
      <c r="P22" s="77"/>
      <c r="Q22" s="58">
        <f>'[1]11'!Q233</f>
        <v>0</v>
      </c>
      <c r="R22" s="58">
        <f>'[1]11'!R233</f>
        <v>0</v>
      </c>
      <c r="S22" s="90">
        <f>'[1]11'!S233</f>
        <v>0</v>
      </c>
      <c r="T22" s="77"/>
      <c r="U22" s="77"/>
      <c r="V22" s="58">
        <f>'[1]11'!V233</f>
        <v>0</v>
      </c>
      <c r="W22" s="58">
        <f>'[1]11'!W233</f>
        <v>0</v>
      </c>
      <c r="X22" s="90">
        <f>'[1]11'!X233</f>
        <v>0</v>
      </c>
      <c r="Y22" s="77"/>
      <c r="Z22" s="77"/>
      <c r="AA22" s="58">
        <f>'[1]11'!AA233</f>
        <v>0</v>
      </c>
      <c r="AB22" s="58">
        <f>'[1]11'!AB233</f>
        <v>0</v>
      </c>
      <c r="AC22" s="90">
        <f>'[1]11'!AC233</f>
        <v>0</v>
      </c>
      <c r="AD22" s="77"/>
      <c r="AE22" s="77"/>
      <c r="AF22" s="58">
        <f>'[1]11'!AF233</f>
        <v>0</v>
      </c>
      <c r="AG22" s="29"/>
      <c r="AH22" s="29"/>
    </row>
    <row r="23" spans="1:34" s="26" customFormat="1" x14ac:dyDescent="0.25">
      <c r="A23" s="59" t="str">
        <f>'[1]11'!A234</f>
        <v>Rej 5</v>
      </c>
      <c r="B23" s="57">
        <f>'[1]11'!B234</f>
        <v>0</v>
      </c>
      <c r="C23" s="74">
        <f>'[1]11'!C234</f>
        <v>0</v>
      </c>
      <c r="D23" s="75"/>
      <c r="E23" s="75"/>
      <c r="F23" s="10">
        <f>'[1]11'!F234</f>
        <v>0</v>
      </c>
      <c r="G23" s="11">
        <f>'[1]11'!G234</f>
        <v>0</v>
      </c>
      <c r="H23" s="55">
        <f>'[1]11'!H234</f>
        <v>0</v>
      </c>
      <c r="I23" s="74">
        <f>'[1]11'!I234</f>
        <v>0</v>
      </c>
      <c r="J23" s="75"/>
      <c r="K23" s="75"/>
      <c r="L23" s="10">
        <f>'[1]11'!L234</f>
        <v>0</v>
      </c>
      <c r="M23" s="58">
        <f>'[1]11'!M234</f>
        <v>0</v>
      </c>
      <c r="N23" s="90">
        <f>'[1]11'!N234</f>
        <v>0</v>
      </c>
      <c r="O23" s="77"/>
      <c r="P23" s="77"/>
      <c r="Q23" s="58">
        <f>'[1]11'!Q234</f>
        <v>0</v>
      </c>
      <c r="R23" s="58">
        <f>'[1]11'!R234</f>
        <v>0</v>
      </c>
      <c r="S23" s="90">
        <f>'[1]11'!S234</f>
        <v>0</v>
      </c>
      <c r="T23" s="77"/>
      <c r="U23" s="77"/>
      <c r="V23" s="58">
        <f>'[1]11'!V234</f>
        <v>0</v>
      </c>
      <c r="W23" s="58">
        <f>'[1]11'!W234</f>
        <v>0</v>
      </c>
      <c r="X23" s="90">
        <f>'[1]11'!X234</f>
        <v>0</v>
      </c>
      <c r="Y23" s="77"/>
      <c r="Z23" s="77"/>
      <c r="AA23" s="58">
        <f>'[1]11'!AA234</f>
        <v>0</v>
      </c>
      <c r="AB23" s="58">
        <f>'[1]11'!AB234</f>
        <v>0</v>
      </c>
      <c r="AC23" s="90">
        <f>'[1]11'!AC234</f>
        <v>0</v>
      </c>
      <c r="AD23" s="77"/>
      <c r="AE23" s="77"/>
      <c r="AF23" s="58">
        <f>'[1]11'!AF234</f>
        <v>0</v>
      </c>
      <c r="AG23" s="29"/>
      <c r="AH23" s="29"/>
    </row>
    <row r="24" spans="1:34" s="26" customFormat="1" x14ac:dyDescent="0.25">
      <c r="A24" s="59" t="str">
        <f>'[1]11'!A235</f>
        <v>Rej 6</v>
      </c>
      <c r="B24" s="57">
        <f>'[1]11'!B235</f>
        <v>0</v>
      </c>
      <c r="C24" s="74">
        <f>'[1]11'!C235</f>
        <v>0</v>
      </c>
      <c r="D24" s="75"/>
      <c r="E24" s="75"/>
      <c r="F24" s="10">
        <f>'[1]11'!F235</f>
        <v>0</v>
      </c>
      <c r="G24" s="11">
        <f>'[1]11'!G235</f>
        <v>0</v>
      </c>
      <c r="H24" s="55">
        <f>'[1]11'!H235</f>
        <v>0</v>
      </c>
      <c r="I24" s="74">
        <f>'[1]11'!I235</f>
        <v>0</v>
      </c>
      <c r="J24" s="75"/>
      <c r="K24" s="75"/>
      <c r="L24" s="10">
        <f>'[1]11'!L235</f>
        <v>0</v>
      </c>
      <c r="M24" s="58">
        <f>'[1]11'!M235</f>
        <v>0</v>
      </c>
      <c r="N24" s="90">
        <f>'[1]11'!N235</f>
        <v>0</v>
      </c>
      <c r="O24" s="77"/>
      <c r="P24" s="77"/>
      <c r="Q24" s="58">
        <f>'[1]11'!Q235</f>
        <v>0</v>
      </c>
      <c r="R24" s="58">
        <f>'[1]11'!R235</f>
        <v>0</v>
      </c>
      <c r="S24" s="90">
        <f>'[1]11'!S235</f>
        <v>0</v>
      </c>
      <c r="T24" s="77"/>
      <c r="U24" s="77"/>
      <c r="V24" s="58">
        <f>'[1]11'!V235</f>
        <v>0</v>
      </c>
      <c r="W24" s="58">
        <f>'[1]11'!W235</f>
        <v>0</v>
      </c>
      <c r="X24" s="90">
        <f>'[1]11'!X235</f>
        <v>0</v>
      </c>
      <c r="Y24" s="77"/>
      <c r="Z24" s="77"/>
      <c r="AA24" s="58">
        <f>'[1]11'!AA235</f>
        <v>0</v>
      </c>
      <c r="AB24" s="58">
        <f>'[1]11'!AB235</f>
        <v>0</v>
      </c>
      <c r="AC24" s="90">
        <f>'[1]11'!AC235</f>
        <v>0</v>
      </c>
      <c r="AD24" s="77"/>
      <c r="AE24" s="77"/>
      <c r="AF24" s="58">
        <f>'[1]11'!AF235</f>
        <v>0</v>
      </c>
      <c r="AG24" s="29"/>
      <c r="AH24" s="29"/>
    </row>
    <row r="25" spans="1:34" s="26" customFormat="1" x14ac:dyDescent="0.25">
      <c r="A25" s="59" t="str">
        <f>'[1]11'!A236</f>
        <v>Rej 7</v>
      </c>
      <c r="B25" s="57">
        <f>'[1]11'!B236</f>
        <v>0</v>
      </c>
      <c r="C25" s="74">
        <f>'[1]11'!C236</f>
        <v>0</v>
      </c>
      <c r="D25" s="75"/>
      <c r="E25" s="75"/>
      <c r="F25" s="10">
        <f>'[1]11'!F236</f>
        <v>0</v>
      </c>
      <c r="G25" s="11">
        <f>'[1]11'!G236</f>
        <v>0</v>
      </c>
      <c r="H25" s="55">
        <f>'[1]11'!H236</f>
        <v>0</v>
      </c>
      <c r="I25" s="74">
        <f>'[1]11'!I236</f>
        <v>0</v>
      </c>
      <c r="J25" s="75"/>
      <c r="K25" s="75"/>
      <c r="L25" s="10">
        <f>'[1]11'!L236</f>
        <v>0</v>
      </c>
      <c r="M25" s="58">
        <f>'[1]11'!M236</f>
        <v>0</v>
      </c>
      <c r="N25" s="90">
        <f>'[1]11'!N236</f>
        <v>0</v>
      </c>
      <c r="O25" s="77"/>
      <c r="P25" s="77"/>
      <c r="Q25" s="58">
        <f>'[1]11'!Q236</f>
        <v>0</v>
      </c>
      <c r="R25" s="58">
        <f>'[1]11'!R236</f>
        <v>0</v>
      </c>
      <c r="S25" s="90">
        <f>'[1]11'!S236</f>
        <v>0</v>
      </c>
      <c r="T25" s="77"/>
      <c r="U25" s="77"/>
      <c r="V25" s="58">
        <f>'[1]11'!V236</f>
        <v>0</v>
      </c>
      <c r="W25" s="58">
        <f>'[1]11'!W236</f>
        <v>0</v>
      </c>
      <c r="X25" s="90">
        <f>'[1]11'!X236</f>
        <v>0</v>
      </c>
      <c r="Y25" s="77"/>
      <c r="Z25" s="77"/>
      <c r="AA25" s="58">
        <f>'[1]11'!AA236</f>
        <v>0</v>
      </c>
      <c r="AB25" s="58">
        <f>'[1]11'!AB236</f>
        <v>0</v>
      </c>
      <c r="AC25" s="90">
        <f>'[1]11'!AC236</f>
        <v>0</v>
      </c>
      <c r="AD25" s="77"/>
      <c r="AE25" s="77"/>
      <c r="AF25" s="58">
        <f>'[1]11'!AF236</f>
        <v>0</v>
      </c>
      <c r="AG25" s="29"/>
      <c r="AH25" s="29"/>
    </row>
    <row r="26" spans="1:34" s="26" customFormat="1" x14ac:dyDescent="0.25">
      <c r="A26" s="59" t="str">
        <f>'[1]11'!A237</f>
        <v>Rej 8</v>
      </c>
      <c r="B26" s="57">
        <f>'[1]11'!B237</f>
        <v>0</v>
      </c>
      <c r="C26" s="74">
        <f>'[1]11'!C237</f>
        <v>0</v>
      </c>
      <c r="D26" s="75"/>
      <c r="E26" s="75"/>
      <c r="F26" s="10">
        <f>'[1]11'!F237</f>
        <v>0</v>
      </c>
      <c r="G26" s="11">
        <f>'[1]11'!G237</f>
        <v>0</v>
      </c>
      <c r="H26" s="55">
        <f>'[1]11'!H237</f>
        <v>0</v>
      </c>
      <c r="I26" s="74">
        <f>'[1]11'!I237</f>
        <v>0</v>
      </c>
      <c r="J26" s="75"/>
      <c r="K26" s="75"/>
      <c r="L26" s="10">
        <f>'[1]11'!L237</f>
        <v>0</v>
      </c>
      <c r="M26" s="58">
        <f>'[1]11'!M237</f>
        <v>0</v>
      </c>
      <c r="N26" s="90">
        <f>'[1]11'!N237</f>
        <v>0</v>
      </c>
      <c r="O26" s="77"/>
      <c r="P26" s="77"/>
      <c r="Q26" s="58">
        <f>'[1]11'!Q237</f>
        <v>0</v>
      </c>
      <c r="R26" s="58">
        <f>'[1]11'!R237</f>
        <v>0</v>
      </c>
      <c r="S26" s="90">
        <f>'[1]11'!S237</f>
        <v>0</v>
      </c>
      <c r="T26" s="77"/>
      <c r="U26" s="77"/>
      <c r="V26" s="58">
        <f>'[1]11'!V237</f>
        <v>0</v>
      </c>
      <c r="W26" s="58">
        <f>'[1]11'!W237</f>
        <v>0</v>
      </c>
      <c r="X26" s="90">
        <f>'[1]11'!X237</f>
        <v>0</v>
      </c>
      <c r="Y26" s="77"/>
      <c r="Z26" s="77"/>
      <c r="AA26" s="58">
        <f>'[1]11'!AA237</f>
        <v>0</v>
      </c>
      <c r="AB26" s="58">
        <f>'[1]11'!AB237</f>
        <v>0</v>
      </c>
      <c r="AC26" s="90">
        <f>'[1]11'!AC237</f>
        <v>0</v>
      </c>
      <c r="AD26" s="77"/>
      <c r="AE26" s="77"/>
      <c r="AF26" s="58">
        <f>'[1]11'!AF237</f>
        <v>0</v>
      </c>
      <c r="AG26" s="29"/>
      <c r="AH26" s="29"/>
    </row>
    <row r="27" spans="1:34" s="26" customFormat="1" x14ac:dyDescent="0.25">
      <c r="A27" s="59" t="str">
        <f>'[1]11'!A238</f>
        <v>Rej 9</v>
      </c>
      <c r="B27" s="57">
        <f>'[1]11'!B238</f>
        <v>0</v>
      </c>
      <c r="C27" s="74">
        <f>'[1]11'!C238</f>
        <v>0</v>
      </c>
      <c r="D27" s="75"/>
      <c r="E27" s="75"/>
      <c r="F27" s="10">
        <f>'[1]11'!F238</f>
        <v>0</v>
      </c>
      <c r="G27" s="11">
        <f>'[1]11'!G238</f>
        <v>0</v>
      </c>
      <c r="H27" s="55">
        <f>'[1]11'!H238</f>
        <v>0</v>
      </c>
      <c r="I27" s="74">
        <f>'[1]11'!I238</f>
        <v>0</v>
      </c>
      <c r="J27" s="75"/>
      <c r="K27" s="75"/>
      <c r="L27" s="10">
        <f>'[1]11'!L238</f>
        <v>0</v>
      </c>
      <c r="M27" s="58">
        <f>'[1]11'!M238</f>
        <v>0</v>
      </c>
      <c r="N27" s="90">
        <f>'[1]11'!N238</f>
        <v>0</v>
      </c>
      <c r="O27" s="77"/>
      <c r="P27" s="77"/>
      <c r="Q27" s="58">
        <f>'[1]11'!Q238</f>
        <v>0</v>
      </c>
      <c r="R27" s="58">
        <f>'[1]11'!R238</f>
        <v>0</v>
      </c>
      <c r="S27" s="90">
        <f>'[1]11'!S238</f>
        <v>0</v>
      </c>
      <c r="T27" s="77"/>
      <c r="U27" s="77"/>
      <c r="V27" s="58">
        <f>'[1]11'!V238</f>
        <v>0</v>
      </c>
      <c r="W27" s="58">
        <f>'[1]11'!W238</f>
        <v>0</v>
      </c>
      <c r="X27" s="90">
        <f>'[1]11'!X238</f>
        <v>0</v>
      </c>
      <c r="Y27" s="77"/>
      <c r="Z27" s="77"/>
      <c r="AA27" s="58">
        <f>'[1]11'!AA238</f>
        <v>0</v>
      </c>
      <c r="AB27" s="58">
        <f>'[1]11'!AB238</f>
        <v>0</v>
      </c>
      <c r="AC27" s="90">
        <f>'[1]11'!AC238</f>
        <v>0</v>
      </c>
      <c r="AD27" s="77"/>
      <c r="AE27" s="77"/>
      <c r="AF27" s="58">
        <f>'[1]11'!AF238</f>
        <v>0</v>
      </c>
      <c r="AG27" s="29"/>
      <c r="AH27" s="29"/>
    </row>
    <row r="28" spans="1:34" s="26" customFormat="1" x14ac:dyDescent="0.25">
      <c r="A28" s="59" t="str">
        <f>'[1]11'!A239</f>
        <v>Rej 10</v>
      </c>
      <c r="B28" s="57">
        <f>'[1]11'!B239</f>
        <v>0</v>
      </c>
      <c r="C28" s="74">
        <f>'[1]11'!C239</f>
        <v>0</v>
      </c>
      <c r="D28" s="75"/>
      <c r="E28" s="75"/>
      <c r="F28" s="10">
        <f>'[1]11'!F239</f>
        <v>0</v>
      </c>
      <c r="G28" s="11">
        <f>'[1]11'!G239</f>
        <v>0</v>
      </c>
      <c r="H28" s="55">
        <f>'[1]11'!H239</f>
        <v>0</v>
      </c>
      <c r="I28" s="74">
        <f>'[1]11'!I239</f>
        <v>0</v>
      </c>
      <c r="J28" s="75"/>
      <c r="K28" s="75"/>
      <c r="L28" s="10">
        <f>'[1]11'!L239</f>
        <v>0</v>
      </c>
      <c r="M28" s="58">
        <f>'[1]11'!M239</f>
        <v>0</v>
      </c>
      <c r="N28" s="90">
        <f>'[1]11'!N239</f>
        <v>0</v>
      </c>
      <c r="O28" s="77"/>
      <c r="P28" s="77"/>
      <c r="Q28" s="58">
        <f>'[1]11'!Q239</f>
        <v>0</v>
      </c>
      <c r="R28" s="58">
        <f>'[1]11'!R239</f>
        <v>0</v>
      </c>
      <c r="S28" s="90">
        <f>'[1]11'!S239</f>
        <v>0</v>
      </c>
      <c r="T28" s="77"/>
      <c r="U28" s="77"/>
      <c r="V28" s="58">
        <f>'[1]11'!V239</f>
        <v>0</v>
      </c>
      <c r="W28" s="58">
        <f>'[1]11'!W239</f>
        <v>0</v>
      </c>
      <c r="X28" s="90">
        <f>'[1]11'!X239</f>
        <v>0</v>
      </c>
      <c r="Y28" s="77"/>
      <c r="Z28" s="77"/>
      <c r="AA28" s="58">
        <f>'[1]11'!AA239</f>
        <v>0</v>
      </c>
      <c r="AB28" s="58">
        <f>'[1]11'!AB239</f>
        <v>0</v>
      </c>
      <c r="AC28" s="90">
        <f>'[1]11'!AC239</f>
        <v>0</v>
      </c>
      <c r="AD28" s="77"/>
      <c r="AE28" s="77"/>
      <c r="AF28" s="58">
        <f>'[1]11'!AF239</f>
        <v>0</v>
      </c>
      <c r="AG28" s="29"/>
      <c r="AH28" s="29"/>
    </row>
    <row r="29" spans="1:34" s="26" customFormat="1" x14ac:dyDescent="0.25">
      <c r="A29" s="59" t="str">
        <f>'[1]11'!A240</f>
        <v>H&amp;T&amp;MR</v>
      </c>
      <c r="B29" s="57" t="str">
        <f>'[1]11'!B240</f>
        <v>P0500600001</v>
      </c>
      <c r="C29" s="74" t="str">
        <f>'[1]11'!C240</f>
        <v>MISS ROLLED&amp;HEAD&amp;TAIL</v>
      </c>
      <c r="D29" s="75"/>
      <c r="E29" s="75"/>
      <c r="F29" s="10">
        <f>'[1]11'!F240</f>
        <v>15.863922956756756</v>
      </c>
      <c r="G29" s="11">
        <f>'[1]11'!G240</f>
        <v>0</v>
      </c>
      <c r="H29" s="55" t="str">
        <f>'[1]11'!H240</f>
        <v>P0100700015</v>
      </c>
      <c r="I29" s="74" t="str">
        <f>'[1]11'!I240</f>
        <v>STB- 4SP (SSS) , 150*150*12 M (52 MW)</v>
      </c>
      <c r="J29" s="75"/>
      <c r="K29" s="75"/>
      <c r="L29" s="10">
        <f>'[1]11'!L240</f>
        <v>15.863922956756756</v>
      </c>
      <c r="M29" s="58">
        <f>'[1]11'!M240</f>
        <v>0</v>
      </c>
      <c r="N29" s="90">
        <f>'[1]11'!N240</f>
        <v>0</v>
      </c>
      <c r="O29" s="77"/>
      <c r="P29" s="77"/>
      <c r="Q29" s="58">
        <f>'[1]11'!Q240</f>
        <v>0</v>
      </c>
      <c r="R29" s="58">
        <f>'[1]11'!R240</f>
        <v>0</v>
      </c>
      <c r="S29" s="90">
        <f>'[1]11'!S240</f>
        <v>0</v>
      </c>
      <c r="T29" s="77"/>
      <c r="U29" s="77"/>
      <c r="V29" s="58">
        <f>'[1]11'!V240</f>
        <v>0</v>
      </c>
      <c r="W29" s="58">
        <f>'[1]11'!W240</f>
        <v>0</v>
      </c>
      <c r="X29" s="90">
        <f>'[1]11'!X240</f>
        <v>0</v>
      </c>
      <c r="Y29" s="77"/>
      <c r="Z29" s="77"/>
      <c r="AA29" s="58">
        <f>'[1]11'!AA240</f>
        <v>0</v>
      </c>
      <c r="AB29" s="58">
        <f>'[1]11'!AB240</f>
        <v>0</v>
      </c>
      <c r="AC29" s="90">
        <f>'[1]11'!AC240</f>
        <v>0</v>
      </c>
      <c r="AD29" s="77"/>
      <c r="AE29" s="77"/>
      <c r="AF29" s="58">
        <f>'[1]11'!AF240</f>
        <v>0</v>
      </c>
      <c r="AG29" s="29"/>
      <c r="AH29" s="29"/>
    </row>
    <row r="30" spans="1:34" s="26" customFormat="1" x14ac:dyDescent="0.25">
      <c r="A30" s="59" t="str">
        <f>'[1]11'!A241</f>
        <v>Shorts</v>
      </c>
      <c r="B30" s="57" t="str">
        <f>'[1]11'!B241</f>
        <v>P0500400001</v>
      </c>
      <c r="C30" s="74" t="str">
        <f>'[1]11'!C241</f>
        <v>STR-SHORTS</v>
      </c>
      <c r="D30" s="75"/>
      <c r="E30" s="75"/>
      <c r="F30" s="10">
        <f>'[1]11'!F241</f>
        <v>20.863438805023783</v>
      </c>
      <c r="G30" s="11">
        <f>'[1]11'!G241</f>
        <v>0</v>
      </c>
      <c r="H30" s="55" t="str">
        <f>'[1]11'!H241</f>
        <v>P0100700015</v>
      </c>
      <c r="I30" s="74" t="str">
        <f>'[1]11'!I241</f>
        <v>STB- 4SP (SSS) , 150*150*12 M (52 MW)</v>
      </c>
      <c r="J30" s="75"/>
      <c r="K30" s="75"/>
      <c r="L30" s="10">
        <f>'[1]11'!L241</f>
        <v>20.863438805023783</v>
      </c>
      <c r="M30" s="58">
        <f>'[1]11'!M241</f>
        <v>0</v>
      </c>
      <c r="N30" s="90">
        <f>'[1]11'!N241</f>
        <v>0</v>
      </c>
      <c r="O30" s="77"/>
      <c r="P30" s="77"/>
      <c r="Q30" s="58">
        <f>'[1]11'!Q241</f>
        <v>0</v>
      </c>
      <c r="R30" s="58">
        <f>'[1]11'!R241</f>
        <v>0</v>
      </c>
      <c r="S30" s="90">
        <f>'[1]11'!S241</f>
        <v>0</v>
      </c>
      <c r="T30" s="77"/>
      <c r="U30" s="77"/>
      <c r="V30" s="58">
        <f>'[1]11'!V241</f>
        <v>0</v>
      </c>
      <c r="W30" s="58">
        <f>'[1]11'!W241</f>
        <v>0</v>
      </c>
      <c r="X30" s="90">
        <f>'[1]11'!X241</f>
        <v>0</v>
      </c>
      <c r="Y30" s="77"/>
      <c r="Z30" s="77"/>
      <c r="AA30" s="58">
        <f>'[1]11'!AA241</f>
        <v>0</v>
      </c>
      <c r="AB30" s="58">
        <f>'[1]11'!AB241</f>
        <v>0</v>
      </c>
      <c r="AC30" s="90">
        <f>'[1]11'!AC241</f>
        <v>0</v>
      </c>
      <c r="AD30" s="77"/>
      <c r="AE30" s="77"/>
      <c r="AF30" s="58">
        <f>'[1]11'!AF241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'[1]11'!B242</f>
        <v>P0500700001</v>
      </c>
      <c r="C31" s="74" t="str">
        <f>'[1]11'!C242</f>
        <v>COLD SHEAR CUT</v>
      </c>
      <c r="D31" s="75"/>
      <c r="E31" s="75"/>
      <c r="F31" s="10">
        <f>'[1]11'!F242</f>
        <v>10.537090305567567</v>
      </c>
      <c r="G31" s="11">
        <f>'[1]11'!G242</f>
        <v>0</v>
      </c>
      <c r="H31" s="55" t="str">
        <f>'[1]11'!H242</f>
        <v>P0100700015</v>
      </c>
      <c r="I31" s="74" t="str">
        <f>'[1]11'!I242</f>
        <v>STB- 4SP (SSS) , 150*150*12 M (52 MW)</v>
      </c>
      <c r="J31" s="75"/>
      <c r="K31" s="75"/>
      <c r="L31" s="10">
        <f>'[1]11'!L242</f>
        <v>10.537090305567567</v>
      </c>
      <c r="M31" s="58">
        <f>'[1]11'!M242</f>
        <v>0</v>
      </c>
      <c r="N31" s="90">
        <f>'[1]11'!N242</f>
        <v>0</v>
      </c>
      <c r="O31" s="77"/>
      <c r="P31" s="77"/>
      <c r="Q31" s="58">
        <f>'[1]11'!Q242</f>
        <v>0</v>
      </c>
      <c r="R31" s="58">
        <f>'[1]11'!R242</f>
        <v>0</v>
      </c>
      <c r="S31" s="90">
        <f>'[1]11'!S242</f>
        <v>0</v>
      </c>
      <c r="T31" s="77"/>
      <c r="U31" s="77"/>
      <c r="V31" s="58">
        <f>'[1]11'!V242</f>
        <v>0</v>
      </c>
      <c r="W31" s="58">
        <f>'[1]11'!W242</f>
        <v>0</v>
      </c>
      <c r="X31" s="90">
        <f>'[1]11'!X242</f>
        <v>0</v>
      </c>
      <c r="Y31" s="77"/>
      <c r="Z31" s="77"/>
      <c r="AA31" s="58">
        <f>'[1]11'!AA242</f>
        <v>0</v>
      </c>
      <c r="AB31" s="58">
        <f>'[1]11'!AB242</f>
        <v>0</v>
      </c>
      <c r="AC31" s="90">
        <f>'[1]11'!AC242</f>
        <v>0</v>
      </c>
      <c r="AD31" s="77"/>
      <c r="AE31" s="77"/>
      <c r="AF31" s="58">
        <f>'[1]11'!AF242</f>
        <v>0</v>
      </c>
      <c r="AG31" s="29"/>
      <c r="AH31" s="29"/>
    </row>
    <row r="32" spans="1:34" s="26" customFormat="1" x14ac:dyDescent="0.25">
      <c r="A32" s="59" t="str">
        <f>'[1]11'!A243</f>
        <v>Suspended 1</v>
      </c>
      <c r="B32" s="57" t="str">
        <f>'[1]11'!B243</f>
        <v>P0501200007</v>
      </c>
      <c r="C32" s="74" t="str">
        <f>'[1]11'!C243</f>
        <v>STR- 22 MM, SUSPENDED &amp; REJECTED</v>
      </c>
      <c r="D32" s="75"/>
      <c r="E32" s="75"/>
      <c r="F32" s="10">
        <f>'[1]11'!F243</f>
        <v>32</v>
      </c>
      <c r="G32" s="11">
        <f>'[1]11'!G243</f>
        <v>16</v>
      </c>
      <c r="H32" s="55" t="str">
        <f>'[1]11'!H243</f>
        <v>P0100700015</v>
      </c>
      <c r="I32" s="74" t="str">
        <f>'[1]11'!I243</f>
        <v>STB- 4SP (SSS) , 150*150*12 M (52 MW)</v>
      </c>
      <c r="J32" s="75"/>
      <c r="K32" s="75"/>
      <c r="L32" s="10">
        <f>'[1]11'!L243</f>
        <v>32</v>
      </c>
      <c r="M32" s="58">
        <f>'[1]11'!M243</f>
        <v>0</v>
      </c>
      <c r="N32" s="90">
        <f>'[1]11'!N243</f>
        <v>0</v>
      </c>
      <c r="O32" s="77"/>
      <c r="P32" s="77"/>
      <c r="Q32" s="58">
        <f>'[1]11'!Q243</f>
        <v>0</v>
      </c>
      <c r="R32" s="58">
        <f>'[1]11'!R243</f>
        <v>0</v>
      </c>
      <c r="S32" s="90">
        <f>'[1]11'!S243</f>
        <v>0</v>
      </c>
      <c r="T32" s="77"/>
      <c r="U32" s="77"/>
      <c r="V32" s="58">
        <f>'[1]11'!V243</f>
        <v>0</v>
      </c>
      <c r="W32" s="58">
        <f>'[1]11'!W243</f>
        <v>0</v>
      </c>
      <c r="X32" s="90">
        <f>'[1]11'!X243</f>
        <v>0</v>
      </c>
      <c r="Y32" s="77"/>
      <c r="Z32" s="77"/>
      <c r="AA32" s="58">
        <f>'[1]11'!AA243</f>
        <v>0</v>
      </c>
      <c r="AB32" s="58">
        <f>'[1]11'!AB243</f>
        <v>0</v>
      </c>
      <c r="AC32" s="90">
        <f>'[1]11'!AC243</f>
        <v>0</v>
      </c>
      <c r="AD32" s="77"/>
      <c r="AE32" s="77"/>
      <c r="AF32" s="58">
        <f>'[1]11'!AF243</f>
        <v>0</v>
      </c>
      <c r="AG32" s="29"/>
      <c r="AH32" s="29"/>
    </row>
    <row r="33" spans="1:34" s="26" customFormat="1" x14ac:dyDescent="0.25">
      <c r="A33" s="59" t="str">
        <f>'[1]11'!A244</f>
        <v>Suspended 2</v>
      </c>
      <c r="B33" s="57">
        <f>'[1]11'!B244</f>
        <v>0</v>
      </c>
      <c r="C33" s="74">
        <f>'[1]11'!C244</f>
        <v>0</v>
      </c>
      <c r="D33" s="75"/>
      <c r="E33" s="75"/>
      <c r="F33" s="10">
        <f>'[1]11'!F244</f>
        <v>0</v>
      </c>
      <c r="G33" s="11">
        <f>'[1]11'!G244</f>
        <v>0</v>
      </c>
      <c r="H33" s="55">
        <f>'[1]11'!H244</f>
        <v>0</v>
      </c>
      <c r="I33" s="74">
        <f>'[1]11'!I244</f>
        <v>0</v>
      </c>
      <c r="J33" s="75"/>
      <c r="K33" s="75"/>
      <c r="L33" s="10">
        <f>'[1]11'!L244</f>
        <v>0</v>
      </c>
      <c r="M33" s="58">
        <f>'[1]11'!M244</f>
        <v>0</v>
      </c>
      <c r="N33" s="90">
        <f>'[1]11'!N244</f>
        <v>0</v>
      </c>
      <c r="O33" s="77"/>
      <c r="P33" s="77"/>
      <c r="Q33" s="58">
        <f>'[1]11'!Q244</f>
        <v>0</v>
      </c>
      <c r="R33" s="58">
        <f>'[1]11'!R244</f>
        <v>0</v>
      </c>
      <c r="S33" s="90">
        <f>'[1]11'!S244</f>
        <v>0</v>
      </c>
      <c r="T33" s="77"/>
      <c r="U33" s="77"/>
      <c r="V33" s="58">
        <f>'[1]11'!V244</f>
        <v>0</v>
      </c>
      <c r="W33" s="58">
        <f>'[1]11'!W244</f>
        <v>0</v>
      </c>
      <c r="X33" s="90">
        <f>'[1]11'!X244</f>
        <v>0</v>
      </c>
      <c r="Y33" s="77"/>
      <c r="Z33" s="77"/>
      <c r="AA33" s="58">
        <f>'[1]11'!AA244</f>
        <v>0</v>
      </c>
      <c r="AB33" s="58">
        <f>'[1]11'!AB244</f>
        <v>0</v>
      </c>
      <c r="AC33" s="90">
        <f>'[1]11'!AC244</f>
        <v>0</v>
      </c>
      <c r="AD33" s="77"/>
      <c r="AE33" s="77"/>
      <c r="AF33" s="58">
        <f>'[1]11'!AF244</f>
        <v>0</v>
      </c>
      <c r="AG33" s="29"/>
      <c r="AH33" s="29"/>
    </row>
    <row r="34" spans="1:34" s="26" customFormat="1" x14ac:dyDescent="0.25">
      <c r="A34" s="59" t="str">
        <f>'[1]11'!A245</f>
        <v>Suspended 3</v>
      </c>
      <c r="B34" s="57">
        <f>'[1]11'!B245</f>
        <v>0</v>
      </c>
      <c r="C34" s="74">
        <f>'[1]11'!C245</f>
        <v>0</v>
      </c>
      <c r="D34" s="75"/>
      <c r="E34" s="75"/>
      <c r="F34" s="10">
        <f>'[1]11'!F245</f>
        <v>0</v>
      </c>
      <c r="G34" s="11">
        <f>'[1]11'!G245</f>
        <v>0</v>
      </c>
      <c r="H34" s="55">
        <f>'[1]11'!H245</f>
        <v>0</v>
      </c>
      <c r="I34" s="74">
        <f>'[1]11'!I245</f>
        <v>0</v>
      </c>
      <c r="J34" s="75"/>
      <c r="K34" s="75"/>
      <c r="L34" s="10">
        <f>'[1]11'!L245</f>
        <v>0</v>
      </c>
      <c r="M34" s="58">
        <f>'[1]11'!M245</f>
        <v>0</v>
      </c>
      <c r="N34" s="90">
        <f>'[1]11'!N245</f>
        <v>0</v>
      </c>
      <c r="O34" s="77"/>
      <c r="P34" s="77"/>
      <c r="Q34" s="58">
        <f>'[1]11'!Q245</f>
        <v>0</v>
      </c>
      <c r="R34" s="58">
        <f>'[1]11'!R245</f>
        <v>0</v>
      </c>
      <c r="S34" s="90">
        <f>'[1]11'!S245</f>
        <v>0</v>
      </c>
      <c r="T34" s="77"/>
      <c r="U34" s="77"/>
      <c r="V34" s="58">
        <f>'[1]11'!V245</f>
        <v>0</v>
      </c>
      <c r="W34" s="58">
        <f>'[1]11'!W245</f>
        <v>0</v>
      </c>
      <c r="X34" s="90">
        <f>'[1]11'!X245</f>
        <v>0</v>
      </c>
      <c r="Y34" s="77"/>
      <c r="Z34" s="77"/>
      <c r="AA34" s="58">
        <f>'[1]11'!AA245</f>
        <v>0</v>
      </c>
      <c r="AB34" s="58">
        <f>'[1]11'!AB245</f>
        <v>0</v>
      </c>
      <c r="AC34" s="90">
        <f>'[1]11'!AC245</f>
        <v>0</v>
      </c>
      <c r="AD34" s="77"/>
      <c r="AE34" s="77"/>
      <c r="AF34" s="58">
        <f>'[1]11'!AF245</f>
        <v>0</v>
      </c>
      <c r="AG34" s="29"/>
      <c r="AH34" s="29"/>
    </row>
    <row r="35" spans="1:34" s="26" customFormat="1" x14ac:dyDescent="0.25">
      <c r="A35" s="59" t="str">
        <f>'[1]11'!A246</f>
        <v>Suspended 4</v>
      </c>
      <c r="B35" s="57">
        <f>'[1]11'!B246</f>
        <v>0</v>
      </c>
      <c r="C35" s="74">
        <f>'[1]11'!C246</f>
        <v>0</v>
      </c>
      <c r="D35" s="75"/>
      <c r="E35" s="75"/>
      <c r="F35" s="10">
        <f>'[1]11'!F246</f>
        <v>0</v>
      </c>
      <c r="G35" s="11">
        <f>'[1]11'!G246</f>
        <v>0</v>
      </c>
      <c r="H35" s="55">
        <f>'[1]11'!H246</f>
        <v>0</v>
      </c>
      <c r="I35" s="74">
        <f>'[1]11'!I246</f>
        <v>0</v>
      </c>
      <c r="J35" s="75"/>
      <c r="K35" s="75"/>
      <c r="L35" s="10">
        <f>'[1]11'!L246</f>
        <v>0</v>
      </c>
      <c r="M35" s="58">
        <f>'[1]11'!M246</f>
        <v>0</v>
      </c>
      <c r="N35" s="90">
        <f>'[1]11'!N246</f>
        <v>0</v>
      </c>
      <c r="O35" s="77"/>
      <c r="P35" s="77"/>
      <c r="Q35" s="58">
        <f>'[1]11'!Q246</f>
        <v>0</v>
      </c>
      <c r="R35" s="58">
        <f>'[1]11'!R246</f>
        <v>0</v>
      </c>
      <c r="S35" s="90">
        <f>'[1]11'!S246</f>
        <v>0</v>
      </c>
      <c r="T35" s="77"/>
      <c r="U35" s="77"/>
      <c r="V35" s="58">
        <f>'[1]11'!V246</f>
        <v>0</v>
      </c>
      <c r="W35" s="58">
        <f>'[1]11'!W246</f>
        <v>0</v>
      </c>
      <c r="X35" s="90">
        <f>'[1]11'!X246</f>
        <v>0</v>
      </c>
      <c r="Y35" s="77"/>
      <c r="Z35" s="77"/>
      <c r="AA35" s="58">
        <f>'[1]11'!AA246</f>
        <v>0</v>
      </c>
      <c r="AB35" s="58">
        <f>'[1]11'!AB246</f>
        <v>0</v>
      </c>
      <c r="AC35" s="90">
        <f>'[1]11'!AC246</f>
        <v>0</v>
      </c>
      <c r="AD35" s="77"/>
      <c r="AE35" s="77"/>
      <c r="AF35" s="58">
        <f>'[1]11'!AF246</f>
        <v>0</v>
      </c>
      <c r="AG35" s="29"/>
      <c r="AH35" s="29"/>
    </row>
    <row r="36" spans="1:34" s="26" customFormat="1" x14ac:dyDescent="0.25">
      <c r="A36" s="59" t="str">
        <f>'[1]11'!A247</f>
        <v>Suspended 5</v>
      </c>
      <c r="B36" s="57">
        <f>'[1]11'!B247</f>
        <v>0</v>
      </c>
      <c r="C36" s="74">
        <f>'[1]11'!C247</f>
        <v>0</v>
      </c>
      <c r="D36" s="75"/>
      <c r="E36" s="75"/>
      <c r="F36" s="10">
        <f>'[1]11'!F247</f>
        <v>0</v>
      </c>
      <c r="G36" s="11">
        <f>'[1]11'!G247</f>
        <v>0</v>
      </c>
      <c r="H36" s="55">
        <f>'[1]11'!H247</f>
        <v>0</v>
      </c>
      <c r="I36" s="74">
        <f>'[1]11'!I247</f>
        <v>0</v>
      </c>
      <c r="J36" s="75"/>
      <c r="K36" s="75"/>
      <c r="L36" s="10">
        <f>'[1]11'!L247</f>
        <v>0</v>
      </c>
      <c r="M36" s="58">
        <f>'[1]11'!M247</f>
        <v>0</v>
      </c>
      <c r="N36" s="90">
        <f>'[1]11'!N247</f>
        <v>0</v>
      </c>
      <c r="O36" s="77"/>
      <c r="P36" s="77"/>
      <c r="Q36" s="58">
        <f>'[1]11'!Q247</f>
        <v>0</v>
      </c>
      <c r="R36" s="58">
        <f>'[1]11'!R247</f>
        <v>0</v>
      </c>
      <c r="S36" s="90">
        <f>'[1]11'!S247</f>
        <v>0</v>
      </c>
      <c r="T36" s="77"/>
      <c r="U36" s="77"/>
      <c r="V36" s="58">
        <f>'[1]11'!V247</f>
        <v>0</v>
      </c>
      <c r="W36" s="58">
        <f>'[1]11'!W247</f>
        <v>0</v>
      </c>
      <c r="X36" s="90">
        <f>'[1]11'!X247</f>
        <v>0</v>
      </c>
      <c r="Y36" s="77"/>
      <c r="Z36" s="77"/>
      <c r="AA36" s="58">
        <f>'[1]11'!AA247</f>
        <v>0</v>
      </c>
      <c r="AB36" s="58">
        <f>'[1]11'!AB247</f>
        <v>0</v>
      </c>
      <c r="AC36" s="90">
        <f>'[1]11'!AC247</f>
        <v>0</v>
      </c>
      <c r="AD36" s="77"/>
      <c r="AE36" s="77"/>
      <c r="AF36" s="58">
        <f>'[1]11'!AF247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1071.714575135135</v>
      </c>
      <c r="C38" s="3"/>
      <c r="D38" s="3"/>
      <c r="E38" s="34" t="s">
        <v>19</v>
      </c>
      <c r="F38" s="55">
        <f>J38-B38</f>
        <v>14.087587027027212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1085.8021621621622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'[2]11'!A220</f>
        <v>Product 1</v>
      </c>
      <c r="B45" s="57">
        <f>'[2]11'!B220</f>
        <v>0</v>
      </c>
      <c r="C45" s="89">
        <f>'[2]11'!C220</f>
        <v>0</v>
      </c>
      <c r="D45" s="75"/>
      <c r="E45" s="75"/>
      <c r="F45" s="10">
        <f>'[2]11'!F220</f>
        <v>0</v>
      </c>
      <c r="G45" s="11">
        <f>'[2]11'!G220</f>
        <v>0</v>
      </c>
      <c r="H45" s="57">
        <f>'[2]11'!H220</f>
        <v>0</v>
      </c>
      <c r="I45" s="89">
        <f>'[2]11'!I220</f>
        <v>0</v>
      </c>
      <c r="J45" s="75"/>
      <c r="K45" s="75"/>
      <c r="L45" s="10">
        <f>'[2]11'!L220</f>
        <v>0</v>
      </c>
      <c r="M45" s="54">
        <f>'[2]11'!M220</f>
        <v>0</v>
      </c>
      <c r="N45" s="76">
        <f>'[2]11'!N220</f>
        <v>0</v>
      </c>
      <c r="O45" s="77"/>
      <c r="P45" s="77"/>
      <c r="Q45" s="54">
        <f>'[2]11'!Q220</f>
        <v>0</v>
      </c>
      <c r="R45" s="54">
        <f>'[2]11'!R220</f>
        <v>0</v>
      </c>
      <c r="S45" s="76">
        <f>'[2]11'!S220</f>
        <v>0</v>
      </c>
      <c r="T45" s="77"/>
      <c r="U45" s="77"/>
      <c r="V45" s="54">
        <f>'[2]11'!V220</f>
        <v>0</v>
      </c>
      <c r="W45" s="54">
        <f>'[2]11'!W220</f>
        <v>0</v>
      </c>
      <c r="X45" s="76">
        <f>'[2]11'!X220</f>
        <v>0</v>
      </c>
      <c r="Y45" s="77"/>
      <c r="Z45" s="77"/>
      <c r="AA45" s="54">
        <f>'[2]11'!AA220</f>
        <v>0</v>
      </c>
      <c r="AB45" s="54">
        <f>'[2]11'!AB220</f>
        <v>0</v>
      </c>
      <c r="AC45" s="76">
        <f>'[2]11'!AC220</f>
        <v>0</v>
      </c>
      <c r="AD45" s="77"/>
      <c r="AE45" s="77"/>
      <c r="AF45" s="54">
        <f>'[2]11'!AF220</f>
        <v>0</v>
      </c>
    </row>
    <row r="46" spans="1:34" s="26" customFormat="1" x14ac:dyDescent="0.25">
      <c r="A46" s="39" t="str">
        <f>'[2]11'!A221</f>
        <v>Product 2</v>
      </c>
      <c r="B46" s="57">
        <f>'[2]11'!B221</f>
        <v>0</v>
      </c>
      <c r="C46" s="89">
        <f>'[2]11'!C221</f>
        <v>0</v>
      </c>
      <c r="D46" s="75"/>
      <c r="E46" s="75"/>
      <c r="F46" s="10">
        <f>'[2]11'!F221</f>
        <v>0</v>
      </c>
      <c r="G46" s="11">
        <f>'[2]11'!G221</f>
        <v>0</v>
      </c>
      <c r="H46" s="57">
        <f>'[2]11'!H221</f>
        <v>0</v>
      </c>
      <c r="I46" s="89">
        <f>'[2]11'!I221</f>
        <v>0</v>
      </c>
      <c r="J46" s="75"/>
      <c r="K46" s="75"/>
      <c r="L46" s="10">
        <f>'[2]11'!L221</f>
        <v>0</v>
      </c>
      <c r="M46" s="54">
        <f>'[2]11'!M221</f>
        <v>0</v>
      </c>
      <c r="N46" s="76">
        <f>'[2]11'!N221</f>
        <v>0</v>
      </c>
      <c r="O46" s="77"/>
      <c r="P46" s="77"/>
      <c r="Q46" s="54">
        <f>'[2]11'!Q221</f>
        <v>0</v>
      </c>
      <c r="R46" s="54">
        <f>'[2]11'!R221</f>
        <v>0</v>
      </c>
      <c r="S46" s="76">
        <f>'[2]11'!S221</f>
        <v>0</v>
      </c>
      <c r="T46" s="77"/>
      <c r="U46" s="77"/>
      <c r="V46" s="54">
        <f>'[2]11'!V221</f>
        <v>0</v>
      </c>
      <c r="W46" s="54">
        <f>'[2]11'!W221</f>
        <v>0</v>
      </c>
      <c r="X46" s="76">
        <f>'[2]11'!X221</f>
        <v>0</v>
      </c>
      <c r="Y46" s="77"/>
      <c r="Z46" s="77"/>
      <c r="AA46" s="54">
        <f>'[2]11'!AA221</f>
        <v>0</v>
      </c>
      <c r="AB46" s="54">
        <f>'[2]11'!AB221</f>
        <v>0</v>
      </c>
      <c r="AC46" s="76">
        <f>'[2]11'!AC221</f>
        <v>0</v>
      </c>
      <c r="AD46" s="77"/>
      <c r="AE46" s="77"/>
      <c r="AF46" s="54">
        <f>'[2]11'!AF221</f>
        <v>0</v>
      </c>
    </row>
    <row r="47" spans="1:34" s="26" customFormat="1" x14ac:dyDescent="0.25">
      <c r="A47" s="39" t="str">
        <f>'[2]11'!A222</f>
        <v>Product 3</v>
      </c>
      <c r="B47" s="57">
        <f>'[2]11'!B222</f>
        <v>0</v>
      </c>
      <c r="C47" s="89">
        <f>'[2]11'!C222</f>
        <v>0</v>
      </c>
      <c r="D47" s="75"/>
      <c r="E47" s="75"/>
      <c r="F47" s="10">
        <f>'[2]11'!F222</f>
        <v>0</v>
      </c>
      <c r="G47" s="11">
        <f>'[2]11'!G222</f>
        <v>0</v>
      </c>
      <c r="H47" s="57">
        <f>'[2]11'!H222</f>
        <v>0</v>
      </c>
      <c r="I47" s="89">
        <f>'[2]11'!I222</f>
        <v>0</v>
      </c>
      <c r="J47" s="75"/>
      <c r="K47" s="75"/>
      <c r="L47" s="10">
        <f>'[2]11'!L222</f>
        <v>0</v>
      </c>
      <c r="M47" s="54">
        <f>'[2]11'!M222</f>
        <v>0</v>
      </c>
      <c r="N47" s="76">
        <f>'[2]11'!N222</f>
        <v>0</v>
      </c>
      <c r="O47" s="77"/>
      <c r="P47" s="77"/>
      <c r="Q47" s="54">
        <f>'[2]11'!Q222</f>
        <v>0</v>
      </c>
      <c r="R47" s="54">
        <f>'[2]11'!R222</f>
        <v>0</v>
      </c>
      <c r="S47" s="76">
        <f>'[2]11'!S222</f>
        <v>0</v>
      </c>
      <c r="T47" s="77"/>
      <c r="U47" s="77"/>
      <c r="V47" s="54">
        <f>'[2]11'!V222</f>
        <v>0</v>
      </c>
      <c r="W47" s="54">
        <f>'[2]11'!W222</f>
        <v>0</v>
      </c>
      <c r="X47" s="76">
        <f>'[2]11'!X222</f>
        <v>0</v>
      </c>
      <c r="Y47" s="77"/>
      <c r="Z47" s="77"/>
      <c r="AA47" s="54">
        <f>'[2]11'!AA222</f>
        <v>0</v>
      </c>
      <c r="AB47" s="54">
        <f>'[2]11'!AB222</f>
        <v>0</v>
      </c>
      <c r="AC47" s="76">
        <f>'[2]11'!AC222</f>
        <v>0</v>
      </c>
      <c r="AD47" s="77"/>
      <c r="AE47" s="77"/>
      <c r="AF47" s="54">
        <f>'[2]11'!AF222</f>
        <v>0</v>
      </c>
    </row>
    <row r="48" spans="1:34" s="26" customFormat="1" x14ac:dyDescent="0.25">
      <c r="A48" s="39" t="str">
        <f>'[2]11'!A223</f>
        <v>Product 4</v>
      </c>
      <c r="B48" s="57">
        <f>'[2]11'!B223</f>
        <v>0</v>
      </c>
      <c r="C48" s="89">
        <f>'[2]11'!C223</f>
        <v>0</v>
      </c>
      <c r="D48" s="75"/>
      <c r="E48" s="75"/>
      <c r="F48" s="10">
        <f>'[2]11'!F223</f>
        <v>0</v>
      </c>
      <c r="G48" s="11">
        <f>'[2]11'!G223</f>
        <v>0</v>
      </c>
      <c r="H48" s="57">
        <f>'[2]11'!H223</f>
        <v>0</v>
      </c>
      <c r="I48" s="89">
        <f>'[2]11'!I223</f>
        <v>0</v>
      </c>
      <c r="J48" s="75"/>
      <c r="K48" s="75"/>
      <c r="L48" s="10">
        <f>'[2]11'!L223</f>
        <v>0</v>
      </c>
      <c r="M48" s="54">
        <f>'[2]11'!M223</f>
        <v>0</v>
      </c>
      <c r="N48" s="76">
        <f>'[2]11'!N223</f>
        <v>0</v>
      </c>
      <c r="O48" s="77"/>
      <c r="P48" s="77"/>
      <c r="Q48" s="54">
        <f>'[2]11'!Q223</f>
        <v>0</v>
      </c>
      <c r="R48" s="54">
        <f>'[2]11'!R223</f>
        <v>0</v>
      </c>
      <c r="S48" s="76">
        <f>'[2]11'!S223</f>
        <v>0</v>
      </c>
      <c r="T48" s="77"/>
      <c r="U48" s="77"/>
      <c r="V48" s="54">
        <f>'[2]11'!V223</f>
        <v>0</v>
      </c>
      <c r="W48" s="54">
        <f>'[2]11'!W223</f>
        <v>0</v>
      </c>
      <c r="X48" s="76">
        <f>'[2]11'!X223</f>
        <v>0</v>
      </c>
      <c r="Y48" s="77"/>
      <c r="Z48" s="77"/>
      <c r="AA48" s="54">
        <f>'[2]11'!AA223</f>
        <v>0</v>
      </c>
      <c r="AB48" s="54">
        <f>'[2]11'!AB223</f>
        <v>0</v>
      </c>
      <c r="AC48" s="76">
        <f>'[2]11'!AC223</f>
        <v>0</v>
      </c>
      <c r="AD48" s="77"/>
      <c r="AE48" s="77"/>
      <c r="AF48" s="54">
        <f>'[2]11'!AF223</f>
        <v>0</v>
      </c>
    </row>
    <row r="49" spans="1:32" s="26" customFormat="1" x14ac:dyDescent="0.25">
      <c r="A49" s="39" t="str">
        <f>'[2]11'!A224</f>
        <v>Product 5</v>
      </c>
      <c r="B49" s="57">
        <f>'[2]11'!B224</f>
        <v>0</v>
      </c>
      <c r="C49" s="89">
        <f>'[2]11'!C224</f>
        <v>0</v>
      </c>
      <c r="D49" s="75"/>
      <c r="E49" s="75"/>
      <c r="F49" s="10">
        <f>'[2]11'!F224</f>
        <v>0</v>
      </c>
      <c r="G49" s="11">
        <f>'[2]11'!G224</f>
        <v>0</v>
      </c>
      <c r="H49" s="57">
        <f>'[2]11'!H224</f>
        <v>0</v>
      </c>
      <c r="I49" s="89">
        <f>'[2]11'!I224</f>
        <v>0</v>
      </c>
      <c r="J49" s="75"/>
      <c r="K49" s="75"/>
      <c r="L49" s="10">
        <f>'[2]11'!L224</f>
        <v>0</v>
      </c>
      <c r="M49" s="54">
        <f>'[2]11'!M224</f>
        <v>0</v>
      </c>
      <c r="N49" s="76">
        <f>'[2]11'!N224</f>
        <v>0</v>
      </c>
      <c r="O49" s="77"/>
      <c r="P49" s="77"/>
      <c r="Q49" s="54">
        <f>'[2]11'!Q224</f>
        <v>0</v>
      </c>
      <c r="R49" s="54">
        <f>'[2]11'!R224</f>
        <v>0</v>
      </c>
      <c r="S49" s="76">
        <f>'[2]11'!S224</f>
        <v>0</v>
      </c>
      <c r="T49" s="77"/>
      <c r="U49" s="77"/>
      <c r="V49" s="54">
        <f>'[2]11'!V224</f>
        <v>0</v>
      </c>
      <c r="W49" s="54">
        <f>'[2]11'!W224</f>
        <v>0</v>
      </c>
      <c r="X49" s="76">
        <f>'[2]11'!X224</f>
        <v>0</v>
      </c>
      <c r="Y49" s="77"/>
      <c r="Z49" s="77"/>
      <c r="AA49" s="54">
        <f>'[2]11'!AA224</f>
        <v>0</v>
      </c>
      <c r="AB49" s="54">
        <f>'[2]11'!AB224</f>
        <v>0</v>
      </c>
      <c r="AC49" s="76">
        <f>'[2]11'!AC224</f>
        <v>0</v>
      </c>
      <c r="AD49" s="77"/>
      <c r="AE49" s="77"/>
      <c r="AF49" s="54">
        <f>'[2]11'!AF224</f>
        <v>0</v>
      </c>
    </row>
    <row r="50" spans="1:32" s="26" customFormat="1" x14ac:dyDescent="0.25">
      <c r="A50" s="39" t="str">
        <f>'[2]11'!A225</f>
        <v>Product 6</v>
      </c>
      <c r="B50" s="57">
        <f>'[2]11'!B225</f>
        <v>0</v>
      </c>
      <c r="C50" s="89">
        <f>'[2]11'!C225</f>
        <v>0</v>
      </c>
      <c r="D50" s="75"/>
      <c r="E50" s="75"/>
      <c r="F50" s="10">
        <f>'[2]11'!F225</f>
        <v>0</v>
      </c>
      <c r="G50" s="11">
        <f>'[2]11'!G225</f>
        <v>0</v>
      </c>
      <c r="H50" s="57">
        <f>'[2]11'!H225</f>
        <v>0</v>
      </c>
      <c r="I50" s="89">
        <f>'[2]11'!I225</f>
        <v>0</v>
      </c>
      <c r="J50" s="75"/>
      <c r="K50" s="75"/>
      <c r="L50" s="10">
        <f>'[2]11'!L225</f>
        <v>0</v>
      </c>
      <c r="M50" s="54">
        <f>'[2]11'!M225</f>
        <v>0</v>
      </c>
      <c r="N50" s="76">
        <f>'[2]11'!N225</f>
        <v>0</v>
      </c>
      <c r="O50" s="77"/>
      <c r="P50" s="77"/>
      <c r="Q50" s="54">
        <f>'[2]11'!Q225</f>
        <v>0</v>
      </c>
      <c r="R50" s="54">
        <f>'[2]11'!R225</f>
        <v>0</v>
      </c>
      <c r="S50" s="76">
        <f>'[2]11'!S225</f>
        <v>0</v>
      </c>
      <c r="T50" s="77"/>
      <c r="U50" s="77"/>
      <c r="V50" s="54">
        <f>'[2]11'!V225</f>
        <v>0</v>
      </c>
      <c r="W50" s="54">
        <f>'[2]11'!W225</f>
        <v>0</v>
      </c>
      <c r="X50" s="76">
        <f>'[2]11'!X225</f>
        <v>0</v>
      </c>
      <c r="Y50" s="77"/>
      <c r="Z50" s="77"/>
      <c r="AA50" s="54">
        <f>'[2]11'!AA225</f>
        <v>0</v>
      </c>
      <c r="AB50" s="54">
        <f>'[2]11'!AB225</f>
        <v>0</v>
      </c>
      <c r="AC50" s="76">
        <f>'[2]11'!AC225</f>
        <v>0</v>
      </c>
      <c r="AD50" s="77"/>
      <c r="AE50" s="77"/>
      <c r="AF50" s="54">
        <f>'[2]11'!AF225</f>
        <v>0</v>
      </c>
    </row>
    <row r="51" spans="1:32" s="26" customFormat="1" x14ac:dyDescent="0.25">
      <c r="A51" s="39" t="str">
        <f>'[2]11'!A226</f>
        <v>Product 7</v>
      </c>
      <c r="B51" s="57">
        <f>'[2]11'!B226</f>
        <v>0</v>
      </c>
      <c r="C51" s="89">
        <f>'[2]11'!C226</f>
        <v>0</v>
      </c>
      <c r="D51" s="75"/>
      <c r="E51" s="75"/>
      <c r="F51" s="10">
        <f>'[2]11'!F226</f>
        <v>0</v>
      </c>
      <c r="G51" s="11">
        <f>'[2]11'!G226</f>
        <v>0</v>
      </c>
      <c r="H51" s="57">
        <f>'[2]11'!H226</f>
        <v>0</v>
      </c>
      <c r="I51" s="89">
        <f>'[2]11'!I226</f>
        <v>0</v>
      </c>
      <c r="J51" s="75"/>
      <c r="K51" s="75"/>
      <c r="L51" s="10">
        <f>'[2]11'!L226</f>
        <v>0</v>
      </c>
      <c r="M51" s="54">
        <f>'[2]11'!M226</f>
        <v>0</v>
      </c>
      <c r="N51" s="76">
        <f>'[2]11'!N226</f>
        <v>0</v>
      </c>
      <c r="O51" s="77"/>
      <c r="P51" s="77"/>
      <c r="Q51" s="54">
        <f>'[2]11'!Q226</f>
        <v>0</v>
      </c>
      <c r="R51" s="54">
        <f>'[2]11'!R226</f>
        <v>0</v>
      </c>
      <c r="S51" s="76">
        <f>'[2]11'!S226</f>
        <v>0</v>
      </c>
      <c r="T51" s="77"/>
      <c r="U51" s="77"/>
      <c r="V51" s="54">
        <f>'[2]11'!V226</f>
        <v>0</v>
      </c>
      <c r="W51" s="54">
        <f>'[2]11'!W226</f>
        <v>0</v>
      </c>
      <c r="X51" s="76">
        <f>'[2]11'!X226</f>
        <v>0</v>
      </c>
      <c r="Y51" s="77"/>
      <c r="Z51" s="77"/>
      <c r="AA51" s="54">
        <f>'[2]11'!AA226</f>
        <v>0</v>
      </c>
      <c r="AB51" s="54">
        <f>'[2]11'!AB226</f>
        <v>0</v>
      </c>
      <c r="AC51" s="76">
        <f>'[2]11'!AC226</f>
        <v>0</v>
      </c>
      <c r="AD51" s="77"/>
      <c r="AE51" s="77"/>
      <c r="AF51" s="54">
        <f>'[2]11'!AF226</f>
        <v>0</v>
      </c>
    </row>
    <row r="52" spans="1:32" s="26" customFormat="1" x14ac:dyDescent="0.25">
      <c r="A52" s="39" t="str">
        <f>'[2]11'!A227</f>
        <v>Product 8</v>
      </c>
      <c r="B52" s="57">
        <f>'[2]11'!B227</f>
        <v>0</v>
      </c>
      <c r="C52" s="89">
        <f>'[2]11'!C227</f>
        <v>0</v>
      </c>
      <c r="D52" s="75"/>
      <c r="E52" s="75"/>
      <c r="F52" s="10">
        <f>'[2]11'!F227</f>
        <v>0</v>
      </c>
      <c r="G52" s="11">
        <f>'[2]11'!G227</f>
        <v>0</v>
      </c>
      <c r="H52" s="57">
        <f>'[2]11'!H227</f>
        <v>0</v>
      </c>
      <c r="I52" s="89">
        <f>'[2]11'!I227</f>
        <v>0</v>
      </c>
      <c r="J52" s="75"/>
      <c r="K52" s="75"/>
      <c r="L52" s="10">
        <f>'[2]11'!L227</f>
        <v>0</v>
      </c>
      <c r="M52" s="54">
        <f>'[2]11'!M227</f>
        <v>0</v>
      </c>
      <c r="N52" s="76">
        <f>'[2]11'!N227</f>
        <v>0</v>
      </c>
      <c r="O52" s="77"/>
      <c r="P52" s="77"/>
      <c r="Q52" s="54">
        <f>'[2]11'!Q227</f>
        <v>0</v>
      </c>
      <c r="R52" s="54">
        <f>'[2]11'!R227</f>
        <v>0</v>
      </c>
      <c r="S52" s="76">
        <f>'[2]11'!S227</f>
        <v>0</v>
      </c>
      <c r="T52" s="77"/>
      <c r="U52" s="77"/>
      <c r="V52" s="54">
        <f>'[2]11'!V227</f>
        <v>0</v>
      </c>
      <c r="W52" s="54">
        <f>'[2]11'!W227</f>
        <v>0</v>
      </c>
      <c r="X52" s="76">
        <f>'[2]11'!X227</f>
        <v>0</v>
      </c>
      <c r="Y52" s="77"/>
      <c r="Z52" s="77"/>
      <c r="AA52" s="54">
        <f>'[2]11'!AA227</f>
        <v>0</v>
      </c>
      <c r="AB52" s="54">
        <f>'[2]11'!AB227</f>
        <v>0</v>
      </c>
      <c r="AC52" s="76">
        <f>'[2]11'!AC227</f>
        <v>0</v>
      </c>
      <c r="AD52" s="77"/>
      <c r="AE52" s="77"/>
      <c r="AF52" s="54">
        <f>'[2]11'!AF227</f>
        <v>0</v>
      </c>
    </row>
    <row r="53" spans="1:32" s="26" customFormat="1" x14ac:dyDescent="0.25">
      <c r="A53" s="39" t="str">
        <f>'[2]11'!A228</f>
        <v>Product 9</v>
      </c>
      <c r="B53" s="57">
        <f>'[2]11'!B228</f>
        <v>0</v>
      </c>
      <c r="C53" s="89">
        <f>'[2]11'!C228</f>
        <v>0</v>
      </c>
      <c r="D53" s="75"/>
      <c r="E53" s="75"/>
      <c r="F53" s="10">
        <f>'[2]11'!F228</f>
        <v>0</v>
      </c>
      <c r="G53" s="11">
        <f>'[2]11'!G228</f>
        <v>0</v>
      </c>
      <c r="H53" s="57">
        <f>'[2]11'!H228</f>
        <v>0</v>
      </c>
      <c r="I53" s="89">
        <f>'[2]11'!I228</f>
        <v>0</v>
      </c>
      <c r="J53" s="75"/>
      <c r="K53" s="75"/>
      <c r="L53" s="10">
        <f>'[2]11'!L228</f>
        <v>0</v>
      </c>
      <c r="M53" s="54">
        <f>'[2]11'!M228</f>
        <v>0</v>
      </c>
      <c r="N53" s="76">
        <f>'[2]11'!N228</f>
        <v>0</v>
      </c>
      <c r="O53" s="77"/>
      <c r="P53" s="77"/>
      <c r="Q53" s="54">
        <f>'[2]11'!Q228</f>
        <v>0</v>
      </c>
      <c r="R53" s="54">
        <f>'[2]11'!R228</f>
        <v>0</v>
      </c>
      <c r="S53" s="76">
        <f>'[2]11'!S228</f>
        <v>0</v>
      </c>
      <c r="T53" s="77"/>
      <c r="U53" s="77"/>
      <c r="V53" s="54">
        <f>'[2]11'!V228</f>
        <v>0</v>
      </c>
      <c r="W53" s="54">
        <f>'[2]11'!W228</f>
        <v>0</v>
      </c>
      <c r="X53" s="76">
        <f>'[2]11'!X228</f>
        <v>0</v>
      </c>
      <c r="Y53" s="77"/>
      <c r="Z53" s="77"/>
      <c r="AA53" s="54">
        <f>'[2]11'!AA228</f>
        <v>0</v>
      </c>
      <c r="AB53" s="54">
        <f>'[2]11'!AB228</f>
        <v>0</v>
      </c>
      <c r="AC53" s="76">
        <f>'[2]11'!AC228</f>
        <v>0</v>
      </c>
      <c r="AD53" s="77"/>
      <c r="AE53" s="77"/>
      <c r="AF53" s="54">
        <f>'[2]11'!AF228</f>
        <v>0</v>
      </c>
    </row>
    <row r="54" spans="1:32" s="26" customFormat="1" x14ac:dyDescent="0.25">
      <c r="A54" s="39" t="str">
        <f>'[2]11'!A229</f>
        <v>Product 10</v>
      </c>
      <c r="B54" s="57">
        <f>'[2]11'!B229</f>
        <v>0</v>
      </c>
      <c r="C54" s="89">
        <f>'[2]11'!C229</f>
        <v>0</v>
      </c>
      <c r="D54" s="75"/>
      <c r="E54" s="75"/>
      <c r="F54" s="10">
        <f>'[2]11'!F229</f>
        <v>0</v>
      </c>
      <c r="G54" s="11">
        <f>'[2]11'!G229</f>
        <v>0</v>
      </c>
      <c r="H54" s="57">
        <f>'[2]11'!H229</f>
        <v>0</v>
      </c>
      <c r="I54" s="89">
        <f>'[2]11'!I229</f>
        <v>0</v>
      </c>
      <c r="J54" s="75"/>
      <c r="K54" s="75"/>
      <c r="L54" s="10">
        <f>'[2]11'!L229</f>
        <v>0</v>
      </c>
      <c r="M54" s="54">
        <f>'[2]11'!M229</f>
        <v>0</v>
      </c>
      <c r="N54" s="76">
        <f>'[2]11'!N229</f>
        <v>0</v>
      </c>
      <c r="O54" s="77"/>
      <c r="P54" s="77"/>
      <c r="Q54" s="54">
        <f>'[2]11'!Q229</f>
        <v>0</v>
      </c>
      <c r="R54" s="54">
        <f>'[2]11'!R229</f>
        <v>0</v>
      </c>
      <c r="S54" s="76">
        <f>'[2]11'!S229</f>
        <v>0</v>
      </c>
      <c r="T54" s="77"/>
      <c r="U54" s="77"/>
      <c r="V54" s="54">
        <f>'[2]11'!V229</f>
        <v>0</v>
      </c>
      <c r="W54" s="54">
        <f>'[2]11'!W229</f>
        <v>0</v>
      </c>
      <c r="X54" s="76">
        <f>'[2]11'!X229</f>
        <v>0</v>
      </c>
      <c r="Y54" s="77"/>
      <c r="Z54" s="77"/>
      <c r="AA54" s="54">
        <f>'[2]11'!AA229</f>
        <v>0</v>
      </c>
      <c r="AB54" s="54">
        <f>'[2]11'!AB229</f>
        <v>0</v>
      </c>
      <c r="AC54" s="76">
        <f>'[2]11'!AC229</f>
        <v>0</v>
      </c>
      <c r="AD54" s="77"/>
      <c r="AE54" s="77"/>
      <c r="AF54" s="54">
        <f>'[2]11'!AF229</f>
        <v>0</v>
      </c>
    </row>
    <row r="55" spans="1:32" s="26" customFormat="1" x14ac:dyDescent="0.25">
      <c r="A55" s="39" t="str">
        <f>'[2]11'!A230</f>
        <v>Rej 1</v>
      </c>
      <c r="B55" s="57">
        <f>'[2]11'!B230</f>
        <v>0</v>
      </c>
      <c r="C55" s="89">
        <f>'[2]11'!C230</f>
        <v>0</v>
      </c>
      <c r="D55" s="75"/>
      <c r="E55" s="75"/>
      <c r="F55" s="10">
        <f>'[2]11'!F230</f>
        <v>0</v>
      </c>
      <c r="G55" s="11">
        <f>'[2]11'!G230</f>
        <v>0</v>
      </c>
      <c r="H55" s="57">
        <f>'[2]11'!H230</f>
        <v>0</v>
      </c>
      <c r="I55" s="89">
        <f>'[2]11'!I230</f>
        <v>0</v>
      </c>
      <c r="J55" s="75"/>
      <c r="K55" s="75"/>
      <c r="L55" s="10">
        <f>'[2]11'!L230</f>
        <v>0</v>
      </c>
      <c r="M55" s="54">
        <f>'[2]11'!M230</f>
        <v>0</v>
      </c>
      <c r="N55" s="76">
        <f>'[2]11'!N230</f>
        <v>0</v>
      </c>
      <c r="O55" s="77"/>
      <c r="P55" s="77"/>
      <c r="Q55" s="54">
        <f>'[2]11'!Q230</f>
        <v>0</v>
      </c>
      <c r="R55" s="54">
        <f>'[2]11'!R230</f>
        <v>0</v>
      </c>
      <c r="S55" s="76">
        <f>'[2]11'!S230</f>
        <v>0</v>
      </c>
      <c r="T55" s="77"/>
      <c r="U55" s="77"/>
      <c r="V55" s="54">
        <f>'[2]11'!V230</f>
        <v>0</v>
      </c>
      <c r="W55" s="54">
        <f>'[2]11'!W230</f>
        <v>0</v>
      </c>
      <c r="X55" s="76">
        <f>'[2]11'!X230</f>
        <v>0</v>
      </c>
      <c r="Y55" s="77"/>
      <c r="Z55" s="77"/>
      <c r="AA55" s="54">
        <f>'[2]11'!AA230</f>
        <v>0</v>
      </c>
      <c r="AB55" s="54">
        <f>'[2]11'!AB230</f>
        <v>0</v>
      </c>
      <c r="AC55" s="76">
        <f>'[2]11'!AC230</f>
        <v>0</v>
      </c>
      <c r="AD55" s="77"/>
      <c r="AE55" s="77"/>
      <c r="AF55" s="54">
        <f>'[2]11'!AF230</f>
        <v>0</v>
      </c>
    </row>
    <row r="56" spans="1:32" s="26" customFormat="1" x14ac:dyDescent="0.25">
      <c r="A56" s="39" t="str">
        <f>'[2]11'!A231</f>
        <v>Rej 2</v>
      </c>
      <c r="B56" s="57">
        <f>'[2]11'!B231</f>
        <v>0</v>
      </c>
      <c r="C56" s="89">
        <f>'[2]11'!C231</f>
        <v>0</v>
      </c>
      <c r="D56" s="75"/>
      <c r="E56" s="75"/>
      <c r="F56" s="10">
        <f>'[2]11'!F231</f>
        <v>0</v>
      </c>
      <c r="G56" s="11">
        <f>'[2]11'!G231</f>
        <v>0</v>
      </c>
      <c r="H56" s="57">
        <f>'[2]11'!H231</f>
        <v>0</v>
      </c>
      <c r="I56" s="89">
        <f>'[2]11'!I231</f>
        <v>0</v>
      </c>
      <c r="J56" s="75"/>
      <c r="K56" s="75"/>
      <c r="L56" s="10">
        <f>'[2]11'!L231</f>
        <v>0</v>
      </c>
      <c r="M56" s="54">
        <f>'[2]11'!M231</f>
        <v>0</v>
      </c>
      <c r="N56" s="76">
        <f>'[2]11'!N231</f>
        <v>0</v>
      </c>
      <c r="O56" s="77"/>
      <c r="P56" s="77"/>
      <c r="Q56" s="54">
        <f>'[2]11'!Q231</f>
        <v>0</v>
      </c>
      <c r="R56" s="54">
        <f>'[2]11'!R231</f>
        <v>0</v>
      </c>
      <c r="S56" s="76">
        <f>'[2]11'!S231</f>
        <v>0</v>
      </c>
      <c r="T56" s="77"/>
      <c r="U56" s="77"/>
      <c r="V56" s="54">
        <f>'[2]11'!V231</f>
        <v>0</v>
      </c>
      <c r="W56" s="54">
        <f>'[2]11'!W231</f>
        <v>0</v>
      </c>
      <c r="X56" s="76">
        <f>'[2]11'!X231</f>
        <v>0</v>
      </c>
      <c r="Y56" s="77"/>
      <c r="Z56" s="77"/>
      <c r="AA56" s="54">
        <f>'[2]11'!AA231</f>
        <v>0</v>
      </c>
      <c r="AB56" s="54">
        <f>'[2]11'!AB231</f>
        <v>0</v>
      </c>
      <c r="AC56" s="76">
        <f>'[2]11'!AC231</f>
        <v>0</v>
      </c>
      <c r="AD56" s="77"/>
      <c r="AE56" s="77"/>
      <c r="AF56" s="54">
        <f>'[2]11'!AF231</f>
        <v>0</v>
      </c>
    </row>
    <row r="57" spans="1:32" s="26" customFormat="1" x14ac:dyDescent="0.25">
      <c r="A57" s="39" t="str">
        <f>'[2]11'!A232</f>
        <v>Rej 3</v>
      </c>
      <c r="B57" s="57">
        <f>'[2]11'!B232</f>
        <v>0</v>
      </c>
      <c r="C57" s="89">
        <f>'[2]11'!C232</f>
        <v>0</v>
      </c>
      <c r="D57" s="75"/>
      <c r="E57" s="75"/>
      <c r="F57" s="10">
        <f>'[2]11'!F232</f>
        <v>0</v>
      </c>
      <c r="G57" s="11">
        <f>'[2]11'!G232</f>
        <v>0</v>
      </c>
      <c r="H57" s="57">
        <f>'[2]11'!H232</f>
        <v>0</v>
      </c>
      <c r="I57" s="89">
        <f>'[2]11'!I232</f>
        <v>0</v>
      </c>
      <c r="J57" s="75"/>
      <c r="K57" s="75"/>
      <c r="L57" s="10">
        <f>'[2]11'!L232</f>
        <v>0</v>
      </c>
      <c r="M57" s="54">
        <f>'[2]11'!M232</f>
        <v>0</v>
      </c>
      <c r="N57" s="76">
        <f>'[2]11'!N232</f>
        <v>0</v>
      </c>
      <c r="O57" s="77"/>
      <c r="P57" s="77"/>
      <c r="Q57" s="54">
        <f>'[2]11'!Q232</f>
        <v>0</v>
      </c>
      <c r="R57" s="54">
        <f>'[2]11'!R232</f>
        <v>0</v>
      </c>
      <c r="S57" s="76">
        <f>'[2]11'!S232</f>
        <v>0</v>
      </c>
      <c r="T57" s="77"/>
      <c r="U57" s="77"/>
      <c r="V57" s="54">
        <f>'[2]11'!V232</f>
        <v>0</v>
      </c>
      <c r="W57" s="54">
        <f>'[2]11'!W232</f>
        <v>0</v>
      </c>
      <c r="X57" s="76">
        <f>'[2]11'!X232</f>
        <v>0</v>
      </c>
      <c r="Y57" s="77"/>
      <c r="Z57" s="77"/>
      <c r="AA57" s="54">
        <f>'[2]11'!AA232</f>
        <v>0</v>
      </c>
      <c r="AB57" s="54">
        <f>'[2]11'!AB232</f>
        <v>0</v>
      </c>
      <c r="AC57" s="76">
        <f>'[2]11'!AC232</f>
        <v>0</v>
      </c>
      <c r="AD57" s="77"/>
      <c r="AE57" s="77"/>
      <c r="AF57" s="54">
        <f>'[2]11'!AF232</f>
        <v>0</v>
      </c>
    </row>
    <row r="58" spans="1:32" s="26" customFormat="1" x14ac:dyDescent="0.25">
      <c r="A58" s="39" t="str">
        <f>'[2]11'!A233</f>
        <v>Rej 4</v>
      </c>
      <c r="B58" s="57">
        <f>'[2]11'!B233</f>
        <v>0</v>
      </c>
      <c r="C58" s="89">
        <f>'[2]11'!C233</f>
        <v>0</v>
      </c>
      <c r="D58" s="75"/>
      <c r="E58" s="75"/>
      <c r="F58" s="10">
        <f>'[2]11'!F233</f>
        <v>0</v>
      </c>
      <c r="G58" s="11">
        <f>'[2]11'!G233</f>
        <v>0</v>
      </c>
      <c r="H58" s="57">
        <f>'[2]11'!H233</f>
        <v>0</v>
      </c>
      <c r="I58" s="89">
        <f>'[2]11'!I233</f>
        <v>0</v>
      </c>
      <c r="J58" s="75"/>
      <c r="K58" s="75"/>
      <c r="L58" s="10">
        <f>'[2]11'!L233</f>
        <v>0</v>
      </c>
      <c r="M58" s="54">
        <f>'[2]11'!M233</f>
        <v>0</v>
      </c>
      <c r="N58" s="76">
        <f>'[2]11'!N233</f>
        <v>0</v>
      </c>
      <c r="O58" s="77"/>
      <c r="P58" s="77"/>
      <c r="Q58" s="54">
        <f>'[2]11'!Q233</f>
        <v>0</v>
      </c>
      <c r="R58" s="54">
        <f>'[2]11'!R233</f>
        <v>0</v>
      </c>
      <c r="S58" s="76">
        <f>'[2]11'!S233</f>
        <v>0</v>
      </c>
      <c r="T58" s="77"/>
      <c r="U58" s="77"/>
      <c r="V58" s="54">
        <f>'[2]11'!V233</f>
        <v>0</v>
      </c>
      <c r="W58" s="54">
        <f>'[2]11'!W233</f>
        <v>0</v>
      </c>
      <c r="X58" s="76">
        <f>'[2]11'!X233</f>
        <v>0</v>
      </c>
      <c r="Y58" s="77"/>
      <c r="Z58" s="77"/>
      <c r="AA58" s="54">
        <f>'[2]11'!AA233</f>
        <v>0</v>
      </c>
      <c r="AB58" s="54">
        <f>'[2]11'!AB233</f>
        <v>0</v>
      </c>
      <c r="AC58" s="76">
        <f>'[2]11'!AC233</f>
        <v>0</v>
      </c>
      <c r="AD58" s="77"/>
      <c r="AE58" s="77"/>
      <c r="AF58" s="54">
        <f>'[2]11'!AF233</f>
        <v>0</v>
      </c>
    </row>
    <row r="59" spans="1:32" s="26" customFormat="1" x14ac:dyDescent="0.25">
      <c r="A59" s="39" t="str">
        <f>'[2]11'!A234</f>
        <v>Rej 5</v>
      </c>
      <c r="B59" s="57">
        <f>'[2]11'!B234</f>
        <v>0</v>
      </c>
      <c r="C59" s="89">
        <f>'[2]11'!C234</f>
        <v>0</v>
      </c>
      <c r="D59" s="75"/>
      <c r="E59" s="75"/>
      <c r="F59" s="10">
        <f>'[2]11'!F234</f>
        <v>0</v>
      </c>
      <c r="G59" s="11">
        <f>'[2]11'!G234</f>
        <v>0</v>
      </c>
      <c r="H59" s="57">
        <f>'[2]11'!H234</f>
        <v>0</v>
      </c>
      <c r="I59" s="89">
        <f>'[2]11'!I234</f>
        <v>0</v>
      </c>
      <c r="J59" s="75"/>
      <c r="K59" s="75"/>
      <c r="L59" s="10">
        <f>'[2]11'!L234</f>
        <v>0</v>
      </c>
      <c r="M59" s="54">
        <f>'[2]11'!M234</f>
        <v>0</v>
      </c>
      <c r="N59" s="76">
        <f>'[2]11'!N234</f>
        <v>0</v>
      </c>
      <c r="O59" s="77"/>
      <c r="P59" s="77"/>
      <c r="Q59" s="54">
        <f>'[2]11'!Q234</f>
        <v>0</v>
      </c>
      <c r="R59" s="54">
        <f>'[2]11'!R234</f>
        <v>0</v>
      </c>
      <c r="S59" s="76">
        <f>'[2]11'!S234</f>
        <v>0</v>
      </c>
      <c r="T59" s="77"/>
      <c r="U59" s="77"/>
      <c r="V59" s="54">
        <f>'[2]11'!V234</f>
        <v>0</v>
      </c>
      <c r="W59" s="54">
        <f>'[2]11'!W234</f>
        <v>0</v>
      </c>
      <c r="X59" s="76">
        <f>'[2]11'!X234</f>
        <v>0</v>
      </c>
      <c r="Y59" s="77"/>
      <c r="Z59" s="77"/>
      <c r="AA59" s="54">
        <f>'[2]11'!AA234</f>
        <v>0</v>
      </c>
      <c r="AB59" s="54">
        <f>'[2]11'!AB234</f>
        <v>0</v>
      </c>
      <c r="AC59" s="76">
        <f>'[2]11'!AC234</f>
        <v>0</v>
      </c>
      <c r="AD59" s="77"/>
      <c r="AE59" s="77"/>
      <c r="AF59" s="54">
        <f>'[2]11'!AF234</f>
        <v>0</v>
      </c>
    </row>
    <row r="60" spans="1:32" s="26" customFormat="1" x14ac:dyDescent="0.25">
      <c r="A60" s="39" t="str">
        <f>'[2]11'!A235</f>
        <v>Rej 6</v>
      </c>
      <c r="B60" s="57">
        <f>'[2]11'!B235</f>
        <v>0</v>
      </c>
      <c r="C60" s="89">
        <f>'[2]11'!C235</f>
        <v>0</v>
      </c>
      <c r="D60" s="75"/>
      <c r="E60" s="75"/>
      <c r="F60" s="10">
        <f>'[2]11'!F235</f>
        <v>0</v>
      </c>
      <c r="G60" s="11">
        <f>'[2]11'!G235</f>
        <v>0</v>
      </c>
      <c r="H60" s="57">
        <f>'[2]11'!H235</f>
        <v>0</v>
      </c>
      <c r="I60" s="89">
        <f>'[2]11'!I235</f>
        <v>0</v>
      </c>
      <c r="J60" s="75"/>
      <c r="K60" s="75"/>
      <c r="L60" s="10">
        <f>'[2]11'!L235</f>
        <v>0</v>
      </c>
      <c r="M60" s="54">
        <f>'[2]11'!M235</f>
        <v>0</v>
      </c>
      <c r="N60" s="76">
        <f>'[2]11'!N235</f>
        <v>0</v>
      </c>
      <c r="O60" s="77"/>
      <c r="P60" s="77"/>
      <c r="Q60" s="54">
        <f>'[2]11'!Q235</f>
        <v>0</v>
      </c>
      <c r="R60" s="54">
        <f>'[2]11'!R235</f>
        <v>0</v>
      </c>
      <c r="S60" s="76">
        <f>'[2]11'!S235</f>
        <v>0</v>
      </c>
      <c r="T60" s="77"/>
      <c r="U60" s="77"/>
      <c r="V60" s="54">
        <f>'[2]11'!V235</f>
        <v>0</v>
      </c>
      <c r="W60" s="54">
        <f>'[2]11'!W235</f>
        <v>0</v>
      </c>
      <c r="X60" s="76">
        <f>'[2]11'!X235</f>
        <v>0</v>
      </c>
      <c r="Y60" s="77"/>
      <c r="Z60" s="77"/>
      <c r="AA60" s="54">
        <f>'[2]11'!AA235</f>
        <v>0</v>
      </c>
      <c r="AB60" s="54">
        <f>'[2]11'!AB235</f>
        <v>0</v>
      </c>
      <c r="AC60" s="76">
        <f>'[2]11'!AC235</f>
        <v>0</v>
      </c>
      <c r="AD60" s="77"/>
      <c r="AE60" s="77"/>
      <c r="AF60" s="54">
        <f>'[2]11'!AF235</f>
        <v>0</v>
      </c>
    </row>
    <row r="61" spans="1:32" s="26" customFormat="1" x14ac:dyDescent="0.25">
      <c r="A61" s="39" t="str">
        <f>'[2]11'!A236</f>
        <v>Rej 7</v>
      </c>
      <c r="B61" s="57">
        <f>'[2]11'!B236</f>
        <v>0</v>
      </c>
      <c r="C61" s="89">
        <f>'[2]11'!C236</f>
        <v>0</v>
      </c>
      <c r="D61" s="75"/>
      <c r="E61" s="75"/>
      <c r="F61" s="10">
        <f>'[2]11'!F236</f>
        <v>0</v>
      </c>
      <c r="G61" s="11">
        <f>'[2]11'!G236</f>
        <v>0</v>
      </c>
      <c r="H61" s="57">
        <f>'[2]11'!H236</f>
        <v>0</v>
      </c>
      <c r="I61" s="89">
        <f>'[2]11'!I236</f>
        <v>0</v>
      </c>
      <c r="J61" s="75"/>
      <c r="K61" s="75"/>
      <c r="L61" s="10">
        <f>'[2]11'!L236</f>
        <v>0</v>
      </c>
      <c r="M61" s="54">
        <f>'[2]11'!M236</f>
        <v>0</v>
      </c>
      <c r="N61" s="76">
        <f>'[2]11'!N236</f>
        <v>0</v>
      </c>
      <c r="O61" s="77"/>
      <c r="P61" s="77"/>
      <c r="Q61" s="54">
        <f>'[2]11'!Q236</f>
        <v>0</v>
      </c>
      <c r="R61" s="54">
        <f>'[2]11'!R236</f>
        <v>0</v>
      </c>
      <c r="S61" s="76">
        <f>'[2]11'!S236</f>
        <v>0</v>
      </c>
      <c r="T61" s="77"/>
      <c r="U61" s="77"/>
      <c r="V61" s="54">
        <f>'[2]11'!V236</f>
        <v>0</v>
      </c>
      <c r="W61" s="54">
        <f>'[2]11'!W236</f>
        <v>0</v>
      </c>
      <c r="X61" s="76">
        <f>'[2]11'!X236</f>
        <v>0</v>
      </c>
      <c r="Y61" s="77"/>
      <c r="Z61" s="77"/>
      <c r="AA61" s="54">
        <f>'[2]11'!AA236</f>
        <v>0</v>
      </c>
      <c r="AB61" s="54">
        <f>'[2]11'!AB236</f>
        <v>0</v>
      </c>
      <c r="AC61" s="76">
        <f>'[2]11'!AC236</f>
        <v>0</v>
      </c>
      <c r="AD61" s="77"/>
      <c r="AE61" s="77"/>
      <c r="AF61" s="54">
        <f>'[2]11'!AF236</f>
        <v>0</v>
      </c>
    </row>
    <row r="62" spans="1:32" s="26" customFormat="1" x14ac:dyDescent="0.25">
      <c r="A62" s="39" t="str">
        <f>'[2]11'!A237</f>
        <v>Rej 8</v>
      </c>
      <c r="B62" s="57">
        <f>'[2]11'!B237</f>
        <v>0</v>
      </c>
      <c r="C62" s="89">
        <f>'[2]11'!C237</f>
        <v>0</v>
      </c>
      <c r="D62" s="75"/>
      <c r="E62" s="75"/>
      <c r="F62" s="10">
        <f>'[2]11'!F237</f>
        <v>0</v>
      </c>
      <c r="G62" s="11">
        <f>'[2]11'!G237</f>
        <v>0</v>
      </c>
      <c r="H62" s="57">
        <f>'[2]11'!H237</f>
        <v>0</v>
      </c>
      <c r="I62" s="89">
        <f>'[2]11'!I237</f>
        <v>0</v>
      </c>
      <c r="J62" s="75"/>
      <c r="K62" s="75"/>
      <c r="L62" s="10">
        <f>'[2]11'!L237</f>
        <v>0</v>
      </c>
      <c r="M62" s="54">
        <f>'[2]11'!M237</f>
        <v>0</v>
      </c>
      <c r="N62" s="76">
        <f>'[2]11'!N237</f>
        <v>0</v>
      </c>
      <c r="O62" s="77"/>
      <c r="P62" s="77"/>
      <c r="Q62" s="54">
        <f>'[2]11'!Q237</f>
        <v>0</v>
      </c>
      <c r="R62" s="54">
        <f>'[2]11'!R237</f>
        <v>0</v>
      </c>
      <c r="S62" s="76">
        <f>'[2]11'!S237</f>
        <v>0</v>
      </c>
      <c r="T62" s="77"/>
      <c r="U62" s="77"/>
      <c r="V62" s="54">
        <f>'[2]11'!V237</f>
        <v>0</v>
      </c>
      <c r="W62" s="54">
        <f>'[2]11'!W237</f>
        <v>0</v>
      </c>
      <c r="X62" s="76">
        <f>'[2]11'!X237</f>
        <v>0</v>
      </c>
      <c r="Y62" s="77"/>
      <c r="Z62" s="77"/>
      <c r="AA62" s="54">
        <f>'[2]11'!AA237</f>
        <v>0</v>
      </c>
      <c r="AB62" s="54">
        <f>'[2]11'!AB237</f>
        <v>0</v>
      </c>
      <c r="AC62" s="76">
        <f>'[2]11'!AC237</f>
        <v>0</v>
      </c>
      <c r="AD62" s="77"/>
      <c r="AE62" s="77"/>
      <c r="AF62" s="54">
        <f>'[2]11'!AF237</f>
        <v>0</v>
      </c>
    </row>
    <row r="63" spans="1:32" s="26" customFormat="1" x14ac:dyDescent="0.25">
      <c r="A63" s="39" t="str">
        <f>'[2]11'!A238</f>
        <v>Rej 9</v>
      </c>
      <c r="B63" s="57">
        <f>'[2]11'!B238</f>
        <v>0</v>
      </c>
      <c r="C63" s="89">
        <f>'[2]11'!C238</f>
        <v>0</v>
      </c>
      <c r="D63" s="75"/>
      <c r="E63" s="75"/>
      <c r="F63" s="10">
        <f>'[2]11'!F238</f>
        <v>0</v>
      </c>
      <c r="G63" s="11">
        <f>'[2]11'!G238</f>
        <v>0</v>
      </c>
      <c r="H63" s="57">
        <f>'[2]11'!H238</f>
        <v>0</v>
      </c>
      <c r="I63" s="89">
        <f>'[2]11'!I238</f>
        <v>0</v>
      </c>
      <c r="J63" s="75"/>
      <c r="K63" s="75"/>
      <c r="L63" s="10">
        <f>'[2]11'!L238</f>
        <v>0</v>
      </c>
      <c r="M63" s="54">
        <f>'[2]11'!M238</f>
        <v>0</v>
      </c>
      <c r="N63" s="76">
        <f>'[2]11'!N238</f>
        <v>0</v>
      </c>
      <c r="O63" s="77"/>
      <c r="P63" s="77"/>
      <c r="Q63" s="54">
        <f>'[2]11'!Q238</f>
        <v>0</v>
      </c>
      <c r="R63" s="54">
        <f>'[2]11'!R238</f>
        <v>0</v>
      </c>
      <c r="S63" s="76">
        <f>'[2]11'!S238</f>
        <v>0</v>
      </c>
      <c r="T63" s="77"/>
      <c r="U63" s="77"/>
      <c r="V63" s="54">
        <f>'[2]11'!V238</f>
        <v>0</v>
      </c>
      <c r="W63" s="54">
        <f>'[2]11'!W238</f>
        <v>0</v>
      </c>
      <c r="X63" s="76">
        <f>'[2]11'!X238</f>
        <v>0</v>
      </c>
      <c r="Y63" s="77"/>
      <c r="Z63" s="77"/>
      <c r="AA63" s="54">
        <f>'[2]11'!AA238</f>
        <v>0</v>
      </c>
      <c r="AB63" s="54">
        <f>'[2]11'!AB238</f>
        <v>0</v>
      </c>
      <c r="AC63" s="76">
        <f>'[2]11'!AC238</f>
        <v>0</v>
      </c>
      <c r="AD63" s="77"/>
      <c r="AE63" s="77"/>
      <c r="AF63" s="54">
        <f>'[2]11'!AF238</f>
        <v>0</v>
      </c>
    </row>
    <row r="64" spans="1:32" s="26" customFormat="1" x14ac:dyDescent="0.25">
      <c r="A64" s="39" t="str">
        <f>'[2]11'!A239</f>
        <v>Rej 10</v>
      </c>
      <c r="B64" s="57">
        <f>'[2]11'!B239</f>
        <v>0</v>
      </c>
      <c r="C64" s="89">
        <f>'[2]11'!C239</f>
        <v>0</v>
      </c>
      <c r="D64" s="75"/>
      <c r="E64" s="75"/>
      <c r="F64" s="10">
        <f>'[2]11'!F239</f>
        <v>0</v>
      </c>
      <c r="G64" s="11">
        <f>'[2]11'!G239</f>
        <v>0</v>
      </c>
      <c r="H64" s="57">
        <f>'[2]11'!H239</f>
        <v>0</v>
      </c>
      <c r="I64" s="89">
        <f>'[2]11'!I239</f>
        <v>0</v>
      </c>
      <c r="J64" s="75"/>
      <c r="K64" s="75"/>
      <c r="L64" s="10">
        <f>'[2]11'!L239</f>
        <v>0</v>
      </c>
      <c r="M64" s="54">
        <f>'[2]11'!M239</f>
        <v>0</v>
      </c>
      <c r="N64" s="76">
        <f>'[2]11'!N239</f>
        <v>0</v>
      </c>
      <c r="O64" s="77"/>
      <c r="P64" s="77"/>
      <c r="Q64" s="54">
        <f>'[2]11'!Q239</f>
        <v>0</v>
      </c>
      <c r="R64" s="54">
        <f>'[2]11'!R239</f>
        <v>0</v>
      </c>
      <c r="S64" s="76">
        <f>'[2]11'!S239</f>
        <v>0</v>
      </c>
      <c r="T64" s="77"/>
      <c r="U64" s="77"/>
      <c r="V64" s="54">
        <f>'[2]11'!V239</f>
        <v>0</v>
      </c>
      <c r="W64" s="54">
        <f>'[2]11'!W239</f>
        <v>0</v>
      </c>
      <c r="X64" s="76">
        <f>'[2]11'!X239</f>
        <v>0</v>
      </c>
      <c r="Y64" s="77"/>
      <c r="Z64" s="77"/>
      <c r="AA64" s="54">
        <f>'[2]11'!AA239</f>
        <v>0</v>
      </c>
      <c r="AB64" s="54">
        <f>'[2]11'!AB239</f>
        <v>0</v>
      </c>
      <c r="AC64" s="76">
        <f>'[2]11'!AC239</f>
        <v>0</v>
      </c>
      <c r="AD64" s="77"/>
      <c r="AE64" s="77"/>
      <c r="AF64" s="54">
        <f>'[2]11'!AF239</f>
        <v>0</v>
      </c>
    </row>
    <row r="65" spans="1:32" s="26" customFormat="1" x14ac:dyDescent="0.25">
      <c r="A65" s="39" t="str">
        <f>'[2]11'!A240</f>
        <v>H&amp;T&amp;MR</v>
      </c>
      <c r="B65" s="57">
        <f>'[2]11'!B240</f>
        <v>0</v>
      </c>
      <c r="C65" s="89">
        <f>'[2]11'!C240</f>
        <v>0</v>
      </c>
      <c r="D65" s="75"/>
      <c r="E65" s="75"/>
      <c r="F65" s="10">
        <f>'[2]11'!F240</f>
        <v>0</v>
      </c>
      <c r="G65" s="11">
        <f>'[2]11'!G240</f>
        <v>0</v>
      </c>
      <c r="H65" s="57">
        <f>'[2]11'!H240</f>
        <v>0</v>
      </c>
      <c r="I65" s="89">
        <f>'[2]11'!I240</f>
        <v>0</v>
      </c>
      <c r="J65" s="75"/>
      <c r="K65" s="75"/>
      <c r="L65" s="10">
        <f>'[2]11'!L240</f>
        <v>0</v>
      </c>
      <c r="M65" s="54">
        <f>'[2]11'!M240</f>
        <v>0</v>
      </c>
      <c r="N65" s="76">
        <f>'[2]11'!N240</f>
        <v>0</v>
      </c>
      <c r="O65" s="77"/>
      <c r="P65" s="77"/>
      <c r="Q65" s="54">
        <f>'[2]11'!Q240</f>
        <v>0</v>
      </c>
      <c r="R65" s="54">
        <f>'[2]11'!R240</f>
        <v>0</v>
      </c>
      <c r="S65" s="76">
        <f>'[2]11'!S240</f>
        <v>0</v>
      </c>
      <c r="T65" s="77"/>
      <c r="U65" s="77"/>
      <c r="V65" s="54">
        <f>'[2]11'!V240</f>
        <v>0</v>
      </c>
      <c r="W65" s="54">
        <f>'[2]11'!W240</f>
        <v>0</v>
      </c>
      <c r="X65" s="76">
        <f>'[2]11'!X240</f>
        <v>0</v>
      </c>
      <c r="Y65" s="77"/>
      <c r="Z65" s="77"/>
      <c r="AA65" s="54">
        <f>'[2]11'!AA240</f>
        <v>0</v>
      </c>
      <c r="AB65" s="54">
        <f>'[2]11'!AB240</f>
        <v>0</v>
      </c>
      <c r="AC65" s="76">
        <f>'[2]11'!AC240</f>
        <v>0</v>
      </c>
      <c r="AD65" s="77"/>
      <c r="AE65" s="77"/>
      <c r="AF65" s="54">
        <f>'[2]11'!AF240</f>
        <v>0</v>
      </c>
    </row>
    <row r="66" spans="1:32" s="26" customFormat="1" x14ac:dyDescent="0.25">
      <c r="A66" s="39" t="str">
        <f>'[2]11'!A241</f>
        <v>Trimming</v>
      </c>
      <c r="B66" s="57">
        <f>'[2]11'!B241</f>
        <v>0</v>
      </c>
      <c r="C66" s="89">
        <f>'[2]11'!C241</f>
        <v>0</v>
      </c>
      <c r="D66" s="75"/>
      <c r="E66" s="75"/>
      <c r="F66" s="10">
        <f>'[2]11'!F241</f>
        <v>0</v>
      </c>
      <c r="G66" s="11">
        <f>'[2]11'!G241</f>
        <v>0</v>
      </c>
      <c r="H66" s="57">
        <f>'[2]11'!H241</f>
        <v>0</v>
      </c>
      <c r="I66" s="89">
        <f>'[2]11'!I241</f>
        <v>0</v>
      </c>
      <c r="J66" s="75"/>
      <c r="K66" s="75"/>
      <c r="L66" s="10">
        <f>'[2]11'!L241</f>
        <v>0</v>
      </c>
      <c r="M66" s="54">
        <f>'[2]11'!M241</f>
        <v>0</v>
      </c>
      <c r="N66" s="76">
        <f>'[2]11'!N241</f>
        <v>0</v>
      </c>
      <c r="O66" s="77"/>
      <c r="P66" s="77"/>
      <c r="Q66" s="54">
        <f>'[2]11'!Q241</f>
        <v>0</v>
      </c>
      <c r="R66" s="54">
        <f>'[2]11'!R241</f>
        <v>0</v>
      </c>
      <c r="S66" s="76">
        <f>'[2]11'!S241</f>
        <v>0</v>
      </c>
      <c r="T66" s="77"/>
      <c r="U66" s="77"/>
      <c r="V66" s="54">
        <f>'[2]11'!V241</f>
        <v>0</v>
      </c>
      <c r="W66" s="54">
        <f>'[2]11'!W241</f>
        <v>0</v>
      </c>
      <c r="X66" s="76">
        <f>'[2]11'!X241</f>
        <v>0</v>
      </c>
      <c r="Y66" s="77"/>
      <c r="Z66" s="77"/>
      <c r="AA66" s="54">
        <f>'[2]11'!AA241</f>
        <v>0</v>
      </c>
      <c r="AB66" s="54">
        <f>'[2]11'!AB241</f>
        <v>0</v>
      </c>
      <c r="AC66" s="76">
        <f>'[2]11'!AC241</f>
        <v>0</v>
      </c>
      <c r="AD66" s="77"/>
      <c r="AE66" s="77"/>
      <c r="AF66" s="54">
        <f>'[2]11'!AF241</f>
        <v>0</v>
      </c>
    </row>
    <row r="67" spans="1:32" s="26" customFormat="1" x14ac:dyDescent="0.25">
      <c r="A67" s="39" t="str">
        <f>'[2]11'!A242</f>
        <v>Suspended 1</v>
      </c>
      <c r="B67" s="57">
        <f>'[2]11'!B242</f>
        <v>0</v>
      </c>
      <c r="C67" s="89">
        <f>'[2]11'!C242</f>
        <v>0</v>
      </c>
      <c r="D67" s="75"/>
      <c r="E67" s="75"/>
      <c r="F67" s="10">
        <f>'[2]11'!F242</f>
        <v>0</v>
      </c>
      <c r="G67" s="11">
        <f>'[2]11'!G242</f>
        <v>0</v>
      </c>
      <c r="H67" s="57">
        <f>'[2]11'!H242</f>
        <v>0</v>
      </c>
      <c r="I67" s="89">
        <f>'[2]11'!I242</f>
        <v>0</v>
      </c>
      <c r="J67" s="75"/>
      <c r="K67" s="75"/>
      <c r="L67" s="10">
        <f>'[2]11'!L242</f>
        <v>0</v>
      </c>
      <c r="M67" s="54">
        <f>'[2]11'!M242</f>
        <v>0</v>
      </c>
      <c r="N67" s="76">
        <f>'[2]11'!N242</f>
        <v>0</v>
      </c>
      <c r="O67" s="77"/>
      <c r="P67" s="77"/>
      <c r="Q67" s="54">
        <f>'[2]11'!Q242</f>
        <v>0</v>
      </c>
      <c r="R67" s="54">
        <f>'[2]11'!R242</f>
        <v>0</v>
      </c>
      <c r="S67" s="76">
        <f>'[2]11'!S242</f>
        <v>0</v>
      </c>
      <c r="T67" s="77"/>
      <c r="U67" s="77"/>
      <c r="V67" s="54">
        <f>'[2]11'!V242</f>
        <v>0</v>
      </c>
      <c r="W67" s="54">
        <f>'[2]11'!W242</f>
        <v>0</v>
      </c>
      <c r="X67" s="76">
        <f>'[2]11'!X242</f>
        <v>0</v>
      </c>
      <c r="Y67" s="77"/>
      <c r="Z67" s="77"/>
      <c r="AA67" s="54">
        <f>'[2]11'!AA242</f>
        <v>0</v>
      </c>
      <c r="AB67" s="54">
        <f>'[2]11'!AB242</f>
        <v>0</v>
      </c>
      <c r="AC67" s="76">
        <f>'[2]11'!AC242</f>
        <v>0</v>
      </c>
      <c r="AD67" s="77"/>
      <c r="AE67" s="77"/>
      <c r="AF67" s="54">
        <f>'[2]11'!AF242</f>
        <v>0</v>
      </c>
    </row>
    <row r="68" spans="1:32" s="26" customFormat="1" x14ac:dyDescent="0.25">
      <c r="A68" s="39" t="str">
        <f>'[2]11'!A243</f>
        <v>Suspended 2</v>
      </c>
      <c r="B68" s="57">
        <f>'[2]11'!B243</f>
        <v>0</v>
      </c>
      <c r="C68" s="89">
        <f>'[2]11'!C243</f>
        <v>0</v>
      </c>
      <c r="D68" s="75"/>
      <c r="E68" s="75"/>
      <c r="F68" s="10">
        <f>'[2]11'!F243</f>
        <v>0</v>
      </c>
      <c r="G68" s="11">
        <f>'[2]11'!G243</f>
        <v>0</v>
      </c>
      <c r="H68" s="57">
        <f>'[2]11'!H243</f>
        <v>0</v>
      </c>
      <c r="I68" s="89">
        <f>'[2]11'!I243</f>
        <v>0</v>
      </c>
      <c r="J68" s="75"/>
      <c r="K68" s="75"/>
      <c r="L68" s="10">
        <f>'[2]11'!L243</f>
        <v>0</v>
      </c>
      <c r="M68" s="54">
        <f>'[2]11'!M243</f>
        <v>0</v>
      </c>
      <c r="N68" s="76">
        <f>'[2]11'!N243</f>
        <v>0</v>
      </c>
      <c r="O68" s="77"/>
      <c r="P68" s="77"/>
      <c r="Q68" s="54">
        <f>'[2]11'!Q243</f>
        <v>0</v>
      </c>
      <c r="R68" s="54">
        <f>'[2]11'!R243</f>
        <v>0</v>
      </c>
      <c r="S68" s="76">
        <f>'[2]11'!S243</f>
        <v>0</v>
      </c>
      <c r="T68" s="77"/>
      <c r="U68" s="77"/>
      <c r="V68" s="54">
        <f>'[2]11'!V243</f>
        <v>0</v>
      </c>
      <c r="W68" s="54">
        <f>'[2]11'!W243</f>
        <v>0</v>
      </c>
      <c r="X68" s="76">
        <f>'[2]11'!X243</f>
        <v>0</v>
      </c>
      <c r="Y68" s="77"/>
      <c r="Z68" s="77"/>
      <c r="AA68" s="54">
        <f>'[2]11'!AA243</f>
        <v>0</v>
      </c>
      <c r="AB68" s="54">
        <f>'[2]11'!AB243</f>
        <v>0</v>
      </c>
      <c r="AC68" s="76">
        <f>'[2]11'!AC243</f>
        <v>0</v>
      </c>
      <c r="AD68" s="77"/>
      <c r="AE68" s="77"/>
      <c r="AF68" s="54">
        <f>'[2]11'!AF243</f>
        <v>0</v>
      </c>
    </row>
    <row r="69" spans="1:32" s="26" customFormat="1" x14ac:dyDescent="0.25">
      <c r="A69" s="39" t="str">
        <f>'[2]11'!A244</f>
        <v>Suspended 3</v>
      </c>
      <c r="B69" s="57">
        <f>'[2]11'!B244</f>
        <v>0</v>
      </c>
      <c r="C69" s="89">
        <f>'[2]11'!C244</f>
        <v>0</v>
      </c>
      <c r="D69" s="75"/>
      <c r="E69" s="75"/>
      <c r="F69" s="10">
        <f>'[2]11'!F244</f>
        <v>0</v>
      </c>
      <c r="G69" s="11">
        <f>'[2]11'!G244</f>
        <v>0</v>
      </c>
      <c r="H69" s="57">
        <f>'[2]11'!H244</f>
        <v>0</v>
      </c>
      <c r="I69" s="89">
        <f>'[2]11'!I244</f>
        <v>0</v>
      </c>
      <c r="J69" s="75"/>
      <c r="K69" s="75"/>
      <c r="L69" s="10">
        <f>'[2]11'!L244</f>
        <v>0</v>
      </c>
      <c r="M69" s="54">
        <f>'[2]11'!M244</f>
        <v>0</v>
      </c>
      <c r="N69" s="76">
        <f>'[2]11'!N244</f>
        <v>0</v>
      </c>
      <c r="O69" s="77"/>
      <c r="P69" s="77"/>
      <c r="Q69" s="54">
        <f>'[2]11'!Q244</f>
        <v>0</v>
      </c>
      <c r="R69" s="54">
        <f>'[2]11'!R244</f>
        <v>0</v>
      </c>
      <c r="S69" s="76">
        <f>'[2]11'!S244</f>
        <v>0</v>
      </c>
      <c r="T69" s="77"/>
      <c r="U69" s="77"/>
      <c r="V69" s="54">
        <f>'[2]11'!V244</f>
        <v>0</v>
      </c>
      <c r="W69" s="54">
        <f>'[2]11'!W244</f>
        <v>0</v>
      </c>
      <c r="X69" s="76">
        <f>'[2]11'!X244</f>
        <v>0</v>
      </c>
      <c r="Y69" s="77"/>
      <c r="Z69" s="77"/>
      <c r="AA69" s="54">
        <f>'[2]11'!AA244</f>
        <v>0</v>
      </c>
      <c r="AB69" s="54">
        <f>'[2]11'!AB244</f>
        <v>0</v>
      </c>
      <c r="AC69" s="76">
        <f>'[2]11'!AC244</f>
        <v>0</v>
      </c>
      <c r="AD69" s="77"/>
      <c r="AE69" s="77"/>
      <c r="AF69" s="54">
        <f>'[2]11'!AF244</f>
        <v>0</v>
      </c>
    </row>
    <row r="70" spans="1:32" s="26" customFormat="1" x14ac:dyDescent="0.25">
      <c r="A70" s="39" t="str">
        <f>'[2]11'!A245</f>
        <v>Suspended 4</v>
      </c>
      <c r="B70" s="57">
        <f>'[2]11'!B245</f>
        <v>0</v>
      </c>
      <c r="C70" s="89">
        <f>'[2]11'!C245</f>
        <v>0</v>
      </c>
      <c r="D70" s="75"/>
      <c r="E70" s="75"/>
      <c r="F70" s="10">
        <f>'[2]11'!F245</f>
        <v>0</v>
      </c>
      <c r="G70" s="11">
        <f>'[2]11'!G245</f>
        <v>0</v>
      </c>
      <c r="H70" s="57">
        <f>'[2]11'!H245</f>
        <v>0</v>
      </c>
      <c r="I70" s="89">
        <f>'[2]11'!I245</f>
        <v>0</v>
      </c>
      <c r="J70" s="75"/>
      <c r="K70" s="75"/>
      <c r="L70" s="10">
        <f>'[2]11'!L245</f>
        <v>0</v>
      </c>
      <c r="M70" s="54">
        <f>'[2]11'!M245</f>
        <v>0</v>
      </c>
      <c r="N70" s="76">
        <f>'[2]11'!N245</f>
        <v>0</v>
      </c>
      <c r="O70" s="77"/>
      <c r="P70" s="77"/>
      <c r="Q70" s="54">
        <f>'[2]11'!Q245</f>
        <v>0</v>
      </c>
      <c r="R70" s="54">
        <f>'[2]11'!R245</f>
        <v>0</v>
      </c>
      <c r="S70" s="76">
        <f>'[2]11'!S245</f>
        <v>0</v>
      </c>
      <c r="T70" s="77"/>
      <c r="U70" s="77"/>
      <c r="V70" s="54">
        <f>'[2]11'!V245</f>
        <v>0</v>
      </c>
      <c r="W70" s="54">
        <f>'[2]11'!W245</f>
        <v>0</v>
      </c>
      <c r="X70" s="76">
        <f>'[2]11'!X245</f>
        <v>0</v>
      </c>
      <c r="Y70" s="77"/>
      <c r="Z70" s="77"/>
      <c r="AA70" s="54">
        <f>'[2]11'!AA245</f>
        <v>0</v>
      </c>
      <c r="AB70" s="54">
        <f>'[2]11'!AB245</f>
        <v>0</v>
      </c>
      <c r="AC70" s="76">
        <f>'[2]11'!AC245</f>
        <v>0</v>
      </c>
      <c r="AD70" s="77"/>
      <c r="AE70" s="77"/>
      <c r="AF70" s="54">
        <f>'[2]11'!AF245</f>
        <v>0</v>
      </c>
    </row>
    <row r="71" spans="1:32" s="26" customFormat="1" x14ac:dyDescent="0.25">
      <c r="A71" s="39" t="str">
        <f>'[2]11'!A246</f>
        <v>Suspended 5</v>
      </c>
      <c r="B71" s="57">
        <f>'[2]11'!B246</f>
        <v>0</v>
      </c>
      <c r="C71" s="89">
        <f>'[2]11'!C246</f>
        <v>0</v>
      </c>
      <c r="D71" s="75"/>
      <c r="E71" s="75"/>
      <c r="F71" s="10">
        <f>'[2]11'!F246</f>
        <v>0</v>
      </c>
      <c r="G71" s="11">
        <f>'[2]11'!G246</f>
        <v>0</v>
      </c>
      <c r="H71" s="57">
        <f>'[2]11'!H246</f>
        <v>0</v>
      </c>
      <c r="I71" s="89">
        <f>'[2]11'!I246</f>
        <v>0</v>
      </c>
      <c r="J71" s="75"/>
      <c r="K71" s="75"/>
      <c r="L71" s="10">
        <f>'[2]11'!L246</f>
        <v>0</v>
      </c>
      <c r="M71" s="54">
        <f>'[2]11'!M246</f>
        <v>0</v>
      </c>
      <c r="N71" s="76">
        <f>'[2]11'!N246</f>
        <v>0</v>
      </c>
      <c r="O71" s="77"/>
      <c r="P71" s="77"/>
      <c r="Q71" s="54">
        <f>'[2]11'!Q246</f>
        <v>0</v>
      </c>
      <c r="R71" s="54">
        <f>'[2]11'!R246</f>
        <v>0</v>
      </c>
      <c r="S71" s="76">
        <f>'[2]11'!S246</f>
        <v>0</v>
      </c>
      <c r="T71" s="77"/>
      <c r="U71" s="77"/>
      <c r="V71" s="54">
        <f>'[2]11'!V246</f>
        <v>0</v>
      </c>
      <c r="W71" s="54">
        <f>'[2]11'!W246</f>
        <v>0</v>
      </c>
      <c r="X71" s="76">
        <f>'[2]11'!X246</f>
        <v>0</v>
      </c>
      <c r="Y71" s="77"/>
      <c r="Z71" s="77"/>
      <c r="AA71" s="54">
        <f>'[2]11'!AA246</f>
        <v>0</v>
      </c>
      <c r="AB71" s="54">
        <f>'[2]11'!AB246</f>
        <v>0</v>
      </c>
      <c r="AC71" s="76">
        <f>'[2]11'!AC246</f>
        <v>0</v>
      </c>
      <c r="AD71" s="77"/>
      <c r="AE71" s="77"/>
      <c r="AF71" s="54">
        <f>'[2]11'!AF246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'[2]11'!G248</f>
        <v>0</v>
      </c>
      <c r="H73" s="40"/>
      <c r="I73" s="55" t="str">
        <f>'[2]11'!I249</f>
        <v>Consumption</v>
      </c>
      <c r="J73" s="55">
        <f>'[2]11'!J249</f>
        <v>0</v>
      </c>
      <c r="K73" s="12">
        <f>'[2]11'!K249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167" priority="8" operator="equal">
      <formula>0</formula>
    </cfRule>
  </conditionalFormatting>
  <conditionalFormatting sqref="G38">
    <cfRule type="cellIs" dxfId="166" priority="7" operator="equal">
      <formula>0</formula>
    </cfRule>
  </conditionalFormatting>
  <conditionalFormatting sqref="K38">
    <cfRule type="cellIs" dxfId="165" priority="6" operator="equal">
      <formula>0</formula>
    </cfRule>
  </conditionalFormatting>
  <conditionalFormatting sqref="B45:AF45">
    <cfRule type="cellIs" dxfId="164" priority="5" operator="equal">
      <formula>0</formula>
    </cfRule>
  </conditionalFormatting>
  <conditionalFormatting sqref="G73">
    <cfRule type="cellIs" dxfId="163" priority="4" operator="equal">
      <formula>0</formula>
    </cfRule>
  </conditionalFormatting>
  <conditionalFormatting sqref="K73">
    <cfRule type="cellIs" dxfId="162" priority="3" operator="equal">
      <formula>0</formula>
    </cfRule>
  </conditionalFormatting>
  <conditionalFormatting sqref="B46:AF71">
    <cfRule type="cellIs" dxfId="161" priority="2" operator="equal">
      <formula>0</formula>
    </cfRule>
  </conditionalFormatting>
  <conditionalFormatting sqref="B10:AF18 A19:AF36">
    <cfRule type="cellIs" dxfId="16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topLeftCell="A37" zoomScale="85" zoomScaleNormal="85" workbookViewId="0">
      <selection activeCell="B9" sqref="B9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30" customHeight="1" x14ac:dyDescent="0.25">
      <c r="A3" s="79" t="s">
        <v>15</v>
      </c>
      <c r="B3" s="79"/>
      <c r="C3" s="17">
        <v>12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'[1]12'!A220</f>
        <v>Product 1</v>
      </c>
      <c r="B9" s="57" t="str">
        <f>'[1]12'!B220</f>
        <v>P0501300003</v>
      </c>
      <c r="C9" s="74" t="str">
        <f>'[1]12'!C220</f>
        <v>STR- B 500 BWR, 22 MM, 12 M</v>
      </c>
      <c r="D9" s="75"/>
      <c r="E9" s="75"/>
      <c r="F9" s="10">
        <f>'[1]12'!F220</f>
        <v>1478.3968276142043</v>
      </c>
      <c r="G9" s="11">
        <f>'[1]12'!G220</f>
        <v>727</v>
      </c>
      <c r="H9" s="55" t="str">
        <f>'[1]12'!H220</f>
        <v>P0100700015</v>
      </c>
      <c r="I9" s="74" t="str">
        <f>'[1]12'!I220</f>
        <v>STB- 4SP (SSS) , 150*150*12 M (52 MW)</v>
      </c>
      <c r="J9" s="75"/>
      <c r="K9" s="75"/>
      <c r="L9" s="10">
        <f>'[1]12'!L220</f>
        <v>1497.9382431583776</v>
      </c>
      <c r="M9" s="58">
        <f>'[1]12'!M220</f>
        <v>0</v>
      </c>
      <c r="N9" s="90">
        <f>'[1]12'!N220</f>
        <v>0</v>
      </c>
      <c r="O9" s="77"/>
      <c r="P9" s="77"/>
      <c r="Q9" s="58">
        <f>'[1]12'!Q220</f>
        <v>0</v>
      </c>
      <c r="R9" s="58">
        <f>'[1]12'!R220</f>
        <v>0</v>
      </c>
      <c r="S9" s="90">
        <f>'[1]12'!S220</f>
        <v>0</v>
      </c>
      <c r="T9" s="77"/>
      <c r="U9" s="77"/>
      <c r="V9" s="58">
        <f>'[1]12'!V220</f>
        <v>0</v>
      </c>
      <c r="W9" s="58">
        <f>'[1]12'!W220</f>
        <v>0</v>
      </c>
      <c r="X9" s="90">
        <f>'[1]12'!X220</f>
        <v>0</v>
      </c>
      <c r="Y9" s="77"/>
      <c r="Z9" s="77"/>
      <c r="AA9" s="58">
        <f>'[1]12'!AA220</f>
        <v>0</v>
      </c>
      <c r="AB9" s="58">
        <f>'[1]12'!AB220</f>
        <v>0</v>
      </c>
      <c r="AC9" s="90">
        <f>'[1]12'!AC220</f>
        <v>0</v>
      </c>
      <c r="AD9" s="77"/>
      <c r="AE9" s="77"/>
      <c r="AF9" s="58">
        <f>'[1]12'!AF220</f>
        <v>0</v>
      </c>
      <c r="AG9" s="29"/>
      <c r="AH9" s="29"/>
    </row>
    <row r="10" spans="1:34" s="26" customFormat="1" x14ac:dyDescent="0.25">
      <c r="A10" s="59" t="str">
        <f>'[1]12'!A221</f>
        <v>Product 2</v>
      </c>
      <c r="B10" s="57" t="str">
        <f>'[1]12'!B221</f>
        <v>new code</v>
      </c>
      <c r="C10" s="74" t="str">
        <f>'[1]12'!C221</f>
        <v>STR- B 500 C-R, 22 MM, 12 M</v>
      </c>
      <c r="D10" s="75"/>
      <c r="E10" s="75"/>
      <c r="F10" s="10">
        <f>'[1]12'!F221</f>
        <v>18.3197351295</v>
      </c>
      <c r="G10" s="11">
        <f>'[1]12'!G221</f>
        <v>9</v>
      </c>
      <c r="H10" s="55" t="str">
        <f>'[1]12'!H221</f>
        <v>P0100200007</v>
      </c>
      <c r="I10" s="74" t="str">
        <f>'[1]12'!I221</f>
        <v>STB- 5 SP, 150*150*12 M ( ST 52 )</v>
      </c>
      <c r="J10" s="75"/>
      <c r="K10" s="75"/>
      <c r="L10" s="10">
        <f>'[1]12'!L221</f>
        <v>19.227272727272727</v>
      </c>
      <c r="M10" s="58">
        <f>'[1]12'!M221</f>
        <v>0</v>
      </c>
      <c r="N10" s="90">
        <f>'[1]12'!N221</f>
        <v>0</v>
      </c>
      <c r="O10" s="77"/>
      <c r="P10" s="77"/>
      <c r="Q10" s="58">
        <f>'[1]12'!Q221</f>
        <v>0</v>
      </c>
      <c r="R10" s="58">
        <f>'[1]12'!R221</f>
        <v>0</v>
      </c>
      <c r="S10" s="90">
        <f>'[1]12'!S221</f>
        <v>0</v>
      </c>
      <c r="T10" s="77"/>
      <c r="U10" s="77"/>
      <c r="V10" s="58">
        <f>'[1]12'!V221</f>
        <v>0</v>
      </c>
      <c r="W10" s="58">
        <f>'[1]12'!W221</f>
        <v>0</v>
      </c>
      <c r="X10" s="90">
        <f>'[1]12'!X221</f>
        <v>0</v>
      </c>
      <c r="Y10" s="77"/>
      <c r="Z10" s="77"/>
      <c r="AA10" s="58">
        <f>'[1]12'!AA221</f>
        <v>0</v>
      </c>
      <c r="AB10" s="58">
        <f>'[1]12'!AB221</f>
        <v>0</v>
      </c>
      <c r="AC10" s="90">
        <f>'[1]12'!AC221</f>
        <v>0</v>
      </c>
      <c r="AD10" s="77"/>
      <c r="AE10" s="77"/>
      <c r="AF10" s="58">
        <f>'[1]12'!AF221</f>
        <v>0</v>
      </c>
      <c r="AG10" s="29"/>
      <c r="AH10" s="29"/>
    </row>
    <row r="11" spans="1:34" s="26" customFormat="1" x14ac:dyDescent="0.25">
      <c r="A11" s="59" t="str">
        <f>'[1]12'!A222</f>
        <v>Product 3</v>
      </c>
      <c r="B11" s="57">
        <f>'[1]12'!B222</f>
        <v>0</v>
      </c>
      <c r="C11" s="74">
        <f>'[1]12'!C222</f>
        <v>0</v>
      </c>
      <c r="D11" s="75"/>
      <c r="E11" s="75"/>
      <c r="F11" s="10">
        <f>'[1]12'!F222</f>
        <v>0</v>
      </c>
      <c r="G11" s="11">
        <f>'[1]12'!G222</f>
        <v>0</v>
      </c>
      <c r="H11" s="55">
        <f>'[1]12'!H222</f>
        <v>0</v>
      </c>
      <c r="I11" s="74">
        <f>'[1]12'!I222</f>
        <v>0</v>
      </c>
      <c r="J11" s="75"/>
      <c r="K11" s="75"/>
      <c r="L11" s="10">
        <f>'[1]12'!L222</f>
        <v>0</v>
      </c>
      <c r="M11" s="58">
        <f>'[1]12'!M222</f>
        <v>0</v>
      </c>
      <c r="N11" s="90">
        <f>'[1]12'!N222</f>
        <v>0</v>
      </c>
      <c r="O11" s="77"/>
      <c r="P11" s="77"/>
      <c r="Q11" s="58">
        <f>'[1]12'!Q222</f>
        <v>0</v>
      </c>
      <c r="R11" s="58">
        <f>'[1]12'!R222</f>
        <v>0</v>
      </c>
      <c r="S11" s="90">
        <f>'[1]12'!S222</f>
        <v>0</v>
      </c>
      <c r="T11" s="77"/>
      <c r="U11" s="77"/>
      <c r="V11" s="58">
        <f>'[1]12'!V222</f>
        <v>0</v>
      </c>
      <c r="W11" s="58">
        <f>'[1]12'!W222</f>
        <v>0</v>
      </c>
      <c r="X11" s="90">
        <f>'[1]12'!X222</f>
        <v>0</v>
      </c>
      <c r="Y11" s="77"/>
      <c r="Z11" s="77"/>
      <c r="AA11" s="58">
        <f>'[1]12'!AA222</f>
        <v>0</v>
      </c>
      <c r="AB11" s="58">
        <f>'[1]12'!AB222</f>
        <v>0</v>
      </c>
      <c r="AC11" s="90">
        <f>'[1]12'!AC222</f>
        <v>0</v>
      </c>
      <c r="AD11" s="77"/>
      <c r="AE11" s="77"/>
      <c r="AF11" s="58">
        <f>'[1]12'!AF222</f>
        <v>0</v>
      </c>
      <c r="AG11" s="29"/>
      <c r="AH11" s="29"/>
    </row>
    <row r="12" spans="1:34" s="26" customFormat="1" x14ac:dyDescent="0.25">
      <c r="A12" s="59" t="str">
        <f>'[1]12'!A223</f>
        <v>Product 4</v>
      </c>
      <c r="B12" s="57">
        <f>'[1]12'!B223</f>
        <v>0</v>
      </c>
      <c r="C12" s="74">
        <f>'[1]12'!C223</f>
        <v>0</v>
      </c>
      <c r="D12" s="75"/>
      <c r="E12" s="75"/>
      <c r="F12" s="10">
        <f>'[1]12'!F223</f>
        <v>0</v>
      </c>
      <c r="G12" s="11">
        <f>'[1]12'!G223</f>
        <v>0</v>
      </c>
      <c r="H12" s="55">
        <f>'[1]12'!H223</f>
        <v>0</v>
      </c>
      <c r="I12" s="74">
        <f>'[1]12'!I223</f>
        <v>0</v>
      </c>
      <c r="J12" s="75"/>
      <c r="K12" s="75"/>
      <c r="L12" s="10">
        <f>'[1]12'!L223</f>
        <v>0</v>
      </c>
      <c r="M12" s="58">
        <f>'[1]12'!M223</f>
        <v>0</v>
      </c>
      <c r="N12" s="90">
        <f>'[1]12'!N223</f>
        <v>0</v>
      </c>
      <c r="O12" s="77"/>
      <c r="P12" s="77"/>
      <c r="Q12" s="58">
        <f>'[1]12'!Q223</f>
        <v>0</v>
      </c>
      <c r="R12" s="58">
        <f>'[1]12'!R223</f>
        <v>0</v>
      </c>
      <c r="S12" s="90">
        <f>'[1]12'!S223</f>
        <v>0</v>
      </c>
      <c r="T12" s="77"/>
      <c r="U12" s="77"/>
      <c r="V12" s="58">
        <f>'[1]12'!V223</f>
        <v>0</v>
      </c>
      <c r="W12" s="58">
        <f>'[1]12'!W223</f>
        <v>0</v>
      </c>
      <c r="X12" s="90">
        <f>'[1]12'!X223</f>
        <v>0</v>
      </c>
      <c r="Y12" s="77"/>
      <c r="Z12" s="77"/>
      <c r="AA12" s="58">
        <f>'[1]12'!AA223</f>
        <v>0</v>
      </c>
      <c r="AB12" s="58">
        <f>'[1]12'!AB223</f>
        <v>0</v>
      </c>
      <c r="AC12" s="90">
        <f>'[1]12'!AC223</f>
        <v>0</v>
      </c>
      <c r="AD12" s="77"/>
      <c r="AE12" s="77"/>
      <c r="AF12" s="58">
        <f>'[1]12'!AF223</f>
        <v>0</v>
      </c>
      <c r="AG12" s="29"/>
      <c r="AH12" s="29"/>
    </row>
    <row r="13" spans="1:34" s="26" customFormat="1" x14ac:dyDescent="0.25">
      <c r="A13" s="59" t="str">
        <f>'[1]12'!A224</f>
        <v>Product 5</v>
      </c>
      <c r="B13" s="57">
        <f>'[1]12'!B224</f>
        <v>0</v>
      </c>
      <c r="C13" s="74">
        <f>'[1]12'!C224</f>
        <v>0</v>
      </c>
      <c r="D13" s="75"/>
      <c r="E13" s="75"/>
      <c r="F13" s="10">
        <f>'[1]12'!F224</f>
        <v>0</v>
      </c>
      <c r="G13" s="11">
        <f>'[1]12'!G224</f>
        <v>0</v>
      </c>
      <c r="H13" s="55">
        <f>'[1]12'!H224</f>
        <v>0</v>
      </c>
      <c r="I13" s="74">
        <f>'[1]12'!I224</f>
        <v>0</v>
      </c>
      <c r="J13" s="75"/>
      <c r="K13" s="75"/>
      <c r="L13" s="10">
        <f>'[1]12'!L224</f>
        <v>0</v>
      </c>
      <c r="M13" s="58">
        <f>'[1]12'!M224</f>
        <v>0</v>
      </c>
      <c r="N13" s="90">
        <f>'[1]12'!N224</f>
        <v>0</v>
      </c>
      <c r="O13" s="77"/>
      <c r="P13" s="77"/>
      <c r="Q13" s="58">
        <f>'[1]12'!Q224</f>
        <v>0</v>
      </c>
      <c r="R13" s="58">
        <f>'[1]12'!R224</f>
        <v>0</v>
      </c>
      <c r="S13" s="90">
        <f>'[1]12'!S224</f>
        <v>0</v>
      </c>
      <c r="T13" s="77"/>
      <c r="U13" s="77"/>
      <c r="V13" s="58">
        <f>'[1]12'!V224</f>
        <v>0</v>
      </c>
      <c r="W13" s="58">
        <f>'[1]12'!W224</f>
        <v>0</v>
      </c>
      <c r="X13" s="90">
        <f>'[1]12'!X224</f>
        <v>0</v>
      </c>
      <c r="Y13" s="77"/>
      <c r="Z13" s="77"/>
      <c r="AA13" s="58">
        <f>'[1]12'!AA224</f>
        <v>0</v>
      </c>
      <c r="AB13" s="58">
        <f>'[1]12'!AB224</f>
        <v>0</v>
      </c>
      <c r="AC13" s="90">
        <f>'[1]12'!AC224</f>
        <v>0</v>
      </c>
      <c r="AD13" s="77"/>
      <c r="AE13" s="77"/>
      <c r="AF13" s="58">
        <f>'[1]12'!AF224</f>
        <v>0</v>
      </c>
      <c r="AG13" s="29"/>
      <c r="AH13" s="29"/>
    </row>
    <row r="14" spans="1:34" s="26" customFormat="1" x14ac:dyDescent="0.25">
      <c r="A14" s="59" t="str">
        <f>'[1]12'!A225</f>
        <v>Product 6</v>
      </c>
      <c r="B14" s="57">
        <f>'[1]12'!B225</f>
        <v>0</v>
      </c>
      <c r="C14" s="74">
        <f>'[1]12'!C225</f>
        <v>0</v>
      </c>
      <c r="D14" s="75"/>
      <c r="E14" s="75"/>
      <c r="F14" s="10">
        <f>'[1]12'!F225</f>
        <v>0</v>
      </c>
      <c r="G14" s="11">
        <f>'[1]12'!G225</f>
        <v>0</v>
      </c>
      <c r="H14" s="55">
        <f>'[1]12'!H225</f>
        <v>0</v>
      </c>
      <c r="I14" s="74">
        <f>'[1]12'!I225</f>
        <v>0</v>
      </c>
      <c r="J14" s="75"/>
      <c r="K14" s="75"/>
      <c r="L14" s="10">
        <f>'[1]12'!L225</f>
        <v>0</v>
      </c>
      <c r="M14" s="58">
        <f>'[1]12'!M225</f>
        <v>0</v>
      </c>
      <c r="N14" s="90">
        <f>'[1]12'!N225</f>
        <v>0</v>
      </c>
      <c r="O14" s="77"/>
      <c r="P14" s="77"/>
      <c r="Q14" s="58">
        <f>'[1]12'!Q225</f>
        <v>0</v>
      </c>
      <c r="R14" s="58">
        <f>'[1]12'!R225</f>
        <v>0</v>
      </c>
      <c r="S14" s="90">
        <f>'[1]12'!S225</f>
        <v>0</v>
      </c>
      <c r="T14" s="77"/>
      <c r="U14" s="77"/>
      <c r="V14" s="58">
        <f>'[1]12'!V225</f>
        <v>0</v>
      </c>
      <c r="W14" s="58">
        <f>'[1]12'!W225</f>
        <v>0</v>
      </c>
      <c r="X14" s="90">
        <f>'[1]12'!X225</f>
        <v>0</v>
      </c>
      <c r="Y14" s="77"/>
      <c r="Z14" s="77"/>
      <c r="AA14" s="58">
        <f>'[1]12'!AA225</f>
        <v>0</v>
      </c>
      <c r="AB14" s="58">
        <f>'[1]12'!AB225</f>
        <v>0</v>
      </c>
      <c r="AC14" s="90">
        <f>'[1]12'!AC225</f>
        <v>0</v>
      </c>
      <c r="AD14" s="77"/>
      <c r="AE14" s="77"/>
      <c r="AF14" s="58">
        <f>'[1]12'!AF225</f>
        <v>0</v>
      </c>
      <c r="AG14" s="29"/>
      <c r="AH14" s="29"/>
    </row>
    <row r="15" spans="1:34" s="26" customFormat="1" x14ac:dyDescent="0.25">
      <c r="A15" s="59" t="str">
        <f>'[1]12'!A226</f>
        <v>Product 7</v>
      </c>
      <c r="B15" s="57">
        <f>'[1]12'!B226</f>
        <v>0</v>
      </c>
      <c r="C15" s="74">
        <f>'[1]12'!C226</f>
        <v>0</v>
      </c>
      <c r="D15" s="75"/>
      <c r="E15" s="75"/>
      <c r="F15" s="10">
        <f>'[1]12'!F226</f>
        <v>0</v>
      </c>
      <c r="G15" s="11">
        <f>'[1]12'!G226</f>
        <v>0</v>
      </c>
      <c r="H15" s="55">
        <f>'[1]12'!H226</f>
        <v>0</v>
      </c>
      <c r="I15" s="74">
        <f>'[1]12'!I226</f>
        <v>0</v>
      </c>
      <c r="J15" s="75"/>
      <c r="K15" s="75"/>
      <c r="L15" s="10">
        <f>'[1]12'!L226</f>
        <v>0</v>
      </c>
      <c r="M15" s="58">
        <f>'[1]12'!M226</f>
        <v>0</v>
      </c>
      <c r="N15" s="90">
        <f>'[1]12'!N226</f>
        <v>0</v>
      </c>
      <c r="O15" s="77"/>
      <c r="P15" s="77"/>
      <c r="Q15" s="58">
        <f>'[1]12'!Q226</f>
        <v>0</v>
      </c>
      <c r="R15" s="58">
        <f>'[1]12'!R226</f>
        <v>0</v>
      </c>
      <c r="S15" s="90">
        <f>'[1]12'!S226</f>
        <v>0</v>
      </c>
      <c r="T15" s="77"/>
      <c r="U15" s="77"/>
      <c r="V15" s="58">
        <f>'[1]12'!V226</f>
        <v>0</v>
      </c>
      <c r="W15" s="58">
        <f>'[1]12'!W226</f>
        <v>0</v>
      </c>
      <c r="X15" s="90">
        <f>'[1]12'!X226</f>
        <v>0</v>
      </c>
      <c r="Y15" s="77"/>
      <c r="Z15" s="77"/>
      <c r="AA15" s="58">
        <f>'[1]12'!AA226</f>
        <v>0</v>
      </c>
      <c r="AB15" s="58">
        <f>'[1]12'!AB226</f>
        <v>0</v>
      </c>
      <c r="AC15" s="90">
        <f>'[1]12'!AC226</f>
        <v>0</v>
      </c>
      <c r="AD15" s="77"/>
      <c r="AE15" s="77"/>
      <c r="AF15" s="58">
        <f>'[1]12'!AF226</f>
        <v>0</v>
      </c>
      <c r="AG15" s="29"/>
      <c r="AH15" s="29"/>
    </row>
    <row r="16" spans="1:34" s="26" customFormat="1" x14ac:dyDescent="0.25">
      <c r="A16" s="59" t="str">
        <f>'[1]12'!A227</f>
        <v>Product 8</v>
      </c>
      <c r="B16" s="57">
        <f>'[1]12'!B227</f>
        <v>0</v>
      </c>
      <c r="C16" s="74">
        <f>'[1]12'!C227</f>
        <v>0</v>
      </c>
      <c r="D16" s="75"/>
      <c r="E16" s="75"/>
      <c r="F16" s="10">
        <f>'[1]12'!F227</f>
        <v>0</v>
      </c>
      <c r="G16" s="11">
        <f>'[1]12'!G227</f>
        <v>0</v>
      </c>
      <c r="H16" s="55">
        <f>'[1]12'!H227</f>
        <v>0</v>
      </c>
      <c r="I16" s="74">
        <f>'[1]12'!I227</f>
        <v>0</v>
      </c>
      <c r="J16" s="75"/>
      <c r="K16" s="75"/>
      <c r="L16" s="10">
        <f>'[1]12'!L227</f>
        <v>0</v>
      </c>
      <c r="M16" s="58">
        <f>'[1]12'!M227</f>
        <v>0</v>
      </c>
      <c r="N16" s="90">
        <f>'[1]12'!N227</f>
        <v>0</v>
      </c>
      <c r="O16" s="77"/>
      <c r="P16" s="77"/>
      <c r="Q16" s="58">
        <f>'[1]12'!Q227</f>
        <v>0</v>
      </c>
      <c r="R16" s="58">
        <f>'[1]12'!R227</f>
        <v>0</v>
      </c>
      <c r="S16" s="90">
        <f>'[1]12'!S227</f>
        <v>0</v>
      </c>
      <c r="T16" s="77"/>
      <c r="U16" s="77"/>
      <c r="V16" s="58">
        <f>'[1]12'!V227</f>
        <v>0</v>
      </c>
      <c r="W16" s="58">
        <f>'[1]12'!W227</f>
        <v>0</v>
      </c>
      <c r="X16" s="90">
        <f>'[1]12'!X227</f>
        <v>0</v>
      </c>
      <c r="Y16" s="77"/>
      <c r="Z16" s="77"/>
      <c r="AA16" s="58">
        <f>'[1]12'!AA227</f>
        <v>0</v>
      </c>
      <c r="AB16" s="58">
        <f>'[1]12'!AB227</f>
        <v>0</v>
      </c>
      <c r="AC16" s="90">
        <f>'[1]12'!AC227</f>
        <v>0</v>
      </c>
      <c r="AD16" s="77"/>
      <c r="AE16" s="77"/>
      <c r="AF16" s="58">
        <f>'[1]12'!AF227</f>
        <v>0</v>
      </c>
      <c r="AG16" s="29"/>
      <c r="AH16" s="29"/>
    </row>
    <row r="17" spans="1:34" s="26" customFormat="1" x14ac:dyDescent="0.25">
      <c r="A17" s="59" t="str">
        <f>'[1]12'!A228</f>
        <v>Product 9</v>
      </c>
      <c r="B17" s="57">
        <f>'[1]12'!B228</f>
        <v>0</v>
      </c>
      <c r="C17" s="74">
        <f>'[1]12'!C228</f>
        <v>0</v>
      </c>
      <c r="D17" s="75"/>
      <c r="E17" s="75"/>
      <c r="F17" s="10">
        <f>'[1]12'!F228</f>
        <v>0</v>
      </c>
      <c r="G17" s="11">
        <f>'[1]12'!G228</f>
        <v>0</v>
      </c>
      <c r="H17" s="55">
        <f>'[1]12'!H228</f>
        <v>0</v>
      </c>
      <c r="I17" s="74">
        <f>'[1]12'!I228</f>
        <v>0</v>
      </c>
      <c r="J17" s="75"/>
      <c r="K17" s="75"/>
      <c r="L17" s="10">
        <f>'[1]12'!L228</f>
        <v>0</v>
      </c>
      <c r="M17" s="58">
        <f>'[1]12'!M228</f>
        <v>0</v>
      </c>
      <c r="N17" s="90">
        <f>'[1]12'!N228</f>
        <v>0</v>
      </c>
      <c r="O17" s="77"/>
      <c r="P17" s="77"/>
      <c r="Q17" s="58">
        <f>'[1]12'!Q228</f>
        <v>0</v>
      </c>
      <c r="R17" s="58">
        <f>'[1]12'!R228</f>
        <v>0</v>
      </c>
      <c r="S17" s="90">
        <f>'[1]12'!S228</f>
        <v>0</v>
      </c>
      <c r="T17" s="77"/>
      <c r="U17" s="77"/>
      <c r="V17" s="58">
        <f>'[1]12'!V228</f>
        <v>0</v>
      </c>
      <c r="W17" s="58">
        <f>'[1]12'!W228</f>
        <v>0</v>
      </c>
      <c r="X17" s="90">
        <f>'[1]12'!X228</f>
        <v>0</v>
      </c>
      <c r="Y17" s="77"/>
      <c r="Z17" s="77"/>
      <c r="AA17" s="58">
        <f>'[1]12'!AA228</f>
        <v>0</v>
      </c>
      <c r="AB17" s="58">
        <f>'[1]12'!AB228</f>
        <v>0</v>
      </c>
      <c r="AC17" s="90">
        <f>'[1]12'!AC228</f>
        <v>0</v>
      </c>
      <c r="AD17" s="77"/>
      <c r="AE17" s="77"/>
      <c r="AF17" s="58">
        <f>'[1]12'!AF228</f>
        <v>0</v>
      </c>
      <c r="AG17" s="29"/>
      <c r="AH17" s="29"/>
    </row>
    <row r="18" spans="1:34" s="26" customFormat="1" x14ac:dyDescent="0.25">
      <c r="A18" s="59" t="str">
        <f>'[1]12'!A229</f>
        <v>Product 10</v>
      </c>
      <c r="B18" s="57">
        <f>'[1]12'!B229</f>
        <v>0</v>
      </c>
      <c r="C18" s="74">
        <f>'[1]12'!C229</f>
        <v>0</v>
      </c>
      <c r="D18" s="75"/>
      <c r="E18" s="75"/>
      <c r="F18" s="10">
        <f>'[1]12'!F229</f>
        <v>0</v>
      </c>
      <c r="G18" s="11">
        <f>'[1]12'!G229</f>
        <v>0</v>
      </c>
      <c r="H18" s="55">
        <f>'[1]12'!H229</f>
        <v>0</v>
      </c>
      <c r="I18" s="74">
        <f>'[1]12'!I229</f>
        <v>0</v>
      </c>
      <c r="J18" s="75"/>
      <c r="K18" s="75"/>
      <c r="L18" s="10">
        <f>'[1]12'!L229</f>
        <v>0</v>
      </c>
      <c r="M18" s="58">
        <f>'[1]12'!M229</f>
        <v>0</v>
      </c>
      <c r="N18" s="90">
        <f>'[1]12'!N229</f>
        <v>0</v>
      </c>
      <c r="O18" s="77"/>
      <c r="P18" s="77"/>
      <c r="Q18" s="58">
        <f>'[1]12'!Q229</f>
        <v>0</v>
      </c>
      <c r="R18" s="58">
        <f>'[1]12'!R229</f>
        <v>0</v>
      </c>
      <c r="S18" s="90">
        <f>'[1]12'!S229</f>
        <v>0</v>
      </c>
      <c r="T18" s="77"/>
      <c r="U18" s="77"/>
      <c r="V18" s="58">
        <f>'[1]12'!V229</f>
        <v>0</v>
      </c>
      <c r="W18" s="58">
        <f>'[1]12'!W229</f>
        <v>0</v>
      </c>
      <c r="X18" s="90">
        <f>'[1]12'!X229</f>
        <v>0</v>
      </c>
      <c r="Y18" s="77"/>
      <c r="Z18" s="77"/>
      <c r="AA18" s="58">
        <f>'[1]12'!AA229</f>
        <v>0</v>
      </c>
      <c r="AB18" s="58">
        <f>'[1]12'!AB229</f>
        <v>0</v>
      </c>
      <c r="AC18" s="90">
        <f>'[1]12'!AC229</f>
        <v>0</v>
      </c>
      <c r="AD18" s="77"/>
      <c r="AE18" s="77"/>
      <c r="AF18" s="58">
        <f>'[1]12'!AF229</f>
        <v>0</v>
      </c>
      <c r="AG18" s="29"/>
      <c r="AH18" s="29"/>
    </row>
    <row r="19" spans="1:34" s="26" customFormat="1" x14ac:dyDescent="0.25">
      <c r="A19" s="59" t="str">
        <f>'[1]12'!A230</f>
        <v>Rej 1</v>
      </c>
      <c r="B19" s="57" t="str">
        <f>'[1]12'!B230</f>
        <v>P0101300008</v>
      </c>
      <c r="C19" s="74" t="str">
        <f>'[1]12'!C230</f>
        <v>STB- 4SP, 150*150 Different lengths</v>
      </c>
      <c r="D19" s="75"/>
      <c r="E19" s="75"/>
      <c r="F19" s="10">
        <f>'[1]12'!F230</f>
        <v>0</v>
      </c>
      <c r="G19" s="11">
        <f>'[1]12'!G230</f>
        <v>0</v>
      </c>
      <c r="H19" s="55" t="str">
        <f>'[1]12'!H230</f>
        <v>P0100700015</v>
      </c>
      <c r="I19" s="74" t="str">
        <f>'[1]12'!I230</f>
        <v>STB- 4SP (SSS) , 150*150*12 M (52 MW)</v>
      </c>
      <c r="J19" s="75"/>
      <c r="K19" s="75"/>
      <c r="L19" s="10">
        <f>'[1]12'!L230</f>
        <v>0</v>
      </c>
      <c r="M19" s="58">
        <f>'[1]12'!M230</f>
        <v>0</v>
      </c>
      <c r="N19" s="90">
        <f>'[1]12'!N230</f>
        <v>0</v>
      </c>
      <c r="O19" s="77"/>
      <c r="P19" s="77"/>
      <c r="Q19" s="58">
        <f>'[1]12'!Q230</f>
        <v>0</v>
      </c>
      <c r="R19" s="58">
        <f>'[1]12'!R230</f>
        <v>0</v>
      </c>
      <c r="S19" s="90">
        <f>'[1]12'!S230</f>
        <v>0</v>
      </c>
      <c r="T19" s="77"/>
      <c r="U19" s="77"/>
      <c r="V19" s="58">
        <f>'[1]12'!V230</f>
        <v>0</v>
      </c>
      <c r="W19" s="58">
        <f>'[1]12'!W230</f>
        <v>0</v>
      </c>
      <c r="X19" s="90">
        <f>'[1]12'!X230</f>
        <v>0</v>
      </c>
      <c r="Y19" s="77"/>
      <c r="Z19" s="77"/>
      <c r="AA19" s="58">
        <f>'[1]12'!AA230</f>
        <v>0</v>
      </c>
      <c r="AB19" s="58">
        <f>'[1]12'!AB230</f>
        <v>0</v>
      </c>
      <c r="AC19" s="90">
        <f>'[1]12'!AC230</f>
        <v>0</v>
      </c>
      <c r="AD19" s="77"/>
      <c r="AE19" s="77"/>
      <c r="AF19" s="58">
        <f>'[1]12'!AF230</f>
        <v>0</v>
      </c>
      <c r="AG19" s="29"/>
      <c r="AH19" s="29"/>
    </row>
    <row r="20" spans="1:34" s="26" customFormat="1" x14ac:dyDescent="0.25">
      <c r="A20" s="59" t="str">
        <f>'[1]12'!A231</f>
        <v>Rej 2</v>
      </c>
      <c r="B20" s="57" t="str">
        <f>'[1]12'!B231</f>
        <v>P0101300002</v>
      </c>
      <c r="C20" s="74" t="str">
        <f>'[1]12'!C231</f>
        <v>STB- 4SP, 130*130 Different lengths</v>
      </c>
      <c r="D20" s="75"/>
      <c r="E20" s="75"/>
      <c r="F20" s="10">
        <f>'[1]12'!F231</f>
        <v>0</v>
      </c>
      <c r="G20" s="11">
        <f>'[1]12'!G231</f>
        <v>0</v>
      </c>
      <c r="H20" s="55" t="str">
        <f>'[1]12'!H231</f>
        <v>P0100700014</v>
      </c>
      <c r="I20" s="74" t="str">
        <f>'[1]12'!I231</f>
        <v>STB- 4SP (SSS) , 130*130*12 M ( 52 MW )</v>
      </c>
      <c r="J20" s="75"/>
      <c r="K20" s="75"/>
      <c r="L20" s="10">
        <f>'[1]12'!L231</f>
        <v>0</v>
      </c>
      <c r="M20" s="58">
        <f>'[1]12'!M231</f>
        <v>0</v>
      </c>
      <c r="N20" s="90">
        <f>'[1]12'!N231</f>
        <v>0</v>
      </c>
      <c r="O20" s="77"/>
      <c r="P20" s="77"/>
      <c r="Q20" s="58">
        <f>'[1]12'!Q231</f>
        <v>0</v>
      </c>
      <c r="R20" s="58">
        <f>'[1]12'!R231</f>
        <v>0</v>
      </c>
      <c r="S20" s="90">
        <f>'[1]12'!S231</f>
        <v>0</v>
      </c>
      <c r="T20" s="77"/>
      <c r="U20" s="77"/>
      <c r="V20" s="58">
        <f>'[1]12'!V231</f>
        <v>0</v>
      </c>
      <c r="W20" s="58">
        <f>'[1]12'!W231</f>
        <v>0</v>
      </c>
      <c r="X20" s="90">
        <f>'[1]12'!X231</f>
        <v>0</v>
      </c>
      <c r="Y20" s="77"/>
      <c r="Z20" s="77"/>
      <c r="AA20" s="58">
        <f>'[1]12'!AA231</f>
        <v>0</v>
      </c>
      <c r="AB20" s="58">
        <f>'[1]12'!AB231</f>
        <v>0</v>
      </c>
      <c r="AC20" s="90">
        <f>'[1]12'!AC231</f>
        <v>0</v>
      </c>
      <c r="AD20" s="77"/>
      <c r="AE20" s="77"/>
      <c r="AF20" s="58">
        <f>'[1]12'!AF231</f>
        <v>0</v>
      </c>
      <c r="AG20" s="29"/>
      <c r="AH20" s="29"/>
    </row>
    <row r="21" spans="1:34" s="26" customFormat="1" x14ac:dyDescent="0.25">
      <c r="A21" s="59" t="str">
        <f>'[1]12'!A232</f>
        <v>Rej 3</v>
      </c>
      <c r="B21" s="57" t="str">
        <f>'[1]12'!B232</f>
        <v>P0101300002</v>
      </c>
      <c r="C21" s="74" t="str">
        <f>'[1]12'!C232</f>
        <v>STB- 4SP, 130*130 Different lengths</v>
      </c>
      <c r="D21" s="75"/>
      <c r="E21" s="75"/>
      <c r="F21" s="10">
        <f>'[1]12'!F232</f>
        <v>0</v>
      </c>
      <c r="G21" s="11">
        <f>'[1]12'!G232</f>
        <v>0</v>
      </c>
      <c r="H21" s="55" t="str">
        <f>'[1]12'!H232</f>
        <v>P0100700001</v>
      </c>
      <c r="I21" s="74" t="str">
        <f>'[1]12'!I232</f>
        <v>STB- 4SP, 130*130*12 M ( 52 MW )</v>
      </c>
      <c r="J21" s="75"/>
      <c r="K21" s="75"/>
      <c r="L21" s="10">
        <f>'[1]12'!L232</f>
        <v>0</v>
      </c>
      <c r="M21" s="58">
        <f>'[1]12'!M232</f>
        <v>0</v>
      </c>
      <c r="N21" s="90">
        <f>'[1]12'!N232</f>
        <v>0</v>
      </c>
      <c r="O21" s="77"/>
      <c r="P21" s="77"/>
      <c r="Q21" s="58">
        <f>'[1]12'!Q232</f>
        <v>0</v>
      </c>
      <c r="R21" s="58">
        <f>'[1]12'!R232</f>
        <v>0</v>
      </c>
      <c r="S21" s="90">
        <f>'[1]12'!S232</f>
        <v>0</v>
      </c>
      <c r="T21" s="77"/>
      <c r="U21" s="77"/>
      <c r="V21" s="58">
        <f>'[1]12'!V232</f>
        <v>0</v>
      </c>
      <c r="W21" s="58">
        <f>'[1]12'!W232</f>
        <v>0</v>
      </c>
      <c r="X21" s="90">
        <f>'[1]12'!X232</f>
        <v>0</v>
      </c>
      <c r="Y21" s="77"/>
      <c r="Z21" s="77"/>
      <c r="AA21" s="58">
        <f>'[1]12'!AA232</f>
        <v>0</v>
      </c>
      <c r="AB21" s="58">
        <f>'[1]12'!AB232</f>
        <v>0</v>
      </c>
      <c r="AC21" s="90">
        <f>'[1]12'!AC232</f>
        <v>0</v>
      </c>
      <c r="AD21" s="77"/>
      <c r="AE21" s="77"/>
      <c r="AF21" s="58">
        <f>'[1]12'!AF232</f>
        <v>0</v>
      </c>
      <c r="AG21" s="29"/>
      <c r="AH21" s="29"/>
    </row>
    <row r="22" spans="1:34" s="26" customFormat="1" x14ac:dyDescent="0.25">
      <c r="A22" s="59" t="str">
        <f>'[1]12'!A233</f>
        <v>Rej 4</v>
      </c>
      <c r="B22" s="57">
        <f>'[1]12'!B233</f>
        <v>0</v>
      </c>
      <c r="C22" s="74">
        <f>'[1]12'!C233</f>
        <v>0</v>
      </c>
      <c r="D22" s="75"/>
      <c r="E22" s="75"/>
      <c r="F22" s="10">
        <f>'[1]12'!F233</f>
        <v>0</v>
      </c>
      <c r="G22" s="11">
        <f>'[1]12'!G233</f>
        <v>0</v>
      </c>
      <c r="H22" s="55">
        <f>'[1]12'!H233</f>
        <v>0</v>
      </c>
      <c r="I22" s="74">
        <f>'[1]12'!I233</f>
        <v>0</v>
      </c>
      <c r="J22" s="75"/>
      <c r="K22" s="75"/>
      <c r="L22" s="10">
        <f>'[1]12'!L233</f>
        <v>0</v>
      </c>
      <c r="M22" s="58">
        <f>'[1]12'!M233</f>
        <v>0</v>
      </c>
      <c r="N22" s="90">
        <f>'[1]12'!N233</f>
        <v>0</v>
      </c>
      <c r="O22" s="77"/>
      <c r="P22" s="77"/>
      <c r="Q22" s="58">
        <f>'[1]12'!Q233</f>
        <v>0</v>
      </c>
      <c r="R22" s="58">
        <f>'[1]12'!R233</f>
        <v>0</v>
      </c>
      <c r="S22" s="90">
        <f>'[1]12'!S233</f>
        <v>0</v>
      </c>
      <c r="T22" s="77"/>
      <c r="U22" s="77"/>
      <c r="V22" s="58">
        <f>'[1]12'!V233</f>
        <v>0</v>
      </c>
      <c r="W22" s="58">
        <f>'[1]12'!W233</f>
        <v>0</v>
      </c>
      <c r="X22" s="90">
        <f>'[1]12'!X233</f>
        <v>0</v>
      </c>
      <c r="Y22" s="77"/>
      <c r="Z22" s="77"/>
      <c r="AA22" s="58">
        <f>'[1]12'!AA233</f>
        <v>0</v>
      </c>
      <c r="AB22" s="58">
        <f>'[1]12'!AB233</f>
        <v>0</v>
      </c>
      <c r="AC22" s="90">
        <f>'[1]12'!AC233</f>
        <v>0</v>
      </c>
      <c r="AD22" s="77"/>
      <c r="AE22" s="77"/>
      <c r="AF22" s="58">
        <f>'[1]12'!AF233</f>
        <v>0</v>
      </c>
      <c r="AG22" s="29"/>
      <c r="AH22" s="29"/>
    </row>
    <row r="23" spans="1:34" s="26" customFormat="1" x14ac:dyDescent="0.25">
      <c r="A23" s="59" t="str">
        <f>'[1]12'!A234</f>
        <v>Rej 5</v>
      </c>
      <c r="B23" s="57">
        <f>'[1]12'!B234</f>
        <v>0</v>
      </c>
      <c r="C23" s="74">
        <f>'[1]12'!C234</f>
        <v>0</v>
      </c>
      <c r="D23" s="75"/>
      <c r="E23" s="75"/>
      <c r="F23" s="10">
        <f>'[1]12'!F234</f>
        <v>0</v>
      </c>
      <c r="G23" s="11">
        <f>'[1]12'!G234</f>
        <v>0</v>
      </c>
      <c r="H23" s="55">
        <f>'[1]12'!H234</f>
        <v>0</v>
      </c>
      <c r="I23" s="74">
        <f>'[1]12'!I234</f>
        <v>0</v>
      </c>
      <c r="J23" s="75"/>
      <c r="K23" s="75"/>
      <c r="L23" s="10">
        <f>'[1]12'!L234</f>
        <v>0</v>
      </c>
      <c r="M23" s="58">
        <f>'[1]12'!M234</f>
        <v>0</v>
      </c>
      <c r="N23" s="90">
        <f>'[1]12'!N234</f>
        <v>0</v>
      </c>
      <c r="O23" s="77"/>
      <c r="P23" s="77"/>
      <c r="Q23" s="58">
        <f>'[1]12'!Q234</f>
        <v>0</v>
      </c>
      <c r="R23" s="58">
        <f>'[1]12'!R234</f>
        <v>0</v>
      </c>
      <c r="S23" s="90">
        <f>'[1]12'!S234</f>
        <v>0</v>
      </c>
      <c r="T23" s="77"/>
      <c r="U23" s="77"/>
      <c r="V23" s="58">
        <f>'[1]12'!V234</f>
        <v>0</v>
      </c>
      <c r="W23" s="58">
        <f>'[1]12'!W234</f>
        <v>0</v>
      </c>
      <c r="X23" s="90">
        <f>'[1]12'!X234</f>
        <v>0</v>
      </c>
      <c r="Y23" s="77"/>
      <c r="Z23" s="77"/>
      <c r="AA23" s="58">
        <f>'[1]12'!AA234</f>
        <v>0</v>
      </c>
      <c r="AB23" s="58">
        <f>'[1]12'!AB234</f>
        <v>0</v>
      </c>
      <c r="AC23" s="90">
        <f>'[1]12'!AC234</f>
        <v>0</v>
      </c>
      <c r="AD23" s="77"/>
      <c r="AE23" s="77"/>
      <c r="AF23" s="58">
        <f>'[1]12'!AF234</f>
        <v>0</v>
      </c>
      <c r="AG23" s="29"/>
      <c r="AH23" s="29"/>
    </row>
    <row r="24" spans="1:34" s="26" customFormat="1" x14ac:dyDescent="0.25">
      <c r="A24" s="59" t="str">
        <f>'[1]12'!A235</f>
        <v>Rej 6</v>
      </c>
      <c r="B24" s="57">
        <f>'[1]12'!B235</f>
        <v>0</v>
      </c>
      <c r="C24" s="74">
        <f>'[1]12'!C235</f>
        <v>0</v>
      </c>
      <c r="D24" s="75"/>
      <c r="E24" s="75"/>
      <c r="F24" s="10">
        <f>'[1]12'!F235</f>
        <v>0</v>
      </c>
      <c r="G24" s="11">
        <f>'[1]12'!G235</f>
        <v>0</v>
      </c>
      <c r="H24" s="55">
        <f>'[1]12'!H235</f>
        <v>0</v>
      </c>
      <c r="I24" s="74">
        <f>'[1]12'!I235</f>
        <v>0</v>
      </c>
      <c r="J24" s="75"/>
      <c r="K24" s="75"/>
      <c r="L24" s="10">
        <f>'[1]12'!L235</f>
        <v>0</v>
      </c>
      <c r="M24" s="58">
        <f>'[1]12'!M235</f>
        <v>0</v>
      </c>
      <c r="N24" s="90">
        <f>'[1]12'!N235</f>
        <v>0</v>
      </c>
      <c r="O24" s="77"/>
      <c r="P24" s="77"/>
      <c r="Q24" s="58">
        <f>'[1]12'!Q235</f>
        <v>0</v>
      </c>
      <c r="R24" s="58">
        <f>'[1]12'!R235</f>
        <v>0</v>
      </c>
      <c r="S24" s="90">
        <f>'[1]12'!S235</f>
        <v>0</v>
      </c>
      <c r="T24" s="77"/>
      <c r="U24" s="77"/>
      <c r="V24" s="58">
        <f>'[1]12'!V235</f>
        <v>0</v>
      </c>
      <c r="W24" s="58">
        <f>'[1]12'!W235</f>
        <v>0</v>
      </c>
      <c r="X24" s="90">
        <f>'[1]12'!X235</f>
        <v>0</v>
      </c>
      <c r="Y24" s="77"/>
      <c r="Z24" s="77"/>
      <c r="AA24" s="58">
        <f>'[1]12'!AA235</f>
        <v>0</v>
      </c>
      <c r="AB24" s="58">
        <f>'[1]12'!AB235</f>
        <v>0</v>
      </c>
      <c r="AC24" s="90">
        <f>'[1]12'!AC235</f>
        <v>0</v>
      </c>
      <c r="AD24" s="77"/>
      <c r="AE24" s="77"/>
      <c r="AF24" s="58">
        <f>'[1]12'!AF235</f>
        <v>0</v>
      </c>
      <c r="AG24" s="29"/>
      <c r="AH24" s="29"/>
    </row>
    <row r="25" spans="1:34" s="26" customFormat="1" x14ac:dyDescent="0.25">
      <c r="A25" s="59" t="str">
        <f>'[1]12'!A236</f>
        <v>Rej 7</v>
      </c>
      <c r="B25" s="57">
        <f>'[1]12'!B236</f>
        <v>0</v>
      </c>
      <c r="C25" s="74">
        <f>'[1]12'!C236</f>
        <v>0</v>
      </c>
      <c r="D25" s="75"/>
      <c r="E25" s="75"/>
      <c r="F25" s="10">
        <f>'[1]12'!F236</f>
        <v>0</v>
      </c>
      <c r="G25" s="11">
        <f>'[1]12'!G236</f>
        <v>0</v>
      </c>
      <c r="H25" s="55">
        <f>'[1]12'!H236</f>
        <v>0</v>
      </c>
      <c r="I25" s="74">
        <f>'[1]12'!I236</f>
        <v>0</v>
      </c>
      <c r="J25" s="75"/>
      <c r="K25" s="75"/>
      <c r="L25" s="10">
        <f>'[1]12'!L236</f>
        <v>0</v>
      </c>
      <c r="M25" s="58">
        <f>'[1]12'!M236</f>
        <v>0</v>
      </c>
      <c r="N25" s="90">
        <f>'[1]12'!N236</f>
        <v>0</v>
      </c>
      <c r="O25" s="77"/>
      <c r="P25" s="77"/>
      <c r="Q25" s="58">
        <f>'[1]12'!Q236</f>
        <v>0</v>
      </c>
      <c r="R25" s="58">
        <f>'[1]12'!R236</f>
        <v>0</v>
      </c>
      <c r="S25" s="90">
        <f>'[1]12'!S236</f>
        <v>0</v>
      </c>
      <c r="T25" s="77"/>
      <c r="U25" s="77"/>
      <c r="V25" s="58">
        <f>'[1]12'!V236</f>
        <v>0</v>
      </c>
      <c r="W25" s="58">
        <f>'[1]12'!W236</f>
        <v>0</v>
      </c>
      <c r="X25" s="90">
        <f>'[1]12'!X236</f>
        <v>0</v>
      </c>
      <c r="Y25" s="77"/>
      <c r="Z25" s="77"/>
      <c r="AA25" s="58">
        <f>'[1]12'!AA236</f>
        <v>0</v>
      </c>
      <c r="AB25" s="58">
        <f>'[1]12'!AB236</f>
        <v>0</v>
      </c>
      <c r="AC25" s="90">
        <f>'[1]12'!AC236</f>
        <v>0</v>
      </c>
      <c r="AD25" s="77"/>
      <c r="AE25" s="77"/>
      <c r="AF25" s="58">
        <f>'[1]12'!AF236</f>
        <v>0</v>
      </c>
      <c r="AG25" s="29"/>
      <c r="AH25" s="29"/>
    </row>
    <row r="26" spans="1:34" s="26" customFormat="1" x14ac:dyDescent="0.25">
      <c r="A26" s="59" t="str">
        <f>'[1]12'!A237</f>
        <v>Rej 8</v>
      </c>
      <c r="B26" s="57">
        <f>'[1]12'!B237</f>
        <v>0</v>
      </c>
      <c r="C26" s="74">
        <f>'[1]12'!C237</f>
        <v>0</v>
      </c>
      <c r="D26" s="75"/>
      <c r="E26" s="75"/>
      <c r="F26" s="10">
        <f>'[1]12'!F237</f>
        <v>0</v>
      </c>
      <c r="G26" s="11">
        <f>'[1]12'!G237</f>
        <v>0</v>
      </c>
      <c r="H26" s="55">
        <f>'[1]12'!H237</f>
        <v>0</v>
      </c>
      <c r="I26" s="74">
        <f>'[1]12'!I237</f>
        <v>0</v>
      </c>
      <c r="J26" s="75"/>
      <c r="K26" s="75"/>
      <c r="L26" s="10">
        <f>'[1]12'!L237</f>
        <v>0</v>
      </c>
      <c r="M26" s="58">
        <f>'[1]12'!M237</f>
        <v>0</v>
      </c>
      <c r="N26" s="90">
        <f>'[1]12'!N237</f>
        <v>0</v>
      </c>
      <c r="O26" s="77"/>
      <c r="P26" s="77"/>
      <c r="Q26" s="58">
        <f>'[1]12'!Q237</f>
        <v>0</v>
      </c>
      <c r="R26" s="58">
        <f>'[1]12'!R237</f>
        <v>0</v>
      </c>
      <c r="S26" s="90">
        <f>'[1]12'!S237</f>
        <v>0</v>
      </c>
      <c r="T26" s="77"/>
      <c r="U26" s="77"/>
      <c r="V26" s="58">
        <f>'[1]12'!V237</f>
        <v>0</v>
      </c>
      <c r="W26" s="58">
        <f>'[1]12'!W237</f>
        <v>0</v>
      </c>
      <c r="X26" s="90">
        <f>'[1]12'!X237</f>
        <v>0</v>
      </c>
      <c r="Y26" s="77"/>
      <c r="Z26" s="77"/>
      <c r="AA26" s="58">
        <f>'[1]12'!AA237</f>
        <v>0</v>
      </c>
      <c r="AB26" s="58">
        <f>'[1]12'!AB237</f>
        <v>0</v>
      </c>
      <c r="AC26" s="90">
        <f>'[1]12'!AC237</f>
        <v>0</v>
      </c>
      <c r="AD26" s="77"/>
      <c r="AE26" s="77"/>
      <c r="AF26" s="58">
        <f>'[1]12'!AF237</f>
        <v>0</v>
      </c>
      <c r="AG26" s="29"/>
      <c r="AH26" s="29"/>
    </row>
    <row r="27" spans="1:34" s="26" customFormat="1" x14ac:dyDescent="0.25">
      <c r="A27" s="59" t="str">
        <f>'[1]12'!A238</f>
        <v>Rej 9</v>
      </c>
      <c r="B27" s="57">
        <f>'[1]12'!B238</f>
        <v>0</v>
      </c>
      <c r="C27" s="74">
        <f>'[1]12'!C238</f>
        <v>0</v>
      </c>
      <c r="D27" s="75"/>
      <c r="E27" s="75"/>
      <c r="F27" s="10">
        <f>'[1]12'!F238</f>
        <v>0</v>
      </c>
      <c r="G27" s="11">
        <f>'[1]12'!G238</f>
        <v>0</v>
      </c>
      <c r="H27" s="55">
        <f>'[1]12'!H238</f>
        <v>0</v>
      </c>
      <c r="I27" s="74">
        <f>'[1]12'!I238</f>
        <v>0</v>
      </c>
      <c r="J27" s="75"/>
      <c r="K27" s="75"/>
      <c r="L27" s="10">
        <f>'[1]12'!L238</f>
        <v>0</v>
      </c>
      <c r="M27" s="58">
        <f>'[1]12'!M238</f>
        <v>0</v>
      </c>
      <c r="N27" s="90">
        <f>'[1]12'!N238</f>
        <v>0</v>
      </c>
      <c r="O27" s="77"/>
      <c r="P27" s="77"/>
      <c r="Q27" s="58">
        <f>'[1]12'!Q238</f>
        <v>0</v>
      </c>
      <c r="R27" s="58">
        <f>'[1]12'!R238</f>
        <v>0</v>
      </c>
      <c r="S27" s="90">
        <f>'[1]12'!S238</f>
        <v>0</v>
      </c>
      <c r="T27" s="77"/>
      <c r="U27" s="77"/>
      <c r="V27" s="58">
        <f>'[1]12'!V238</f>
        <v>0</v>
      </c>
      <c r="W27" s="58">
        <f>'[1]12'!W238</f>
        <v>0</v>
      </c>
      <c r="X27" s="90">
        <f>'[1]12'!X238</f>
        <v>0</v>
      </c>
      <c r="Y27" s="77"/>
      <c r="Z27" s="77"/>
      <c r="AA27" s="58">
        <f>'[1]12'!AA238</f>
        <v>0</v>
      </c>
      <c r="AB27" s="58">
        <f>'[1]12'!AB238</f>
        <v>0</v>
      </c>
      <c r="AC27" s="90">
        <f>'[1]12'!AC238</f>
        <v>0</v>
      </c>
      <c r="AD27" s="77"/>
      <c r="AE27" s="77"/>
      <c r="AF27" s="58">
        <f>'[1]12'!AF238</f>
        <v>0</v>
      </c>
      <c r="AG27" s="29"/>
      <c r="AH27" s="29"/>
    </row>
    <row r="28" spans="1:34" s="26" customFormat="1" x14ac:dyDescent="0.25">
      <c r="A28" s="59" t="str">
        <f>'[1]12'!A239</f>
        <v>Rej 10</v>
      </c>
      <c r="B28" s="57">
        <f>'[1]12'!B239</f>
        <v>0</v>
      </c>
      <c r="C28" s="74">
        <f>'[1]12'!C239</f>
        <v>0</v>
      </c>
      <c r="D28" s="75"/>
      <c r="E28" s="75"/>
      <c r="F28" s="10">
        <f>'[1]12'!F239</f>
        <v>0</v>
      </c>
      <c r="G28" s="11">
        <f>'[1]12'!G239</f>
        <v>0</v>
      </c>
      <c r="H28" s="55">
        <f>'[1]12'!H239</f>
        <v>0</v>
      </c>
      <c r="I28" s="74">
        <f>'[1]12'!I239</f>
        <v>0</v>
      </c>
      <c r="J28" s="75"/>
      <c r="K28" s="75"/>
      <c r="L28" s="10">
        <f>'[1]12'!L239</f>
        <v>0</v>
      </c>
      <c r="M28" s="58">
        <f>'[1]12'!M239</f>
        <v>0</v>
      </c>
      <c r="N28" s="90">
        <f>'[1]12'!N239</f>
        <v>0</v>
      </c>
      <c r="O28" s="77"/>
      <c r="P28" s="77"/>
      <c r="Q28" s="58">
        <f>'[1]12'!Q239</f>
        <v>0</v>
      </c>
      <c r="R28" s="58">
        <f>'[1]12'!R239</f>
        <v>0</v>
      </c>
      <c r="S28" s="90">
        <f>'[1]12'!S239</f>
        <v>0</v>
      </c>
      <c r="T28" s="77"/>
      <c r="U28" s="77"/>
      <c r="V28" s="58">
        <f>'[1]12'!V239</f>
        <v>0</v>
      </c>
      <c r="W28" s="58">
        <f>'[1]12'!W239</f>
        <v>0</v>
      </c>
      <c r="X28" s="90">
        <f>'[1]12'!X239</f>
        <v>0</v>
      </c>
      <c r="Y28" s="77"/>
      <c r="Z28" s="77"/>
      <c r="AA28" s="58">
        <f>'[1]12'!AA239</f>
        <v>0</v>
      </c>
      <c r="AB28" s="58">
        <f>'[1]12'!AB239</f>
        <v>0</v>
      </c>
      <c r="AC28" s="90">
        <f>'[1]12'!AC239</f>
        <v>0</v>
      </c>
      <c r="AD28" s="77"/>
      <c r="AE28" s="77"/>
      <c r="AF28" s="58">
        <f>'[1]12'!AF239</f>
        <v>0</v>
      </c>
      <c r="AG28" s="29"/>
      <c r="AH28" s="29"/>
    </row>
    <row r="29" spans="1:34" s="26" customFormat="1" x14ac:dyDescent="0.25">
      <c r="A29" s="59" t="str">
        <f>'[1]12'!A240</f>
        <v>H&amp;T&amp;MR</v>
      </c>
      <c r="B29" s="57" t="str">
        <f>'[1]12'!B240</f>
        <v>P0500600001</v>
      </c>
      <c r="C29" s="74" t="str">
        <f>'[1]12'!C240</f>
        <v>MISS ROLLED&amp;HEAD&amp;TAIL</v>
      </c>
      <c r="D29" s="75"/>
      <c r="E29" s="75"/>
      <c r="F29" s="10">
        <f>'[1]12'!F240</f>
        <v>9.8587568185406695</v>
      </c>
      <c r="G29" s="11">
        <f>'[1]12'!G240</f>
        <v>0</v>
      </c>
      <c r="H29" s="55" t="str">
        <f>'[1]12'!H240</f>
        <v>P0100700015</v>
      </c>
      <c r="I29" s="74" t="str">
        <f>'[1]12'!I240</f>
        <v>STB- 4SP (SSS) , 150*150*12 M (52 MW)</v>
      </c>
      <c r="J29" s="75"/>
      <c r="K29" s="75"/>
      <c r="L29" s="10">
        <f>'[1]12'!L240</f>
        <v>9.8587568185406695</v>
      </c>
      <c r="M29" s="58">
        <f>'[1]12'!M240</f>
        <v>0</v>
      </c>
      <c r="N29" s="90">
        <f>'[1]12'!N240</f>
        <v>0</v>
      </c>
      <c r="O29" s="77"/>
      <c r="P29" s="77"/>
      <c r="Q29" s="58">
        <f>'[1]12'!Q240</f>
        <v>0</v>
      </c>
      <c r="R29" s="58">
        <f>'[1]12'!R240</f>
        <v>0</v>
      </c>
      <c r="S29" s="90">
        <f>'[1]12'!S240</f>
        <v>0</v>
      </c>
      <c r="T29" s="77"/>
      <c r="U29" s="77"/>
      <c r="V29" s="58">
        <f>'[1]12'!V240</f>
        <v>0</v>
      </c>
      <c r="W29" s="58">
        <f>'[1]12'!W240</f>
        <v>0</v>
      </c>
      <c r="X29" s="90">
        <f>'[1]12'!X240</f>
        <v>0</v>
      </c>
      <c r="Y29" s="77"/>
      <c r="Z29" s="77"/>
      <c r="AA29" s="58">
        <f>'[1]12'!AA240</f>
        <v>0</v>
      </c>
      <c r="AB29" s="58">
        <f>'[1]12'!AB240</f>
        <v>0</v>
      </c>
      <c r="AC29" s="90">
        <f>'[1]12'!AC240</f>
        <v>0</v>
      </c>
      <c r="AD29" s="77"/>
      <c r="AE29" s="77"/>
      <c r="AF29" s="58">
        <f>'[1]12'!AF240</f>
        <v>0</v>
      </c>
      <c r="AG29" s="29"/>
      <c r="AH29" s="29"/>
    </row>
    <row r="30" spans="1:34" s="26" customFormat="1" x14ac:dyDescent="0.25">
      <c r="A30" s="59" t="str">
        <f>'[1]12'!A241</f>
        <v>Shorts</v>
      </c>
      <c r="B30" s="57" t="str">
        <f>'[1]12'!B241</f>
        <v>P0500400001</v>
      </c>
      <c r="C30" s="74" t="str">
        <f>'[1]12'!C241</f>
        <v>STR-SHORTS</v>
      </c>
      <c r="D30" s="75"/>
      <c r="E30" s="75"/>
      <c r="F30" s="10">
        <f>'[1]12'!F241</f>
        <v>30.545235974361319</v>
      </c>
      <c r="G30" s="11">
        <f>'[1]12'!G241</f>
        <v>0</v>
      </c>
      <c r="H30" s="55" t="str">
        <f>'[1]12'!H241</f>
        <v>P0100700015</v>
      </c>
      <c r="I30" s="74" t="str">
        <f>'[1]12'!I241</f>
        <v>STB- 4SP (SSS) , 150*150*12 M (52 MW)</v>
      </c>
      <c r="J30" s="75"/>
      <c r="K30" s="75"/>
      <c r="L30" s="10">
        <f>'[1]12'!L241</f>
        <v>30.545235974361319</v>
      </c>
      <c r="M30" s="58">
        <f>'[1]12'!M241</f>
        <v>0</v>
      </c>
      <c r="N30" s="90">
        <f>'[1]12'!N241</f>
        <v>0</v>
      </c>
      <c r="O30" s="77"/>
      <c r="P30" s="77"/>
      <c r="Q30" s="58">
        <f>'[1]12'!Q241</f>
        <v>0</v>
      </c>
      <c r="R30" s="58">
        <f>'[1]12'!R241</f>
        <v>0</v>
      </c>
      <c r="S30" s="90">
        <f>'[1]12'!S241</f>
        <v>0</v>
      </c>
      <c r="T30" s="77"/>
      <c r="U30" s="77"/>
      <c r="V30" s="58">
        <f>'[1]12'!V241</f>
        <v>0</v>
      </c>
      <c r="W30" s="58">
        <f>'[1]12'!W241</f>
        <v>0</v>
      </c>
      <c r="X30" s="90">
        <f>'[1]12'!X241</f>
        <v>0</v>
      </c>
      <c r="Y30" s="77"/>
      <c r="Z30" s="77"/>
      <c r="AA30" s="58">
        <f>'[1]12'!AA241</f>
        <v>0</v>
      </c>
      <c r="AB30" s="58">
        <f>'[1]12'!AB241</f>
        <v>0</v>
      </c>
      <c r="AC30" s="90">
        <f>'[1]12'!AC241</f>
        <v>0</v>
      </c>
      <c r="AD30" s="77"/>
      <c r="AE30" s="77"/>
      <c r="AF30" s="58">
        <f>'[1]12'!AF241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'[1]12'!B242</f>
        <v>P0500700001</v>
      </c>
      <c r="C31" s="74" t="str">
        <f>'[1]12'!C242</f>
        <v>COLD SHEAR CUT</v>
      </c>
      <c r="D31" s="75"/>
      <c r="E31" s="75"/>
      <c r="F31" s="10">
        <f>'[1]12'!F242</f>
        <v>15.42688685573804</v>
      </c>
      <c r="G31" s="11">
        <f>'[1]12'!G242</f>
        <v>0</v>
      </c>
      <c r="H31" s="55" t="str">
        <f>'[1]12'!H242</f>
        <v>P0100700015</v>
      </c>
      <c r="I31" s="74" t="str">
        <f>'[1]12'!I242</f>
        <v>STB- 4SP (SSS) , 150*150*12 M (52 MW)</v>
      </c>
      <c r="J31" s="75"/>
      <c r="K31" s="75"/>
      <c r="L31" s="10">
        <f>'[1]12'!L242</f>
        <v>15.42688685573804</v>
      </c>
      <c r="M31" s="58">
        <f>'[1]12'!M242</f>
        <v>0</v>
      </c>
      <c r="N31" s="90">
        <f>'[1]12'!N242</f>
        <v>0</v>
      </c>
      <c r="O31" s="77"/>
      <c r="P31" s="77"/>
      <c r="Q31" s="58">
        <f>'[1]12'!Q242</f>
        <v>0</v>
      </c>
      <c r="R31" s="58">
        <f>'[1]12'!R242</f>
        <v>0</v>
      </c>
      <c r="S31" s="90">
        <f>'[1]12'!S242</f>
        <v>0</v>
      </c>
      <c r="T31" s="77"/>
      <c r="U31" s="77"/>
      <c r="V31" s="58">
        <f>'[1]12'!V242</f>
        <v>0</v>
      </c>
      <c r="W31" s="58">
        <f>'[1]12'!W242</f>
        <v>0</v>
      </c>
      <c r="X31" s="90">
        <f>'[1]12'!X242</f>
        <v>0</v>
      </c>
      <c r="Y31" s="77"/>
      <c r="Z31" s="77"/>
      <c r="AA31" s="58">
        <f>'[1]12'!AA242</f>
        <v>0</v>
      </c>
      <c r="AB31" s="58">
        <f>'[1]12'!AB242</f>
        <v>0</v>
      </c>
      <c r="AC31" s="90">
        <f>'[1]12'!AC242</f>
        <v>0</v>
      </c>
      <c r="AD31" s="77"/>
      <c r="AE31" s="77"/>
      <c r="AF31" s="58">
        <f>'[1]12'!AF242</f>
        <v>0</v>
      </c>
      <c r="AG31" s="29"/>
      <c r="AH31" s="29"/>
    </row>
    <row r="32" spans="1:34" s="26" customFormat="1" x14ac:dyDescent="0.25">
      <c r="A32" s="59" t="str">
        <f>'[1]12'!A243</f>
        <v>Suspended 1</v>
      </c>
      <c r="B32" s="57" t="str">
        <f>'[1]12'!B243</f>
        <v>P0501200007</v>
      </c>
      <c r="C32" s="74" t="str">
        <f>'[1]12'!C243</f>
        <v>STR- 22 MM, SUSPENDED &amp; REJECTED</v>
      </c>
      <c r="D32" s="75"/>
      <c r="E32" s="75"/>
      <c r="F32" s="10">
        <f>'[1]12'!F243</f>
        <v>0</v>
      </c>
      <c r="G32" s="11">
        <f>'[1]12'!G243</f>
        <v>0</v>
      </c>
      <c r="H32" s="55" t="str">
        <f>'[1]12'!H243</f>
        <v>P0100700015</v>
      </c>
      <c r="I32" s="74" t="str">
        <f>'[1]12'!I243</f>
        <v>STB- 4SP (SSS) , 150*150*12 M (52 MW)</v>
      </c>
      <c r="J32" s="75"/>
      <c r="K32" s="75"/>
      <c r="L32" s="10">
        <f>'[1]12'!L243</f>
        <v>0</v>
      </c>
      <c r="M32" s="58">
        <f>'[1]12'!M243</f>
        <v>0</v>
      </c>
      <c r="N32" s="90">
        <f>'[1]12'!N243</f>
        <v>0</v>
      </c>
      <c r="O32" s="77"/>
      <c r="P32" s="77"/>
      <c r="Q32" s="58">
        <f>'[1]12'!Q243</f>
        <v>0</v>
      </c>
      <c r="R32" s="58">
        <f>'[1]12'!R243</f>
        <v>0</v>
      </c>
      <c r="S32" s="90">
        <f>'[1]12'!S243</f>
        <v>0</v>
      </c>
      <c r="T32" s="77"/>
      <c r="U32" s="77"/>
      <c r="V32" s="58">
        <f>'[1]12'!V243</f>
        <v>0</v>
      </c>
      <c r="W32" s="58">
        <f>'[1]12'!W243</f>
        <v>0</v>
      </c>
      <c r="X32" s="90">
        <f>'[1]12'!X243</f>
        <v>0</v>
      </c>
      <c r="Y32" s="77"/>
      <c r="Z32" s="77"/>
      <c r="AA32" s="58">
        <f>'[1]12'!AA243</f>
        <v>0</v>
      </c>
      <c r="AB32" s="58">
        <f>'[1]12'!AB243</f>
        <v>0</v>
      </c>
      <c r="AC32" s="90">
        <f>'[1]12'!AC243</f>
        <v>0</v>
      </c>
      <c r="AD32" s="77"/>
      <c r="AE32" s="77"/>
      <c r="AF32" s="58">
        <f>'[1]12'!AF243</f>
        <v>0</v>
      </c>
      <c r="AG32" s="29"/>
      <c r="AH32" s="29"/>
    </row>
    <row r="33" spans="1:34" s="26" customFormat="1" x14ac:dyDescent="0.25">
      <c r="A33" s="59" t="str">
        <f>'[1]12'!A244</f>
        <v>Suspended 2</v>
      </c>
      <c r="B33" s="57">
        <f>'[1]12'!B244</f>
        <v>0</v>
      </c>
      <c r="C33" s="74">
        <f>'[1]12'!C244</f>
        <v>0</v>
      </c>
      <c r="D33" s="75"/>
      <c r="E33" s="75"/>
      <c r="F33" s="10">
        <f>'[1]12'!F244</f>
        <v>0</v>
      </c>
      <c r="G33" s="11">
        <f>'[1]12'!G244</f>
        <v>0</v>
      </c>
      <c r="H33" s="55">
        <f>'[1]12'!H244</f>
        <v>0</v>
      </c>
      <c r="I33" s="74">
        <f>'[1]12'!I244</f>
        <v>0</v>
      </c>
      <c r="J33" s="75"/>
      <c r="K33" s="75"/>
      <c r="L33" s="10">
        <f>'[1]12'!L244</f>
        <v>0</v>
      </c>
      <c r="M33" s="58">
        <f>'[1]12'!M244</f>
        <v>0</v>
      </c>
      <c r="N33" s="90">
        <f>'[1]12'!N244</f>
        <v>0</v>
      </c>
      <c r="O33" s="77"/>
      <c r="P33" s="77"/>
      <c r="Q33" s="58">
        <f>'[1]12'!Q244</f>
        <v>0</v>
      </c>
      <c r="R33" s="58">
        <f>'[1]12'!R244</f>
        <v>0</v>
      </c>
      <c r="S33" s="90">
        <f>'[1]12'!S244</f>
        <v>0</v>
      </c>
      <c r="T33" s="77"/>
      <c r="U33" s="77"/>
      <c r="V33" s="58">
        <f>'[1]12'!V244</f>
        <v>0</v>
      </c>
      <c r="W33" s="58">
        <f>'[1]12'!W244</f>
        <v>0</v>
      </c>
      <c r="X33" s="90">
        <f>'[1]12'!X244</f>
        <v>0</v>
      </c>
      <c r="Y33" s="77"/>
      <c r="Z33" s="77"/>
      <c r="AA33" s="58">
        <f>'[1]12'!AA244</f>
        <v>0</v>
      </c>
      <c r="AB33" s="58">
        <f>'[1]12'!AB244</f>
        <v>0</v>
      </c>
      <c r="AC33" s="90">
        <f>'[1]12'!AC244</f>
        <v>0</v>
      </c>
      <c r="AD33" s="77"/>
      <c r="AE33" s="77"/>
      <c r="AF33" s="58">
        <f>'[1]12'!AF244</f>
        <v>0</v>
      </c>
      <c r="AG33" s="29"/>
      <c r="AH33" s="29"/>
    </row>
    <row r="34" spans="1:34" s="26" customFormat="1" x14ac:dyDescent="0.25">
      <c r="A34" s="59" t="str">
        <f>'[1]12'!A245</f>
        <v>Suspended 3</v>
      </c>
      <c r="B34" s="57">
        <f>'[1]12'!B245</f>
        <v>0</v>
      </c>
      <c r="C34" s="74">
        <f>'[1]12'!C245</f>
        <v>0</v>
      </c>
      <c r="D34" s="75"/>
      <c r="E34" s="75"/>
      <c r="F34" s="10">
        <f>'[1]12'!F245</f>
        <v>0</v>
      </c>
      <c r="G34" s="11">
        <f>'[1]12'!G245</f>
        <v>0</v>
      </c>
      <c r="H34" s="55">
        <f>'[1]12'!H245</f>
        <v>0</v>
      </c>
      <c r="I34" s="74">
        <f>'[1]12'!I245</f>
        <v>0</v>
      </c>
      <c r="J34" s="75"/>
      <c r="K34" s="75"/>
      <c r="L34" s="10">
        <f>'[1]12'!L245</f>
        <v>0</v>
      </c>
      <c r="M34" s="58">
        <f>'[1]12'!M245</f>
        <v>0</v>
      </c>
      <c r="N34" s="90">
        <f>'[1]12'!N245</f>
        <v>0</v>
      </c>
      <c r="O34" s="77"/>
      <c r="P34" s="77"/>
      <c r="Q34" s="58">
        <f>'[1]12'!Q245</f>
        <v>0</v>
      </c>
      <c r="R34" s="58">
        <f>'[1]12'!R245</f>
        <v>0</v>
      </c>
      <c r="S34" s="90">
        <f>'[1]12'!S245</f>
        <v>0</v>
      </c>
      <c r="T34" s="77"/>
      <c r="U34" s="77"/>
      <c r="V34" s="58">
        <f>'[1]12'!V245</f>
        <v>0</v>
      </c>
      <c r="W34" s="58">
        <f>'[1]12'!W245</f>
        <v>0</v>
      </c>
      <c r="X34" s="90">
        <f>'[1]12'!X245</f>
        <v>0</v>
      </c>
      <c r="Y34" s="77"/>
      <c r="Z34" s="77"/>
      <c r="AA34" s="58">
        <f>'[1]12'!AA245</f>
        <v>0</v>
      </c>
      <c r="AB34" s="58">
        <f>'[1]12'!AB245</f>
        <v>0</v>
      </c>
      <c r="AC34" s="90">
        <f>'[1]12'!AC245</f>
        <v>0</v>
      </c>
      <c r="AD34" s="77"/>
      <c r="AE34" s="77"/>
      <c r="AF34" s="58">
        <f>'[1]12'!AF245</f>
        <v>0</v>
      </c>
      <c r="AG34" s="29"/>
      <c r="AH34" s="29"/>
    </row>
    <row r="35" spans="1:34" s="26" customFormat="1" x14ac:dyDescent="0.25">
      <c r="A35" s="59" t="str">
        <f>'[1]12'!A246</f>
        <v>Suspended 4</v>
      </c>
      <c r="B35" s="57">
        <f>'[1]12'!B246</f>
        <v>0</v>
      </c>
      <c r="C35" s="74">
        <f>'[1]12'!C246</f>
        <v>0</v>
      </c>
      <c r="D35" s="75"/>
      <c r="E35" s="75"/>
      <c r="F35" s="10">
        <f>'[1]12'!F246</f>
        <v>0</v>
      </c>
      <c r="G35" s="11">
        <f>'[1]12'!G246</f>
        <v>0</v>
      </c>
      <c r="H35" s="55">
        <f>'[1]12'!H246</f>
        <v>0</v>
      </c>
      <c r="I35" s="74">
        <f>'[1]12'!I246</f>
        <v>0</v>
      </c>
      <c r="J35" s="75"/>
      <c r="K35" s="75"/>
      <c r="L35" s="10">
        <f>'[1]12'!L246</f>
        <v>0</v>
      </c>
      <c r="M35" s="58">
        <f>'[1]12'!M246</f>
        <v>0</v>
      </c>
      <c r="N35" s="90">
        <f>'[1]12'!N246</f>
        <v>0</v>
      </c>
      <c r="O35" s="77"/>
      <c r="P35" s="77"/>
      <c r="Q35" s="58">
        <f>'[1]12'!Q246</f>
        <v>0</v>
      </c>
      <c r="R35" s="58">
        <f>'[1]12'!R246</f>
        <v>0</v>
      </c>
      <c r="S35" s="90">
        <f>'[1]12'!S246</f>
        <v>0</v>
      </c>
      <c r="T35" s="77"/>
      <c r="U35" s="77"/>
      <c r="V35" s="58">
        <f>'[1]12'!V246</f>
        <v>0</v>
      </c>
      <c r="W35" s="58">
        <f>'[1]12'!W246</f>
        <v>0</v>
      </c>
      <c r="X35" s="90">
        <f>'[1]12'!X246</f>
        <v>0</v>
      </c>
      <c r="Y35" s="77"/>
      <c r="Z35" s="77"/>
      <c r="AA35" s="58">
        <f>'[1]12'!AA246</f>
        <v>0</v>
      </c>
      <c r="AB35" s="58">
        <f>'[1]12'!AB246</f>
        <v>0</v>
      </c>
      <c r="AC35" s="90">
        <f>'[1]12'!AC246</f>
        <v>0</v>
      </c>
      <c r="AD35" s="77"/>
      <c r="AE35" s="77"/>
      <c r="AF35" s="58">
        <f>'[1]12'!AF246</f>
        <v>0</v>
      </c>
      <c r="AG35" s="29"/>
      <c r="AH35" s="29"/>
    </row>
    <row r="36" spans="1:34" s="26" customFormat="1" x14ac:dyDescent="0.25">
      <c r="A36" s="59" t="str">
        <f>'[1]12'!A247</f>
        <v>Suspended 5</v>
      </c>
      <c r="B36" s="57">
        <f>'[1]12'!B247</f>
        <v>0</v>
      </c>
      <c r="C36" s="74">
        <f>'[1]12'!C247</f>
        <v>0</v>
      </c>
      <c r="D36" s="75"/>
      <c r="E36" s="75"/>
      <c r="F36" s="10">
        <f>'[1]12'!F247</f>
        <v>0</v>
      </c>
      <c r="G36" s="11">
        <f>'[1]12'!G247</f>
        <v>0</v>
      </c>
      <c r="H36" s="55">
        <f>'[1]12'!H247</f>
        <v>0</v>
      </c>
      <c r="I36" s="74">
        <f>'[1]12'!I247</f>
        <v>0</v>
      </c>
      <c r="J36" s="75"/>
      <c r="K36" s="75"/>
      <c r="L36" s="10">
        <f>'[1]12'!L247</f>
        <v>0</v>
      </c>
      <c r="M36" s="58">
        <f>'[1]12'!M247</f>
        <v>0</v>
      </c>
      <c r="N36" s="90">
        <f>'[1]12'!N247</f>
        <v>0</v>
      </c>
      <c r="O36" s="77"/>
      <c r="P36" s="77"/>
      <c r="Q36" s="58">
        <f>'[1]12'!Q247</f>
        <v>0</v>
      </c>
      <c r="R36" s="58">
        <f>'[1]12'!R247</f>
        <v>0</v>
      </c>
      <c r="S36" s="90">
        <f>'[1]12'!S247</f>
        <v>0</v>
      </c>
      <c r="T36" s="77"/>
      <c r="U36" s="77"/>
      <c r="V36" s="58">
        <f>'[1]12'!V247</f>
        <v>0</v>
      </c>
      <c r="W36" s="58">
        <f>'[1]12'!W247</f>
        <v>0</v>
      </c>
      <c r="X36" s="90">
        <f>'[1]12'!X247</f>
        <v>0</v>
      </c>
      <c r="Y36" s="77"/>
      <c r="Z36" s="77"/>
      <c r="AA36" s="58">
        <f>'[1]12'!AA247</f>
        <v>0</v>
      </c>
      <c r="AB36" s="58">
        <f>'[1]12'!AB247</f>
        <v>0</v>
      </c>
      <c r="AC36" s="90">
        <f>'[1]12'!AC247</f>
        <v>0</v>
      </c>
      <c r="AD36" s="77"/>
      <c r="AE36" s="77"/>
      <c r="AF36" s="58">
        <f>'[1]12'!AF247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1552.5474423923445</v>
      </c>
      <c r="C38" s="3"/>
      <c r="D38" s="3"/>
      <c r="E38" s="34" t="s">
        <v>19</v>
      </c>
      <c r="F38" s="55">
        <f>J38-B38</f>
        <v>20.448953141946049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1572.9963955342905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'[2]12'!A220</f>
        <v>Product 1</v>
      </c>
      <c r="B45" s="57">
        <f>'[2]12'!B220</f>
        <v>0</v>
      </c>
      <c r="C45" s="89">
        <f>'[2]12'!C220</f>
        <v>0</v>
      </c>
      <c r="D45" s="75"/>
      <c r="E45" s="75"/>
      <c r="F45" s="10">
        <f>'[2]12'!F220</f>
        <v>0</v>
      </c>
      <c r="G45" s="11">
        <f>'[2]12'!G220</f>
        <v>0</v>
      </c>
      <c r="H45" s="57">
        <f>'[2]12'!H220</f>
        <v>0</v>
      </c>
      <c r="I45" s="89">
        <f>'[2]12'!I220</f>
        <v>0</v>
      </c>
      <c r="J45" s="75"/>
      <c r="K45" s="75"/>
      <c r="L45" s="10">
        <f>'[2]12'!L220</f>
        <v>0</v>
      </c>
      <c r="M45" s="54">
        <f>'[2]12'!M220</f>
        <v>0</v>
      </c>
      <c r="N45" s="76">
        <f>'[2]12'!N220</f>
        <v>0</v>
      </c>
      <c r="O45" s="77"/>
      <c r="P45" s="77"/>
      <c r="Q45" s="54">
        <f>'[2]12'!Q220</f>
        <v>0</v>
      </c>
      <c r="R45" s="54">
        <f>'[2]12'!R220</f>
        <v>0</v>
      </c>
      <c r="S45" s="76">
        <f>'[2]12'!S220</f>
        <v>0</v>
      </c>
      <c r="T45" s="77"/>
      <c r="U45" s="77"/>
      <c r="V45" s="54">
        <f>'[2]12'!V220</f>
        <v>0</v>
      </c>
      <c r="W45" s="54">
        <f>'[2]12'!W220</f>
        <v>0</v>
      </c>
      <c r="X45" s="76">
        <f>'[2]12'!X220</f>
        <v>0</v>
      </c>
      <c r="Y45" s="77"/>
      <c r="Z45" s="77"/>
      <c r="AA45" s="54">
        <f>'[2]12'!AA220</f>
        <v>0</v>
      </c>
      <c r="AB45" s="54">
        <f>'[2]12'!AB220</f>
        <v>0</v>
      </c>
      <c r="AC45" s="76">
        <f>'[2]12'!AC220</f>
        <v>0</v>
      </c>
      <c r="AD45" s="77"/>
      <c r="AE45" s="77"/>
      <c r="AF45" s="54">
        <f>'[2]12'!AF220</f>
        <v>0</v>
      </c>
    </row>
    <row r="46" spans="1:34" s="26" customFormat="1" x14ac:dyDescent="0.25">
      <c r="A46" s="39" t="str">
        <f>'[2]12'!A221</f>
        <v>Product 2</v>
      </c>
      <c r="B46" s="57">
        <f>'[2]12'!B221</f>
        <v>0</v>
      </c>
      <c r="C46" s="89">
        <f>'[2]12'!C221</f>
        <v>0</v>
      </c>
      <c r="D46" s="75"/>
      <c r="E46" s="75"/>
      <c r="F46" s="10">
        <f>'[2]12'!F221</f>
        <v>0</v>
      </c>
      <c r="G46" s="11">
        <f>'[2]12'!G221</f>
        <v>0</v>
      </c>
      <c r="H46" s="57">
        <f>'[2]12'!H221</f>
        <v>0</v>
      </c>
      <c r="I46" s="89">
        <f>'[2]12'!I221</f>
        <v>0</v>
      </c>
      <c r="J46" s="75"/>
      <c r="K46" s="75"/>
      <c r="L46" s="10">
        <f>'[2]12'!L221</f>
        <v>0</v>
      </c>
      <c r="M46" s="54">
        <f>'[2]12'!M221</f>
        <v>0</v>
      </c>
      <c r="N46" s="76">
        <f>'[2]12'!N221</f>
        <v>0</v>
      </c>
      <c r="O46" s="77"/>
      <c r="P46" s="77"/>
      <c r="Q46" s="54">
        <f>'[2]12'!Q221</f>
        <v>0</v>
      </c>
      <c r="R46" s="54">
        <f>'[2]12'!R221</f>
        <v>0</v>
      </c>
      <c r="S46" s="76">
        <f>'[2]12'!S221</f>
        <v>0</v>
      </c>
      <c r="T46" s="77"/>
      <c r="U46" s="77"/>
      <c r="V46" s="54">
        <f>'[2]12'!V221</f>
        <v>0</v>
      </c>
      <c r="W46" s="54">
        <f>'[2]12'!W221</f>
        <v>0</v>
      </c>
      <c r="X46" s="76">
        <f>'[2]12'!X221</f>
        <v>0</v>
      </c>
      <c r="Y46" s="77"/>
      <c r="Z46" s="77"/>
      <c r="AA46" s="54">
        <f>'[2]12'!AA221</f>
        <v>0</v>
      </c>
      <c r="AB46" s="54">
        <f>'[2]12'!AB221</f>
        <v>0</v>
      </c>
      <c r="AC46" s="76">
        <f>'[2]12'!AC221</f>
        <v>0</v>
      </c>
      <c r="AD46" s="77"/>
      <c r="AE46" s="77"/>
      <c r="AF46" s="54">
        <f>'[2]12'!AF221</f>
        <v>0</v>
      </c>
    </row>
    <row r="47" spans="1:34" s="26" customFormat="1" x14ac:dyDescent="0.25">
      <c r="A47" s="39" t="str">
        <f>'[2]12'!A222</f>
        <v>Product 3</v>
      </c>
      <c r="B47" s="57">
        <f>'[2]12'!B222</f>
        <v>0</v>
      </c>
      <c r="C47" s="89">
        <f>'[2]12'!C222</f>
        <v>0</v>
      </c>
      <c r="D47" s="75"/>
      <c r="E47" s="75"/>
      <c r="F47" s="10">
        <f>'[2]12'!F222</f>
        <v>0</v>
      </c>
      <c r="G47" s="11">
        <f>'[2]12'!G222</f>
        <v>0</v>
      </c>
      <c r="H47" s="57">
        <f>'[2]12'!H222</f>
        <v>0</v>
      </c>
      <c r="I47" s="89">
        <f>'[2]12'!I222</f>
        <v>0</v>
      </c>
      <c r="J47" s="75"/>
      <c r="K47" s="75"/>
      <c r="L47" s="10">
        <f>'[2]12'!L222</f>
        <v>0</v>
      </c>
      <c r="M47" s="54">
        <f>'[2]12'!M222</f>
        <v>0</v>
      </c>
      <c r="N47" s="76">
        <f>'[2]12'!N222</f>
        <v>0</v>
      </c>
      <c r="O47" s="77"/>
      <c r="P47" s="77"/>
      <c r="Q47" s="54">
        <f>'[2]12'!Q222</f>
        <v>0</v>
      </c>
      <c r="R47" s="54">
        <f>'[2]12'!R222</f>
        <v>0</v>
      </c>
      <c r="S47" s="76">
        <f>'[2]12'!S222</f>
        <v>0</v>
      </c>
      <c r="T47" s="77"/>
      <c r="U47" s="77"/>
      <c r="V47" s="54">
        <f>'[2]12'!V222</f>
        <v>0</v>
      </c>
      <c r="W47" s="54">
        <f>'[2]12'!W222</f>
        <v>0</v>
      </c>
      <c r="X47" s="76">
        <f>'[2]12'!X222</f>
        <v>0</v>
      </c>
      <c r="Y47" s="77"/>
      <c r="Z47" s="77"/>
      <c r="AA47" s="54">
        <f>'[2]12'!AA222</f>
        <v>0</v>
      </c>
      <c r="AB47" s="54">
        <f>'[2]12'!AB222</f>
        <v>0</v>
      </c>
      <c r="AC47" s="76">
        <f>'[2]12'!AC222</f>
        <v>0</v>
      </c>
      <c r="AD47" s="77"/>
      <c r="AE47" s="77"/>
      <c r="AF47" s="54">
        <f>'[2]12'!AF222</f>
        <v>0</v>
      </c>
    </row>
    <row r="48" spans="1:34" s="26" customFormat="1" x14ac:dyDescent="0.25">
      <c r="A48" s="39" t="str">
        <f>'[2]12'!A223</f>
        <v>Product 4</v>
      </c>
      <c r="B48" s="57">
        <f>'[2]12'!B223</f>
        <v>0</v>
      </c>
      <c r="C48" s="89">
        <f>'[2]12'!C223</f>
        <v>0</v>
      </c>
      <c r="D48" s="75"/>
      <c r="E48" s="75"/>
      <c r="F48" s="10">
        <f>'[2]12'!F223</f>
        <v>0</v>
      </c>
      <c r="G48" s="11">
        <f>'[2]12'!G223</f>
        <v>0</v>
      </c>
      <c r="H48" s="57">
        <f>'[2]12'!H223</f>
        <v>0</v>
      </c>
      <c r="I48" s="89">
        <f>'[2]12'!I223</f>
        <v>0</v>
      </c>
      <c r="J48" s="75"/>
      <c r="K48" s="75"/>
      <c r="L48" s="10">
        <f>'[2]12'!L223</f>
        <v>0</v>
      </c>
      <c r="M48" s="54">
        <f>'[2]12'!M223</f>
        <v>0</v>
      </c>
      <c r="N48" s="76">
        <f>'[2]12'!N223</f>
        <v>0</v>
      </c>
      <c r="O48" s="77"/>
      <c r="P48" s="77"/>
      <c r="Q48" s="54">
        <f>'[2]12'!Q223</f>
        <v>0</v>
      </c>
      <c r="R48" s="54">
        <f>'[2]12'!R223</f>
        <v>0</v>
      </c>
      <c r="S48" s="76">
        <f>'[2]12'!S223</f>
        <v>0</v>
      </c>
      <c r="T48" s="77"/>
      <c r="U48" s="77"/>
      <c r="V48" s="54">
        <f>'[2]12'!V223</f>
        <v>0</v>
      </c>
      <c r="W48" s="54">
        <f>'[2]12'!W223</f>
        <v>0</v>
      </c>
      <c r="X48" s="76">
        <f>'[2]12'!X223</f>
        <v>0</v>
      </c>
      <c r="Y48" s="77"/>
      <c r="Z48" s="77"/>
      <c r="AA48" s="54">
        <f>'[2]12'!AA223</f>
        <v>0</v>
      </c>
      <c r="AB48" s="54">
        <f>'[2]12'!AB223</f>
        <v>0</v>
      </c>
      <c r="AC48" s="76">
        <f>'[2]12'!AC223</f>
        <v>0</v>
      </c>
      <c r="AD48" s="77"/>
      <c r="AE48" s="77"/>
      <c r="AF48" s="54">
        <f>'[2]12'!AF223</f>
        <v>0</v>
      </c>
    </row>
    <row r="49" spans="1:32" s="26" customFormat="1" x14ac:dyDescent="0.25">
      <c r="A49" s="39" t="str">
        <f>'[2]12'!A224</f>
        <v>Product 5</v>
      </c>
      <c r="B49" s="57">
        <f>'[2]12'!B224</f>
        <v>0</v>
      </c>
      <c r="C49" s="89">
        <f>'[2]12'!C224</f>
        <v>0</v>
      </c>
      <c r="D49" s="75"/>
      <c r="E49" s="75"/>
      <c r="F49" s="10">
        <f>'[2]12'!F224</f>
        <v>0</v>
      </c>
      <c r="G49" s="11">
        <f>'[2]12'!G224</f>
        <v>0</v>
      </c>
      <c r="H49" s="57">
        <f>'[2]12'!H224</f>
        <v>0</v>
      </c>
      <c r="I49" s="89">
        <f>'[2]12'!I224</f>
        <v>0</v>
      </c>
      <c r="J49" s="75"/>
      <c r="K49" s="75"/>
      <c r="L49" s="10">
        <f>'[2]12'!L224</f>
        <v>0</v>
      </c>
      <c r="M49" s="54">
        <f>'[2]12'!M224</f>
        <v>0</v>
      </c>
      <c r="N49" s="76">
        <f>'[2]12'!N224</f>
        <v>0</v>
      </c>
      <c r="O49" s="77"/>
      <c r="P49" s="77"/>
      <c r="Q49" s="54">
        <f>'[2]12'!Q224</f>
        <v>0</v>
      </c>
      <c r="R49" s="54">
        <f>'[2]12'!R224</f>
        <v>0</v>
      </c>
      <c r="S49" s="76">
        <f>'[2]12'!S224</f>
        <v>0</v>
      </c>
      <c r="T49" s="77"/>
      <c r="U49" s="77"/>
      <c r="V49" s="54">
        <f>'[2]12'!V224</f>
        <v>0</v>
      </c>
      <c r="W49" s="54">
        <f>'[2]12'!W224</f>
        <v>0</v>
      </c>
      <c r="X49" s="76">
        <f>'[2]12'!X224</f>
        <v>0</v>
      </c>
      <c r="Y49" s="77"/>
      <c r="Z49" s="77"/>
      <c r="AA49" s="54">
        <f>'[2]12'!AA224</f>
        <v>0</v>
      </c>
      <c r="AB49" s="54">
        <f>'[2]12'!AB224</f>
        <v>0</v>
      </c>
      <c r="AC49" s="76">
        <f>'[2]12'!AC224</f>
        <v>0</v>
      </c>
      <c r="AD49" s="77"/>
      <c r="AE49" s="77"/>
      <c r="AF49" s="54">
        <f>'[2]12'!AF224</f>
        <v>0</v>
      </c>
    </row>
    <row r="50" spans="1:32" s="26" customFormat="1" x14ac:dyDescent="0.25">
      <c r="A50" s="39" t="str">
        <f>'[2]12'!A225</f>
        <v>Product 6</v>
      </c>
      <c r="B50" s="57">
        <f>'[2]12'!B225</f>
        <v>0</v>
      </c>
      <c r="C50" s="89">
        <f>'[2]12'!C225</f>
        <v>0</v>
      </c>
      <c r="D50" s="75"/>
      <c r="E50" s="75"/>
      <c r="F50" s="10">
        <f>'[2]12'!F225</f>
        <v>0</v>
      </c>
      <c r="G50" s="11">
        <f>'[2]12'!G225</f>
        <v>0</v>
      </c>
      <c r="H50" s="57">
        <f>'[2]12'!H225</f>
        <v>0</v>
      </c>
      <c r="I50" s="89">
        <f>'[2]12'!I225</f>
        <v>0</v>
      </c>
      <c r="J50" s="75"/>
      <c r="K50" s="75"/>
      <c r="L50" s="10">
        <f>'[2]12'!L225</f>
        <v>0</v>
      </c>
      <c r="M50" s="54">
        <f>'[2]12'!M225</f>
        <v>0</v>
      </c>
      <c r="N50" s="76">
        <f>'[2]12'!N225</f>
        <v>0</v>
      </c>
      <c r="O50" s="77"/>
      <c r="P50" s="77"/>
      <c r="Q50" s="54">
        <f>'[2]12'!Q225</f>
        <v>0</v>
      </c>
      <c r="R50" s="54">
        <f>'[2]12'!R225</f>
        <v>0</v>
      </c>
      <c r="S50" s="76">
        <f>'[2]12'!S225</f>
        <v>0</v>
      </c>
      <c r="T50" s="77"/>
      <c r="U50" s="77"/>
      <c r="V50" s="54">
        <f>'[2]12'!V225</f>
        <v>0</v>
      </c>
      <c r="W50" s="54">
        <f>'[2]12'!W225</f>
        <v>0</v>
      </c>
      <c r="X50" s="76">
        <f>'[2]12'!X225</f>
        <v>0</v>
      </c>
      <c r="Y50" s="77"/>
      <c r="Z50" s="77"/>
      <c r="AA50" s="54">
        <f>'[2]12'!AA225</f>
        <v>0</v>
      </c>
      <c r="AB50" s="54">
        <f>'[2]12'!AB225</f>
        <v>0</v>
      </c>
      <c r="AC50" s="76">
        <f>'[2]12'!AC225</f>
        <v>0</v>
      </c>
      <c r="AD50" s="77"/>
      <c r="AE50" s="77"/>
      <c r="AF50" s="54">
        <f>'[2]12'!AF225</f>
        <v>0</v>
      </c>
    </row>
    <row r="51" spans="1:32" s="26" customFormat="1" x14ac:dyDescent="0.25">
      <c r="A51" s="39" t="str">
        <f>'[2]12'!A226</f>
        <v>Product 7</v>
      </c>
      <c r="B51" s="57">
        <f>'[2]12'!B226</f>
        <v>0</v>
      </c>
      <c r="C51" s="89">
        <f>'[2]12'!C226</f>
        <v>0</v>
      </c>
      <c r="D51" s="75"/>
      <c r="E51" s="75"/>
      <c r="F51" s="10">
        <f>'[2]12'!F226</f>
        <v>0</v>
      </c>
      <c r="G51" s="11">
        <f>'[2]12'!G226</f>
        <v>0</v>
      </c>
      <c r="H51" s="57">
        <f>'[2]12'!H226</f>
        <v>0</v>
      </c>
      <c r="I51" s="89">
        <f>'[2]12'!I226</f>
        <v>0</v>
      </c>
      <c r="J51" s="75"/>
      <c r="K51" s="75"/>
      <c r="L51" s="10">
        <f>'[2]12'!L226</f>
        <v>0</v>
      </c>
      <c r="M51" s="54">
        <f>'[2]12'!M226</f>
        <v>0</v>
      </c>
      <c r="N51" s="76">
        <f>'[2]12'!N226</f>
        <v>0</v>
      </c>
      <c r="O51" s="77"/>
      <c r="P51" s="77"/>
      <c r="Q51" s="54">
        <f>'[2]12'!Q226</f>
        <v>0</v>
      </c>
      <c r="R51" s="54">
        <f>'[2]12'!R226</f>
        <v>0</v>
      </c>
      <c r="S51" s="76">
        <f>'[2]12'!S226</f>
        <v>0</v>
      </c>
      <c r="T51" s="77"/>
      <c r="U51" s="77"/>
      <c r="V51" s="54">
        <f>'[2]12'!V226</f>
        <v>0</v>
      </c>
      <c r="W51" s="54">
        <f>'[2]12'!W226</f>
        <v>0</v>
      </c>
      <c r="X51" s="76">
        <f>'[2]12'!X226</f>
        <v>0</v>
      </c>
      <c r="Y51" s="77"/>
      <c r="Z51" s="77"/>
      <c r="AA51" s="54">
        <f>'[2]12'!AA226</f>
        <v>0</v>
      </c>
      <c r="AB51" s="54">
        <f>'[2]12'!AB226</f>
        <v>0</v>
      </c>
      <c r="AC51" s="76">
        <f>'[2]12'!AC226</f>
        <v>0</v>
      </c>
      <c r="AD51" s="77"/>
      <c r="AE51" s="77"/>
      <c r="AF51" s="54">
        <f>'[2]12'!AF226</f>
        <v>0</v>
      </c>
    </row>
    <row r="52" spans="1:32" s="26" customFormat="1" x14ac:dyDescent="0.25">
      <c r="A52" s="39" t="str">
        <f>'[2]12'!A227</f>
        <v>Product 8</v>
      </c>
      <c r="B52" s="57">
        <f>'[2]12'!B227</f>
        <v>0</v>
      </c>
      <c r="C52" s="89">
        <f>'[2]12'!C227</f>
        <v>0</v>
      </c>
      <c r="D52" s="75"/>
      <c r="E52" s="75"/>
      <c r="F52" s="10">
        <f>'[2]12'!F227</f>
        <v>0</v>
      </c>
      <c r="G52" s="11">
        <f>'[2]12'!G227</f>
        <v>0</v>
      </c>
      <c r="H52" s="57">
        <f>'[2]12'!H227</f>
        <v>0</v>
      </c>
      <c r="I52" s="89">
        <f>'[2]12'!I227</f>
        <v>0</v>
      </c>
      <c r="J52" s="75"/>
      <c r="K52" s="75"/>
      <c r="L52" s="10">
        <f>'[2]12'!L227</f>
        <v>0</v>
      </c>
      <c r="M52" s="54">
        <f>'[2]12'!M227</f>
        <v>0</v>
      </c>
      <c r="N52" s="76">
        <f>'[2]12'!N227</f>
        <v>0</v>
      </c>
      <c r="O52" s="77"/>
      <c r="P52" s="77"/>
      <c r="Q52" s="54">
        <f>'[2]12'!Q227</f>
        <v>0</v>
      </c>
      <c r="R52" s="54">
        <f>'[2]12'!R227</f>
        <v>0</v>
      </c>
      <c r="S52" s="76">
        <f>'[2]12'!S227</f>
        <v>0</v>
      </c>
      <c r="T52" s="77"/>
      <c r="U52" s="77"/>
      <c r="V52" s="54">
        <f>'[2]12'!V227</f>
        <v>0</v>
      </c>
      <c r="W52" s="54">
        <f>'[2]12'!W227</f>
        <v>0</v>
      </c>
      <c r="X52" s="76">
        <f>'[2]12'!X227</f>
        <v>0</v>
      </c>
      <c r="Y52" s="77"/>
      <c r="Z52" s="77"/>
      <c r="AA52" s="54">
        <f>'[2]12'!AA227</f>
        <v>0</v>
      </c>
      <c r="AB52" s="54">
        <f>'[2]12'!AB227</f>
        <v>0</v>
      </c>
      <c r="AC52" s="76">
        <f>'[2]12'!AC227</f>
        <v>0</v>
      </c>
      <c r="AD52" s="77"/>
      <c r="AE52" s="77"/>
      <c r="AF52" s="54">
        <f>'[2]12'!AF227</f>
        <v>0</v>
      </c>
    </row>
    <row r="53" spans="1:32" s="26" customFormat="1" x14ac:dyDescent="0.25">
      <c r="A53" s="39" t="str">
        <f>'[2]12'!A228</f>
        <v>Product 9</v>
      </c>
      <c r="B53" s="57">
        <f>'[2]12'!B228</f>
        <v>0</v>
      </c>
      <c r="C53" s="89">
        <f>'[2]12'!C228</f>
        <v>0</v>
      </c>
      <c r="D53" s="75"/>
      <c r="E53" s="75"/>
      <c r="F53" s="10">
        <f>'[2]12'!F228</f>
        <v>0</v>
      </c>
      <c r="G53" s="11">
        <f>'[2]12'!G228</f>
        <v>0</v>
      </c>
      <c r="H53" s="57">
        <f>'[2]12'!H228</f>
        <v>0</v>
      </c>
      <c r="I53" s="89">
        <f>'[2]12'!I228</f>
        <v>0</v>
      </c>
      <c r="J53" s="75"/>
      <c r="K53" s="75"/>
      <c r="L53" s="10">
        <f>'[2]12'!L228</f>
        <v>0</v>
      </c>
      <c r="M53" s="54">
        <f>'[2]12'!M228</f>
        <v>0</v>
      </c>
      <c r="N53" s="76">
        <f>'[2]12'!N228</f>
        <v>0</v>
      </c>
      <c r="O53" s="77"/>
      <c r="P53" s="77"/>
      <c r="Q53" s="54">
        <f>'[2]12'!Q228</f>
        <v>0</v>
      </c>
      <c r="R53" s="54">
        <f>'[2]12'!R228</f>
        <v>0</v>
      </c>
      <c r="S53" s="76">
        <f>'[2]12'!S228</f>
        <v>0</v>
      </c>
      <c r="T53" s="77"/>
      <c r="U53" s="77"/>
      <c r="V53" s="54">
        <f>'[2]12'!V228</f>
        <v>0</v>
      </c>
      <c r="W53" s="54">
        <f>'[2]12'!W228</f>
        <v>0</v>
      </c>
      <c r="X53" s="76">
        <f>'[2]12'!X228</f>
        <v>0</v>
      </c>
      <c r="Y53" s="77"/>
      <c r="Z53" s="77"/>
      <c r="AA53" s="54">
        <f>'[2]12'!AA228</f>
        <v>0</v>
      </c>
      <c r="AB53" s="54">
        <f>'[2]12'!AB228</f>
        <v>0</v>
      </c>
      <c r="AC53" s="76">
        <f>'[2]12'!AC228</f>
        <v>0</v>
      </c>
      <c r="AD53" s="77"/>
      <c r="AE53" s="77"/>
      <c r="AF53" s="54">
        <f>'[2]12'!AF228</f>
        <v>0</v>
      </c>
    </row>
    <row r="54" spans="1:32" s="26" customFormat="1" x14ac:dyDescent="0.25">
      <c r="A54" s="39" t="str">
        <f>'[2]12'!A229</f>
        <v>Product 10</v>
      </c>
      <c r="B54" s="57">
        <f>'[2]12'!B229</f>
        <v>0</v>
      </c>
      <c r="C54" s="89">
        <f>'[2]12'!C229</f>
        <v>0</v>
      </c>
      <c r="D54" s="75"/>
      <c r="E54" s="75"/>
      <c r="F54" s="10">
        <f>'[2]12'!F229</f>
        <v>0</v>
      </c>
      <c r="G54" s="11">
        <f>'[2]12'!G229</f>
        <v>0</v>
      </c>
      <c r="H54" s="57">
        <f>'[2]12'!H229</f>
        <v>0</v>
      </c>
      <c r="I54" s="89">
        <f>'[2]12'!I229</f>
        <v>0</v>
      </c>
      <c r="J54" s="75"/>
      <c r="K54" s="75"/>
      <c r="L54" s="10">
        <f>'[2]12'!L229</f>
        <v>0</v>
      </c>
      <c r="M54" s="54">
        <f>'[2]12'!M229</f>
        <v>0</v>
      </c>
      <c r="N54" s="76">
        <f>'[2]12'!N229</f>
        <v>0</v>
      </c>
      <c r="O54" s="77"/>
      <c r="P54" s="77"/>
      <c r="Q54" s="54">
        <f>'[2]12'!Q229</f>
        <v>0</v>
      </c>
      <c r="R54" s="54">
        <f>'[2]12'!R229</f>
        <v>0</v>
      </c>
      <c r="S54" s="76">
        <f>'[2]12'!S229</f>
        <v>0</v>
      </c>
      <c r="T54" s="77"/>
      <c r="U54" s="77"/>
      <c r="V54" s="54">
        <f>'[2]12'!V229</f>
        <v>0</v>
      </c>
      <c r="W54" s="54">
        <f>'[2]12'!W229</f>
        <v>0</v>
      </c>
      <c r="X54" s="76">
        <f>'[2]12'!X229</f>
        <v>0</v>
      </c>
      <c r="Y54" s="77"/>
      <c r="Z54" s="77"/>
      <c r="AA54" s="54">
        <f>'[2]12'!AA229</f>
        <v>0</v>
      </c>
      <c r="AB54" s="54">
        <f>'[2]12'!AB229</f>
        <v>0</v>
      </c>
      <c r="AC54" s="76">
        <f>'[2]12'!AC229</f>
        <v>0</v>
      </c>
      <c r="AD54" s="77"/>
      <c r="AE54" s="77"/>
      <c r="AF54" s="54">
        <f>'[2]12'!AF229</f>
        <v>0</v>
      </c>
    </row>
    <row r="55" spans="1:32" s="26" customFormat="1" x14ac:dyDescent="0.25">
      <c r="A55" s="39" t="str">
        <f>'[2]12'!A230</f>
        <v>Rej 1</v>
      </c>
      <c r="B55" s="57">
        <f>'[2]12'!B230</f>
        <v>0</v>
      </c>
      <c r="C55" s="89">
        <f>'[2]12'!C230</f>
        <v>0</v>
      </c>
      <c r="D55" s="75"/>
      <c r="E55" s="75"/>
      <c r="F55" s="10">
        <f>'[2]12'!F230</f>
        <v>0</v>
      </c>
      <c r="G55" s="11">
        <f>'[2]12'!G230</f>
        <v>0</v>
      </c>
      <c r="H55" s="57">
        <f>'[2]12'!H230</f>
        <v>0</v>
      </c>
      <c r="I55" s="89">
        <f>'[2]12'!I230</f>
        <v>0</v>
      </c>
      <c r="J55" s="75"/>
      <c r="K55" s="75"/>
      <c r="L55" s="10">
        <f>'[2]12'!L230</f>
        <v>0</v>
      </c>
      <c r="M55" s="54">
        <f>'[2]12'!M230</f>
        <v>0</v>
      </c>
      <c r="N55" s="76">
        <f>'[2]12'!N230</f>
        <v>0</v>
      </c>
      <c r="O55" s="77"/>
      <c r="P55" s="77"/>
      <c r="Q55" s="54">
        <f>'[2]12'!Q230</f>
        <v>0</v>
      </c>
      <c r="R55" s="54">
        <f>'[2]12'!R230</f>
        <v>0</v>
      </c>
      <c r="S55" s="76">
        <f>'[2]12'!S230</f>
        <v>0</v>
      </c>
      <c r="T55" s="77"/>
      <c r="U55" s="77"/>
      <c r="V55" s="54">
        <f>'[2]12'!V230</f>
        <v>0</v>
      </c>
      <c r="W55" s="54">
        <f>'[2]12'!W230</f>
        <v>0</v>
      </c>
      <c r="X55" s="76">
        <f>'[2]12'!X230</f>
        <v>0</v>
      </c>
      <c r="Y55" s="77"/>
      <c r="Z55" s="77"/>
      <c r="AA55" s="54">
        <f>'[2]12'!AA230</f>
        <v>0</v>
      </c>
      <c r="AB55" s="54">
        <f>'[2]12'!AB230</f>
        <v>0</v>
      </c>
      <c r="AC55" s="76">
        <f>'[2]12'!AC230</f>
        <v>0</v>
      </c>
      <c r="AD55" s="77"/>
      <c r="AE55" s="77"/>
      <c r="AF55" s="54">
        <f>'[2]12'!AF230</f>
        <v>0</v>
      </c>
    </row>
    <row r="56" spans="1:32" s="26" customFormat="1" x14ac:dyDescent="0.25">
      <c r="A56" s="39" t="str">
        <f>'[2]12'!A231</f>
        <v>Rej 2</v>
      </c>
      <c r="B56" s="57">
        <f>'[2]12'!B231</f>
        <v>0</v>
      </c>
      <c r="C56" s="89">
        <f>'[2]12'!C231</f>
        <v>0</v>
      </c>
      <c r="D56" s="75"/>
      <c r="E56" s="75"/>
      <c r="F56" s="10">
        <f>'[2]12'!F231</f>
        <v>0</v>
      </c>
      <c r="G56" s="11">
        <f>'[2]12'!G231</f>
        <v>0</v>
      </c>
      <c r="H56" s="57">
        <f>'[2]12'!H231</f>
        <v>0</v>
      </c>
      <c r="I56" s="89">
        <f>'[2]12'!I231</f>
        <v>0</v>
      </c>
      <c r="J56" s="75"/>
      <c r="K56" s="75"/>
      <c r="L56" s="10">
        <f>'[2]12'!L231</f>
        <v>0</v>
      </c>
      <c r="M56" s="54">
        <f>'[2]12'!M231</f>
        <v>0</v>
      </c>
      <c r="N56" s="76">
        <f>'[2]12'!N231</f>
        <v>0</v>
      </c>
      <c r="O56" s="77"/>
      <c r="P56" s="77"/>
      <c r="Q56" s="54">
        <f>'[2]12'!Q231</f>
        <v>0</v>
      </c>
      <c r="R56" s="54">
        <f>'[2]12'!R231</f>
        <v>0</v>
      </c>
      <c r="S56" s="76">
        <f>'[2]12'!S231</f>
        <v>0</v>
      </c>
      <c r="T56" s="77"/>
      <c r="U56" s="77"/>
      <c r="V56" s="54">
        <f>'[2]12'!V231</f>
        <v>0</v>
      </c>
      <c r="W56" s="54">
        <f>'[2]12'!W231</f>
        <v>0</v>
      </c>
      <c r="X56" s="76">
        <f>'[2]12'!X231</f>
        <v>0</v>
      </c>
      <c r="Y56" s="77"/>
      <c r="Z56" s="77"/>
      <c r="AA56" s="54">
        <f>'[2]12'!AA231</f>
        <v>0</v>
      </c>
      <c r="AB56" s="54">
        <f>'[2]12'!AB231</f>
        <v>0</v>
      </c>
      <c r="AC56" s="76">
        <f>'[2]12'!AC231</f>
        <v>0</v>
      </c>
      <c r="AD56" s="77"/>
      <c r="AE56" s="77"/>
      <c r="AF56" s="54">
        <f>'[2]12'!AF231</f>
        <v>0</v>
      </c>
    </row>
    <row r="57" spans="1:32" s="26" customFormat="1" x14ac:dyDescent="0.25">
      <c r="A57" s="39" t="str">
        <f>'[2]12'!A232</f>
        <v>Rej 3</v>
      </c>
      <c r="B57" s="57">
        <f>'[2]12'!B232</f>
        <v>0</v>
      </c>
      <c r="C57" s="89">
        <f>'[2]12'!C232</f>
        <v>0</v>
      </c>
      <c r="D57" s="75"/>
      <c r="E57" s="75"/>
      <c r="F57" s="10">
        <f>'[2]12'!F232</f>
        <v>0</v>
      </c>
      <c r="G57" s="11">
        <f>'[2]12'!G232</f>
        <v>0</v>
      </c>
      <c r="H57" s="57">
        <f>'[2]12'!H232</f>
        <v>0</v>
      </c>
      <c r="I57" s="89">
        <f>'[2]12'!I232</f>
        <v>0</v>
      </c>
      <c r="J57" s="75"/>
      <c r="K57" s="75"/>
      <c r="L57" s="10">
        <f>'[2]12'!L232</f>
        <v>0</v>
      </c>
      <c r="M57" s="54">
        <f>'[2]12'!M232</f>
        <v>0</v>
      </c>
      <c r="N57" s="76">
        <f>'[2]12'!N232</f>
        <v>0</v>
      </c>
      <c r="O57" s="77"/>
      <c r="P57" s="77"/>
      <c r="Q57" s="54">
        <f>'[2]12'!Q232</f>
        <v>0</v>
      </c>
      <c r="R57" s="54">
        <f>'[2]12'!R232</f>
        <v>0</v>
      </c>
      <c r="S57" s="76">
        <f>'[2]12'!S232</f>
        <v>0</v>
      </c>
      <c r="T57" s="77"/>
      <c r="U57" s="77"/>
      <c r="V57" s="54">
        <f>'[2]12'!V232</f>
        <v>0</v>
      </c>
      <c r="W57" s="54">
        <f>'[2]12'!W232</f>
        <v>0</v>
      </c>
      <c r="X57" s="76">
        <f>'[2]12'!X232</f>
        <v>0</v>
      </c>
      <c r="Y57" s="77"/>
      <c r="Z57" s="77"/>
      <c r="AA57" s="54">
        <f>'[2]12'!AA232</f>
        <v>0</v>
      </c>
      <c r="AB57" s="54">
        <f>'[2]12'!AB232</f>
        <v>0</v>
      </c>
      <c r="AC57" s="76">
        <f>'[2]12'!AC232</f>
        <v>0</v>
      </c>
      <c r="AD57" s="77"/>
      <c r="AE57" s="77"/>
      <c r="AF57" s="54">
        <f>'[2]12'!AF232</f>
        <v>0</v>
      </c>
    </row>
    <row r="58" spans="1:32" s="26" customFormat="1" x14ac:dyDescent="0.25">
      <c r="A58" s="39" t="str">
        <f>'[2]12'!A233</f>
        <v>Rej 4</v>
      </c>
      <c r="B58" s="57">
        <f>'[2]12'!B233</f>
        <v>0</v>
      </c>
      <c r="C58" s="89">
        <f>'[2]12'!C233</f>
        <v>0</v>
      </c>
      <c r="D58" s="75"/>
      <c r="E58" s="75"/>
      <c r="F58" s="10">
        <f>'[2]12'!F233</f>
        <v>0</v>
      </c>
      <c r="G58" s="11">
        <f>'[2]12'!G233</f>
        <v>0</v>
      </c>
      <c r="H58" s="57">
        <f>'[2]12'!H233</f>
        <v>0</v>
      </c>
      <c r="I58" s="89">
        <f>'[2]12'!I233</f>
        <v>0</v>
      </c>
      <c r="J58" s="75"/>
      <c r="K58" s="75"/>
      <c r="L58" s="10">
        <f>'[2]12'!L233</f>
        <v>0</v>
      </c>
      <c r="M58" s="54">
        <f>'[2]12'!M233</f>
        <v>0</v>
      </c>
      <c r="N58" s="76">
        <f>'[2]12'!N233</f>
        <v>0</v>
      </c>
      <c r="O58" s="77"/>
      <c r="P58" s="77"/>
      <c r="Q58" s="54">
        <f>'[2]12'!Q233</f>
        <v>0</v>
      </c>
      <c r="R58" s="54">
        <f>'[2]12'!R233</f>
        <v>0</v>
      </c>
      <c r="S58" s="76">
        <f>'[2]12'!S233</f>
        <v>0</v>
      </c>
      <c r="T58" s="77"/>
      <c r="U58" s="77"/>
      <c r="V58" s="54">
        <f>'[2]12'!V233</f>
        <v>0</v>
      </c>
      <c r="W58" s="54">
        <f>'[2]12'!W233</f>
        <v>0</v>
      </c>
      <c r="X58" s="76">
        <f>'[2]12'!X233</f>
        <v>0</v>
      </c>
      <c r="Y58" s="77"/>
      <c r="Z58" s="77"/>
      <c r="AA58" s="54">
        <f>'[2]12'!AA233</f>
        <v>0</v>
      </c>
      <c r="AB58" s="54">
        <f>'[2]12'!AB233</f>
        <v>0</v>
      </c>
      <c r="AC58" s="76">
        <f>'[2]12'!AC233</f>
        <v>0</v>
      </c>
      <c r="AD58" s="77"/>
      <c r="AE58" s="77"/>
      <c r="AF58" s="54">
        <f>'[2]12'!AF233</f>
        <v>0</v>
      </c>
    </row>
    <row r="59" spans="1:32" s="26" customFormat="1" x14ac:dyDescent="0.25">
      <c r="A59" s="39" t="str">
        <f>'[2]12'!A234</f>
        <v>Rej 5</v>
      </c>
      <c r="B59" s="57">
        <f>'[2]12'!B234</f>
        <v>0</v>
      </c>
      <c r="C59" s="89">
        <f>'[2]12'!C234</f>
        <v>0</v>
      </c>
      <c r="D59" s="75"/>
      <c r="E59" s="75"/>
      <c r="F59" s="10">
        <f>'[2]12'!F234</f>
        <v>0</v>
      </c>
      <c r="G59" s="11">
        <f>'[2]12'!G234</f>
        <v>0</v>
      </c>
      <c r="H59" s="57">
        <f>'[2]12'!H234</f>
        <v>0</v>
      </c>
      <c r="I59" s="89">
        <f>'[2]12'!I234</f>
        <v>0</v>
      </c>
      <c r="J59" s="75"/>
      <c r="K59" s="75"/>
      <c r="L59" s="10">
        <f>'[2]12'!L234</f>
        <v>0</v>
      </c>
      <c r="M59" s="54">
        <f>'[2]12'!M234</f>
        <v>0</v>
      </c>
      <c r="N59" s="76">
        <f>'[2]12'!N234</f>
        <v>0</v>
      </c>
      <c r="O59" s="77"/>
      <c r="P59" s="77"/>
      <c r="Q59" s="54">
        <f>'[2]12'!Q234</f>
        <v>0</v>
      </c>
      <c r="R59" s="54">
        <f>'[2]12'!R234</f>
        <v>0</v>
      </c>
      <c r="S59" s="76">
        <f>'[2]12'!S234</f>
        <v>0</v>
      </c>
      <c r="T59" s="77"/>
      <c r="U59" s="77"/>
      <c r="V59" s="54">
        <f>'[2]12'!V234</f>
        <v>0</v>
      </c>
      <c r="W59" s="54">
        <f>'[2]12'!W234</f>
        <v>0</v>
      </c>
      <c r="X59" s="76">
        <f>'[2]12'!X234</f>
        <v>0</v>
      </c>
      <c r="Y59" s="77"/>
      <c r="Z59" s="77"/>
      <c r="AA59" s="54">
        <f>'[2]12'!AA234</f>
        <v>0</v>
      </c>
      <c r="AB59" s="54">
        <f>'[2]12'!AB234</f>
        <v>0</v>
      </c>
      <c r="AC59" s="76">
        <f>'[2]12'!AC234</f>
        <v>0</v>
      </c>
      <c r="AD59" s="77"/>
      <c r="AE59" s="77"/>
      <c r="AF59" s="54">
        <f>'[2]12'!AF234</f>
        <v>0</v>
      </c>
    </row>
    <row r="60" spans="1:32" s="26" customFormat="1" x14ac:dyDescent="0.25">
      <c r="A60" s="39" t="str">
        <f>'[2]12'!A235</f>
        <v>Rej 6</v>
      </c>
      <c r="B60" s="57">
        <f>'[2]12'!B235</f>
        <v>0</v>
      </c>
      <c r="C60" s="89">
        <f>'[2]12'!C235</f>
        <v>0</v>
      </c>
      <c r="D60" s="75"/>
      <c r="E60" s="75"/>
      <c r="F60" s="10">
        <f>'[2]12'!F235</f>
        <v>0</v>
      </c>
      <c r="G60" s="11">
        <f>'[2]12'!G235</f>
        <v>0</v>
      </c>
      <c r="H60" s="57">
        <f>'[2]12'!H235</f>
        <v>0</v>
      </c>
      <c r="I60" s="89">
        <f>'[2]12'!I235</f>
        <v>0</v>
      </c>
      <c r="J60" s="75"/>
      <c r="K60" s="75"/>
      <c r="L60" s="10">
        <f>'[2]12'!L235</f>
        <v>0</v>
      </c>
      <c r="M60" s="54">
        <f>'[2]12'!M235</f>
        <v>0</v>
      </c>
      <c r="N60" s="76">
        <f>'[2]12'!N235</f>
        <v>0</v>
      </c>
      <c r="O60" s="77"/>
      <c r="P60" s="77"/>
      <c r="Q60" s="54">
        <f>'[2]12'!Q235</f>
        <v>0</v>
      </c>
      <c r="R60" s="54">
        <f>'[2]12'!R235</f>
        <v>0</v>
      </c>
      <c r="S60" s="76">
        <f>'[2]12'!S235</f>
        <v>0</v>
      </c>
      <c r="T60" s="77"/>
      <c r="U60" s="77"/>
      <c r="V60" s="54">
        <f>'[2]12'!V235</f>
        <v>0</v>
      </c>
      <c r="W60" s="54">
        <f>'[2]12'!W235</f>
        <v>0</v>
      </c>
      <c r="X60" s="76">
        <f>'[2]12'!X235</f>
        <v>0</v>
      </c>
      <c r="Y60" s="77"/>
      <c r="Z60" s="77"/>
      <c r="AA60" s="54">
        <f>'[2]12'!AA235</f>
        <v>0</v>
      </c>
      <c r="AB60" s="54">
        <f>'[2]12'!AB235</f>
        <v>0</v>
      </c>
      <c r="AC60" s="76">
        <f>'[2]12'!AC235</f>
        <v>0</v>
      </c>
      <c r="AD60" s="77"/>
      <c r="AE60" s="77"/>
      <c r="AF60" s="54">
        <f>'[2]12'!AF235</f>
        <v>0</v>
      </c>
    </row>
    <row r="61" spans="1:32" s="26" customFormat="1" x14ac:dyDescent="0.25">
      <c r="A61" s="39" t="str">
        <f>'[2]12'!A236</f>
        <v>Rej 7</v>
      </c>
      <c r="B61" s="57">
        <f>'[2]12'!B236</f>
        <v>0</v>
      </c>
      <c r="C61" s="89">
        <f>'[2]12'!C236</f>
        <v>0</v>
      </c>
      <c r="D61" s="75"/>
      <c r="E61" s="75"/>
      <c r="F61" s="10">
        <f>'[2]12'!F236</f>
        <v>0</v>
      </c>
      <c r="G61" s="11">
        <f>'[2]12'!G236</f>
        <v>0</v>
      </c>
      <c r="H61" s="57">
        <f>'[2]12'!H236</f>
        <v>0</v>
      </c>
      <c r="I61" s="89">
        <f>'[2]12'!I236</f>
        <v>0</v>
      </c>
      <c r="J61" s="75"/>
      <c r="K61" s="75"/>
      <c r="L61" s="10">
        <f>'[2]12'!L236</f>
        <v>0</v>
      </c>
      <c r="M61" s="54">
        <f>'[2]12'!M236</f>
        <v>0</v>
      </c>
      <c r="N61" s="76">
        <f>'[2]12'!N236</f>
        <v>0</v>
      </c>
      <c r="O61" s="77"/>
      <c r="P61" s="77"/>
      <c r="Q61" s="54">
        <f>'[2]12'!Q236</f>
        <v>0</v>
      </c>
      <c r="R61" s="54">
        <f>'[2]12'!R236</f>
        <v>0</v>
      </c>
      <c r="S61" s="76">
        <f>'[2]12'!S236</f>
        <v>0</v>
      </c>
      <c r="T61" s="77"/>
      <c r="U61" s="77"/>
      <c r="V61" s="54">
        <f>'[2]12'!V236</f>
        <v>0</v>
      </c>
      <c r="W61" s="54">
        <f>'[2]12'!W236</f>
        <v>0</v>
      </c>
      <c r="X61" s="76">
        <f>'[2]12'!X236</f>
        <v>0</v>
      </c>
      <c r="Y61" s="77"/>
      <c r="Z61" s="77"/>
      <c r="AA61" s="54">
        <f>'[2]12'!AA236</f>
        <v>0</v>
      </c>
      <c r="AB61" s="54">
        <f>'[2]12'!AB236</f>
        <v>0</v>
      </c>
      <c r="AC61" s="76">
        <f>'[2]12'!AC236</f>
        <v>0</v>
      </c>
      <c r="AD61" s="77"/>
      <c r="AE61" s="77"/>
      <c r="AF61" s="54">
        <f>'[2]12'!AF236</f>
        <v>0</v>
      </c>
    </row>
    <row r="62" spans="1:32" s="26" customFormat="1" x14ac:dyDescent="0.25">
      <c r="A62" s="39" t="str">
        <f>'[2]12'!A237</f>
        <v>Rej 8</v>
      </c>
      <c r="B62" s="57">
        <f>'[2]12'!B237</f>
        <v>0</v>
      </c>
      <c r="C62" s="89">
        <f>'[2]12'!C237</f>
        <v>0</v>
      </c>
      <c r="D62" s="75"/>
      <c r="E62" s="75"/>
      <c r="F62" s="10">
        <f>'[2]12'!F237</f>
        <v>0</v>
      </c>
      <c r="G62" s="11">
        <f>'[2]12'!G237</f>
        <v>0</v>
      </c>
      <c r="H62" s="57">
        <f>'[2]12'!H237</f>
        <v>0</v>
      </c>
      <c r="I62" s="89">
        <f>'[2]12'!I237</f>
        <v>0</v>
      </c>
      <c r="J62" s="75"/>
      <c r="K62" s="75"/>
      <c r="L62" s="10">
        <f>'[2]12'!L237</f>
        <v>0</v>
      </c>
      <c r="M62" s="54">
        <f>'[2]12'!M237</f>
        <v>0</v>
      </c>
      <c r="N62" s="76">
        <f>'[2]12'!N237</f>
        <v>0</v>
      </c>
      <c r="O62" s="77"/>
      <c r="P62" s="77"/>
      <c r="Q62" s="54">
        <f>'[2]12'!Q237</f>
        <v>0</v>
      </c>
      <c r="R62" s="54">
        <f>'[2]12'!R237</f>
        <v>0</v>
      </c>
      <c r="S62" s="76">
        <f>'[2]12'!S237</f>
        <v>0</v>
      </c>
      <c r="T62" s="77"/>
      <c r="U62" s="77"/>
      <c r="V62" s="54">
        <f>'[2]12'!V237</f>
        <v>0</v>
      </c>
      <c r="W62" s="54">
        <f>'[2]12'!W237</f>
        <v>0</v>
      </c>
      <c r="X62" s="76">
        <f>'[2]12'!X237</f>
        <v>0</v>
      </c>
      <c r="Y62" s="77"/>
      <c r="Z62" s="77"/>
      <c r="AA62" s="54">
        <f>'[2]12'!AA237</f>
        <v>0</v>
      </c>
      <c r="AB62" s="54">
        <f>'[2]12'!AB237</f>
        <v>0</v>
      </c>
      <c r="AC62" s="76">
        <f>'[2]12'!AC237</f>
        <v>0</v>
      </c>
      <c r="AD62" s="77"/>
      <c r="AE62" s="77"/>
      <c r="AF62" s="54">
        <f>'[2]12'!AF237</f>
        <v>0</v>
      </c>
    </row>
    <row r="63" spans="1:32" s="26" customFormat="1" x14ac:dyDescent="0.25">
      <c r="A63" s="39" t="str">
        <f>'[2]12'!A238</f>
        <v>Rej 9</v>
      </c>
      <c r="B63" s="57">
        <f>'[2]12'!B238</f>
        <v>0</v>
      </c>
      <c r="C63" s="89">
        <f>'[2]12'!C238</f>
        <v>0</v>
      </c>
      <c r="D63" s="75"/>
      <c r="E63" s="75"/>
      <c r="F63" s="10">
        <f>'[2]12'!F238</f>
        <v>0</v>
      </c>
      <c r="G63" s="11">
        <f>'[2]12'!G238</f>
        <v>0</v>
      </c>
      <c r="H63" s="57">
        <f>'[2]12'!H238</f>
        <v>0</v>
      </c>
      <c r="I63" s="89">
        <f>'[2]12'!I238</f>
        <v>0</v>
      </c>
      <c r="J63" s="75"/>
      <c r="K63" s="75"/>
      <c r="L63" s="10">
        <f>'[2]12'!L238</f>
        <v>0</v>
      </c>
      <c r="M63" s="54">
        <f>'[2]12'!M238</f>
        <v>0</v>
      </c>
      <c r="N63" s="76">
        <f>'[2]12'!N238</f>
        <v>0</v>
      </c>
      <c r="O63" s="77"/>
      <c r="P63" s="77"/>
      <c r="Q63" s="54">
        <f>'[2]12'!Q238</f>
        <v>0</v>
      </c>
      <c r="R63" s="54">
        <f>'[2]12'!R238</f>
        <v>0</v>
      </c>
      <c r="S63" s="76">
        <f>'[2]12'!S238</f>
        <v>0</v>
      </c>
      <c r="T63" s="77"/>
      <c r="U63" s="77"/>
      <c r="V63" s="54">
        <f>'[2]12'!V238</f>
        <v>0</v>
      </c>
      <c r="W63" s="54">
        <f>'[2]12'!W238</f>
        <v>0</v>
      </c>
      <c r="X63" s="76">
        <f>'[2]12'!X238</f>
        <v>0</v>
      </c>
      <c r="Y63" s="77"/>
      <c r="Z63" s="77"/>
      <c r="AA63" s="54">
        <f>'[2]12'!AA238</f>
        <v>0</v>
      </c>
      <c r="AB63" s="54">
        <f>'[2]12'!AB238</f>
        <v>0</v>
      </c>
      <c r="AC63" s="76">
        <f>'[2]12'!AC238</f>
        <v>0</v>
      </c>
      <c r="AD63" s="77"/>
      <c r="AE63" s="77"/>
      <c r="AF63" s="54">
        <f>'[2]12'!AF238</f>
        <v>0</v>
      </c>
    </row>
    <row r="64" spans="1:32" s="26" customFormat="1" x14ac:dyDescent="0.25">
      <c r="A64" s="39" t="str">
        <f>'[2]12'!A239</f>
        <v>Rej 10</v>
      </c>
      <c r="B64" s="57">
        <f>'[2]12'!B239</f>
        <v>0</v>
      </c>
      <c r="C64" s="89">
        <f>'[2]12'!C239</f>
        <v>0</v>
      </c>
      <c r="D64" s="75"/>
      <c r="E64" s="75"/>
      <c r="F64" s="10">
        <f>'[2]12'!F239</f>
        <v>0</v>
      </c>
      <c r="G64" s="11">
        <f>'[2]12'!G239</f>
        <v>0</v>
      </c>
      <c r="H64" s="57">
        <f>'[2]12'!H239</f>
        <v>0</v>
      </c>
      <c r="I64" s="89">
        <f>'[2]12'!I239</f>
        <v>0</v>
      </c>
      <c r="J64" s="75"/>
      <c r="K64" s="75"/>
      <c r="L64" s="10">
        <f>'[2]12'!L239</f>
        <v>0</v>
      </c>
      <c r="M64" s="54">
        <f>'[2]12'!M239</f>
        <v>0</v>
      </c>
      <c r="N64" s="76">
        <f>'[2]12'!N239</f>
        <v>0</v>
      </c>
      <c r="O64" s="77"/>
      <c r="P64" s="77"/>
      <c r="Q64" s="54">
        <f>'[2]12'!Q239</f>
        <v>0</v>
      </c>
      <c r="R64" s="54">
        <f>'[2]12'!R239</f>
        <v>0</v>
      </c>
      <c r="S64" s="76">
        <f>'[2]12'!S239</f>
        <v>0</v>
      </c>
      <c r="T64" s="77"/>
      <c r="U64" s="77"/>
      <c r="V64" s="54">
        <f>'[2]12'!V239</f>
        <v>0</v>
      </c>
      <c r="W64" s="54">
        <f>'[2]12'!W239</f>
        <v>0</v>
      </c>
      <c r="X64" s="76">
        <f>'[2]12'!X239</f>
        <v>0</v>
      </c>
      <c r="Y64" s="77"/>
      <c r="Z64" s="77"/>
      <c r="AA64" s="54">
        <f>'[2]12'!AA239</f>
        <v>0</v>
      </c>
      <c r="AB64" s="54">
        <f>'[2]12'!AB239</f>
        <v>0</v>
      </c>
      <c r="AC64" s="76">
        <f>'[2]12'!AC239</f>
        <v>0</v>
      </c>
      <c r="AD64" s="77"/>
      <c r="AE64" s="77"/>
      <c r="AF64" s="54">
        <f>'[2]12'!AF239</f>
        <v>0</v>
      </c>
    </row>
    <row r="65" spans="1:32" s="26" customFormat="1" x14ac:dyDescent="0.25">
      <c r="A65" s="39" t="str">
        <f>'[2]12'!A240</f>
        <v>H&amp;T&amp;MR</v>
      </c>
      <c r="B65" s="57">
        <f>'[2]12'!B240</f>
        <v>0</v>
      </c>
      <c r="C65" s="89">
        <f>'[2]12'!C240</f>
        <v>0</v>
      </c>
      <c r="D65" s="75"/>
      <c r="E65" s="75"/>
      <c r="F65" s="10">
        <f>'[2]12'!F240</f>
        <v>0</v>
      </c>
      <c r="G65" s="11">
        <f>'[2]12'!G240</f>
        <v>0</v>
      </c>
      <c r="H65" s="57">
        <f>'[2]12'!H240</f>
        <v>0</v>
      </c>
      <c r="I65" s="89">
        <f>'[2]12'!I240</f>
        <v>0</v>
      </c>
      <c r="J65" s="75"/>
      <c r="K65" s="75"/>
      <c r="L65" s="10">
        <f>'[2]12'!L240</f>
        <v>0</v>
      </c>
      <c r="M65" s="54">
        <f>'[2]12'!M240</f>
        <v>0</v>
      </c>
      <c r="N65" s="76">
        <f>'[2]12'!N240</f>
        <v>0</v>
      </c>
      <c r="O65" s="77"/>
      <c r="P65" s="77"/>
      <c r="Q65" s="54">
        <f>'[2]12'!Q240</f>
        <v>0</v>
      </c>
      <c r="R65" s="54">
        <f>'[2]12'!R240</f>
        <v>0</v>
      </c>
      <c r="S65" s="76">
        <f>'[2]12'!S240</f>
        <v>0</v>
      </c>
      <c r="T65" s="77"/>
      <c r="U65" s="77"/>
      <c r="V65" s="54">
        <f>'[2]12'!V240</f>
        <v>0</v>
      </c>
      <c r="W65" s="54">
        <f>'[2]12'!W240</f>
        <v>0</v>
      </c>
      <c r="X65" s="76">
        <f>'[2]12'!X240</f>
        <v>0</v>
      </c>
      <c r="Y65" s="77"/>
      <c r="Z65" s="77"/>
      <c r="AA65" s="54">
        <f>'[2]12'!AA240</f>
        <v>0</v>
      </c>
      <c r="AB65" s="54">
        <f>'[2]12'!AB240</f>
        <v>0</v>
      </c>
      <c r="AC65" s="76">
        <f>'[2]12'!AC240</f>
        <v>0</v>
      </c>
      <c r="AD65" s="77"/>
      <c r="AE65" s="77"/>
      <c r="AF65" s="54">
        <f>'[2]12'!AF240</f>
        <v>0</v>
      </c>
    </row>
    <row r="66" spans="1:32" s="26" customFormat="1" x14ac:dyDescent="0.25">
      <c r="A66" s="39" t="str">
        <f>'[2]12'!A241</f>
        <v>Trimming</v>
      </c>
      <c r="B66" s="57">
        <f>'[2]12'!B241</f>
        <v>0</v>
      </c>
      <c r="C66" s="89">
        <f>'[2]12'!C241</f>
        <v>0</v>
      </c>
      <c r="D66" s="75"/>
      <c r="E66" s="75"/>
      <c r="F66" s="10">
        <f>'[2]12'!F241</f>
        <v>0</v>
      </c>
      <c r="G66" s="11">
        <f>'[2]12'!G241</f>
        <v>0</v>
      </c>
      <c r="H66" s="57">
        <f>'[2]12'!H241</f>
        <v>0</v>
      </c>
      <c r="I66" s="89">
        <f>'[2]12'!I241</f>
        <v>0</v>
      </c>
      <c r="J66" s="75"/>
      <c r="K66" s="75"/>
      <c r="L66" s="10">
        <f>'[2]12'!L241</f>
        <v>0</v>
      </c>
      <c r="M66" s="54">
        <f>'[2]12'!M241</f>
        <v>0</v>
      </c>
      <c r="N66" s="76">
        <f>'[2]12'!N241</f>
        <v>0</v>
      </c>
      <c r="O66" s="77"/>
      <c r="P66" s="77"/>
      <c r="Q66" s="54">
        <f>'[2]12'!Q241</f>
        <v>0</v>
      </c>
      <c r="R66" s="54">
        <f>'[2]12'!R241</f>
        <v>0</v>
      </c>
      <c r="S66" s="76">
        <f>'[2]12'!S241</f>
        <v>0</v>
      </c>
      <c r="T66" s="77"/>
      <c r="U66" s="77"/>
      <c r="V66" s="54">
        <f>'[2]12'!V241</f>
        <v>0</v>
      </c>
      <c r="W66" s="54">
        <f>'[2]12'!W241</f>
        <v>0</v>
      </c>
      <c r="X66" s="76">
        <f>'[2]12'!X241</f>
        <v>0</v>
      </c>
      <c r="Y66" s="77"/>
      <c r="Z66" s="77"/>
      <c r="AA66" s="54">
        <f>'[2]12'!AA241</f>
        <v>0</v>
      </c>
      <c r="AB66" s="54">
        <f>'[2]12'!AB241</f>
        <v>0</v>
      </c>
      <c r="AC66" s="76">
        <f>'[2]12'!AC241</f>
        <v>0</v>
      </c>
      <c r="AD66" s="77"/>
      <c r="AE66" s="77"/>
      <c r="AF66" s="54">
        <f>'[2]12'!AF241</f>
        <v>0</v>
      </c>
    </row>
    <row r="67" spans="1:32" s="26" customFormat="1" x14ac:dyDescent="0.25">
      <c r="A67" s="39" t="str">
        <f>'[2]12'!A242</f>
        <v>Suspended 1</v>
      </c>
      <c r="B67" s="57">
        <f>'[2]12'!B242</f>
        <v>0</v>
      </c>
      <c r="C67" s="89">
        <f>'[2]12'!C242</f>
        <v>0</v>
      </c>
      <c r="D67" s="75"/>
      <c r="E67" s="75"/>
      <c r="F67" s="10">
        <f>'[2]12'!F242</f>
        <v>0</v>
      </c>
      <c r="G67" s="11">
        <f>'[2]12'!G242</f>
        <v>0</v>
      </c>
      <c r="H67" s="57">
        <f>'[2]12'!H242</f>
        <v>0</v>
      </c>
      <c r="I67" s="89">
        <f>'[2]12'!I242</f>
        <v>0</v>
      </c>
      <c r="J67" s="75"/>
      <c r="K67" s="75"/>
      <c r="L67" s="10">
        <f>'[2]12'!L242</f>
        <v>0</v>
      </c>
      <c r="M67" s="54">
        <f>'[2]12'!M242</f>
        <v>0</v>
      </c>
      <c r="N67" s="76">
        <f>'[2]12'!N242</f>
        <v>0</v>
      </c>
      <c r="O67" s="77"/>
      <c r="P67" s="77"/>
      <c r="Q67" s="54">
        <f>'[2]12'!Q242</f>
        <v>0</v>
      </c>
      <c r="R67" s="54">
        <f>'[2]12'!R242</f>
        <v>0</v>
      </c>
      <c r="S67" s="76">
        <f>'[2]12'!S242</f>
        <v>0</v>
      </c>
      <c r="T67" s="77"/>
      <c r="U67" s="77"/>
      <c r="V67" s="54">
        <f>'[2]12'!V242</f>
        <v>0</v>
      </c>
      <c r="W67" s="54">
        <f>'[2]12'!W242</f>
        <v>0</v>
      </c>
      <c r="X67" s="76">
        <f>'[2]12'!X242</f>
        <v>0</v>
      </c>
      <c r="Y67" s="77"/>
      <c r="Z67" s="77"/>
      <c r="AA67" s="54">
        <f>'[2]12'!AA242</f>
        <v>0</v>
      </c>
      <c r="AB67" s="54">
        <f>'[2]12'!AB242</f>
        <v>0</v>
      </c>
      <c r="AC67" s="76">
        <f>'[2]12'!AC242</f>
        <v>0</v>
      </c>
      <c r="AD67" s="77"/>
      <c r="AE67" s="77"/>
      <c r="AF67" s="54">
        <f>'[2]12'!AF242</f>
        <v>0</v>
      </c>
    </row>
    <row r="68" spans="1:32" s="26" customFormat="1" x14ac:dyDescent="0.25">
      <c r="A68" s="39" t="str">
        <f>'[2]12'!A243</f>
        <v>Suspended 2</v>
      </c>
      <c r="B68" s="57">
        <f>'[2]12'!B243</f>
        <v>0</v>
      </c>
      <c r="C68" s="89">
        <f>'[2]12'!C243</f>
        <v>0</v>
      </c>
      <c r="D68" s="75"/>
      <c r="E68" s="75"/>
      <c r="F68" s="10">
        <f>'[2]12'!F243</f>
        <v>0</v>
      </c>
      <c r="G68" s="11">
        <f>'[2]12'!G243</f>
        <v>0</v>
      </c>
      <c r="H68" s="57">
        <f>'[2]12'!H243</f>
        <v>0</v>
      </c>
      <c r="I68" s="89">
        <f>'[2]12'!I243</f>
        <v>0</v>
      </c>
      <c r="J68" s="75"/>
      <c r="K68" s="75"/>
      <c r="L68" s="10">
        <f>'[2]12'!L243</f>
        <v>0</v>
      </c>
      <c r="M68" s="54">
        <f>'[2]12'!M243</f>
        <v>0</v>
      </c>
      <c r="N68" s="76">
        <f>'[2]12'!N243</f>
        <v>0</v>
      </c>
      <c r="O68" s="77"/>
      <c r="P68" s="77"/>
      <c r="Q68" s="54">
        <f>'[2]12'!Q243</f>
        <v>0</v>
      </c>
      <c r="R68" s="54">
        <f>'[2]12'!R243</f>
        <v>0</v>
      </c>
      <c r="S68" s="76">
        <f>'[2]12'!S243</f>
        <v>0</v>
      </c>
      <c r="T68" s="77"/>
      <c r="U68" s="77"/>
      <c r="V68" s="54">
        <f>'[2]12'!V243</f>
        <v>0</v>
      </c>
      <c r="W68" s="54">
        <f>'[2]12'!W243</f>
        <v>0</v>
      </c>
      <c r="X68" s="76">
        <f>'[2]12'!X243</f>
        <v>0</v>
      </c>
      <c r="Y68" s="77"/>
      <c r="Z68" s="77"/>
      <c r="AA68" s="54">
        <f>'[2]12'!AA243</f>
        <v>0</v>
      </c>
      <c r="AB68" s="54">
        <f>'[2]12'!AB243</f>
        <v>0</v>
      </c>
      <c r="AC68" s="76">
        <f>'[2]12'!AC243</f>
        <v>0</v>
      </c>
      <c r="AD68" s="77"/>
      <c r="AE68" s="77"/>
      <c r="AF68" s="54">
        <f>'[2]12'!AF243</f>
        <v>0</v>
      </c>
    </row>
    <row r="69" spans="1:32" s="26" customFormat="1" x14ac:dyDescent="0.25">
      <c r="A69" s="39" t="str">
        <f>'[2]12'!A244</f>
        <v>Suspended 3</v>
      </c>
      <c r="B69" s="57">
        <f>'[2]12'!B244</f>
        <v>0</v>
      </c>
      <c r="C69" s="89">
        <f>'[2]12'!C244</f>
        <v>0</v>
      </c>
      <c r="D69" s="75"/>
      <c r="E69" s="75"/>
      <c r="F69" s="10">
        <f>'[2]12'!F244</f>
        <v>0</v>
      </c>
      <c r="G69" s="11">
        <f>'[2]12'!G244</f>
        <v>0</v>
      </c>
      <c r="H69" s="57">
        <f>'[2]12'!H244</f>
        <v>0</v>
      </c>
      <c r="I69" s="89">
        <f>'[2]12'!I244</f>
        <v>0</v>
      </c>
      <c r="J69" s="75"/>
      <c r="K69" s="75"/>
      <c r="L69" s="10">
        <f>'[2]12'!L244</f>
        <v>0</v>
      </c>
      <c r="M69" s="54">
        <f>'[2]12'!M244</f>
        <v>0</v>
      </c>
      <c r="N69" s="76">
        <f>'[2]12'!N244</f>
        <v>0</v>
      </c>
      <c r="O69" s="77"/>
      <c r="P69" s="77"/>
      <c r="Q69" s="54">
        <f>'[2]12'!Q244</f>
        <v>0</v>
      </c>
      <c r="R69" s="54">
        <f>'[2]12'!R244</f>
        <v>0</v>
      </c>
      <c r="S69" s="76">
        <f>'[2]12'!S244</f>
        <v>0</v>
      </c>
      <c r="T69" s="77"/>
      <c r="U69" s="77"/>
      <c r="V69" s="54">
        <f>'[2]12'!V244</f>
        <v>0</v>
      </c>
      <c r="W69" s="54">
        <f>'[2]12'!W244</f>
        <v>0</v>
      </c>
      <c r="X69" s="76">
        <f>'[2]12'!X244</f>
        <v>0</v>
      </c>
      <c r="Y69" s="77"/>
      <c r="Z69" s="77"/>
      <c r="AA69" s="54">
        <f>'[2]12'!AA244</f>
        <v>0</v>
      </c>
      <c r="AB69" s="54">
        <f>'[2]12'!AB244</f>
        <v>0</v>
      </c>
      <c r="AC69" s="76">
        <f>'[2]12'!AC244</f>
        <v>0</v>
      </c>
      <c r="AD69" s="77"/>
      <c r="AE69" s="77"/>
      <c r="AF69" s="54">
        <f>'[2]12'!AF244</f>
        <v>0</v>
      </c>
    </row>
    <row r="70" spans="1:32" s="26" customFormat="1" x14ac:dyDescent="0.25">
      <c r="A70" s="39" t="str">
        <f>'[2]12'!A245</f>
        <v>Suspended 4</v>
      </c>
      <c r="B70" s="57">
        <f>'[2]12'!B245</f>
        <v>0</v>
      </c>
      <c r="C70" s="89">
        <f>'[2]12'!C245</f>
        <v>0</v>
      </c>
      <c r="D70" s="75"/>
      <c r="E70" s="75"/>
      <c r="F70" s="10">
        <f>'[2]12'!F245</f>
        <v>0</v>
      </c>
      <c r="G70" s="11">
        <f>'[2]12'!G245</f>
        <v>0</v>
      </c>
      <c r="H70" s="57">
        <f>'[2]12'!H245</f>
        <v>0</v>
      </c>
      <c r="I70" s="89">
        <f>'[2]12'!I245</f>
        <v>0</v>
      </c>
      <c r="J70" s="75"/>
      <c r="K70" s="75"/>
      <c r="L70" s="10">
        <f>'[2]12'!L245</f>
        <v>0</v>
      </c>
      <c r="M70" s="54">
        <f>'[2]12'!M245</f>
        <v>0</v>
      </c>
      <c r="N70" s="76">
        <f>'[2]12'!N245</f>
        <v>0</v>
      </c>
      <c r="O70" s="77"/>
      <c r="P70" s="77"/>
      <c r="Q70" s="54">
        <f>'[2]12'!Q245</f>
        <v>0</v>
      </c>
      <c r="R70" s="54">
        <f>'[2]12'!R245</f>
        <v>0</v>
      </c>
      <c r="S70" s="76">
        <f>'[2]12'!S245</f>
        <v>0</v>
      </c>
      <c r="T70" s="77"/>
      <c r="U70" s="77"/>
      <c r="V70" s="54">
        <f>'[2]12'!V245</f>
        <v>0</v>
      </c>
      <c r="W70" s="54">
        <f>'[2]12'!W245</f>
        <v>0</v>
      </c>
      <c r="X70" s="76">
        <f>'[2]12'!X245</f>
        <v>0</v>
      </c>
      <c r="Y70" s="77"/>
      <c r="Z70" s="77"/>
      <c r="AA70" s="54">
        <f>'[2]12'!AA245</f>
        <v>0</v>
      </c>
      <c r="AB70" s="54">
        <f>'[2]12'!AB245</f>
        <v>0</v>
      </c>
      <c r="AC70" s="76">
        <f>'[2]12'!AC245</f>
        <v>0</v>
      </c>
      <c r="AD70" s="77"/>
      <c r="AE70" s="77"/>
      <c r="AF70" s="54">
        <f>'[2]12'!AF245</f>
        <v>0</v>
      </c>
    </row>
    <row r="71" spans="1:32" s="26" customFormat="1" x14ac:dyDescent="0.25">
      <c r="A71" s="39" t="str">
        <f>'[2]12'!A246</f>
        <v>Suspended 5</v>
      </c>
      <c r="B71" s="57">
        <f>'[2]12'!B246</f>
        <v>0</v>
      </c>
      <c r="C71" s="89">
        <f>'[2]12'!C246</f>
        <v>0</v>
      </c>
      <c r="D71" s="75"/>
      <c r="E71" s="75"/>
      <c r="F71" s="10">
        <f>'[2]12'!F246</f>
        <v>0</v>
      </c>
      <c r="G71" s="11">
        <f>'[2]12'!G246</f>
        <v>0</v>
      </c>
      <c r="H71" s="57">
        <f>'[2]12'!H246</f>
        <v>0</v>
      </c>
      <c r="I71" s="89">
        <f>'[2]12'!I246</f>
        <v>0</v>
      </c>
      <c r="J71" s="75"/>
      <c r="K71" s="75"/>
      <c r="L71" s="10">
        <f>'[2]12'!L246</f>
        <v>0</v>
      </c>
      <c r="M71" s="54">
        <f>'[2]12'!M246</f>
        <v>0</v>
      </c>
      <c r="N71" s="76">
        <f>'[2]12'!N246</f>
        <v>0</v>
      </c>
      <c r="O71" s="77"/>
      <c r="P71" s="77"/>
      <c r="Q71" s="54">
        <f>'[2]12'!Q246</f>
        <v>0</v>
      </c>
      <c r="R71" s="54">
        <f>'[2]12'!R246</f>
        <v>0</v>
      </c>
      <c r="S71" s="76">
        <f>'[2]12'!S246</f>
        <v>0</v>
      </c>
      <c r="T71" s="77"/>
      <c r="U71" s="77"/>
      <c r="V71" s="54">
        <f>'[2]12'!V246</f>
        <v>0</v>
      </c>
      <c r="W71" s="54">
        <f>'[2]12'!W246</f>
        <v>0</v>
      </c>
      <c r="X71" s="76">
        <f>'[2]12'!X246</f>
        <v>0</v>
      </c>
      <c r="Y71" s="77"/>
      <c r="Z71" s="77"/>
      <c r="AA71" s="54">
        <f>'[2]12'!AA246</f>
        <v>0</v>
      </c>
      <c r="AB71" s="54">
        <f>'[2]12'!AB246</f>
        <v>0</v>
      </c>
      <c r="AC71" s="76">
        <f>'[2]12'!AC246</f>
        <v>0</v>
      </c>
      <c r="AD71" s="77"/>
      <c r="AE71" s="77"/>
      <c r="AF71" s="54">
        <f>'[2]12'!AF246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'[2]12'!G248</f>
        <v>0</v>
      </c>
      <c r="H73" s="40"/>
      <c r="I73" s="55" t="str">
        <f>'[2]12'!I249</f>
        <v>Consumption</v>
      </c>
      <c r="J73" s="55">
        <f>'[2]12'!J249</f>
        <v>0</v>
      </c>
      <c r="K73" s="12">
        <f>'[2]12'!K249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159" priority="8" operator="equal">
      <formula>0</formula>
    </cfRule>
  </conditionalFormatting>
  <conditionalFormatting sqref="G38">
    <cfRule type="cellIs" dxfId="158" priority="7" operator="equal">
      <formula>0</formula>
    </cfRule>
  </conditionalFormatting>
  <conditionalFormatting sqref="K38">
    <cfRule type="cellIs" dxfId="157" priority="6" operator="equal">
      <formula>0</formula>
    </cfRule>
  </conditionalFormatting>
  <conditionalFormatting sqref="B45:AF45">
    <cfRule type="cellIs" dxfId="156" priority="5" operator="equal">
      <formula>0</formula>
    </cfRule>
  </conditionalFormatting>
  <conditionalFormatting sqref="G73">
    <cfRule type="cellIs" dxfId="155" priority="4" operator="equal">
      <formula>0</formula>
    </cfRule>
  </conditionalFormatting>
  <conditionalFormatting sqref="K73">
    <cfRule type="cellIs" dxfId="154" priority="3" operator="equal">
      <formula>0</formula>
    </cfRule>
  </conditionalFormatting>
  <conditionalFormatting sqref="B46:AF71">
    <cfRule type="cellIs" dxfId="153" priority="2" operator="equal">
      <formula>0</formula>
    </cfRule>
  </conditionalFormatting>
  <conditionalFormatting sqref="B10:AF18 A19:AF36">
    <cfRule type="cellIs" dxfId="15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C17" sqref="C17:E17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23.25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13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'[1]13'!A220</f>
        <v>Product 1</v>
      </c>
      <c r="B9" s="57" t="str">
        <f>'[1]13'!B220</f>
        <v>P0501300008</v>
      </c>
      <c r="C9" s="74" t="str">
        <f>'[1]13'!C220</f>
        <v>STR- B 500 BWR, 12 MM, 12 M</v>
      </c>
      <c r="D9" s="75"/>
      <c r="E9" s="75"/>
      <c r="F9" s="10">
        <f>'[1]13'!F220</f>
        <v>629.75161407052144</v>
      </c>
      <c r="G9" s="11">
        <f>'[1]13'!G220</f>
        <v>304</v>
      </c>
      <c r="H9" s="55" t="str">
        <f>'[1]13'!H220</f>
        <v>P0100700015</v>
      </c>
      <c r="I9" s="74" t="str">
        <f>'[1]13'!I220</f>
        <v>STB- 4SP (SSS) , 150*150*12 M (52 MW)</v>
      </c>
      <c r="J9" s="75"/>
      <c r="K9" s="75"/>
      <c r="L9" s="10">
        <f>'[1]13'!L220</f>
        <v>641.81434730915771</v>
      </c>
      <c r="M9" s="58">
        <f>'[1]13'!M220</f>
        <v>0</v>
      </c>
      <c r="N9" s="90">
        <f>'[1]13'!N220</f>
        <v>0</v>
      </c>
      <c r="O9" s="77"/>
      <c r="P9" s="77"/>
      <c r="Q9" s="58">
        <f>'[1]13'!Q220</f>
        <v>0</v>
      </c>
      <c r="R9" s="58">
        <f>'[1]13'!R220</f>
        <v>0</v>
      </c>
      <c r="S9" s="90">
        <f>'[1]13'!S220</f>
        <v>0</v>
      </c>
      <c r="T9" s="77"/>
      <c r="U9" s="77"/>
      <c r="V9" s="58">
        <f>'[1]13'!V220</f>
        <v>0</v>
      </c>
      <c r="W9" s="58">
        <f>'[1]13'!W220</f>
        <v>0</v>
      </c>
      <c r="X9" s="90">
        <f>'[1]13'!X220</f>
        <v>0</v>
      </c>
      <c r="Y9" s="77"/>
      <c r="Z9" s="77"/>
      <c r="AA9" s="58">
        <f>'[1]13'!AA220</f>
        <v>0</v>
      </c>
      <c r="AB9" s="58">
        <f>'[1]13'!AB220</f>
        <v>0</v>
      </c>
      <c r="AC9" s="90">
        <f>'[1]13'!AC220</f>
        <v>0</v>
      </c>
      <c r="AD9" s="77"/>
      <c r="AE9" s="77"/>
      <c r="AF9" s="58">
        <f>'[1]13'!AF220</f>
        <v>0</v>
      </c>
      <c r="AG9" s="29"/>
      <c r="AH9" s="29"/>
    </row>
    <row r="10" spans="1:34" s="26" customFormat="1" x14ac:dyDescent="0.25">
      <c r="A10" s="59" t="str">
        <f>'[1]13'!A221</f>
        <v>Product 2</v>
      </c>
      <c r="B10" s="57" t="str">
        <f>'[1]13'!B221</f>
        <v>P0501400008</v>
      </c>
      <c r="C10" s="74" t="str">
        <f>'[1]13'!C221</f>
        <v>STR- B 400 BWR, 12 MM, 12 M</v>
      </c>
      <c r="D10" s="75"/>
      <c r="E10" s="75"/>
      <c r="F10" s="10">
        <f>'[1]13'!F221</f>
        <v>89.964516295788755</v>
      </c>
      <c r="G10" s="11">
        <f>'[1]13'!G221</f>
        <v>44</v>
      </c>
      <c r="H10" s="55" t="str">
        <f>'[1]13'!H221</f>
        <v>P0100700015</v>
      </c>
      <c r="I10" s="74" t="str">
        <f>'[1]13'!I221</f>
        <v>STB- 4SP (SSS) , 150*150*12 M (52 MW)</v>
      </c>
      <c r="J10" s="75"/>
      <c r="K10" s="75"/>
      <c r="L10" s="10">
        <f>'[1]13'!L221</f>
        <v>89.964516295788755</v>
      </c>
      <c r="M10" s="58">
        <f>'[1]13'!M221</f>
        <v>0</v>
      </c>
      <c r="N10" s="90">
        <f>'[1]13'!N221</f>
        <v>0</v>
      </c>
      <c r="O10" s="77"/>
      <c r="P10" s="77"/>
      <c r="Q10" s="58">
        <f>'[1]13'!Q221</f>
        <v>0</v>
      </c>
      <c r="R10" s="58">
        <f>'[1]13'!R221</f>
        <v>0</v>
      </c>
      <c r="S10" s="90">
        <f>'[1]13'!S221</f>
        <v>0</v>
      </c>
      <c r="T10" s="77"/>
      <c r="U10" s="77"/>
      <c r="V10" s="58">
        <f>'[1]13'!V221</f>
        <v>0</v>
      </c>
      <c r="W10" s="58">
        <f>'[1]13'!W221</f>
        <v>0</v>
      </c>
      <c r="X10" s="90">
        <f>'[1]13'!X221</f>
        <v>0</v>
      </c>
      <c r="Y10" s="77"/>
      <c r="Z10" s="77"/>
      <c r="AA10" s="58">
        <f>'[1]13'!AA221</f>
        <v>0</v>
      </c>
      <c r="AB10" s="58">
        <f>'[1]13'!AB221</f>
        <v>0</v>
      </c>
      <c r="AC10" s="90">
        <f>'[1]13'!AC221</f>
        <v>0</v>
      </c>
      <c r="AD10" s="77"/>
      <c r="AE10" s="77"/>
      <c r="AF10" s="58">
        <f>'[1]13'!AF221</f>
        <v>0</v>
      </c>
      <c r="AG10" s="29"/>
      <c r="AH10" s="29"/>
    </row>
    <row r="11" spans="1:34" s="26" customFormat="1" x14ac:dyDescent="0.25">
      <c r="A11" s="59" t="str">
        <f>'[1]13'!A222</f>
        <v>Product 3</v>
      </c>
      <c r="B11" s="57" t="str">
        <f>'[1]13'!B222</f>
        <v>P0500100008</v>
      </c>
      <c r="C11" s="74" t="str">
        <f>'[1]13'!C222</f>
        <v>STR- B 400 BR, 12 MM, 12 M</v>
      </c>
      <c r="D11" s="75"/>
      <c r="E11" s="75"/>
      <c r="F11" s="10">
        <f>'[1]13'!F222</f>
        <v>7.1243414392499993</v>
      </c>
      <c r="G11" s="11">
        <f>'[1]13'!G222</f>
        <v>3</v>
      </c>
      <c r="H11" s="55" t="str">
        <f>'[1]13'!H222</f>
        <v>P0100200007</v>
      </c>
      <c r="I11" s="74" t="str">
        <f>'[1]13'!I222</f>
        <v>STB- 5 SP, 150*150*12 M ( ST 52 )</v>
      </c>
      <c r="J11" s="75"/>
      <c r="K11" s="75"/>
      <c r="L11" s="10">
        <f>'[1]13'!L222</f>
        <v>7.1243414392499993</v>
      </c>
      <c r="M11" s="58">
        <f>'[1]13'!M222</f>
        <v>0</v>
      </c>
      <c r="N11" s="90">
        <f>'[1]13'!N222</f>
        <v>0</v>
      </c>
      <c r="O11" s="77"/>
      <c r="P11" s="77"/>
      <c r="Q11" s="58">
        <f>'[1]13'!Q222</f>
        <v>0</v>
      </c>
      <c r="R11" s="58">
        <f>'[1]13'!R222</f>
        <v>0</v>
      </c>
      <c r="S11" s="90">
        <f>'[1]13'!S222</f>
        <v>0</v>
      </c>
      <c r="T11" s="77"/>
      <c r="U11" s="77"/>
      <c r="V11" s="58">
        <f>'[1]13'!V222</f>
        <v>0</v>
      </c>
      <c r="W11" s="58">
        <f>'[1]13'!W222</f>
        <v>0</v>
      </c>
      <c r="X11" s="90">
        <f>'[1]13'!X222</f>
        <v>0</v>
      </c>
      <c r="Y11" s="77"/>
      <c r="Z11" s="77"/>
      <c r="AA11" s="58">
        <f>'[1]13'!AA222</f>
        <v>0</v>
      </c>
      <c r="AB11" s="58">
        <f>'[1]13'!AB222</f>
        <v>0</v>
      </c>
      <c r="AC11" s="90">
        <f>'[1]13'!AC222</f>
        <v>0</v>
      </c>
      <c r="AD11" s="77"/>
      <c r="AE11" s="77"/>
      <c r="AF11" s="58">
        <f>'[1]13'!AF222</f>
        <v>0</v>
      </c>
      <c r="AG11" s="29"/>
      <c r="AH11" s="29"/>
    </row>
    <row r="12" spans="1:34" s="26" customFormat="1" x14ac:dyDescent="0.25">
      <c r="A12" s="59" t="str">
        <f>'[1]13'!A223</f>
        <v>Product 4</v>
      </c>
      <c r="B12" s="57" t="str">
        <f>'[1]13'!B223</f>
        <v>P0501300003</v>
      </c>
      <c r="C12" s="74" t="str">
        <f>'[1]13'!C223</f>
        <v>STR- B 500 BWR, 22 MM, 12 M</v>
      </c>
      <c r="D12" s="75"/>
      <c r="E12" s="75"/>
      <c r="F12" s="10">
        <f>'[1]13'!F223</f>
        <v>61.339442928946873</v>
      </c>
      <c r="G12" s="11">
        <f>'[1]13'!G223</f>
        <v>30</v>
      </c>
      <c r="H12" s="55" t="str">
        <f>'[1]13'!H223</f>
        <v>P0100700015</v>
      </c>
      <c r="I12" s="74" t="str">
        <f>'[1]13'!I223</f>
        <v>STB- 4SP (SSS) , 150*150*12 M (52 MW)</v>
      </c>
      <c r="J12" s="75"/>
      <c r="K12" s="75"/>
      <c r="L12" s="10">
        <f>'[1]13'!L223</f>
        <v>61.339442928946873</v>
      </c>
      <c r="M12" s="58">
        <f>'[1]13'!M223</f>
        <v>0</v>
      </c>
      <c r="N12" s="90">
        <f>'[1]13'!N223</f>
        <v>0</v>
      </c>
      <c r="O12" s="77"/>
      <c r="P12" s="77"/>
      <c r="Q12" s="58">
        <f>'[1]13'!Q223</f>
        <v>0</v>
      </c>
      <c r="R12" s="58">
        <f>'[1]13'!R223</f>
        <v>0</v>
      </c>
      <c r="S12" s="90">
        <f>'[1]13'!S223</f>
        <v>0</v>
      </c>
      <c r="T12" s="77"/>
      <c r="U12" s="77"/>
      <c r="V12" s="58">
        <f>'[1]13'!V223</f>
        <v>0</v>
      </c>
      <c r="W12" s="58">
        <f>'[1]13'!W223</f>
        <v>0</v>
      </c>
      <c r="X12" s="90">
        <f>'[1]13'!X223</f>
        <v>0</v>
      </c>
      <c r="Y12" s="77"/>
      <c r="Z12" s="77"/>
      <c r="AA12" s="58">
        <f>'[1]13'!AA223</f>
        <v>0</v>
      </c>
      <c r="AB12" s="58">
        <f>'[1]13'!AB223</f>
        <v>0</v>
      </c>
      <c r="AC12" s="90">
        <f>'[1]13'!AC223</f>
        <v>0</v>
      </c>
      <c r="AD12" s="77"/>
      <c r="AE12" s="77"/>
      <c r="AF12" s="58">
        <f>'[1]13'!AF223</f>
        <v>0</v>
      </c>
      <c r="AG12" s="29"/>
      <c r="AH12" s="29"/>
    </row>
    <row r="13" spans="1:34" s="26" customFormat="1" x14ac:dyDescent="0.25">
      <c r="A13" s="59" t="str">
        <f>'[1]13'!A224</f>
        <v>Product 5</v>
      </c>
      <c r="B13" s="57" t="str">
        <f>'[1]13'!B224</f>
        <v>P0501400003</v>
      </c>
      <c r="C13" s="74" t="str">
        <f>'[1]13'!C224</f>
        <v>STR- B 400 BWR, 22 MM, 12 M</v>
      </c>
      <c r="D13" s="75"/>
      <c r="E13" s="75"/>
      <c r="F13" s="10">
        <f>'[1]13'!F224</f>
        <v>42.937610050262812</v>
      </c>
      <c r="G13" s="11">
        <f>'[1]13'!G224</f>
        <v>21</v>
      </c>
      <c r="H13" s="55" t="str">
        <f>'[1]13'!H224</f>
        <v>P0100700015</v>
      </c>
      <c r="I13" s="74" t="str">
        <f>'[1]13'!I224</f>
        <v>STB- 4SP (SSS) , 150*150*12 M (52 MW)</v>
      </c>
      <c r="J13" s="75"/>
      <c r="K13" s="75"/>
      <c r="L13" s="10">
        <f>'[1]13'!L224</f>
        <v>42.937610050262812</v>
      </c>
      <c r="M13" s="58">
        <f>'[1]13'!M224</f>
        <v>0</v>
      </c>
      <c r="N13" s="90">
        <f>'[1]13'!N224</f>
        <v>0</v>
      </c>
      <c r="O13" s="77"/>
      <c r="P13" s="77"/>
      <c r="Q13" s="58">
        <f>'[1]13'!Q224</f>
        <v>0</v>
      </c>
      <c r="R13" s="58">
        <f>'[1]13'!R224</f>
        <v>0</v>
      </c>
      <c r="S13" s="90">
        <f>'[1]13'!S224</f>
        <v>0</v>
      </c>
      <c r="T13" s="77"/>
      <c r="U13" s="77"/>
      <c r="V13" s="58">
        <f>'[1]13'!V224</f>
        <v>0</v>
      </c>
      <c r="W13" s="58">
        <f>'[1]13'!W224</f>
        <v>0</v>
      </c>
      <c r="X13" s="90">
        <f>'[1]13'!X224</f>
        <v>0</v>
      </c>
      <c r="Y13" s="77"/>
      <c r="Z13" s="77"/>
      <c r="AA13" s="58">
        <f>'[1]13'!AA224</f>
        <v>0</v>
      </c>
      <c r="AB13" s="58">
        <f>'[1]13'!AB224</f>
        <v>0</v>
      </c>
      <c r="AC13" s="90">
        <f>'[1]13'!AC224</f>
        <v>0</v>
      </c>
      <c r="AD13" s="77"/>
      <c r="AE13" s="77"/>
      <c r="AF13" s="58">
        <f>'[1]13'!AF224</f>
        <v>0</v>
      </c>
      <c r="AG13" s="29"/>
      <c r="AH13" s="29"/>
    </row>
    <row r="14" spans="1:34" s="26" customFormat="1" x14ac:dyDescent="0.25">
      <c r="A14" s="59" t="str">
        <f>'[1]13'!A225</f>
        <v>Product 6</v>
      </c>
      <c r="B14" s="57" t="str">
        <f>'[1]13'!B225</f>
        <v>New Code</v>
      </c>
      <c r="C14" s="74" t="str">
        <f>'[1]13'!C225</f>
        <v>STR- B 500 C-R, 22 MM, 12 M</v>
      </c>
      <c r="D14" s="75"/>
      <c r="E14" s="75"/>
      <c r="F14" s="10">
        <f>'[1]13'!F225</f>
        <v>32.568418007999995</v>
      </c>
      <c r="G14" s="11">
        <f>'[1]13'!G225</f>
        <v>16</v>
      </c>
      <c r="H14" s="55" t="str">
        <f>'[1]13'!H225</f>
        <v>P0100200007</v>
      </c>
      <c r="I14" s="74" t="str">
        <f>'[1]13'!I225</f>
        <v>STB- 5 SP, 150*150*12 M ( ST 52 )</v>
      </c>
      <c r="J14" s="75"/>
      <c r="K14" s="75"/>
      <c r="L14" s="10">
        <f>'[1]13'!L225</f>
        <v>32.568418007999995</v>
      </c>
      <c r="M14" s="58">
        <f>'[1]13'!M225</f>
        <v>0</v>
      </c>
      <c r="N14" s="90">
        <f>'[1]13'!N225</f>
        <v>0</v>
      </c>
      <c r="O14" s="77"/>
      <c r="P14" s="77"/>
      <c r="Q14" s="58">
        <f>'[1]13'!Q225</f>
        <v>0</v>
      </c>
      <c r="R14" s="58">
        <f>'[1]13'!R225</f>
        <v>0</v>
      </c>
      <c r="S14" s="90">
        <f>'[1]13'!S225</f>
        <v>0</v>
      </c>
      <c r="T14" s="77"/>
      <c r="U14" s="77"/>
      <c r="V14" s="58">
        <f>'[1]13'!V225</f>
        <v>0</v>
      </c>
      <c r="W14" s="58">
        <f>'[1]13'!W225</f>
        <v>0</v>
      </c>
      <c r="X14" s="90">
        <f>'[1]13'!X225</f>
        <v>0</v>
      </c>
      <c r="Y14" s="77"/>
      <c r="Z14" s="77"/>
      <c r="AA14" s="58">
        <f>'[1]13'!AA225</f>
        <v>0</v>
      </c>
      <c r="AB14" s="58">
        <f>'[1]13'!AB225</f>
        <v>0</v>
      </c>
      <c r="AC14" s="90">
        <f>'[1]13'!AC225</f>
        <v>0</v>
      </c>
      <c r="AD14" s="77"/>
      <c r="AE14" s="77"/>
      <c r="AF14" s="58">
        <f>'[1]13'!AF225</f>
        <v>0</v>
      </c>
      <c r="AG14" s="29"/>
      <c r="AH14" s="29"/>
    </row>
    <row r="15" spans="1:34" s="26" customFormat="1" x14ac:dyDescent="0.25">
      <c r="A15" s="59" t="str">
        <f>'[1]13'!A226</f>
        <v>Product 7</v>
      </c>
      <c r="B15" s="57">
        <f>'[1]13'!B226</f>
        <v>0</v>
      </c>
      <c r="C15" s="74">
        <f>'[1]13'!C226</f>
        <v>0</v>
      </c>
      <c r="D15" s="75"/>
      <c r="E15" s="75"/>
      <c r="F15" s="10">
        <f>'[1]13'!F226</f>
        <v>0</v>
      </c>
      <c r="G15" s="11">
        <f>'[1]13'!G226</f>
        <v>0</v>
      </c>
      <c r="H15" s="55">
        <f>'[1]13'!H226</f>
        <v>0</v>
      </c>
      <c r="I15" s="74">
        <f>'[1]13'!I226</f>
        <v>0</v>
      </c>
      <c r="J15" s="75"/>
      <c r="K15" s="75"/>
      <c r="L15" s="10">
        <f>'[1]13'!L226</f>
        <v>0</v>
      </c>
      <c r="M15" s="58">
        <f>'[1]13'!M226</f>
        <v>0</v>
      </c>
      <c r="N15" s="90">
        <f>'[1]13'!N226</f>
        <v>0</v>
      </c>
      <c r="O15" s="77"/>
      <c r="P15" s="77"/>
      <c r="Q15" s="58">
        <f>'[1]13'!Q226</f>
        <v>0</v>
      </c>
      <c r="R15" s="58">
        <f>'[1]13'!R226</f>
        <v>0</v>
      </c>
      <c r="S15" s="90">
        <f>'[1]13'!S226</f>
        <v>0</v>
      </c>
      <c r="T15" s="77"/>
      <c r="U15" s="77"/>
      <c r="V15" s="58">
        <f>'[1]13'!V226</f>
        <v>0</v>
      </c>
      <c r="W15" s="58">
        <f>'[1]13'!W226</f>
        <v>0</v>
      </c>
      <c r="X15" s="90">
        <f>'[1]13'!X226</f>
        <v>0</v>
      </c>
      <c r="Y15" s="77"/>
      <c r="Z15" s="77"/>
      <c r="AA15" s="58">
        <f>'[1]13'!AA226</f>
        <v>0</v>
      </c>
      <c r="AB15" s="58">
        <f>'[1]13'!AB226</f>
        <v>0</v>
      </c>
      <c r="AC15" s="90">
        <f>'[1]13'!AC226</f>
        <v>0</v>
      </c>
      <c r="AD15" s="77"/>
      <c r="AE15" s="77"/>
      <c r="AF15" s="58">
        <f>'[1]13'!AF226</f>
        <v>0</v>
      </c>
      <c r="AG15" s="29"/>
      <c r="AH15" s="29"/>
    </row>
    <row r="16" spans="1:34" s="26" customFormat="1" x14ac:dyDescent="0.25">
      <c r="A16" s="59" t="str">
        <f>'[1]13'!A227</f>
        <v>Product 8</v>
      </c>
      <c r="B16" s="57">
        <f>'[1]13'!B227</f>
        <v>0</v>
      </c>
      <c r="C16" s="74">
        <f>'[1]13'!C227</f>
        <v>0</v>
      </c>
      <c r="D16" s="75"/>
      <c r="E16" s="75"/>
      <c r="F16" s="10">
        <f>'[1]13'!F227</f>
        <v>0</v>
      </c>
      <c r="G16" s="11">
        <f>'[1]13'!G227</f>
        <v>0</v>
      </c>
      <c r="H16" s="55">
        <f>'[1]13'!H227</f>
        <v>0</v>
      </c>
      <c r="I16" s="74">
        <f>'[1]13'!I227</f>
        <v>0</v>
      </c>
      <c r="J16" s="75"/>
      <c r="K16" s="75"/>
      <c r="L16" s="10">
        <f>'[1]13'!L227</f>
        <v>0</v>
      </c>
      <c r="M16" s="58">
        <f>'[1]13'!M227</f>
        <v>0</v>
      </c>
      <c r="N16" s="90">
        <f>'[1]13'!N227</f>
        <v>0</v>
      </c>
      <c r="O16" s="77"/>
      <c r="P16" s="77"/>
      <c r="Q16" s="58">
        <f>'[1]13'!Q227</f>
        <v>0</v>
      </c>
      <c r="R16" s="58">
        <f>'[1]13'!R227</f>
        <v>0</v>
      </c>
      <c r="S16" s="90">
        <f>'[1]13'!S227</f>
        <v>0</v>
      </c>
      <c r="T16" s="77"/>
      <c r="U16" s="77"/>
      <c r="V16" s="58">
        <f>'[1]13'!V227</f>
        <v>0</v>
      </c>
      <c r="W16" s="58">
        <f>'[1]13'!W227</f>
        <v>0</v>
      </c>
      <c r="X16" s="90">
        <f>'[1]13'!X227</f>
        <v>0</v>
      </c>
      <c r="Y16" s="77"/>
      <c r="Z16" s="77"/>
      <c r="AA16" s="58">
        <f>'[1]13'!AA227</f>
        <v>0</v>
      </c>
      <c r="AB16" s="58">
        <f>'[1]13'!AB227</f>
        <v>0</v>
      </c>
      <c r="AC16" s="90">
        <f>'[1]13'!AC227</f>
        <v>0</v>
      </c>
      <c r="AD16" s="77"/>
      <c r="AE16" s="77"/>
      <c r="AF16" s="58">
        <f>'[1]13'!AF227</f>
        <v>0</v>
      </c>
      <c r="AG16" s="29"/>
      <c r="AH16" s="29"/>
    </row>
    <row r="17" spans="1:34" s="26" customFormat="1" x14ac:dyDescent="0.25">
      <c r="A17" s="59" t="str">
        <f>'[1]13'!A228</f>
        <v>Product 9</v>
      </c>
      <c r="B17" s="57">
        <f>'[1]13'!B228</f>
        <v>0</v>
      </c>
      <c r="C17" s="74">
        <f>'[1]13'!C228</f>
        <v>0</v>
      </c>
      <c r="D17" s="75"/>
      <c r="E17" s="75"/>
      <c r="F17" s="10">
        <f>'[1]13'!F228</f>
        <v>0</v>
      </c>
      <c r="G17" s="11">
        <f>'[1]13'!G228</f>
        <v>0</v>
      </c>
      <c r="H17" s="55">
        <f>'[1]13'!H228</f>
        <v>0</v>
      </c>
      <c r="I17" s="74">
        <f>'[1]13'!I228</f>
        <v>0</v>
      </c>
      <c r="J17" s="75"/>
      <c r="K17" s="75"/>
      <c r="L17" s="10">
        <f>'[1]13'!L228</f>
        <v>0</v>
      </c>
      <c r="M17" s="58">
        <f>'[1]13'!M228</f>
        <v>0</v>
      </c>
      <c r="N17" s="90">
        <f>'[1]13'!N228</f>
        <v>0</v>
      </c>
      <c r="O17" s="77"/>
      <c r="P17" s="77"/>
      <c r="Q17" s="58">
        <f>'[1]13'!Q228</f>
        <v>0</v>
      </c>
      <c r="R17" s="58">
        <f>'[1]13'!R228</f>
        <v>0</v>
      </c>
      <c r="S17" s="90">
        <f>'[1]13'!S228</f>
        <v>0</v>
      </c>
      <c r="T17" s="77"/>
      <c r="U17" s="77"/>
      <c r="V17" s="58">
        <f>'[1]13'!V228</f>
        <v>0</v>
      </c>
      <c r="W17" s="58">
        <f>'[1]13'!W228</f>
        <v>0</v>
      </c>
      <c r="X17" s="90">
        <f>'[1]13'!X228</f>
        <v>0</v>
      </c>
      <c r="Y17" s="77"/>
      <c r="Z17" s="77"/>
      <c r="AA17" s="58">
        <f>'[1]13'!AA228</f>
        <v>0</v>
      </c>
      <c r="AB17" s="58">
        <f>'[1]13'!AB228</f>
        <v>0</v>
      </c>
      <c r="AC17" s="90">
        <f>'[1]13'!AC228</f>
        <v>0</v>
      </c>
      <c r="AD17" s="77"/>
      <c r="AE17" s="77"/>
      <c r="AF17" s="58">
        <f>'[1]13'!AF228</f>
        <v>0</v>
      </c>
      <c r="AG17" s="29"/>
      <c r="AH17" s="29"/>
    </row>
    <row r="18" spans="1:34" s="26" customFormat="1" x14ac:dyDescent="0.25">
      <c r="A18" s="59" t="str">
        <f>'[1]13'!A229</f>
        <v>Product 10</v>
      </c>
      <c r="B18" s="57">
        <f>'[1]13'!B229</f>
        <v>0</v>
      </c>
      <c r="C18" s="74">
        <f>'[1]13'!C229</f>
        <v>0</v>
      </c>
      <c r="D18" s="75"/>
      <c r="E18" s="75"/>
      <c r="F18" s="10">
        <f>'[1]13'!F229</f>
        <v>0</v>
      </c>
      <c r="G18" s="11">
        <f>'[1]13'!G229</f>
        <v>0</v>
      </c>
      <c r="H18" s="55">
        <f>'[1]13'!H229</f>
        <v>0</v>
      </c>
      <c r="I18" s="74">
        <f>'[1]13'!I229</f>
        <v>0</v>
      </c>
      <c r="J18" s="75"/>
      <c r="K18" s="75"/>
      <c r="L18" s="10">
        <f>'[1]13'!L229</f>
        <v>0</v>
      </c>
      <c r="M18" s="58">
        <f>'[1]13'!M229</f>
        <v>0</v>
      </c>
      <c r="N18" s="90">
        <f>'[1]13'!N229</f>
        <v>0</v>
      </c>
      <c r="O18" s="77"/>
      <c r="P18" s="77"/>
      <c r="Q18" s="58">
        <f>'[1]13'!Q229</f>
        <v>0</v>
      </c>
      <c r="R18" s="58">
        <f>'[1]13'!R229</f>
        <v>0</v>
      </c>
      <c r="S18" s="90">
        <f>'[1]13'!S229</f>
        <v>0</v>
      </c>
      <c r="T18" s="77"/>
      <c r="U18" s="77"/>
      <c r="V18" s="58">
        <f>'[1]13'!V229</f>
        <v>0</v>
      </c>
      <c r="W18" s="58">
        <f>'[1]13'!W229</f>
        <v>0</v>
      </c>
      <c r="X18" s="90">
        <f>'[1]13'!X229</f>
        <v>0</v>
      </c>
      <c r="Y18" s="77"/>
      <c r="Z18" s="77"/>
      <c r="AA18" s="58">
        <f>'[1]13'!AA229</f>
        <v>0</v>
      </c>
      <c r="AB18" s="58">
        <f>'[1]13'!AB229</f>
        <v>0</v>
      </c>
      <c r="AC18" s="90">
        <f>'[1]13'!AC229</f>
        <v>0</v>
      </c>
      <c r="AD18" s="77"/>
      <c r="AE18" s="77"/>
      <c r="AF18" s="58">
        <f>'[1]13'!AF229</f>
        <v>0</v>
      </c>
      <c r="AG18" s="29"/>
      <c r="AH18" s="29"/>
    </row>
    <row r="19" spans="1:34" s="26" customFormat="1" x14ac:dyDescent="0.25">
      <c r="A19" s="59" t="str">
        <f>'[1]13'!A230</f>
        <v>Rej 1</v>
      </c>
      <c r="B19" s="57" t="str">
        <f>'[1]13'!B230</f>
        <v>P0101300008</v>
      </c>
      <c r="C19" s="74" t="str">
        <f>'[1]13'!C230</f>
        <v>STB- 4SP, 150*150 Different lengths</v>
      </c>
      <c r="D19" s="75"/>
      <c r="E19" s="75"/>
      <c r="F19" s="10">
        <f>'[1]13'!F230</f>
        <v>2.1459375000000001</v>
      </c>
      <c r="G19" s="11">
        <f>'[1]13'!G230</f>
        <v>1</v>
      </c>
      <c r="H19" s="55" t="str">
        <f>'[1]13'!H230</f>
        <v>P0100700015</v>
      </c>
      <c r="I19" s="74" t="str">
        <f>'[1]13'!I230</f>
        <v>STB- 4SP (SSS) , 150*150*12 M (52 MW)</v>
      </c>
      <c r="J19" s="75"/>
      <c r="K19" s="75"/>
      <c r="L19" s="10">
        <f>'[1]13'!L230</f>
        <v>2.1459375000000001</v>
      </c>
      <c r="M19" s="58">
        <f>'[1]13'!M230</f>
        <v>0</v>
      </c>
      <c r="N19" s="90">
        <f>'[1]13'!N230</f>
        <v>0</v>
      </c>
      <c r="O19" s="77"/>
      <c r="P19" s="77"/>
      <c r="Q19" s="58">
        <f>'[1]13'!Q230</f>
        <v>0</v>
      </c>
      <c r="R19" s="58">
        <f>'[1]13'!R230</f>
        <v>0</v>
      </c>
      <c r="S19" s="90">
        <f>'[1]13'!S230</f>
        <v>0</v>
      </c>
      <c r="T19" s="77"/>
      <c r="U19" s="77"/>
      <c r="V19" s="58">
        <f>'[1]13'!V230</f>
        <v>0</v>
      </c>
      <c r="W19" s="58">
        <f>'[1]13'!W230</f>
        <v>0</v>
      </c>
      <c r="X19" s="90">
        <f>'[1]13'!X230</f>
        <v>0</v>
      </c>
      <c r="Y19" s="77"/>
      <c r="Z19" s="77"/>
      <c r="AA19" s="58">
        <f>'[1]13'!AA230</f>
        <v>0</v>
      </c>
      <c r="AB19" s="58">
        <f>'[1]13'!AB230</f>
        <v>0</v>
      </c>
      <c r="AC19" s="90">
        <f>'[1]13'!AC230</f>
        <v>0</v>
      </c>
      <c r="AD19" s="77"/>
      <c r="AE19" s="77"/>
      <c r="AF19" s="58">
        <f>'[1]13'!AF230</f>
        <v>0</v>
      </c>
      <c r="AG19" s="29"/>
      <c r="AH19" s="29"/>
    </row>
    <row r="20" spans="1:34" s="26" customFormat="1" x14ac:dyDescent="0.25">
      <c r="A20" s="59" t="str">
        <f>'[1]13'!A231</f>
        <v>Rej 2</v>
      </c>
      <c r="B20" s="57" t="str">
        <f>'[1]13'!B231</f>
        <v>P0101300002</v>
      </c>
      <c r="C20" s="74" t="str">
        <f>'[1]13'!C231</f>
        <v>STB- 4SP, 130*130 Different lengths</v>
      </c>
      <c r="D20" s="75"/>
      <c r="E20" s="75"/>
      <c r="F20" s="10">
        <f>'[1]13'!F231</f>
        <v>3.2045454545454541</v>
      </c>
      <c r="G20" s="11">
        <f>'[1]13'!G231</f>
        <v>1.5</v>
      </c>
      <c r="H20" s="55" t="str">
        <f>'[1]13'!H231</f>
        <v>P0100200007</v>
      </c>
      <c r="I20" s="74" t="str">
        <f>'[1]13'!I231</f>
        <v>STB- 5 SP, 150*150*12 M ( ST 52 )</v>
      </c>
      <c r="J20" s="75"/>
      <c r="K20" s="75"/>
      <c r="L20" s="10">
        <f>'[1]13'!L231</f>
        <v>3.2045454545454541</v>
      </c>
      <c r="M20" s="58">
        <f>'[1]13'!M231</f>
        <v>0</v>
      </c>
      <c r="N20" s="90">
        <f>'[1]13'!N231</f>
        <v>0</v>
      </c>
      <c r="O20" s="77"/>
      <c r="P20" s="77"/>
      <c r="Q20" s="58">
        <f>'[1]13'!Q231</f>
        <v>0</v>
      </c>
      <c r="R20" s="58">
        <f>'[1]13'!R231</f>
        <v>0</v>
      </c>
      <c r="S20" s="90">
        <f>'[1]13'!S231</f>
        <v>0</v>
      </c>
      <c r="T20" s="77"/>
      <c r="U20" s="77"/>
      <c r="V20" s="58">
        <f>'[1]13'!V231</f>
        <v>0</v>
      </c>
      <c r="W20" s="58">
        <f>'[1]13'!W231</f>
        <v>0</v>
      </c>
      <c r="X20" s="90">
        <f>'[1]13'!X231</f>
        <v>0</v>
      </c>
      <c r="Y20" s="77"/>
      <c r="Z20" s="77"/>
      <c r="AA20" s="58">
        <f>'[1]13'!AA231</f>
        <v>0</v>
      </c>
      <c r="AB20" s="58">
        <f>'[1]13'!AB231</f>
        <v>0</v>
      </c>
      <c r="AC20" s="90">
        <f>'[1]13'!AC231</f>
        <v>0</v>
      </c>
      <c r="AD20" s="77"/>
      <c r="AE20" s="77"/>
      <c r="AF20" s="58">
        <f>'[1]13'!AF231</f>
        <v>0</v>
      </c>
      <c r="AG20" s="29"/>
      <c r="AH20" s="29"/>
    </row>
    <row r="21" spans="1:34" s="26" customFormat="1" x14ac:dyDescent="0.25">
      <c r="A21" s="59" t="str">
        <f>'[1]13'!A232</f>
        <v>Rej 3</v>
      </c>
      <c r="B21" s="57" t="str">
        <f>'[1]13'!B232</f>
        <v>P0101300002</v>
      </c>
      <c r="C21" s="74" t="str">
        <f>'[1]13'!C232</f>
        <v>STB- 4SP, 130*130 Different lengths</v>
      </c>
      <c r="D21" s="75"/>
      <c r="E21" s="75"/>
      <c r="F21" s="10">
        <f>'[1]13'!F232</f>
        <v>0</v>
      </c>
      <c r="G21" s="11">
        <f>'[1]13'!G232</f>
        <v>0</v>
      </c>
      <c r="H21" s="55" t="str">
        <f>'[1]13'!H232</f>
        <v>P0100700001</v>
      </c>
      <c r="I21" s="74" t="str">
        <f>'[1]13'!I232</f>
        <v>STB- 4SP, 130*130*12 M ( 52 MW )</v>
      </c>
      <c r="J21" s="75"/>
      <c r="K21" s="75"/>
      <c r="L21" s="10">
        <f>'[1]13'!L232</f>
        <v>0</v>
      </c>
      <c r="M21" s="58">
        <f>'[1]13'!M232</f>
        <v>0</v>
      </c>
      <c r="N21" s="90">
        <f>'[1]13'!N232</f>
        <v>0</v>
      </c>
      <c r="O21" s="77"/>
      <c r="P21" s="77"/>
      <c r="Q21" s="58">
        <f>'[1]13'!Q232</f>
        <v>0</v>
      </c>
      <c r="R21" s="58">
        <f>'[1]13'!R232</f>
        <v>0</v>
      </c>
      <c r="S21" s="90">
        <f>'[1]13'!S232</f>
        <v>0</v>
      </c>
      <c r="T21" s="77"/>
      <c r="U21" s="77"/>
      <c r="V21" s="58">
        <f>'[1]13'!V232</f>
        <v>0</v>
      </c>
      <c r="W21" s="58">
        <f>'[1]13'!W232</f>
        <v>0</v>
      </c>
      <c r="X21" s="90">
        <f>'[1]13'!X232</f>
        <v>0</v>
      </c>
      <c r="Y21" s="77"/>
      <c r="Z21" s="77"/>
      <c r="AA21" s="58">
        <f>'[1]13'!AA232</f>
        <v>0</v>
      </c>
      <c r="AB21" s="58">
        <f>'[1]13'!AB232</f>
        <v>0</v>
      </c>
      <c r="AC21" s="90">
        <f>'[1]13'!AC232</f>
        <v>0</v>
      </c>
      <c r="AD21" s="77"/>
      <c r="AE21" s="77"/>
      <c r="AF21" s="58">
        <f>'[1]13'!AF232</f>
        <v>0</v>
      </c>
      <c r="AG21" s="29"/>
      <c r="AH21" s="29"/>
    </row>
    <row r="22" spans="1:34" s="26" customFormat="1" x14ac:dyDescent="0.25">
      <c r="A22" s="59" t="str">
        <f>'[1]13'!A233</f>
        <v>Rej 4</v>
      </c>
      <c r="B22" s="57">
        <f>'[1]13'!B233</f>
        <v>0</v>
      </c>
      <c r="C22" s="74">
        <f>'[1]13'!C233</f>
        <v>0</v>
      </c>
      <c r="D22" s="75"/>
      <c r="E22" s="75"/>
      <c r="F22" s="10">
        <f>'[1]13'!F233</f>
        <v>0</v>
      </c>
      <c r="G22" s="11">
        <f>'[1]13'!G233</f>
        <v>0</v>
      </c>
      <c r="H22" s="55">
        <f>'[1]13'!H233</f>
        <v>0</v>
      </c>
      <c r="I22" s="74">
        <f>'[1]13'!I233</f>
        <v>0</v>
      </c>
      <c r="J22" s="75"/>
      <c r="K22" s="75"/>
      <c r="L22" s="10">
        <f>'[1]13'!L233</f>
        <v>0</v>
      </c>
      <c r="M22" s="58">
        <f>'[1]13'!M233</f>
        <v>0</v>
      </c>
      <c r="N22" s="90">
        <f>'[1]13'!N233</f>
        <v>0</v>
      </c>
      <c r="O22" s="77"/>
      <c r="P22" s="77"/>
      <c r="Q22" s="58">
        <f>'[1]13'!Q233</f>
        <v>0</v>
      </c>
      <c r="R22" s="58">
        <f>'[1]13'!R233</f>
        <v>0</v>
      </c>
      <c r="S22" s="90">
        <f>'[1]13'!S233</f>
        <v>0</v>
      </c>
      <c r="T22" s="77"/>
      <c r="U22" s="77"/>
      <c r="V22" s="58">
        <f>'[1]13'!V233</f>
        <v>0</v>
      </c>
      <c r="W22" s="58">
        <f>'[1]13'!W233</f>
        <v>0</v>
      </c>
      <c r="X22" s="90">
        <f>'[1]13'!X233</f>
        <v>0</v>
      </c>
      <c r="Y22" s="77"/>
      <c r="Z22" s="77"/>
      <c r="AA22" s="58">
        <f>'[1]13'!AA233</f>
        <v>0</v>
      </c>
      <c r="AB22" s="58">
        <f>'[1]13'!AB233</f>
        <v>0</v>
      </c>
      <c r="AC22" s="90">
        <f>'[1]13'!AC233</f>
        <v>0</v>
      </c>
      <c r="AD22" s="77"/>
      <c r="AE22" s="77"/>
      <c r="AF22" s="58">
        <f>'[1]13'!AF233</f>
        <v>0</v>
      </c>
      <c r="AG22" s="29"/>
      <c r="AH22" s="29"/>
    </row>
    <row r="23" spans="1:34" s="26" customFormat="1" x14ac:dyDescent="0.25">
      <c r="A23" s="59" t="str">
        <f>'[1]13'!A234</f>
        <v>Rej 5</v>
      </c>
      <c r="B23" s="57">
        <f>'[1]13'!B234</f>
        <v>0</v>
      </c>
      <c r="C23" s="74">
        <f>'[1]13'!C234</f>
        <v>0</v>
      </c>
      <c r="D23" s="75"/>
      <c r="E23" s="75"/>
      <c r="F23" s="10">
        <f>'[1]13'!F234</f>
        <v>0</v>
      </c>
      <c r="G23" s="11">
        <f>'[1]13'!G234</f>
        <v>0</v>
      </c>
      <c r="H23" s="55">
        <f>'[1]13'!H234</f>
        <v>0</v>
      </c>
      <c r="I23" s="74">
        <f>'[1]13'!I234</f>
        <v>0</v>
      </c>
      <c r="J23" s="75"/>
      <c r="K23" s="75"/>
      <c r="L23" s="10">
        <f>'[1]13'!L234</f>
        <v>0</v>
      </c>
      <c r="M23" s="58">
        <f>'[1]13'!M234</f>
        <v>0</v>
      </c>
      <c r="N23" s="90">
        <f>'[1]13'!N234</f>
        <v>0</v>
      </c>
      <c r="O23" s="77"/>
      <c r="P23" s="77"/>
      <c r="Q23" s="58">
        <f>'[1]13'!Q234</f>
        <v>0</v>
      </c>
      <c r="R23" s="58">
        <f>'[1]13'!R234</f>
        <v>0</v>
      </c>
      <c r="S23" s="90">
        <f>'[1]13'!S234</f>
        <v>0</v>
      </c>
      <c r="T23" s="77"/>
      <c r="U23" s="77"/>
      <c r="V23" s="58">
        <f>'[1]13'!V234</f>
        <v>0</v>
      </c>
      <c r="W23" s="58">
        <f>'[1]13'!W234</f>
        <v>0</v>
      </c>
      <c r="X23" s="90">
        <f>'[1]13'!X234</f>
        <v>0</v>
      </c>
      <c r="Y23" s="77"/>
      <c r="Z23" s="77"/>
      <c r="AA23" s="58">
        <f>'[1]13'!AA234</f>
        <v>0</v>
      </c>
      <c r="AB23" s="58">
        <f>'[1]13'!AB234</f>
        <v>0</v>
      </c>
      <c r="AC23" s="90">
        <f>'[1]13'!AC234</f>
        <v>0</v>
      </c>
      <c r="AD23" s="77"/>
      <c r="AE23" s="77"/>
      <c r="AF23" s="58">
        <f>'[1]13'!AF234</f>
        <v>0</v>
      </c>
      <c r="AG23" s="29"/>
      <c r="AH23" s="29"/>
    </row>
    <row r="24" spans="1:34" s="26" customFormat="1" x14ac:dyDescent="0.25">
      <c r="A24" s="59" t="str">
        <f>'[1]13'!A235</f>
        <v>Rej 6</v>
      </c>
      <c r="B24" s="57">
        <f>'[1]13'!B235</f>
        <v>0</v>
      </c>
      <c r="C24" s="74">
        <f>'[1]13'!C235</f>
        <v>0</v>
      </c>
      <c r="D24" s="75"/>
      <c r="E24" s="75"/>
      <c r="F24" s="10">
        <f>'[1]13'!F235</f>
        <v>0</v>
      </c>
      <c r="G24" s="11">
        <f>'[1]13'!G235</f>
        <v>0</v>
      </c>
      <c r="H24" s="55">
        <f>'[1]13'!H235</f>
        <v>0</v>
      </c>
      <c r="I24" s="74">
        <f>'[1]13'!I235</f>
        <v>0</v>
      </c>
      <c r="J24" s="75"/>
      <c r="K24" s="75"/>
      <c r="L24" s="10">
        <f>'[1]13'!L235</f>
        <v>0</v>
      </c>
      <c r="M24" s="58">
        <f>'[1]13'!M235</f>
        <v>0</v>
      </c>
      <c r="N24" s="90">
        <f>'[1]13'!N235</f>
        <v>0</v>
      </c>
      <c r="O24" s="77"/>
      <c r="P24" s="77"/>
      <c r="Q24" s="58">
        <f>'[1]13'!Q235</f>
        <v>0</v>
      </c>
      <c r="R24" s="58">
        <f>'[1]13'!R235</f>
        <v>0</v>
      </c>
      <c r="S24" s="90">
        <f>'[1]13'!S235</f>
        <v>0</v>
      </c>
      <c r="T24" s="77"/>
      <c r="U24" s="77"/>
      <c r="V24" s="58">
        <f>'[1]13'!V235</f>
        <v>0</v>
      </c>
      <c r="W24" s="58">
        <f>'[1]13'!W235</f>
        <v>0</v>
      </c>
      <c r="X24" s="90">
        <f>'[1]13'!X235</f>
        <v>0</v>
      </c>
      <c r="Y24" s="77"/>
      <c r="Z24" s="77"/>
      <c r="AA24" s="58">
        <f>'[1]13'!AA235</f>
        <v>0</v>
      </c>
      <c r="AB24" s="58">
        <f>'[1]13'!AB235</f>
        <v>0</v>
      </c>
      <c r="AC24" s="90">
        <f>'[1]13'!AC235</f>
        <v>0</v>
      </c>
      <c r="AD24" s="77"/>
      <c r="AE24" s="77"/>
      <c r="AF24" s="58">
        <f>'[1]13'!AF235</f>
        <v>0</v>
      </c>
      <c r="AG24" s="29"/>
      <c r="AH24" s="29"/>
    </row>
    <row r="25" spans="1:34" s="26" customFormat="1" x14ac:dyDescent="0.25">
      <c r="A25" s="59" t="str">
        <f>'[1]13'!A236</f>
        <v>Rej 7</v>
      </c>
      <c r="B25" s="57">
        <f>'[1]13'!B236</f>
        <v>0</v>
      </c>
      <c r="C25" s="74">
        <f>'[1]13'!C236</f>
        <v>0</v>
      </c>
      <c r="D25" s="75"/>
      <c r="E25" s="75"/>
      <c r="F25" s="10">
        <f>'[1]13'!F236</f>
        <v>0</v>
      </c>
      <c r="G25" s="11">
        <f>'[1]13'!G236</f>
        <v>0</v>
      </c>
      <c r="H25" s="55">
        <f>'[1]13'!H236</f>
        <v>0</v>
      </c>
      <c r="I25" s="74">
        <f>'[1]13'!I236</f>
        <v>0</v>
      </c>
      <c r="J25" s="75"/>
      <c r="K25" s="75"/>
      <c r="L25" s="10">
        <f>'[1]13'!L236</f>
        <v>0</v>
      </c>
      <c r="M25" s="58">
        <f>'[1]13'!M236</f>
        <v>0</v>
      </c>
      <c r="N25" s="90">
        <f>'[1]13'!N236</f>
        <v>0</v>
      </c>
      <c r="O25" s="77"/>
      <c r="P25" s="77"/>
      <c r="Q25" s="58">
        <f>'[1]13'!Q236</f>
        <v>0</v>
      </c>
      <c r="R25" s="58">
        <f>'[1]13'!R236</f>
        <v>0</v>
      </c>
      <c r="S25" s="90">
        <f>'[1]13'!S236</f>
        <v>0</v>
      </c>
      <c r="T25" s="77"/>
      <c r="U25" s="77"/>
      <c r="V25" s="58">
        <f>'[1]13'!V236</f>
        <v>0</v>
      </c>
      <c r="W25" s="58">
        <f>'[1]13'!W236</f>
        <v>0</v>
      </c>
      <c r="X25" s="90">
        <f>'[1]13'!X236</f>
        <v>0</v>
      </c>
      <c r="Y25" s="77"/>
      <c r="Z25" s="77"/>
      <c r="AA25" s="58">
        <f>'[1]13'!AA236</f>
        <v>0</v>
      </c>
      <c r="AB25" s="58">
        <f>'[1]13'!AB236</f>
        <v>0</v>
      </c>
      <c r="AC25" s="90">
        <f>'[1]13'!AC236</f>
        <v>0</v>
      </c>
      <c r="AD25" s="77"/>
      <c r="AE25" s="77"/>
      <c r="AF25" s="58">
        <f>'[1]13'!AF236</f>
        <v>0</v>
      </c>
      <c r="AG25" s="29"/>
      <c r="AH25" s="29"/>
    </row>
    <row r="26" spans="1:34" s="26" customFormat="1" x14ac:dyDescent="0.25">
      <c r="A26" s="59" t="str">
        <f>'[1]13'!A237</f>
        <v>Rej 8</v>
      </c>
      <c r="B26" s="57">
        <f>'[1]13'!B237</f>
        <v>0</v>
      </c>
      <c r="C26" s="74">
        <f>'[1]13'!C237</f>
        <v>0</v>
      </c>
      <c r="D26" s="75"/>
      <c r="E26" s="75"/>
      <c r="F26" s="10">
        <f>'[1]13'!F237</f>
        <v>0</v>
      </c>
      <c r="G26" s="11">
        <f>'[1]13'!G237</f>
        <v>0</v>
      </c>
      <c r="H26" s="55">
        <f>'[1]13'!H237</f>
        <v>0</v>
      </c>
      <c r="I26" s="74">
        <f>'[1]13'!I237</f>
        <v>0</v>
      </c>
      <c r="J26" s="75"/>
      <c r="K26" s="75"/>
      <c r="L26" s="10">
        <f>'[1]13'!L237</f>
        <v>0</v>
      </c>
      <c r="M26" s="58">
        <f>'[1]13'!M237</f>
        <v>0</v>
      </c>
      <c r="N26" s="90">
        <f>'[1]13'!N237</f>
        <v>0</v>
      </c>
      <c r="O26" s="77"/>
      <c r="P26" s="77"/>
      <c r="Q26" s="58">
        <f>'[1]13'!Q237</f>
        <v>0</v>
      </c>
      <c r="R26" s="58">
        <f>'[1]13'!R237</f>
        <v>0</v>
      </c>
      <c r="S26" s="90">
        <f>'[1]13'!S237</f>
        <v>0</v>
      </c>
      <c r="T26" s="77"/>
      <c r="U26" s="77"/>
      <c r="V26" s="58">
        <f>'[1]13'!V237</f>
        <v>0</v>
      </c>
      <c r="W26" s="58">
        <f>'[1]13'!W237</f>
        <v>0</v>
      </c>
      <c r="X26" s="90">
        <f>'[1]13'!X237</f>
        <v>0</v>
      </c>
      <c r="Y26" s="77"/>
      <c r="Z26" s="77"/>
      <c r="AA26" s="58">
        <f>'[1]13'!AA237</f>
        <v>0</v>
      </c>
      <c r="AB26" s="58">
        <f>'[1]13'!AB237</f>
        <v>0</v>
      </c>
      <c r="AC26" s="90">
        <f>'[1]13'!AC237</f>
        <v>0</v>
      </c>
      <c r="AD26" s="77"/>
      <c r="AE26" s="77"/>
      <c r="AF26" s="58">
        <f>'[1]13'!AF237</f>
        <v>0</v>
      </c>
      <c r="AG26" s="29"/>
      <c r="AH26" s="29"/>
    </row>
    <row r="27" spans="1:34" s="26" customFormat="1" x14ac:dyDescent="0.25">
      <c r="A27" s="59" t="str">
        <f>'[1]13'!A238</f>
        <v>Rej 9</v>
      </c>
      <c r="B27" s="57">
        <f>'[1]13'!B238</f>
        <v>0</v>
      </c>
      <c r="C27" s="74">
        <f>'[1]13'!C238</f>
        <v>0</v>
      </c>
      <c r="D27" s="75"/>
      <c r="E27" s="75"/>
      <c r="F27" s="10">
        <f>'[1]13'!F238</f>
        <v>0</v>
      </c>
      <c r="G27" s="11">
        <f>'[1]13'!G238</f>
        <v>0</v>
      </c>
      <c r="H27" s="55">
        <f>'[1]13'!H238</f>
        <v>0</v>
      </c>
      <c r="I27" s="74">
        <f>'[1]13'!I238</f>
        <v>0</v>
      </c>
      <c r="J27" s="75"/>
      <c r="K27" s="75"/>
      <c r="L27" s="10">
        <f>'[1]13'!L238</f>
        <v>0</v>
      </c>
      <c r="M27" s="58">
        <f>'[1]13'!M238</f>
        <v>0</v>
      </c>
      <c r="N27" s="90">
        <f>'[1]13'!N238</f>
        <v>0</v>
      </c>
      <c r="O27" s="77"/>
      <c r="P27" s="77"/>
      <c r="Q27" s="58">
        <f>'[1]13'!Q238</f>
        <v>0</v>
      </c>
      <c r="R27" s="58">
        <f>'[1]13'!R238</f>
        <v>0</v>
      </c>
      <c r="S27" s="90">
        <f>'[1]13'!S238</f>
        <v>0</v>
      </c>
      <c r="T27" s="77"/>
      <c r="U27" s="77"/>
      <c r="V27" s="58">
        <f>'[1]13'!V238</f>
        <v>0</v>
      </c>
      <c r="W27" s="58">
        <f>'[1]13'!W238</f>
        <v>0</v>
      </c>
      <c r="X27" s="90">
        <f>'[1]13'!X238</f>
        <v>0</v>
      </c>
      <c r="Y27" s="77"/>
      <c r="Z27" s="77"/>
      <c r="AA27" s="58">
        <f>'[1]13'!AA238</f>
        <v>0</v>
      </c>
      <c r="AB27" s="58">
        <f>'[1]13'!AB238</f>
        <v>0</v>
      </c>
      <c r="AC27" s="90">
        <f>'[1]13'!AC238</f>
        <v>0</v>
      </c>
      <c r="AD27" s="77"/>
      <c r="AE27" s="77"/>
      <c r="AF27" s="58">
        <f>'[1]13'!AF238</f>
        <v>0</v>
      </c>
      <c r="AG27" s="29"/>
      <c r="AH27" s="29"/>
    </row>
    <row r="28" spans="1:34" s="26" customFormat="1" x14ac:dyDescent="0.25">
      <c r="A28" s="59" t="str">
        <f>'[1]13'!A239</f>
        <v>Rej 10</v>
      </c>
      <c r="B28" s="57">
        <f>'[1]13'!B239</f>
        <v>0</v>
      </c>
      <c r="C28" s="74">
        <f>'[1]13'!C239</f>
        <v>0</v>
      </c>
      <c r="D28" s="75"/>
      <c r="E28" s="75"/>
      <c r="F28" s="10">
        <f>'[1]13'!F239</f>
        <v>0</v>
      </c>
      <c r="G28" s="11">
        <f>'[1]13'!G239</f>
        <v>0</v>
      </c>
      <c r="H28" s="55">
        <f>'[1]13'!H239</f>
        <v>0</v>
      </c>
      <c r="I28" s="74">
        <f>'[1]13'!I239</f>
        <v>0</v>
      </c>
      <c r="J28" s="75"/>
      <c r="K28" s="75"/>
      <c r="L28" s="10">
        <f>'[1]13'!L239</f>
        <v>0</v>
      </c>
      <c r="M28" s="58">
        <f>'[1]13'!M239</f>
        <v>0</v>
      </c>
      <c r="N28" s="90">
        <f>'[1]13'!N239</f>
        <v>0</v>
      </c>
      <c r="O28" s="77"/>
      <c r="P28" s="77"/>
      <c r="Q28" s="58">
        <f>'[1]13'!Q239</f>
        <v>0</v>
      </c>
      <c r="R28" s="58">
        <f>'[1]13'!R239</f>
        <v>0</v>
      </c>
      <c r="S28" s="90">
        <f>'[1]13'!S239</f>
        <v>0</v>
      </c>
      <c r="T28" s="77"/>
      <c r="U28" s="77"/>
      <c r="V28" s="58">
        <f>'[1]13'!V239</f>
        <v>0</v>
      </c>
      <c r="W28" s="58">
        <f>'[1]13'!W239</f>
        <v>0</v>
      </c>
      <c r="X28" s="90">
        <f>'[1]13'!X239</f>
        <v>0</v>
      </c>
      <c r="Y28" s="77"/>
      <c r="Z28" s="77"/>
      <c r="AA28" s="58">
        <f>'[1]13'!AA239</f>
        <v>0</v>
      </c>
      <c r="AB28" s="58">
        <f>'[1]13'!AB239</f>
        <v>0</v>
      </c>
      <c r="AC28" s="90">
        <f>'[1]13'!AC239</f>
        <v>0</v>
      </c>
      <c r="AD28" s="77"/>
      <c r="AE28" s="77"/>
      <c r="AF28" s="58">
        <f>'[1]13'!AF239</f>
        <v>0</v>
      </c>
      <c r="AG28" s="29"/>
      <c r="AH28" s="29"/>
    </row>
    <row r="29" spans="1:34" s="26" customFormat="1" x14ac:dyDescent="0.25">
      <c r="A29" s="59" t="str">
        <f>'[1]13'!A240</f>
        <v>H&amp;T&amp;MR</v>
      </c>
      <c r="B29" s="57" t="str">
        <f>'[1]13'!B240</f>
        <v>P0500600001</v>
      </c>
      <c r="C29" s="74" t="str">
        <f>'[1]13'!C240</f>
        <v>MISS ROLLED&amp;HEAD&amp;TAIL</v>
      </c>
      <c r="D29" s="75"/>
      <c r="E29" s="75"/>
      <c r="F29" s="10">
        <f>'[1]13'!F240</f>
        <v>25.625493758096596</v>
      </c>
      <c r="G29" s="11">
        <f>'[1]13'!G240</f>
        <v>0</v>
      </c>
      <c r="H29" s="55" t="str">
        <f>'[1]13'!H240</f>
        <v>P0100700015</v>
      </c>
      <c r="I29" s="74" t="str">
        <f>'[1]13'!I240</f>
        <v>STB- 4SP (SSS) , 150*150*12 M (52 MW)</v>
      </c>
      <c r="J29" s="75"/>
      <c r="K29" s="75"/>
      <c r="L29" s="10">
        <f>'[1]13'!L240</f>
        <v>19.299721030823868</v>
      </c>
      <c r="M29" s="58" t="str">
        <f>'[1]13'!M240</f>
        <v>P0100200007</v>
      </c>
      <c r="N29" s="90" t="str">
        <f>'[1]13'!N240</f>
        <v>STB- 5 SP, 150*150*12 M ( ST 52 )</v>
      </c>
      <c r="O29" s="77"/>
      <c r="P29" s="77"/>
      <c r="Q29" s="58">
        <f>'[1]13'!Q240</f>
        <v>6.325772727272728</v>
      </c>
      <c r="R29" s="58">
        <f>'[1]13'!R240</f>
        <v>0</v>
      </c>
      <c r="S29" s="90">
        <f>'[1]13'!S240</f>
        <v>0</v>
      </c>
      <c r="T29" s="77"/>
      <c r="U29" s="77"/>
      <c r="V29" s="58">
        <f>'[1]13'!V240</f>
        <v>0</v>
      </c>
      <c r="W29" s="58">
        <f>'[1]13'!W240</f>
        <v>0</v>
      </c>
      <c r="X29" s="90">
        <f>'[1]13'!X240</f>
        <v>0</v>
      </c>
      <c r="Y29" s="77"/>
      <c r="Z29" s="77"/>
      <c r="AA29" s="58">
        <f>'[1]13'!AA240</f>
        <v>0</v>
      </c>
      <c r="AB29" s="58">
        <f>'[1]13'!AB240</f>
        <v>0</v>
      </c>
      <c r="AC29" s="90">
        <f>'[1]13'!AC240</f>
        <v>0</v>
      </c>
      <c r="AD29" s="77"/>
      <c r="AE29" s="77"/>
      <c r="AF29" s="58">
        <f>'[1]13'!AF240</f>
        <v>0</v>
      </c>
      <c r="AG29" s="29"/>
      <c r="AH29" s="29"/>
    </row>
    <row r="30" spans="1:34" s="26" customFormat="1" x14ac:dyDescent="0.25">
      <c r="A30" s="59" t="str">
        <f>'[1]13'!A241</f>
        <v>Shorts</v>
      </c>
      <c r="B30" s="57" t="str">
        <f>'[1]13'!B241</f>
        <v>P0500400001</v>
      </c>
      <c r="C30" s="74" t="str">
        <f>'[1]13'!C241</f>
        <v>STR-SHORTS</v>
      </c>
      <c r="D30" s="75"/>
      <c r="E30" s="75"/>
      <c r="F30" s="10">
        <f>'[1]13'!F241</f>
        <v>17.62624373046469</v>
      </c>
      <c r="G30" s="11">
        <f>'[1]13'!G241</f>
        <v>0</v>
      </c>
      <c r="H30" s="55" t="str">
        <f>'[1]13'!H241</f>
        <v>P0100700015</v>
      </c>
      <c r="I30" s="74" t="str">
        <f>'[1]13'!I241</f>
        <v>STB- 4SP (SSS) , 150*150*12 M (52 MW)</v>
      </c>
      <c r="J30" s="75"/>
      <c r="K30" s="75"/>
      <c r="L30" s="10">
        <f>'[1]13'!L241</f>
        <v>17.62624373046469</v>
      </c>
      <c r="M30" s="58">
        <f>'[1]13'!M241</f>
        <v>0</v>
      </c>
      <c r="N30" s="90">
        <f>'[1]13'!N241</f>
        <v>0</v>
      </c>
      <c r="O30" s="77"/>
      <c r="P30" s="77"/>
      <c r="Q30" s="58">
        <f>'[1]13'!Q241</f>
        <v>0</v>
      </c>
      <c r="R30" s="58">
        <f>'[1]13'!R241</f>
        <v>0</v>
      </c>
      <c r="S30" s="90">
        <f>'[1]13'!S241</f>
        <v>0</v>
      </c>
      <c r="T30" s="77"/>
      <c r="U30" s="77"/>
      <c r="V30" s="58">
        <f>'[1]13'!V241</f>
        <v>0</v>
      </c>
      <c r="W30" s="58">
        <f>'[1]13'!W241</f>
        <v>0</v>
      </c>
      <c r="X30" s="90">
        <f>'[1]13'!X241</f>
        <v>0</v>
      </c>
      <c r="Y30" s="77"/>
      <c r="Z30" s="77"/>
      <c r="AA30" s="58">
        <f>'[1]13'!AA241</f>
        <v>0</v>
      </c>
      <c r="AB30" s="58">
        <f>'[1]13'!AB241</f>
        <v>0</v>
      </c>
      <c r="AC30" s="90">
        <f>'[1]13'!AC241</f>
        <v>0</v>
      </c>
      <c r="AD30" s="77"/>
      <c r="AE30" s="77"/>
      <c r="AF30" s="58">
        <f>'[1]13'!AF241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'[1]13'!B242</f>
        <v>P0500700001</v>
      </c>
      <c r="C31" s="74" t="str">
        <f>'[1]13'!C242</f>
        <v>COLD SHEAR CUT</v>
      </c>
      <c r="D31" s="75"/>
      <c r="E31" s="75"/>
      <c r="F31" s="10">
        <f>'[1]13'!F242</f>
        <v>8.9021432982144901</v>
      </c>
      <c r="G31" s="11">
        <f>'[1]13'!G242</f>
        <v>0</v>
      </c>
      <c r="H31" s="55" t="str">
        <f>'[1]13'!H242</f>
        <v>P0100700015</v>
      </c>
      <c r="I31" s="74" t="str">
        <f>'[1]13'!I242</f>
        <v>STB- 4SP (SSS) , 150*150*12 M (52 MW)</v>
      </c>
      <c r="J31" s="75"/>
      <c r="K31" s="75"/>
      <c r="L31" s="10">
        <f>'[1]13'!L242</f>
        <v>8.9021432982144901</v>
      </c>
      <c r="M31" s="58">
        <f>'[1]13'!M242</f>
        <v>0</v>
      </c>
      <c r="N31" s="90">
        <f>'[1]13'!N242</f>
        <v>0</v>
      </c>
      <c r="O31" s="77"/>
      <c r="P31" s="77"/>
      <c r="Q31" s="58">
        <f>'[1]13'!Q242</f>
        <v>0</v>
      </c>
      <c r="R31" s="58">
        <f>'[1]13'!R242</f>
        <v>0</v>
      </c>
      <c r="S31" s="90">
        <f>'[1]13'!S242</f>
        <v>0</v>
      </c>
      <c r="T31" s="77"/>
      <c r="U31" s="77"/>
      <c r="V31" s="58">
        <f>'[1]13'!V242</f>
        <v>0</v>
      </c>
      <c r="W31" s="58">
        <f>'[1]13'!W242</f>
        <v>0</v>
      </c>
      <c r="X31" s="90">
        <f>'[1]13'!X242</f>
        <v>0</v>
      </c>
      <c r="Y31" s="77"/>
      <c r="Z31" s="77"/>
      <c r="AA31" s="58">
        <f>'[1]13'!AA242</f>
        <v>0</v>
      </c>
      <c r="AB31" s="58">
        <f>'[1]13'!AB242</f>
        <v>0</v>
      </c>
      <c r="AC31" s="90">
        <f>'[1]13'!AC242</f>
        <v>0</v>
      </c>
      <c r="AD31" s="77"/>
      <c r="AE31" s="77"/>
      <c r="AF31" s="58">
        <f>'[1]13'!AF242</f>
        <v>0</v>
      </c>
      <c r="AG31" s="29"/>
      <c r="AH31" s="29"/>
    </row>
    <row r="32" spans="1:34" s="26" customFormat="1" x14ac:dyDescent="0.25">
      <c r="A32" s="59" t="str">
        <f>'[1]13'!A243</f>
        <v>Suspended 1</v>
      </c>
      <c r="B32" s="57" t="str">
        <f>'[1]13'!B243</f>
        <v>P0501200002</v>
      </c>
      <c r="C32" s="74" t="str">
        <f>'[1]13'!C243</f>
        <v>STR- 12 MM, SUSPENDED &amp; REJECTED</v>
      </c>
      <c r="D32" s="75"/>
      <c r="E32" s="75"/>
      <c r="F32" s="10">
        <f>'[1]13'!F243</f>
        <v>0</v>
      </c>
      <c r="G32" s="11">
        <f>'[1]13'!G243</f>
        <v>0</v>
      </c>
      <c r="H32" s="55" t="str">
        <f>'[1]13'!H243</f>
        <v>P0100700015</v>
      </c>
      <c r="I32" s="74" t="str">
        <f>'[1]13'!I243</f>
        <v>STB- 4SP (SSS) , 150*150*12 M (52 MW)</v>
      </c>
      <c r="J32" s="75"/>
      <c r="K32" s="75"/>
      <c r="L32" s="10">
        <f>'[1]13'!L243</f>
        <v>0</v>
      </c>
      <c r="M32" s="58">
        <f>'[1]13'!M243</f>
        <v>0</v>
      </c>
      <c r="N32" s="90">
        <f>'[1]13'!N243</f>
        <v>0</v>
      </c>
      <c r="O32" s="77"/>
      <c r="P32" s="77"/>
      <c r="Q32" s="58">
        <f>'[1]13'!Q243</f>
        <v>0</v>
      </c>
      <c r="R32" s="58">
        <f>'[1]13'!R243</f>
        <v>0</v>
      </c>
      <c r="S32" s="90">
        <f>'[1]13'!S243</f>
        <v>0</v>
      </c>
      <c r="T32" s="77"/>
      <c r="U32" s="77"/>
      <c r="V32" s="58">
        <f>'[1]13'!V243</f>
        <v>0</v>
      </c>
      <c r="W32" s="58">
        <f>'[1]13'!W243</f>
        <v>0</v>
      </c>
      <c r="X32" s="90">
        <f>'[1]13'!X243</f>
        <v>0</v>
      </c>
      <c r="Y32" s="77"/>
      <c r="Z32" s="77"/>
      <c r="AA32" s="58">
        <f>'[1]13'!AA243</f>
        <v>0</v>
      </c>
      <c r="AB32" s="58">
        <f>'[1]13'!AB243</f>
        <v>0</v>
      </c>
      <c r="AC32" s="90">
        <f>'[1]13'!AC243</f>
        <v>0</v>
      </c>
      <c r="AD32" s="77"/>
      <c r="AE32" s="77"/>
      <c r="AF32" s="58">
        <f>'[1]13'!AF243</f>
        <v>0</v>
      </c>
      <c r="AG32" s="29"/>
      <c r="AH32" s="29"/>
    </row>
    <row r="33" spans="1:34" s="26" customFormat="1" x14ac:dyDescent="0.25">
      <c r="A33" s="59" t="str">
        <f>'[1]13'!A244</f>
        <v>Suspended 2</v>
      </c>
      <c r="B33" s="57">
        <f>'[1]13'!B244</f>
        <v>0</v>
      </c>
      <c r="C33" s="74">
        <f>'[1]13'!C244</f>
        <v>0</v>
      </c>
      <c r="D33" s="75"/>
      <c r="E33" s="75"/>
      <c r="F33" s="10">
        <f>'[1]13'!F244</f>
        <v>0</v>
      </c>
      <c r="G33" s="11">
        <f>'[1]13'!G244</f>
        <v>0</v>
      </c>
      <c r="H33" s="55">
        <f>'[1]13'!H244</f>
        <v>0</v>
      </c>
      <c r="I33" s="74">
        <f>'[1]13'!I244</f>
        <v>0</v>
      </c>
      <c r="J33" s="75"/>
      <c r="K33" s="75"/>
      <c r="L33" s="10">
        <f>'[1]13'!L244</f>
        <v>0</v>
      </c>
      <c r="M33" s="58">
        <f>'[1]13'!M244</f>
        <v>0</v>
      </c>
      <c r="N33" s="90">
        <f>'[1]13'!N244</f>
        <v>0</v>
      </c>
      <c r="O33" s="77"/>
      <c r="P33" s="77"/>
      <c r="Q33" s="58">
        <f>'[1]13'!Q244</f>
        <v>0</v>
      </c>
      <c r="R33" s="58">
        <f>'[1]13'!R244</f>
        <v>0</v>
      </c>
      <c r="S33" s="90">
        <f>'[1]13'!S244</f>
        <v>0</v>
      </c>
      <c r="T33" s="77"/>
      <c r="U33" s="77"/>
      <c r="V33" s="58">
        <f>'[1]13'!V244</f>
        <v>0</v>
      </c>
      <c r="W33" s="58">
        <f>'[1]13'!W244</f>
        <v>0</v>
      </c>
      <c r="X33" s="90">
        <f>'[1]13'!X244</f>
        <v>0</v>
      </c>
      <c r="Y33" s="77"/>
      <c r="Z33" s="77"/>
      <c r="AA33" s="58">
        <f>'[1]13'!AA244</f>
        <v>0</v>
      </c>
      <c r="AB33" s="58">
        <f>'[1]13'!AB244</f>
        <v>0</v>
      </c>
      <c r="AC33" s="90">
        <f>'[1]13'!AC244</f>
        <v>0</v>
      </c>
      <c r="AD33" s="77"/>
      <c r="AE33" s="77"/>
      <c r="AF33" s="58">
        <f>'[1]13'!AF244</f>
        <v>0</v>
      </c>
      <c r="AG33" s="29"/>
      <c r="AH33" s="29"/>
    </row>
    <row r="34" spans="1:34" s="26" customFormat="1" x14ac:dyDescent="0.25">
      <c r="A34" s="59" t="str">
        <f>'[1]13'!A245</f>
        <v>Suspended 3</v>
      </c>
      <c r="B34" s="57">
        <f>'[1]13'!B245</f>
        <v>0</v>
      </c>
      <c r="C34" s="74">
        <f>'[1]13'!C245</f>
        <v>0</v>
      </c>
      <c r="D34" s="75"/>
      <c r="E34" s="75"/>
      <c r="F34" s="10">
        <f>'[1]13'!F245</f>
        <v>0</v>
      </c>
      <c r="G34" s="11">
        <f>'[1]13'!G245</f>
        <v>0</v>
      </c>
      <c r="H34" s="55">
        <f>'[1]13'!H245</f>
        <v>0</v>
      </c>
      <c r="I34" s="74">
        <f>'[1]13'!I245</f>
        <v>0</v>
      </c>
      <c r="J34" s="75"/>
      <c r="K34" s="75"/>
      <c r="L34" s="10">
        <f>'[1]13'!L245</f>
        <v>0</v>
      </c>
      <c r="M34" s="58">
        <f>'[1]13'!M245</f>
        <v>0</v>
      </c>
      <c r="N34" s="90">
        <f>'[1]13'!N245</f>
        <v>0</v>
      </c>
      <c r="O34" s="77"/>
      <c r="P34" s="77"/>
      <c r="Q34" s="58">
        <f>'[1]13'!Q245</f>
        <v>0</v>
      </c>
      <c r="R34" s="58">
        <f>'[1]13'!R245</f>
        <v>0</v>
      </c>
      <c r="S34" s="90">
        <f>'[1]13'!S245</f>
        <v>0</v>
      </c>
      <c r="T34" s="77"/>
      <c r="U34" s="77"/>
      <c r="V34" s="58">
        <f>'[1]13'!V245</f>
        <v>0</v>
      </c>
      <c r="W34" s="58">
        <f>'[1]13'!W245</f>
        <v>0</v>
      </c>
      <c r="X34" s="90">
        <f>'[1]13'!X245</f>
        <v>0</v>
      </c>
      <c r="Y34" s="77"/>
      <c r="Z34" s="77"/>
      <c r="AA34" s="58">
        <f>'[1]13'!AA245</f>
        <v>0</v>
      </c>
      <c r="AB34" s="58">
        <f>'[1]13'!AB245</f>
        <v>0</v>
      </c>
      <c r="AC34" s="90">
        <f>'[1]13'!AC245</f>
        <v>0</v>
      </c>
      <c r="AD34" s="77"/>
      <c r="AE34" s="77"/>
      <c r="AF34" s="58">
        <f>'[1]13'!AF245</f>
        <v>0</v>
      </c>
      <c r="AG34" s="29"/>
      <c r="AH34" s="29"/>
    </row>
    <row r="35" spans="1:34" s="26" customFormat="1" x14ac:dyDescent="0.25">
      <c r="A35" s="59" t="str">
        <f>'[1]13'!A246</f>
        <v>Suspended 4</v>
      </c>
      <c r="B35" s="57">
        <f>'[1]13'!B246</f>
        <v>0</v>
      </c>
      <c r="C35" s="74">
        <f>'[1]13'!C246</f>
        <v>0</v>
      </c>
      <c r="D35" s="75"/>
      <c r="E35" s="75"/>
      <c r="F35" s="10">
        <f>'[1]13'!F246</f>
        <v>0</v>
      </c>
      <c r="G35" s="11">
        <f>'[1]13'!G246</f>
        <v>0</v>
      </c>
      <c r="H35" s="55">
        <f>'[1]13'!H246</f>
        <v>0</v>
      </c>
      <c r="I35" s="74">
        <f>'[1]13'!I246</f>
        <v>0</v>
      </c>
      <c r="J35" s="75"/>
      <c r="K35" s="75"/>
      <c r="L35" s="10">
        <f>'[1]13'!L246</f>
        <v>0</v>
      </c>
      <c r="M35" s="58">
        <f>'[1]13'!M246</f>
        <v>0</v>
      </c>
      <c r="N35" s="90">
        <f>'[1]13'!N246</f>
        <v>0</v>
      </c>
      <c r="O35" s="77"/>
      <c r="P35" s="77"/>
      <c r="Q35" s="58">
        <f>'[1]13'!Q246</f>
        <v>0</v>
      </c>
      <c r="R35" s="58">
        <f>'[1]13'!R246</f>
        <v>0</v>
      </c>
      <c r="S35" s="90">
        <f>'[1]13'!S246</f>
        <v>0</v>
      </c>
      <c r="T35" s="77"/>
      <c r="U35" s="77"/>
      <c r="V35" s="58">
        <f>'[1]13'!V246</f>
        <v>0</v>
      </c>
      <c r="W35" s="58">
        <f>'[1]13'!W246</f>
        <v>0</v>
      </c>
      <c r="X35" s="90">
        <f>'[1]13'!X246</f>
        <v>0</v>
      </c>
      <c r="Y35" s="77"/>
      <c r="Z35" s="77"/>
      <c r="AA35" s="58">
        <f>'[1]13'!AA246</f>
        <v>0</v>
      </c>
      <c r="AB35" s="58">
        <f>'[1]13'!AB246</f>
        <v>0</v>
      </c>
      <c r="AC35" s="90">
        <f>'[1]13'!AC246</f>
        <v>0</v>
      </c>
      <c r="AD35" s="77"/>
      <c r="AE35" s="77"/>
      <c r="AF35" s="58">
        <f>'[1]13'!AF246</f>
        <v>0</v>
      </c>
      <c r="AG35" s="29"/>
      <c r="AH35" s="29"/>
    </row>
    <row r="36" spans="1:34" s="26" customFormat="1" x14ac:dyDescent="0.25">
      <c r="A36" s="59" t="str">
        <f>'[1]13'!A247</f>
        <v>Suspended 5</v>
      </c>
      <c r="B36" s="57">
        <f>'[1]13'!B247</f>
        <v>0</v>
      </c>
      <c r="C36" s="74">
        <f>'[1]13'!C247</f>
        <v>0</v>
      </c>
      <c r="D36" s="75"/>
      <c r="E36" s="75"/>
      <c r="F36" s="10">
        <f>'[1]13'!F247</f>
        <v>0</v>
      </c>
      <c r="G36" s="11">
        <f>'[1]13'!G247</f>
        <v>0</v>
      </c>
      <c r="H36" s="55">
        <f>'[1]13'!H247</f>
        <v>0</v>
      </c>
      <c r="I36" s="74">
        <f>'[1]13'!I247</f>
        <v>0</v>
      </c>
      <c r="J36" s="75"/>
      <c r="K36" s="75"/>
      <c r="L36" s="10">
        <f>'[1]13'!L247</f>
        <v>0</v>
      </c>
      <c r="M36" s="58">
        <f>'[1]13'!M247</f>
        <v>0</v>
      </c>
      <c r="N36" s="90">
        <f>'[1]13'!N247</f>
        <v>0</v>
      </c>
      <c r="O36" s="77"/>
      <c r="P36" s="77"/>
      <c r="Q36" s="58">
        <f>'[1]13'!Q247</f>
        <v>0</v>
      </c>
      <c r="R36" s="58">
        <f>'[1]13'!R247</f>
        <v>0</v>
      </c>
      <c r="S36" s="90">
        <f>'[1]13'!S247</f>
        <v>0</v>
      </c>
      <c r="T36" s="77"/>
      <c r="U36" s="77"/>
      <c r="V36" s="58">
        <f>'[1]13'!V247</f>
        <v>0</v>
      </c>
      <c r="W36" s="58">
        <f>'[1]13'!W247</f>
        <v>0</v>
      </c>
      <c r="X36" s="90">
        <f>'[1]13'!X247</f>
        <v>0</v>
      </c>
      <c r="Y36" s="77"/>
      <c r="Z36" s="77"/>
      <c r="AA36" s="58">
        <f>'[1]13'!AA247</f>
        <v>0</v>
      </c>
      <c r="AB36" s="58">
        <f>'[1]13'!AB247</f>
        <v>0</v>
      </c>
      <c r="AC36" s="90">
        <f>'[1]13'!AC247</f>
        <v>0</v>
      </c>
      <c r="AD36" s="77"/>
      <c r="AE36" s="77"/>
      <c r="AF36" s="58">
        <f>'[1]13'!AF247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921.19030653409095</v>
      </c>
      <c r="C38" s="3"/>
      <c r="D38" s="3"/>
      <c r="E38" s="34" t="s">
        <v>19</v>
      </c>
      <c r="F38" s="55">
        <f>J38-B38</f>
        <v>12.06273323863627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933.25303977272722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'[2]13'!A220</f>
        <v>Product 1</v>
      </c>
      <c r="B45" s="57">
        <f>'[2]13'!B220</f>
        <v>0</v>
      </c>
      <c r="C45" s="89">
        <f>'[2]13'!C220</f>
        <v>0</v>
      </c>
      <c r="D45" s="75"/>
      <c r="E45" s="75"/>
      <c r="F45" s="10">
        <f>'[2]13'!F220</f>
        <v>0</v>
      </c>
      <c r="G45" s="11">
        <f>'[2]13'!G220</f>
        <v>0</v>
      </c>
      <c r="H45" s="57">
        <f>'[2]13'!H220</f>
        <v>0</v>
      </c>
      <c r="I45" s="89">
        <f>'[2]13'!I220</f>
        <v>0</v>
      </c>
      <c r="J45" s="75"/>
      <c r="K45" s="75"/>
      <c r="L45" s="10">
        <f>'[2]13'!L220</f>
        <v>0</v>
      </c>
      <c r="M45" s="54">
        <f>'[2]13'!M220</f>
        <v>0</v>
      </c>
      <c r="N45" s="76">
        <f>'[2]13'!N220</f>
        <v>0</v>
      </c>
      <c r="O45" s="77"/>
      <c r="P45" s="77"/>
      <c r="Q45" s="54">
        <f>'[2]13'!Q220</f>
        <v>0</v>
      </c>
      <c r="R45" s="54">
        <f>'[2]13'!R220</f>
        <v>0</v>
      </c>
      <c r="S45" s="76">
        <f>'[2]13'!S220</f>
        <v>0</v>
      </c>
      <c r="T45" s="77"/>
      <c r="U45" s="77"/>
      <c r="V45" s="54">
        <f>'[2]13'!V220</f>
        <v>0</v>
      </c>
      <c r="W45" s="54">
        <f>'[2]13'!W220</f>
        <v>0</v>
      </c>
      <c r="X45" s="76">
        <f>'[2]13'!X220</f>
        <v>0</v>
      </c>
      <c r="Y45" s="77"/>
      <c r="Z45" s="77"/>
      <c r="AA45" s="54">
        <f>'[2]13'!AA220</f>
        <v>0</v>
      </c>
      <c r="AB45" s="54">
        <f>'[2]13'!AB220</f>
        <v>0</v>
      </c>
      <c r="AC45" s="76">
        <f>'[2]13'!AC220</f>
        <v>0</v>
      </c>
      <c r="AD45" s="77"/>
      <c r="AE45" s="77"/>
      <c r="AF45" s="54">
        <f>'[2]13'!AF220</f>
        <v>0</v>
      </c>
    </row>
    <row r="46" spans="1:34" s="26" customFormat="1" x14ac:dyDescent="0.25">
      <c r="A46" s="39" t="str">
        <f>'[2]13'!A221</f>
        <v>Product 2</v>
      </c>
      <c r="B46" s="57">
        <f>'[2]13'!B221</f>
        <v>0</v>
      </c>
      <c r="C46" s="89">
        <f>'[2]13'!C221</f>
        <v>0</v>
      </c>
      <c r="D46" s="75"/>
      <c r="E46" s="75"/>
      <c r="F46" s="10">
        <f>'[2]13'!F221</f>
        <v>0</v>
      </c>
      <c r="G46" s="11">
        <f>'[2]13'!G221</f>
        <v>0</v>
      </c>
      <c r="H46" s="57">
        <f>'[2]13'!H221</f>
        <v>0</v>
      </c>
      <c r="I46" s="89">
        <f>'[2]13'!I221</f>
        <v>0</v>
      </c>
      <c r="J46" s="75"/>
      <c r="K46" s="75"/>
      <c r="L46" s="10">
        <f>'[2]13'!L221</f>
        <v>0</v>
      </c>
      <c r="M46" s="54">
        <f>'[2]13'!M221</f>
        <v>0</v>
      </c>
      <c r="N46" s="76">
        <f>'[2]13'!N221</f>
        <v>0</v>
      </c>
      <c r="O46" s="77"/>
      <c r="P46" s="77"/>
      <c r="Q46" s="54">
        <f>'[2]13'!Q221</f>
        <v>0</v>
      </c>
      <c r="R46" s="54">
        <f>'[2]13'!R221</f>
        <v>0</v>
      </c>
      <c r="S46" s="76">
        <f>'[2]13'!S221</f>
        <v>0</v>
      </c>
      <c r="T46" s="77"/>
      <c r="U46" s="77"/>
      <c r="V46" s="54">
        <f>'[2]13'!V221</f>
        <v>0</v>
      </c>
      <c r="W46" s="54">
        <f>'[2]13'!W221</f>
        <v>0</v>
      </c>
      <c r="X46" s="76">
        <f>'[2]13'!X221</f>
        <v>0</v>
      </c>
      <c r="Y46" s="77"/>
      <c r="Z46" s="77"/>
      <c r="AA46" s="54">
        <f>'[2]13'!AA221</f>
        <v>0</v>
      </c>
      <c r="AB46" s="54">
        <f>'[2]13'!AB221</f>
        <v>0</v>
      </c>
      <c r="AC46" s="76">
        <f>'[2]13'!AC221</f>
        <v>0</v>
      </c>
      <c r="AD46" s="77"/>
      <c r="AE46" s="77"/>
      <c r="AF46" s="54">
        <f>'[2]13'!AF221</f>
        <v>0</v>
      </c>
    </row>
    <row r="47" spans="1:34" s="26" customFormat="1" x14ac:dyDescent="0.25">
      <c r="A47" s="39" t="str">
        <f>'[2]13'!A222</f>
        <v>Product 3</v>
      </c>
      <c r="B47" s="57">
        <f>'[2]13'!B222</f>
        <v>0</v>
      </c>
      <c r="C47" s="89">
        <f>'[2]13'!C222</f>
        <v>0</v>
      </c>
      <c r="D47" s="75"/>
      <c r="E47" s="75"/>
      <c r="F47" s="10">
        <f>'[2]13'!F222</f>
        <v>0</v>
      </c>
      <c r="G47" s="11">
        <f>'[2]13'!G222</f>
        <v>0</v>
      </c>
      <c r="H47" s="57">
        <f>'[2]13'!H222</f>
        <v>0</v>
      </c>
      <c r="I47" s="89">
        <f>'[2]13'!I222</f>
        <v>0</v>
      </c>
      <c r="J47" s="75"/>
      <c r="K47" s="75"/>
      <c r="L47" s="10">
        <f>'[2]13'!L222</f>
        <v>0</v>
      </c>
      <c r="M47" s="54">
        <f>'[2]13'!M222</f>
        <v>0</v>
      </c>
      <c r="N47" s="76">
        <f>'[2]13'!N222</f>
        <v>0</v>
      </c>
      <c r="O47" s="77"/>
      <c r="P47" s="77"/>
      <c r="Q47" s="54">
        <f>'[2]13'!Q222</f>
        <v>0</v>
      </c>
      <c r="R47" s="54">
        <f>'[2]13'!R222</f>
        <v>0</v>
      </c>
      <c r="S47" s="76">
        <f>'[2]13'!S222</f>
        <v>0</v>
      </c>
      <c r="T47" s="77"/>
      <c r="U47" s="77"/>
      <c r="V47" s="54">
        <f>'[2]13'!V222</f>
        <v>0</v>
      </c>
      <c r="W47" s="54">
        <f>'[2]13'!W222</f>
        <v>0</v>
      </c>
      <c r="X47" s="76">
        <f>'[2]13'!X222</f>
        <v>0</v>
      </c>
      <c r="Y47" s="77"/>
      <c r="Z47" s="77"/>
      <c r="AA47" s="54">
        <f>'[2]13'!AA222</f>
        <v>0</v>
      </c>
      <c r="AB47" s="54">
        <f>'[2]13'!AB222</f>
        <v>0</v>
      </c>
      <c r="AC47" s="76">
        <f>'[2]13'!AC222</f>
        <v>0</v>
      </c>
      <c r="AD47" s="77"/>
      <c r="AE47" s="77"/>
      <c r="AF47" s="54">
        <f>'[2]13'!AF222</f>
        <v>0</v>
      </c>
    </row>
    <row r="48" spans="1:34" s="26" customFormat="1" x14ac:dyDescent="0.25">
      <c r="A48" s="39" t="str">
        <f>'[2]13'!A223</f>
        <v>Product 4</v>
      </c>
      <c r="B48" s="57">
        <f>'[2]13'!B223</f>
        <v>0</v>
      </c>
      <c r="C48" s="89">
        <f>'[2]13'!C223</f>
        <v>0</v>
      </c>
      <c r="D48" s="75"/>
      <c r="E48" s="75"/>
      <c r="F48" s="10">
        <f>'[2]13'!F223</f>
        <v>0</v>
      </c>
      <c r="G48" s="11">
        <f>'[2]13'!G223</f>
        <v>0</v>
      </c>
      <c r="H48" s="57">
        <f>'[2]13'!H223</f>
        <v>0</v>
      </c>
      <c r="I48" s="89">
        <f>'[2]13'!I223</f>
        <v>0</v>
      </c>
      <c r="J48" s="75"/>
      <c r="K48" s="75"/>
      <c r="L48" s="10">
        <f>'[2]13'!L223</f>
        <v>0</v>
      </c>
      <c r="M48" s="54">
        <f>'[2]13'!M223</f>
        <v>0</v>
      </c>
      <c r="N48" s="76">
        <f>'[2]13'!N223</f>
        <v>0</v>
      </c>
      <c r="O48" s="77"/>
      <c r="P48" s="77"/>
      <c r="Q48" s="54">
        <f>'[2]13'!Q223</f>
        <v>0</v>
      </c>
      <c r="R48" s="54">
        <f>'[2]13'!R223</f>
        <v>0</v>
      </c>
      <c r="S48" s="76">
        <f>'[2]13'!S223</f>
        <v>0</v>
      </c>
      <c r="T48" s="77"/>
      <c r="U48" s="77"/>
      <c r="V48" s="54">
        <f>'[2]13'!V223</f>
        <v>0</v>
      </c>
      <c r="W48" s="54">
        <f>'[2]13'!W223</f>
        <v>0</v>
      </c>
      <c r="X48" s="76">
        <f>'[2]13'!X223</f>
        <v>0</v>
      </c>
      <c r="Y48" s="77"/>
      <c r="Z48" s="77"/>
      <c r="AA48" s="54">
        <f>'[2]13'!AA223</f>
        <v>0</v>
      </c>
      <c r="AB48" s="54">
        <f>'[2]13'!AB223</f>
        <v>0</v>
      </c>
      <c r="AC48" s="76">
        <f>'[2]13'!AC223</f>
        <v>0</v>
      </c>
      <c r="AD48" s="77"/>
      <c r="AE48" s="77"/>
      <c r="AF48" s="54">
        <f>'[2]13'!AF223</f>
        <v>0</v>
      </c>
    </row>
    <row r="49" spans="1:32" s="26" customFormat="1" x14ac:dyDescent="0.25">
      <c r="A49" s="39" t="str">
        <f>'[2]13'!A224</f>
        <v>Product 5</v>
      </c>
      <c r="B49" s="57">
        <f>'[2]13'!B224</f>
        <v>0</v>
      </c>
      <c r="C49" s="89">
        <f>'[2]13'!C224</f>
        <v>0</v>
      </c>
      <c r="D49" s="75"/>
      <c r="E49" s="75"/>
      <c r="F49" s="10">
        <f>'[2]13'!F224</f>
        <v>0</v>
      </c>
      <c r="G49" s="11">
        <f>'[2]13'!G224</f>
        <v>0</v>
      </c>
      <c r="H49" s="57">
        <f>'[2]13'!H224</f>
        <v>0</v>
      </c>
      <c r="I49" s="89">
        <f>'[2]13'!I224</f>
        <v>0</v>
      </c>
      <c r="J49" s="75"/>
      <c r="K49" s="75"/>
      <c r="L49" s="10">
        <f>'[2]13'!L224</f>
        <v>0</v>
      </c>
      <c r="M49" s="54">
        <f>'[2]13'!M224</f>
        <v>0</v>
      </c>
      <c r="N49" s="76">
        <f>'[2]13'!N224</f>
        <v>0</v>
      </c>
      <c r="O49" s="77"/>
      <c r="P49" s="77"/>
      <c r="Q49" s="54">
        <f>'[2]13'!Q224</f>
        <v>0</v>
      </c>
      <c r="R49" s="54">
        <f>'[2]13'!R224</f>
        <v>0</v>
      </c>
      <c r="S49" s="76">
        <f>'[2]13'!S224</f>
        <v>0</v>
      </c>
      <c r="T49" s="77"/>
      <c r="U49" s="77"/>
      <c r="V49" s="54">
        <f>'[2]13'!V224</f>
        <v>0</v>
      </c>
      <c r="W49" s="54">
        <f>'[2]13'!W224</f>
        <v>0</v>
      </c>
      <c r="X49" s="76">
        <f>'[2]13'!X224</f>
        <v>0</v>
      </c>
      <c r="Y49" s="77"/>
      <c r="Z49" s="77"/>
      <c r="AA49" s="54">
        <f>'[2]13'!AA224</f>
        <v>0</v>
      </c>
      <c r="AB49" s="54">
        <f>'[2]13'!AB224</f>
        <v>0</v>
      </c>
      <c r="AC49" s="76">
        <f>'[2]13'!AC224</f>
        <v>0</v>
      </c>
      <c r="AD49" s="77"/>
      <c r="AE49" s="77"/>
      <c r="AF49" s="54">
        <f>'[2]13'!AF224</f>
        <v>0</v>
      </c>
    </row>
    <row r="50" spans="1:32" s="26" customFormat="1" x14ac:dyDescent="0.25">
      <c r="A50" s="39" t="str">
        <f>'[2]13'!A225</f>
        <v>Product 6</v>
      </c>
      <c r="B50" s="57">
        <f>'[2]13'!B225</f>
        <v>0</v>
      </c>
      <c r="C50" s="89">
        <f>'[2]13'!C225</f>
        <v>0</v>
      </c>
      <c r="D50" s="75"/>
      <c r="E50" s="75"/>
      <c r="F50" s="10">
        <f>'[2]13'!F225</f>
        <v>0</v>
      </c>
      <c r="G50" s="11">
        <f>'[2]13'!G225</f>
        <v>0</v>
      </c>
      <c r="H50" s="57">
        <f>'[2]13'!H225</f>
        <v>0</v>
      </c>
      <c r="I50" s="89">
        <f>'[2]13'!I225</f>
        <v>0</v>
      </c>
      <c r="J50" s="75"/>
      <c r="K50" s="75"/>
      <c r="L50" s="10">
        <f>'[2]13'!L225</f>
        <v>0</v>
      </c>
      <c r="M50" s="54">
        <f>'[2]13'!M225</f>
        <v>0</v>
      </c>
      <c r="N50" s="76">
        <f>'[2]13'!N225</f>
        <v>0</v>
      </c>
      <c r="O50" s="77"/>
      <c r="P50" s="77"/>
      <c r="Q50" s="54">
        <f>'[2]13'!Q225</f>
        <v>0</v>
      </c>
      <c r="R50" s="54">
        <f>'[2]13'!R225</f>
        <v>0</v>
      </c>
      <c r="S50" s="76">
        <f>'[2]13'!S225</f>
        <v>0</v>
      </c>
      <c r="T50" s="77"/>
      <c r="U50" s="77"/>
      <c r="V50" s="54">
        <f>'[2]13'!V225</f>
        <v>0</v>
      </c>
      <c r="W50" s="54">
        <f>'[2]13'!W225</f>
        <v>0</v>
      </c>
      <c r="X50" s="76">
        <f>'[2]13'!X225</f>
        <v>0</v>
      </c>
      <c r="Y50" s="77"/>
      <c r="Z50" s="77"/>
      <c r="AA50" s="54">
        <f>'[2]13'!AA225</f>
        <v>0</v>
      </c>
      <c r="AB50" s="54">
        <f>'[2]13'!AB225</f>
        <v>0</v>
      </c>
      <c r="AC50" s="76">
        <f>'[2]13'!AC225</f>
        <v>0</v>
      </c>
      <c r="AD50" s="77"/>
      <c r="AE50" s="77"/>
      <c r="AF50" s="54">
        <f>'[2]13'!AF225</f>
        <v>0</v>
      </c>
    </row>
    <row r="51" spans="1:32" s="26" customFormat="1" x14ac:dyDescent="0.25">
      <c r="A51" s="39" t="str">
        <f>'[2]13'!A226</f>
        <v>Product 7</v>
      </c>
      <c r="B51" s="57">
        <f>'[2]13'!B226</f>
        <v>0</v>
      </c>
      <c r="C51" s="89">
        <f>'[2]13'!C226</f>
        <v>0</v>
      </c>
      <c r="D51" s="75"/>
      <c r="E51" s="75"/>
      <c r="F51" s="10">
        <f>'[2]13'!F226</f>
        <v>0</v>
      </c>
      <c r="G51" s="11">
        <f>'[2]13'!G226</f>
        <v>0</v>
      </c>
      <c r="H51" s="57">
        <f>'[2]13'!H226</f>
        <v>0</v>
      </c>
      <c r="I51" s="89">
        <f>'[2]13'!I226</f>
        <v>0</v>
      </c>
      <c r="J51" s="75"/>
      <c r="K51" s="75"/>
      <c r="L51" s="10">
        <f>'[2]13'!L226</f>
        <v>0</v>
      </c>
      <c r="M51" s="54">
        <f>'[2]13'!M226</f>
        <v>0</v>
      </c>
      <c r="N51" s="76">
        <f>'[2]13'!N226</f>
        <v>0</v>
      </c>
      <c r="O51" s="77"/>
      <c r="P51" s="77"/>
      <c r="Q51" s="54">
        <f>'[2]13'!Q226</f>
        <v>0</v>
      </c>
      <c r="R51" s="54">
        <f>'[2]13'!R226</f>
        <v>0</v>
      </c>
      <c r="S51" s="76">
        <f>'[2]13'!S226</f>
        <v>0</v>
      </c>
      <c r="T51" s="77"/>
      <c r="U51" s="77"/>
      <c r="V51" s="54">
        <f>'[2]13'!V226</f>
        <v>0</v>
      </c>
      <c r="W51" s="54">
        <f>'[2]13'!W226</f>
        <v>0</v>
      </c>
      <c r="X51" s="76">
        <f>'[2]13'!X226</f>
        <v>0</v>
      </c>
      <c r="Y51" s="77"/>
      <c r="Z51" s="77"/>
      <c r="AA51" s="54">
        <f>'[2]13'!AA226</f>
        <v>0</v>
      </c>
      <c r="AB51" s="54">
        <f>'[2]13'!AB226</f>
        <v>0</v>
      </c>
      <c r="AC51" s="76">
        <f>'[2]13'!AC226</f>
        <v>0</v>
      </c>
      <c r="AD51" s="77"/>
      <c r="AE51" s="77"/>
      <c r="AF51" s="54">
        <f>'[2]13'!AF226</f>
        <v>0</v>
      </c>
    </row>
    <row r="52" spans="1:32" s="26" customFormat="1" x14ac:dyDescent="0.25">
      <c r="A52" s="39" t="str">
        <f>'[2]13'!A227</f>
        <v>Product 8</v>
      </c>
      <c r="B52" s="57">
        <f>'[2]13'!B227</f>
        <v>0</v>
      </c>
      <c r="C52" s="89">
        <f>'[2]13'!C227</f>
        <v>0</v>
      </c>
      <c r="D52" s="75"/>
      <c r="E52" s="75"/>
      <c r="F52" s="10">
        <f>'[2]13'!F227</f>
        <v>0</v>
      </c>
      <c r="G52" s="11">
        <f>'[2]13'!G227</f>
        <v>0</v>
      </c>
      <c r="H52" s="57">
        <f>'[2]13'!H227</f>
        <v>0</v>
      </c>
      <c r="I52" s="89">
        <f>'[2]13'!I227</f>
        <v>0</v>
      </c>
      <c r="J52" s="75"/>
      <c r="K52" s="75"/>
      <c r="L52" s="10">
        <f>'[2]13'!L227</f>
        <v>0</v>
      </c>
      <c r="M52" s="54">
        <f>'[2]13'!M227</f>
        <v>0</v>
      </c>
      <c r="N52" s="76">
        <f>'[2]13'!N227</f>
        <v>0</v>
      </c>
      <c r="O52" s="77"/>
      <c r="P52" s="77"/>
      <c r="Q52" s="54">
        <f>'[2]13'!Q227</f>
        <v>0</v>
      </c>
      <c r="R52" s="54">
        <f>'[2]13'!R227</f>
        <v>0</v>
      </c>
      <c r="S52" s="76">
        <f>'[2]13'!S227</f>
        <v>0</v>
      </c>
      <c r="T52" s="77"/>
      <c r="U52" s="77"/>
      <c r="V52" s="54">
        <f>'[2]13'!V227</f>
        <v>0</v>
      </c>
      <c r="W52" s="54">
        <f>'[2]13'!W227</f>
        <v>0</v>
      </c>
      <c r="X52" s="76">
        <f>'[2]13'!X227</f>
        <v>0</v>
      </c>
      <c r="Y52" s="77"/>
      <c r="Z52" s="77"/>
      <c r="AA52" s="54">
        <f>'[2]13'!AA227</f>
        <v>0</v>
      </c>
      <c r="AB52" s="54">
        <f>'[2]13'!AB227</f>
        <v>0</v>
      </c>
      <c r="AC52" s="76">
        <f>'[2]13'!AC227</f>
        <v>0</v>
      </c>
      <c r="AD52" s="77"/>
      <c r="AE52" s="77"/>
      <c r="AF52" s="54">
        <f>'[2]13'!AF227</f>
        <v>0</v>
      </c>
    </row>
    <row r="53" spans="1:32" s="26" customFormat="1" x14ac:dyDescent="0.25">
      <c r="A53" s="39" t="str">
        <f>'[2]13'!A228</f>
        <v>Product 9</v>
      </c>
      <c r="B53" s="57">
        <f>'[2]13'!B228</f>
        <v>0</v>
      </c>
      <c r="C53" s="89">
        <f>'[2]13'!C228</f>
        <v>0</v>
      </c>
      <c r="D53" s="75"/>
      <c r="E53" s="75"/>
      <c r="F53" s="10">
        <f>'[2]13'!F228</f>
        <v>0</v>
      </c>
      <c r="G53" s="11">
        <f>'[2]13'!G228</f>
        <v>0</v>
      </c>
      <c r="H53" s="57">
        <f>'[2]13'!H228</f>
        <v>0</v>
      </c>
      <c r="I53" s="89">
        <f>'[2]13'!I228</f>
        <v>0</v>
      </c>
      <c r="J53" s="75"/>
      <c r="K53" s="75"/>
      <c r="L53" s="10">
        <f>'[2]13'!L228</f>
        <v>0</v>
      </c>
      <c r="M53" s="54">
        <f>'[2]13'!M228</f>
        <v>0</v>
      </c>
      <c r="N53" s="76">
        <f>'[2]13'!N228</f>
        <v>0</v>
      </c>
      <c r="O53" s="77"/>
      <c r="P53" s="77"/>
      <c r="Q53" s="54">
        <f>'[2]13'!Q228</f>
        <v>0</v>
      </c>
      <c r="R53" s="54">
        <f>'[2]13'!R228</f>
        <v>0</v>
      </c>
      <c r="S53" s="76">
        <f>'[2]13'!S228</f>
        <v>0</v>
      </c>
      <c r="T53" s="77"/>
      <c r="U53" s="77"/>
      <c r="V53" s="54">
        <f>'[2]13'!V228</f>
        <v>0</v>
      </c>
      <c r="W53" s="54">
        <f>'[2]13'!W228</f>
        <v>0</v>
      </c>
      <c r="X53" s="76">
        <f>'[2]13'!X228</f>
        <v>0</v>
      </c>
      <c r="Y53" s="77"/>
      <c r="Z53" s="77"/>
      <c r="AA53" s="54">
        <f>'[2]13'!AA228</f>
        <v>0</v>
      </c>
      <c r="AB53" s="54">
        <f>'[2]13'!AB228</f>
        <v>0</v>
      </c>
      <c r="AC53" s="76">
        <f>'[2]13'!AC228</f>
        <v>0</v>
      </c>
      <c r="AD53" s="77"/>
      <c r="AE53" s="77"/>
      <c r="AF53" s="54">
        <f>'[2]13'!AF228</f>
        <v>0</v>
      </c>
    </row>
    <row r="54" spans="1:32" s="26" customFormat="1" x14ac:dyDescent="0.25">
      <c r="A54" s="39" t="str">
        <f>'[2]13'!A229</f>
        <v>Product 10</v>
      </c>
      <c r="B54" s="57">
        <f>'[2]13'!B229</f>
        <v>0</v>
      </c>
      <c r="C54" s="89">
        <f>'[2]13'!C229</f>
        <v>0</v>
      </c>
      <c r="D54" s="75"/>
      <c r="E54" s="75"/>
      <c r="F54" s="10">
        <f>'[2]13'!F229</f>
        <v>0</v>
      </c>
      <c r="G54" s="11">
        <f>'[2]13'!G229</f>
        <v>0</v>
      </c>
      <c r="H54" s="57">
        <f>'[2]13'!H229</f>
        <v>0</v>
      </c>
      <c r="I54" s="89">
        <f>'[2]13'!I229</f>
        <v>0</v>
      </c>
      <c r="J54" s="75"/>
      <c r="K54" s="75"/>
      <c r="L54" s="10">
        <f>'[2]13'!L229</f>
        <v>0</v>
      </c>
      <c r="M54" s="54">
        <f>'[2]13'!M229</f>
        <v>0</v>
      </c>
      <c r="N54" s="76">
        <f>'[2]13'!N229</f>
        <v>0</v>
      </c>
      <c r="O54" s="77"/>
      <c r="P54" s="77"/>
      <c r="Q54" s="54">
        <f>'[2]13'!Q229</f>
        <v>0</v>
      </c>
      <c r="R54" s="54">
        <f>'[2]13'!R229</f>
        <v>0</v>
      </c>
      <c r="S54" s="76">
        <f>'[2]13'!S229</f>
        <v>0</v>
      </c>
      <c r="T54" s="77"/>
      <c r="U54" s="77"/>
      <c r="V54" s="54">
        <f>'[2]13'!V229</f>
        <v>0</v>
      </c>
      <c r="W54" s="54">
        <f>'[2]13'!W229</f>
        <v>0</v>
      </c>
      <c r="X54" s="76">
        <f>'[2]13'!X229</f>
        <v>0</v>
      </c>
      <c r="Y54" s="77"/>
      <c r="Z54" s="77"/>
      <c r="AA54" s="54">
        <f>'[2]13'!AA229</f>
        <v>0</v>
      </c>
      <c r="AB54" s="54">
        <f>'[2]13'!AB229</f>
        <v>0</v>
      </c>
      <c r="AC54" s="76">
        <f>'[2]13'!AC229</f>
        <v>0</v>
      </c>
      <c r="AD54" s="77"/>
      <c r="AE54" s="77"/>
      <c r="AF54" s="54">
        <f>'[2]13'!AF229</f>
        <v>0</v>
      </c>
    </row>
    <row r="55" spans="1:32" s="26" customFormat="1" x14ac:dyDescent="0.25">
      <c r="A55" s="39" t="str">
        <f>'[2]13'!A230</f>
        <v>Rej 1</v>
      </c>
      <c r="B55" s="57">
        <f>'[2]13'!B230</f>
        <v>0</v>
      </c>
      <c r="C55" s="89">
        <f>'[2]13'!C230</f>
        <v>0</v>
      </c>
      <c r="D55" s="75"/>
      <c r="E55" s="75"/>
      <c r="F55" s="10">
        <f>'[2]13'!F230</f>
        <v>0</v>
      </c>
      <c r="G55" s="11">
        <f>'[2]13'!G230</f>
        <v>0</v>
      </c>
      <c r="H55" s="57">
        <f>'[2]13'!H230</f>
        <v>0</v>
      </c>
      <c r="I55" s="89">
        <f>'[2]13'!I230</f>
        <v>0</v>
      </c>
      <c r="J55" s="75"/>
      <c r="K55" s="75"/>
      <c r="L55" s="10">
        <f>'[2]13'!L230</f>
        <v>0</v>
      </c>
      <c r="M55" s="54">
        <f>'[2]13'!M230</f>
        <v>0</v>
      </c>
      <c r="N55" s="76">
        <f>'[2]13'!N230</f>
        <v>0</v>
      </c>
      <c r="O55" s="77"/>
      <c r="P55" s="77"/>
      <c r="Q55" s="54">
        <f>'[2]13'!Q230</f>
        <v>0</v>
      </c>
      <c r="R55" s="54">
        <f>'[2]13'!R230</f>
        <v>0</v>
      </c>
      <c r="S55" s="76">
        <f>'[2]13'!S230</f>
        <v>0</v>
      </c>
      <c r="T55" s="77"/>
      <c r="U55" s="77"/>
      <c r="V55" s="54">
        <f>'[2]13'!V230</f>
        <v>0</v>
      </c>
      <c r="W55" s="54">
        <f>'[2]13'!W230</f>
        <v>0</v>
      </c>
      <c r="X55" s="76">
        <f>'[2]13'!X230</f>
        <v>0</v>
      </c>
      <c r="Y55" s="77"/>
      <c r="Z55" s="77"/>
      <c r="AA55" s="54">
        <f>'[2]13'!AA230</f>
        <v>0</v>
      </c>
      <c r="AB55" s="54">
        <f>'[2]13'!AB230</f>
        <v>0</v>
      </c>
      <c r="AC55" s="76">
        <f>'[2]13'!AC230</f>
        <v>0</v>
      </c>
      <c r="AD55" s="77"/>
      <c r="AE55" s="77"/>
      <c r="AF55" s="54">
        <f>'[2]13'!AF230</f>
        <v>0</v>
      </c>
    </row>
    <row r="56" spans="1:32" s="26" customFormat="1" x14ac:dyDescent="0.25">
      <c r="A56" s="39" t="str">
        <f>'[2]13'!A231</f>
        <v>Rej 2</v>
      </c>
      <c r="B56" s="57">
        <f>'[2]13'!B231</f>
        <v>0</v>
      </c>
      <c r="C56" s="89">
        <f>'[2]13'!C231</f>
        <v>0</v>
      </c>
      <c r="D56" s="75"/>
      <c r="E56" s="75"/>
      <c r="F56" s="10">
        <f>'[2]13'!F231</f>
        <v>0</v>
      </c>
      <c r="G56" s="11">
        <f>'[2]13'!G231</f>
        <v>0</v>
      </c>
      <c r="H56" s="57">
        <f>'[2]13'!H231</f>
        <v>0</v>
      </c>
      <c r="I56" s="89">
        <f>'[2]13'!I231</f>
        <v>0</v>
      </c>
      <c r="J56" s="75"/>
      <c r="K56" s="75"/>
      <c r="L56" s="10">
        <f>'[2]13'!L231</f>
        <v>0</v>
      </c>
      <c r="M56" s="54">
        <f>'[2]13'!M231</f>
        <v>0</v>
      </c>
      <c r="N56" s="76">
        <f>'[2]13'!N231</f>
        <v>0</v>
      </c>
      <c r="O56" s="77"/>
      <c r="P56" s="77"/>
      <c r="Q56" s="54">
        <f>'[2]13'!Q231</f>
        <v>0</v>
      </c>
      <c r="R56" s="54">
        <f>'[2]13'!R231</f>
        <v>0</v>
      </c>
      <c r="S56" s="76">
        <f>'[2]13'!S231</f>
        <v>0</v>
      </c>
      <c r="T56" s="77"/>
      <c r="U56" s="77"/>
      <c r="V56" s="54">
        <f>'[2]13'!V231</f>
        <v>0</v>
      </c>
      <c r="W56" s="54">
        <f>'[2]13'!W231</f>
        <v>0</v>
      </c>
      <c r="X56" s="76">
        <f>'[2]13'!X231</f>
        <v>0</v>
      </c>
      <c r="Y56" s="77"/>
      <c r="Z56" s="77"/>
      <c r="AA56" s="54">
        <f>'[2]13'!AA231</f>
        <v>0</v>
      </c>
      <c r="AB56" s="54">
        <f>'[2]13'!AB231</f>
        <v>0</v>
      </c>
      <c r="AC56" s="76">
        <f>'[2]13'!AC231</f>
        <v>0</v>
      </c>
      <c r="AD56" s="77"/>
      <c r="AE56" s="77"/>
      <c r="AF56" s="54">
        <f>'[2]13'!AF231</f>
        <v>0</v>
      </c>
    </row>
    <row r="57" spans="1:32" s="26" customFormat="1" x14ac:dyDescent="0.25">
      <c r="A57" s="39" t="str">
        <f>'[2]13'!A232</f>
        <v>Rej 3</v>
      </c>
      <c r="B57" s="57">
        <f>'[2]13'!B232</f>
        <v>0</v>
      </c>
      <c r="C57" s="89">
        <f>'[2]13'!C232</f>
        <v>0</v>
      </c>
      <c r="D57" s="75"/>
      <c r="E57" s="75"/>
      <c r="F57" s="10">
        <f>'[2]13'!F232</f>
        <v>0</v>
      </c>
      <c r="G57" s="11">
        <f>'[2]13'!G232</f>
        <v>0</v>
      </c>
      <c r="H57" s="57">
        <f>'[2]13'!H232</f>
        <v>0</v>
      </c>
      <c r="I57" s="89">
        <f>'[2]13'!I232</f>
        <v>0</v>
      </c>
      <c r="J57" s="75"/>
      <c r="K57" s="75"/>
      <c r="L57" s="10">
        <f>'[2]13'!L232</f>
        <v>0</v>
      </c>
      <c r="M57" s="54">
        <f>'[2]13'!M232</f>
        <v>0</v>
      </c>
      <c r="N57" s="76">
        <f>'[2]13'!N232</f>
        <v>0</v>
      </c>
      <c r="O57" s="77"/>
      <c r="P57" s="77"/>
      <c r="Q57" s="54">
        <f>'[2]13'!Q232</f>
        <v>0</v>
      </c>
      <c r="R57" s="54">
        <f>'[2]13'!R232</f>
        <v>0</v>
      </c>
      <c r="S57" s="76">
        <f>'[2]13'!S232</f>
        <v>0</v>
      </c>
      <c r="T57" s="77"/>
      <c r="U57" s="77"/>
      <c r="V57" s="54">
        <f>'[2]13'!V232</f>
        <v>0</v>
      </c>
      <c r="W57" s="54">
        <f>'[2]13'!W232</f>
        <v>0</v>
      </c>
      <c r="X57" s="76">
        <f>'[2]13'!X232</f>
        <v>0</v>
      </c>
      <c r="Y57" s="77"/>
      <c r="Z57" s="77"/>
      <c r="AA57" s="54">
        <f>'[2]13'!AA232</f>
        <v>0</v>
      </c>
      <c r="AB57" s="54">
        <f>'[2]13'!AB232</f>
        <v>0</v>
      </c>
      <c r="AC57" s="76">
        <f>'[2]13'!AC232</f>
        <v>0</v>
      </c>
      <c r="AD57" s="77"/>
      <c r="AE57" s="77"/>
      <c r="AF57" s="54">
        <f>'[2]13'!AF232</f>
        <v>0</v>
      </c>
    </row>
    <row r="58" spans="1:32" s="26" customFormat="1" x14ac:dyDescent="0.25">
      <c r="A58" s="39" t="str">
        <f>'[2]13'!A233</f>
        <v>Rej 4</v>
      </c>
      <c r="B58" s="57">
        <f>'[2]13'!B233</f>
        <v>0</v>
      </c>
      <c r="C58" s="89">
        <f>'[2]13'!C233</f>
        <v>0</v>
      </c>
      <c r="D58" s="75"/>
      <c r="E58" s="75"/>
      <c r="F58" s="10">
        <f>'[2]13'!F233</f>
        <v>0</v>
      </c>
      <c r="G58" s="11">
        <f>'[2]13'!G233</f>
        <v>0</v>
      </c>
      <c r="H58" s="57">
        <f>'[2]13'!H233</f>
        <v>0</v>
      </c>
      <c r="I58" s="89">
        <f>'[2]13'!I233</f>
        <v>0</v>
      </c>
      <c r="J58" s="75"/>
      <c r="K58" s="75"/>
      <c r="L58" s="10">
        <f>'[2]13'!L233</f>
        <v>0</v>
      </c>
      <c r="M58" s="54">
        <f>'[2]13'!M233</f>
        <v>0</v>
      </c>
      <c r="N58" s="76">
        <f>'[2]13'!N233</f>
        <v>0</v>
      </c>
      <c r="O58" s="77"/>
      <c r="P58" s="77"/>
      <c r="Q58" s="54">
        <f>'[2]13'!Q233</f>
        <v>0</v>
      </c>
      <c r="R58" s="54">
        <f>'[2]13'!R233</f>
        <v>0</v>
      </c>
      <c r="S58" s="76">
        <f>'[2]13'!S233</f>
        <v>0</v>
      </c>
      <c r="T58" s="77"/>
      <c r="U58" s="77"/>
      <c r="V58" s="54">
        <f>'[2]13'!V233</f>
        <v>0</v>
      </c>
      <c r="W58" s="54">
        <f>'[2]13'!W233</f>
        <v>0</v>
      </c>
      <c r="X58" s="76">
        <f>'[2]13'!X233</f>
        <v>0</v>
      </c>
      <c r="Y58" s="77"/>
      <c r="Z58" s="77"/>
      <c r="AA58" s="54">
        <f>'[2]13'!AA233</f>
        <v>0</v>
      </c>
      <c r="AB58" s="54">
        <f>'[2]13'!AB233</f>
        <v>0</v>
      </c>
      <c r="AC58" s="76">
        <f>'[2]13'!AC233</f>
        <v>0</v>
      </c>
      <c r="AD58" s="77"/>
      <c r="AE58" s="77"/>
      <c r="AF58" s="54">
        <f>'[2]13'!AF233</f>
        <v>0</v>
      </c>
    </row>
    <row r="59" spans="1:32" s="26" customFormat="1" x14ac:dyDescent="0.25">
      <c r="A59" s="39" t="str">
        <f>'[2]13'!A234</f>
        <v>Rej 5</v>
      </c>
      <c r="B59" s="57">
        <f>'[2]13'!B234</f>
        <v>0</v>
      </c>
      <c r="C59" s="89">
        <f>'[2]13'!C234</f>
        <v>0</v>
      </c>
      <c r="D59" s="75"/>
      <c r="E59" s="75"/>
      <c r="F59" s="10">
        <f>'[2]13'!F234</f>
        <v>0</v>
      </c>
      <c r="G59" s="11">
        <f>'[2]13'!G234</f>
        <v>0</v>
      </c>
      <c r="H59" s="57">
        <f>'[2]13'!H234</f>
        <v>0</v>
      </c>
      <c r="I59" s="89">
        <f>'[2]13'!I234</f>
        <v>0</v>
      </c>
      <c r="J59" s="75"/>
      <c r="K59" s="75"/>
      <c r="L59" s="10">
        <f>'[2]13'!L234</f>
        <v>0</v>
      </c>
      <c r="M59" s="54">
        <f>'[2]13'!M234</f>
        <v>0</v>
      </c>
      <c r="N59" s="76">
        <f>'[2]13'!N234</f>
        <v>0</v>
      </c>
      <c r="O59" s="77"/>
      <c r="P59" s="77"/>
      <c r="Q59" s="54">
        <f>'[2]13'!Q234</f>
        <v>0</v>
      </c>
      <c r="R59" s="54">
        <f>'[2]13'!R234</f>
        <v>0</v>
      </c>
      <c r="S59" s="76">
        <f>'[2]13'!S234</f>
        <v>0</v>
      </c>
      <c r="T59" s="77"/>
      <c r="U59" s="77"/>
      <c r="V59" s="54">
        <f>'[2]13'!V234</f>
        <v>0</v>
      </c>
      <c r="W59" s="54">
        <f>'[2]13'!W234</f>
        <v>0</v>
      </c>
      <c r="X59" s="76">
        <f>'[2]13'!X234</f>
        <v>0</v>
      </c>
      <c r="Y59" s="77"/>
      <c r="Z59" s="77"/>
      <c r="AA59" s="54">
        <f>'[2]13'!AA234</f>
        <v>0</v>
      </c>
      <c r="AB59" s="54">
        <f>'[2]13'!AB234</f>
        <v>0</v>
      </c>
      <c r="AC59" s="76">
        <f>'[2]13'!AC234</f>
        <v>0</v>
      </c>
      <c r="AD59" s="77"/>
      <c r="AE59" s="77"/>
      <c r="AF59" s="54">
        <f>'[2]13'!AF234</f>
        <v>0</v>
      </c>
    </row>
    <row r="60" spans="1:32" s="26" customFormat="1" x14ac:dyDescent="0.25">
      <c r="A60" s="39" t="str">
        <f>'[2]13'!A235</f>
        <v>Rej 6</v>
      </c>
      <c r="B60" s="57">
        <f>'[2]13'!B235</f>
        <v>0</v>
      </c>
      <c r="C60" s="89">
        <f>'[2]13'!C235</f>
        <v>0</v>
      </c>
      <c r="D60" s="75"/>
      <c r="E60" s="75"/>
      <c r="F60" s="10">
        <f>'[2]13'!F235</f>
        <v>0</v>
      </c>
      <c r="G60" s="11">
        <f>'[2]13'!G235</f>
        <v>0</v>
      </c>
      <c r="H60" s="57">
        <f>'[2]13'!H235</f>
        <v>0</v>
      </c>
      <c r="I60" s="89">
        <f>'[2]13'!I235</f>
        <v>0</v>
      </c>
      <c r="J60" s="75"/>
      <c r="K60" s="75"/>
      <c r="L60" s="10">
        <f>'[2]13'!L235</f>
        <v>0</v>
      </c>
      <c r="M60" s="54">
        <f>'[2]13'!M235</f>
        <v>0</v>
      </c>
      <c r="N60" s="76">
        <f>'[2]13'!N235</f>
        <v>0</v>
      </c>
      <c r="O60" s="77"/>
      <c r="P60" s="77"/>
      <c r="Q60" s="54">
        <f>'[2]13'!Q235</f>
        <v>0</v>
      </c>
      <c r="R60" s="54">
        <f>'[2]13'!R235</f>
        <v>0</v>
      </c>
      <c r="S60" s="76">
        <f>'[2]13'!S235</f>
        <v>0</v>
      </c>
      <c r="T60" s="77"/>
      <c r="U60" s="77"/>
      <c r="V60" s="54">
        <f>'[2]13'!V235</f>
        <v>0</v>
      </c>
      <c r="W60" s="54">
        <f>'[2]13'!W235</f>
        <v>0</v>
      </c>
      <c r="X60" s="76">
        <f>'[2]13'!X235</f>
        <v>0</v>
      </c>
      <c r="Y60" s="77"/>
      <c r="Z60" s="77"/>
      <c r="AA60" s="54">
        <f>'[2]13'!AA235</f>
        <v>0</v>
      </c>
      <c r="AB60" s="54">
        <f>'[2]13'!AB235</f>
        <v>0</v>
      </c>
      <c r="AC60" s="76">
        <f>'[2]13'!AC235</f>
        <v>0</v>
      </c>
      <c r="AD60" s="77"/>
      <c r="AE60" s="77"/>
      <c r="AF60" s="54">
        <f>'[2]13'!AF235</f>
        <v>0</v>
      </c>
    </row>
    <row r="61" spans="1:32" s="26" customFormat="1" x14ac:dyDescent="0.25">
      <c r="A61" s="39" t="str">
        <f>'[2]13'!A236</f>
        <v>Rej 7</v>
      </c>
      <c r="B61" s="57">
        <f>'[2]13'!B236</f>
        <v>0</v>
      </c>
      <c r="C61" s="89">
        <f>'[2]13'!C236</f>
        <v>0</v>
      </c>
      <c r="D61" s="75"/>
      <c r="E61" s="75"/>
      <c r="F61" s="10">
        <f>'[2]13'!F236</f>
        <v>0</v>
      </c>
      <c r="G61" s="11">
        <f>'[2]13'!G236</f>
        <v>0</v>
      </c>
      <c r="H61" s="57">
        <f>'[2]13'!H236</f>
        <v>0</v>
      </c>
      <c r="I61" s="89">
        <f>'[2]13'!I236</f>
        <v>0</v>
      </c>
      <c r="J61" s="75"/>
      <c r="K61" s="75"/>
      <c r="L61" s="10">
        <f>'[2]13'!L236</f>
        <v>0</v>
      </c>
      <c r="M61" s="54">
        <f>'[2]13'!M236</f>
        <v>0</v>
      </c>
      <c r="N61" s="76">
        <f>'[2]13'!N236</f>
        <v>0</v>
      </c>
      <c r="O61" s="77"/>
      <c r="P61" s="77"/>
      <c r="Q61" s="54">
        <f>'[2]13'!Q236</f>
        <v>0</v>
      </c>
      <c r="R61" s="54">
        <f>'[2]13'!R236</f>
        <v>0</v>
      </c>
      <c r="S61" s="76">
        <f>'[2]13'!S236</f>
        <v>0</v>
      </c>
      <c r="T61" s="77"/>
      <c r="U61" s="77"/>
      <c r="V61" s="54">
        <f>'[2]13'!V236</f>
        <v>0</v>
      </c>
      <c r="W61" s="54">
        <f>'[2]13'!W236</f>
        <v>0</v>
      </c>
      <c r="X61" s="76">
        <f>'[2]13'!X236</f>
        <v>0</v>
      </c>
      <c r="Y61" s="77"/>
      <c r="Z61" s="77"/>
      <c r="AA61" s="54">
        <f>'[2]13'!AA236</f>
        <v>0</v>
      </c>
      <c r="AB61" s="54">
        <f>'[2]13'!AB236</f>
        <v>0</v>
      </c>
      <c r="AC61" s="76">
        <f>'[2]13'!AC236</f>
        <v>0</v>
      </c>
      <c r="AD61" s="77"/>
      <c r="AE61" s="77"/>
      <c r="AF61" s="54">
        <f>'[2]13'!AF236</f>
        <v>0</v>
      </c>
    </row>
    <row r="62" spans="1:32" s="26" customFormat="1" x14ac:dyDescent="0.25">
      <c r="A62" s="39" t="str">
        <f>'[2]13'!A237</f>
        <v>Rej 8</v>
      </c>
      <c r="B62" s="57">
        <f>'[2]13'!B237</f>
        <v>0</v>
      </c>
      <c r="C62" s="89">
        <f>'[2]13'!C237</f>
        <v>0</v>
      </c>
      <c r="D62" s="75"/>
      <c r="E62" s="75"/>
      <c r="F62" s="10">
        <f>'[2]13'!F237</f>
        <v>0</v>
      </c>
      <c r="G62" s="11">
        <f>'[2]13'!G237</f>
        <v>0</v>
      </c>
      <c r="H62" s="57">
        <f>'[2]13'!H237</f>
        <v>0</v>
      </c>
      <c r="I62" s="89">
        <f>'[2]13'!I237</f>
        <v>0</v>
      </c>
      <c r="J62" s="75"/>
      <c r="K62" s="75"/>
      <c r="L62" s="10">
        <f>'[2]13'!L237</f>
        <v>0</v>
      </c>
      <c r="M62" s="54">
        <f>'[2]13'!M237</f>
        <v>0</v>
      </c>
      <c r="N62" s="76">
        <f>'[2]13'!N237</f>
        <v>0</v>
      </c>
      <c r="O62" s="77"/>
      <c r="P62" s="77"/>
      <c r="Q62" s="54">
        <f>'[2]13'!Q237</f>
        <v>0</v>
      </c>
      <c r="R62" s="54">
        <f>'[2]13'!R237</f>
        <v>0</v>
      </c>
      <c r="S62" s="76">
        <f>'[2]13'!S237</f>
        <v>0</v>
      </c>
      <c r="T62" s="77"/>
      <c r="U62" s="77"/>
      <c r="V62" s="54">
        <f>'[2]13'!V237</f>
        <v>0</v>
      </c>
      <c r="W62" s="54">
        <f>'[2]13'!W237</f>
        <v>0</v>
      </c>
      <c r="X62" s="76">
        <f>'[2]13'!X237</f>
        <v>0</v>
      </c>
      <c r="Y62" s="77"/>
      <c r="Z62" s="77"/>
      <c r="AA62" s="54">
        <f>'[2]13'!AA237</f>
        <v>0</v>
      </c>
      <c r="AB62" s="54">
        <f>'[2]13'!AB237</f>
        <v>0</v>
      </c>
      <c r="AC62" s="76">
        <f>'[2]13'!AC237</f>
        <v>0</v>
      </c>
      <c r="AD62" s="77"/>
      <c r="AE62" s="77"/>
      <c r="AF62" s="54">
        <f>'[2]13'!AF237</f>
        <v>0</v>
      </c>
    </row>
    <row r="63" spans="1:32" s="26" customFormat="1" x14ac:dyDescent="0.25">
      <c r="A63" s="39" t="str">
        <f>'[2]13'!A238</f>
        <v>Rej 9</v>
      </c>
      <c r="B63" s="57">
        <f>'[2]13'!B238</f>
        <v>0</v>
      </c>
      <c r="C63" s="89">
        <f>'[2]13'!C238</f>
        <v>0</v>
      </c>
      <c r="D63" s="75"/>
      <c r="E63" s="75"/>
      <c r="F63" s="10">
        <f>'[2]13'!F238</f>
        <v>0</v>
      </c>
      <c r="G63" s="11">
        <f>'[2]13'!G238</f>
        <v>0</v>
      </c>
      <c r="H63" s="57">
        <f>'[2]13'!H238</f>
        <v>0</v>
      </c>
      <c r="I63" s="89">
        <f>'[2]13'!I238</f>
        <v>0</v>
      </c>
      <c r="J63" s="75"/>
      <c r="K63" s="75"/>
      <c r="L63" s="10">
        <f>'[2]13'!L238</f>
        <v>0</v>
      </c>
      <c r="M63" s="54">
        <f>'[2]13'!M238</f>
        <v>0</v>
      </c>
      <c r="N63" s="76">
        <f>'[2]13'!N238</f>
        <v>0</v>
      </c>
      <c r="O63" s="77"/>
      <c r="P63" s="77"/>
      <c r="Q63" s="54">
        <f>'[2]13'!Q238</f>
        <v>0</v>
      </c>
      <c r="R63" s="54">
        <f>'[2]13'!R238</f>
        <v>0</v>
      </c>
      <c r="S63" s="76">
        <f>'[2]13'!S238</f>
        <v>0</v>
      </c>
      <c r="T63" s="77"/>
      <c r="U63" s="77"/>
      <c r="V63" s="54">
        <f>'[2]13'!V238</f>
        <v>0</v>
      </c>
      <c r="W63" s="54">
        <f>'[2]13'!W238</f>
        <v>0</v>
      </c>
      <c r="X63" s="76">
        <f>'[2]13'!X238</f>
        <v>0</v>
      </c>
      <c r="Y63" s="77"/>
      <c r="Z63" s="77"/>
      <c r="AA63" s="54">
        <f>'[2]13'!AA238</f>
        <v>0</v>
      </c>
      <c r="AB63" s="54">
        <f>'[2]13'!AB238</f>
        <v>0</v>
      </c>
      <c r="AC63" s="76">
        <f>'[2]13'!AC238</f>
        <v>0</v>
      </c>
      <c r="AD63" s="77"/>
      <c r="AE63" s="77"/>
      <c r="AF63" s="54">
        <f>'[2]13'!AF238</f>
        <v>0</v>
      </c>
    </row>
    <row r="64" spans="1:32" s="26" customFormat="1" x14ac:dyDescent="0.25">
      <c r="A64" s="39" t="str">
        <f>'[2]13'!A239</f>
        <v>Rej 10</v>
      </c>
      <c r="B64" s="57">
        <f>'[2]13'!B239</f>
        <v>0</v>
      </c>
      <c r="C64" s="89">
        <f>'[2]13'!C239</f>
        <v>0</v>
      </c>
      <c r="D64" s="75"/>
      <c r="E64" s="75"/>
      <c r="F64" s="10">
        <f>'[2]13'!F239</f>
        <v>0</v>
      </c>
      <c r="G64" s="11">
        <f>'[2]13'!G239</f>
        <v>0</v>
      </c>
      <c r="H64" s="57">
        <f>'[2]13'!H239</f>
        <v>0</v>
      </c>
      <c r="I64" s="89">
        <f>'[2]13'!I239</f>
        <v>0</v>
      </c>
      <c r="J64" s="75"/>
      <c r="K64" s="75"/>
      <c r="L64" s="10">
        <f>'[2]13'!L239</f>
        <v>0</v>
      </c>
      <c r="M64" s="54">
        <f>'[2]13'!M239</f>
        <v>0</v>
      </c>
      <c r="N64" s="76">
        <f>'[2]13'!N239</f>
        <v>0</v>
      </c>
      <c r="O64" s="77"/>
      <c r="P64" s="77"/>
      <c r="Q64" s="54">
        <f>'[2]13'!Q239</f>
        <v>0</v>
      </c>
      <c r="R64" s="54">
        <f>'[2]13'!R239</f>
        <v>0</v>
      </c>
      <c r="S64" s="76">
        <f>'[2]13'!S239</f>
        <v>0</v>
      </c>
      <c r="T64" s="77"/>
      <c r="U64" s="77"/>
      <c r="V64" s="54">
        <f>'[2]13'!V239</f>
        <v>0</v>
      </c>
      <c r="W64" s="54">
        <f>'[2]13'!W239</f>
        <v>0</v>
      </c>
      <c r="X64" s="76">
        <f>'[2]13'!X239</f>
        <v>0</v>
      </c>
      <c r="Y64" s="77"/>
      <c r="Z64" s="77"/>
      <c r="AA64" s="54">
        <f>'[2]13'!AA239</f>
        <v>0</v>
      </c>
      <c r="AB64" s="54">
        <f>'[2]13'!AB239</f>
        <v>0</v>
      </c>
      <c r="AC64" s="76">
        <f>'[2]13'!AC239</f>
        <v>0</v>
      </c>
      <c r="AD64" s="77"/>
      <c r="AE64" s="77"/>
      <c r="AF64" s="54">
        <f>'[2]13'!AF239</f>
        <v>0</v>
      </c>
    </row>
    <row r="65" spans="1:32" s="26" customFormat="1" x14ac:dyDescent="0.25">
      <c r="A65" s="39" t="str">
        <f>'[2]13'!A240</f>
        <v>H&amp;T&amp;MR</v>
      </c>
      <c r="B65" s="57">
        <f>'[2]13'!B240</f>
        <v>0</v>
      </c>
      <c r="C65" s="89">
        <f>'[2]13'!C240</f>
        <v>0</v>
      </c>
      <c r="D65" s="75"/>
      <c r="E65" s="75"/>
      <c r="F65" s="10">
        <f>'[2]13'!F240</f>
        <v>0</v>
      </c>
      <c r="G65" s="11">
        <f>'[2]13'!G240</f>
        <v>0</v>
      </c>
      <c r="H65" s="57">
        <f>'[2]13'!H240</f>
        <v>0</v>
      </c>
      <c r="I65" s="89">
        <f>'[2]13'!I240</f>
        <v>0</v>
      </c>
      <c r="J65" s="75"/>
      <c r="K65" s="75"/>
      <c r="L65" s="10">
        <f>'[2]13'!L240</f>
        <v>0</v>
      </c>
      <c r="M65" s="54">
        <f>'[2]13'!M240</f>
        <v>0</v>
      </c>
      <c r="N65" s="76">
        <f>'[2]13'!N240</f>
        <v>0</v>
      </c>
      <c r="O65" s="77"/>
      <c r="P65" s="77"/>
      <c r="Q65" s="54">
        <f>'[2]13'!Q240</f>
        <v>0</v>
      </c>
      <c r="R65" s="54">
        <f>'[2]13'!R240</f>
        <v>0</v>
      </c>
      <c r="S65" s="76">
        <f>'[2]13'!S240</f>
        <v>0</v>
      </c>
      <c r="T65" s="77"/>
      <c r="U65" s="77"/>
      <c r="V65" s="54">
        <f>'[2]13'!V240</f>
        <v>0</v>
      </c>
      <c r="W65" s="54">
        <f>'[2]13'!W240</f>
        <v>0</v>
      </c>
      <c r="X65" s="76">
        <f>'[2]13'!X240</f>
        <v>0</v>
      </c>
      <c r="Y65" s="77"/>
      <c r="Z65" s="77"/>
      <c r="AA65" s="54">
        <f>'[2]13'!AA240</f>
        <v>0</v>
      </c>
      <c r="AB65" s="54">
        <f>'[2]13'!AB240</f>
        <v>0</v>
      </c>
      <c r="AC65" s="76">
        <f>'[2]13'!AC240</f>
        <v>0</v>
      </c>
      <c r="AD65" s="77"/>
      <c r="AE65" s="77"/>
      <c r="AF65" s="54">
        <f>'[2]13'!AF240</f>
        <v>0</v>
      </c>
    </row>
    <row r="66" spans="1:32" s="26" customFormat="1" x14ac:dyDescent="0.25">
      <c r="A66" s="39" t="str">
        <f>'[2]13'!A241</f>
        <v>Trimming</v>
      </c>
      <c r="B66" s="57">
        <f>'[2]13'!B241</f>
        <v>0</v>
      </c>
      <c r="C66" s="89">
        <f>'[2]13'!C241</f>
        <v>0</v>
      </c>
      <c r="D66" s="75"/>
      <c r="E66" s="75"/>
      <c r="F66" s="10">
        <f>'[2]13'!F241</f>
        <v>0</v>
      </c>
      <c r="G66" s="11">
        <f>'[2]13'!G241</f>
        <v>0</v>
      </c>
      <c r="H66" s="57">
        <f>'[2]13'!H241</f>
        <v>0</v>
      </c>
      <c r="I66" s="89">
        <f>'[2]13'!I241</f>
        <v>0</v>
      </c>
      <c r="J66" s="75"/>
      <c r="K66" s="75"/>
      <c r="L66" s="10">
        <f>'[2]13'!L241</f>
        <v>0</v>
      </c>
      <c r="M66" s="54">
        <f>'[2]13'!M241</f>
        <v>0</v>
      </c>
      <c r="N66" s="76">
        <f>'[2]13'!N241</f>
        <v>0</v>
      </c>
      <c r="O66" s="77"/>
      <c r="P66" s="77"/>
      <c r="Q66" s="54">
        <f>'[2]13'!Q241</f>
        <v>0</v>
      </c>
      <c r="R66" s="54">
        <f>'[2]13'!R241</f>
        <v>0</v>
      </c>
      <c r="S66" s="76">
        <f>'[2]13'!S241</f>
        <v>0</v>
      </c>
      <c r="T66" s="77"/>
      <c r="U66" s="77"/>
      <c r="V66" s="54">
        <f>'[2]13'!V241</f>
        <v>0</v>
      </c>
      <c r="W66" s="54">
        <f>'[2]13'!W241</f>
        <v>0</v>
      </c>
      <c r="X66" s="76">
        <f>'[2]13'!X241</f>
        <v>0</v>
      </c>
      <c r="Y66" s="77"/>
      <c r="Z66" s="77"/>
      <c r="AA66" s="54">
        <f>'[2]13'!AA241</f>
        <v>0</v>
      </c>
      <c r="AB66" s="54">
        <f>'[2]13'!AB241</f>
        <v>0</v>
      </c>
      <c r="AC66" s="76">
        <f>'[2]13'!AC241</f>
        <v>0</v>
      </c>
      <c r="AD66" s="77"/>
      <c r="AE66" s="77"/>
      <c r="AF66" s="54">
        <f>'[2]13'!AF241</f>
        <v>0</v>
      </c>
    </row>
    <row r="67" spans="1:32" s="26" customFormat="1" x14ac:dyDescent="0.25">
      <c r="A67" s="39" t="str">
        <f>'[2]13'!A242</f>
        <v>Suspended 1</v>
      </c>
      <c r="B67" s="57">
        <f>'[2]13'!B242</f>
        <v>0</v>
      </c>
      <c r="C67" s="89">
        <f>'[2]13'!C242</f>
        <v>0</v>
      </c>
      <c r="D67" s="75"/>
      <c r="E67" s="75"/>
      <c r="F67" s="10">
        <f>'[2]13'!F242</f>
        <v>0</v>
      </c>
      <c r="G67" s="11">
        <f>'[2]13'!G242</f>
        <v>0</v>
      </c>
      <c r="H67" s="57">
        <f>'[2]13'!H242</f>
        <v>0</v>
      </c>
      <c r="I67" s="89">
        <f>'[2]13'!I242</f>
        <v>0</v>
      </c>
      <c r="J67" s="75"/>
      <c r="K67" s="75"/>
      <c r="L67" s="10">
        <f>'[2]13'!L242</f>
        <v>0</v>
      </c>
      <c r="M67" s="54">
        <f>'[2]13'!M242</f>
        <v>0</v>
      </c>
      <c r="N67" s="76">
        <f>'[2]13'!N242</f>
        <v>0</v>
      </c>
      <c r="O67" s="77"/>
      <c r="P67" s="77"/>
      <c r="Q67" s="54">
        <f>'[2]13'!Q242</f>
        <v>0</v>
      </c>
      <c r="R67" s="54">
        <f>'[2]13'!R242</f>
        <v>0</v>
      </c>
      <c r="S67" s="76">
        <f>'[2]13'!S242</f>
        <v>0</v>
      </c>
      <c r="T67" s="77"/>
      <c r="U67" s="77"/>
      <c r="V67" s="54">
        <f>'[2]13'!V242</f>
        <v>0</v>
      </c>
      <c r="W67" s="54">
        <f>'[2]13'!W242</f>
        <v>0</v>
      </c>
      <c r="X67" s="76">
        <f>'[2]13'!X242</f>
        <v>0</v>
      </c>
      <c r="Y67" s="77"/>
      <c r="Z67" s="77"/>
      <c r="AA67" s="54">
        <f>'[2]13'!AA242</f>
        <v>0</v>
      </c>
      <c r="AB67" s="54">
        <f>'[2]13'!AB242</f>
        <v>0</v>
      </c>
      <c r="AC67" s="76">
        <f>'[2]13'!AC242</f>
        <v>0</v>
      </c>
      <c r="AD67" s="77"/>
      <c r="AE67" s="77"/>
      <c r="AF67" s="54">
        <f>'[2]13'!AF242</f>
        <v>0</v>
      </c>
    </row>
    <row r="68" spans="1:32" s="26" customFormat="1" x14ac:dyDescent="0.25">
      <c r="A68" s="39" t="str">
        <f>'[2]13'!A243</f>
        <v>Suspended 2</v>
      </c>
      <c r="B68" s="57">
        <f>'[2]13'!B243</f>
        <v>0</v>
      </c>
      <c r="C68" s="89">
        <f>'[2]13'!C243</f>
        <v>0</v>
      </c>
      <c r="D68" s="75"/>
      <c r="E68" s="75"/>
      <c r="F68" s="10">
        <f>'[2]13'!F243</f>
        <v>0</v>
      </c>
      <c r="G68" s="11">
        <f>'[2]13'!G243</f>
        <v>0</v>
      </c>
      <c r="H68" s="57">
        <f>'[2]13'!H243</f>
        <v>0</v>
      </c>
      <c r="I68" s="89">
        <f>'[2]13'!I243</f>
        <v>0</v>
      </c>
      <c r="J68" s="75"/>
      <c r="K68" s="75"/>
      <c r="L68" s="10">
        <f>'[2]13'!L243</f>
        <v>0</v>
      </c>
      <c r="M68" s="54">
        <f>'[2]13'!M243</f>
        <v>0</v>
      </c>
      <c r="N68" s="76">
        <f>'[2]13'!N243</f>
        <v>0</v>
      </c>
      <c r="O68" s="77"/>
      <c r="P68" s="77"/>
      <c r="Q68" s="54">
        <f>'[2]13'!Q243</f>
        <v>0</v>
      </c>
      <c r="R68" s="54">
        <f>'[2]13'!R243</f>
        <v>0</v>
      </c>
      <c r="S68" s="76">
        <f>'[2]13'!S243</f>
        <v>0</v>
      </c>
      <c r="T68" s="77"/>
      <c r="U68" s="77"/>
      <c r="V68" s="54">
        <f>'[2]13'!V243</f>
        <v>0</v>
      </c>
      <c r="W68" s="54">
        <f>'[2]13'!W243</f>
        <v>0</v>
      </c>
      <c r="X68" s="76">
        <f>'[2]13'!X243</f>
        <v>0</v>
      </c>
      <c r="Y68" s="77"/>
      <c r="Z68" s="77"/>
      <c r="AA68" s="54">
        <f>'[2]13'!AA243</f>
        <v>0</v>
      </c>
      <c r="AB68" s="54">
        <f>'[2]13'!AB243</f>
        <v>0</v>
      </c>
      <c r="AC68" s="76">
        <f>'[2]13'!AC243</f>
        <v>0</v>
      </c>
      <c r="AD68" s="77"/>
      <c r="AE68" s="77"/>
      <c r="AF68" s="54">
        <f>'[2]13'!AF243</f>
        <v>0</v>
      </c>
    </row>
    <row r="69" spans="1:32" s="26" customFormat="1" x14ac:dyDescent="0.25">
      <c r="A69" s="39" t="str">
        <f>'[2]13'!A244</f>
        <v>Suspended 3</v>
      </c>
      <c r="B69" s="57">
        <f>'[2]13'!B244</f>
        <v>0</v>
      </c>
      <c r="C69" s="89">
        <f>'[2]13'!C244</f>
        <v>0</v>
      </c>
      <c r="D69" s="75"/>
      <c r="E69" s="75"/>
      <c r="F69" s="10">
        <f>'[2]13'!F244</f>
        <v>0</v>
      </c>
      <c r="G69" s="11">
        <f>'[2]13'!G244</f>
        <v>0</v>
      </c>
      <c r="H69" s="57">
        <f>'[2]13'!H244</f>
        <v>0</v>
      </c>
      <c r="I69" s="89">
        <f>'[2]13'!I244</f>
        <v>0</v>
      </c>
      <c r="J69" s="75"/>
      <c r="K69" s="75"/>
      <c r="L69" s="10">
        <f>'[2]13'!L244</f>
        <v>0</v>
      </c>
      <c r="M69" s="54">
        <f>'[2]13'!M244</f>
        <v>0</v>
      </c>
      <c r="N69" s="76">
        <f>'[2]13'!N244</f>
        <v>0</v>
      </c>
      <c r="O69" s="77"/>
      <c r="P69" s="77"/>
      <c r="Q69" s="54">
        <f>'[2]13'!Q244</f>
        <v>0</v>
      </c>
      <c r="R69" s="54">
        <f>'[2]13'!R244</f>
        <v>0</v>
      </c>
      <c r="S69" s="76">
        <f>'[2]13'!S244</f>
        <v>0</v>
      </c>
      <c r="T69" s="77"/>
      <c r="U69" s="77"/>
      <c r="V69" s="54">
        <f>'[2]13'!V244</f>
        <v>0</v>
      </c>
      <c r="W69" s="54">
        <f>'[2]13'!W244</f>
        <v>0</v>
      </c>
      <c r="X69" s="76">
        <f>'[2]13'!X244</f>
        <v>0</v>
      </c>
      <c r="Y69" s="77"/>
      <c r="Z69" s="77"/>
      <c r="AA69" s="54">
        <f>'[2]13'!AA244</f>
        <v>0</v>
      </c>
      <c r="AB69" s="54">
        <f>'[2]13'!AB244</f>
        <v>0</v>
      </c>
      <c r="AC69" s="76">
        <f>'[2]13'!AC244</f>
        <v>0</v>
      </c>
      <c r="AD69" s="77"/>
      <c r="AE69" s="77"/>
      <c r="AF69" s="54">
        <f>'[2]13'!AF244</f>
        <v>0</v>
      </c>
    </row>
    <row r="70" spans="1:32" s="26" customFormat="1" x14ac:dyDescent="0.25">
      <c r="A70" s="39" t="str">
        <f>'[2]13'!A245</f>
        <v>Suspended 4</v>
      </c>
      <c r="B70" s="57">
        <f>'[2]13'!B245</f>
        <v>0</v>
      </c>
      <c r="C70" s="89">
        <f>'[2]13'!C245</f>
        <v>0</v>
      </c>
      <c r="D70" s="75"/>
      <c r="E70" s="75"/>
      <c r="F70" s="10">
        <f>'[2]13'!F245</f>
        <v>0</v>
      </c>
      <c r="G70" s="11">
        <f>'[2]13'!G245</f>
        <v>0</v>
      </c>
      <c r="H70" s="57">
        <f>'[2]13'!H245</f>
        <v>0</v>
      </c>
      <c r="I70" s="89">
        <f>'[2]13'!I245</f>
        <v>0</v>
      </c>
      <c r="J70" s="75"/>
      <c r="K70" s="75"/>
      <c r="L70" s="10">
        <f>'[2]13'!L245</f>
        <v>0</v>
      </c>
      <c r="M70" s="54">
        <f>'[2]13'!M245</f>
        <v>0</v>
      </c>
      <c r="N70" s="76">
        <f>'[2]13'!N245</f>
        <v>0</v>
      </c>
      <c r="O70" s="77"/>
      <c r="P70" s="77"/>
      <c r="Q70" s="54">
        <f>'[2]13'!Q245</f>
        <v>0</v>
      </c>
      <c r="R70" s="54">
        <f>'[2]13'!R245</f>
        <v>0</v>
      </c>
      <c r="S70" s="76">
        <f>'[2]13'!S245</f>
        <v>0</v>
      </c>
      <c r="T70" s="77"/>
      <c r="U70" s="77"/>
      <c r="V70" s="54">
        <f>'[2]13'!V245</f>
        <v>0</v>
      </c>
      <c r="W70" s="54">
        <f>'[2]13'!W245</f>
        <v>0</v>
      </c>
      <c r="X70" s="76">
        <f>'[2]13'!X245</f>
        <v>0</v>
      </c>
      <c r="Y70" s="77"/>
      <c r="Z70" s="77"/>
      <c r="AA70" s="54">
        <f>'[2]13'!AA245</f>
        <v>0</v>
      </c>
      <c r="AB70" s="54">
        <f>'[2]13'!AB245</f>
        <v>0</v>
      </c>
      <c r="AC70" s="76">
        <f>'[2]13'!AC245</f>
        <v>0</v>
      </c>
      <c r="AD70" s="77"/>
      <c r="AE70" s="77"/>
      <c r="AF70" s="54">
        <f>'[2]13'!AF245</f>
        <v>0</v>
      </c>
    </row>
    <row r="71" spans="1:32" s="26" customFormat="1" x14ac:dyDescent="0.25">
      <c r="A71" s="39" t="str">
        <f>'[2]13'!A246</f>
        <v>Suspended 5</v>
      </c>
      <c r="B71" s="57">
        <f>'[2]13'!B246</f>
        <v>0</v>
      </c>
      <c r="C71" s="89">
        <f>'[2]13'!C246</f>
        <v>0</v>
      </c>
      <c r="D71" s="75"/>
      <c r="E71" s="75"/>
      <c r="F71" s="10">
        <f>'[2]13'!F246</f>
        <v>0</v>
      </c>
      <c r="G71" s="11">
        <f>'[2]13'!G246</f>
        <v>0</v>
      </c>
      <c r="H71" s="57">
        <f>'[2]13'!H246</f>
        <v>0</v>
      </c>
      <c r="I71" s="89">
        <f>'[2]13'!I246</f>
        <v>0</v>
      </c>
      <c r="J71" s="75"/>
      <c r="K71" s="75"/>
      <c r="L71" s="10">
        <f>'[2]13'!L246</f>
        <v>0</v>
      </c>
      <c r="M71" s="54">
        <f>'[2]13'!M246</f>
        <v>0</v>
      </c>
      <c r="N71" s="76">
        <f>'[2]13'!N246</f>
        <v>0</v>
      </c>
      <c r="O71" s="77"/>
      <c r="P71" s="77"/>
      <c r="Q71" s="54">
        <f>'[2]13'!Q246</f>
        <v>0</v>
      </c>
      <c r="R71" s="54">
        <f>'[2]13'!R246</f>
        <v>0</v>
      </c>
      <c r="S71" s="76">
        <f>'[2]13'!S246</f>
        <v>0</v>
      </c>
      <c r="T71" s="77"/>
      <c r="U71" s="77"/>
      <c r="V71" s="54">
        <f>'[2]13'!V246</f>
        <v>0</v>
      </c>
      <c r="W71" s="54">
        <f>'[2]13'!W246</f>
        <v>0</v>
      </c>
      <c r="X71" s="76">
        <f>'[2]13'!X246</f>
        <v>0</v>
      </c>
      <c r="Y71" s="77"/>
      <c r="Z71" s="77"/>
      <c r="AA71" s="54">
        <f>'[2]13'!AA246</f>
        <v>0</v>
      </c>
      <c r="AB71" s="54">
        <f>'[2]13'!AB246</f>
        <v>0</v>
      </c>
      <c r="AC71" s="76">
        <f>'[2]13'!AC246</f>
        <v>0</v>
      </c>
      <c r="AD71" s="77"/>
      <c r="AE71" s="77"/>
      <c r="AF71" s="54">
        <f>'[2]13'!AF246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'[2]13'!G248</f>
        <v>0</v>
      </c>
      <c r="H73" s="40"/>
      <c r="I73" s="55" t="str">
        <f>'[2]13'!I249</f>
        <v>Consumption</v>
      </c>
      <c r="J73" s="55">
        <f>'[2]13'!J249</f>
        <v>0</v>
      </c>
      <c r="K73" s="12">
        <f>'[2]13'!K249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151" priority="8" operator="equal">
      <formula>0</formula>
    </cfRule>
  </conditionalFormatting>
  <conditionalFormatting sqref="G38">
    <cfRule type="cellIs" dxfId="150" priority="7" operator="equal">
      <formula>0</formula>
    </cfRule>
  </conditionalFormatting>
  <conditionalFormatting sqref="K38">
    <cfRule type="cellIs" dxfId="149" priority="6" operator="equal">
      <formula>0</formula>
    </cfRule>
  </conditionalFormatting>
  <conditionalFormatting sqref="B45:AF45">
    <cfRule type="cellIs" dxfId="148" priority="5" operator="equal">
      <formula>0</formula>
    </cfRule>
  </conditionalFormatting>
  <conditionalFormatting sqref="G73">
    <cfRule type="cellIs" dxfId="147" priority="4" operator="equal">
      <formula>0</formula>
    </cfRule>
  </conditionalFormatting>
  <conditionalFormatting sqref="K73">
    <cfRule type="cellIs" dxfId="146" priority="3" operator="equal">
      <formula>0</formula>
    </cfRule>
  </conditionalFormatting>
  <conditionalFormatting sqref="B46:AF71">
    <cfRule type="cellIs" dxfId="145" priority="2" operator="equal">
      <formula>0</formula>
    </cfRule>
  </conditionalFormatting>
  <conditionalFormatting sqref="B10:AF18 A19:AF36">
    <cfRule type="cellIs" dxfId="144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C13" sqref="C13:E13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14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'[1]14'!A220</f>
        <v>Product 1</v>
      </c>
      <c r="B9" s="57" t="str">
        <f>'[1]14'!B220</f>
        <v>P0501300008</v>
      </c>
      <c r="C9" s="74" t="str">
        <f>'[1]14'!C220</f>
        <v>STR- B 500 BWR, 12 MM, 12 M</v>
      </c>
      <c r="D9" s="75"/>
      <c r="E9" s="75"/>
      <c r="F9" s="10">
        <f>'[1]14'!F220</f>
        <v>1245.3893567217474</v>
      </c>
      <c r="G9" s="11">
        <f>'[1]14'!G220</f>
        <v>613</v>
      </c>
      <c r="H9" s="55" t="str">
        <f>'[1]14'!H220</f>
        <v>P0100700015</v>
      </c>
      <c r="I9" s="74" t="str">
        <f>'[1]14'!I220</f>
        <v>STB- 4SP (SSS) , 150*150*12 M (52 MW)</v>
      </c>
      <c r="J9" s="75"/>
      <c r="K9" s="75"/>
      <c r="L9" s="10">
        <f>'[1]14'!L220</f>
        <v>1262.7132720121317</v>
      </c>
      <c r="M9" s="58">
        <f>'[1]14'!M220</f>
        <v>0</v>
      </c>
      <c r="N9" s="90">
        <f>'[1]14'!N220</f>
        <v>0</v>
      </c>
      <c r="O9" s="77"/>
      <c r="P9" s="77"/>
      <c r="Q9" s="58">
        <f>'[1]14'!Q220</f>
        <v>0</v>
      </c>
      <c r="R9" s="58">
        <f>'[1]14'!R220</f>
        <v>0</v>
      </c>
      <c r="S9" s="90">
        <f>'[1]14'!S220</f>
        <v>0</v>
      </c>
      <c r="T9" s="77"/>
      <c r="U9" s="77"/>
      <c r="V9" s="58">
        <f>'[1]14'!V220</f>
        <v>0</v>
      </c>
      <c r="W9" s="58">
        <f>'[1]14'!W220</f>
        <v>0</v>
      </c>
      <c r="X9" s="90">
        <f>'[1]14'!X220</f>
        <v>0</v>
      </c>
      <c r="Y9" s="77"/>
      <c r="Z9" s="77"/>
      <c r="AA9" s="58">
        <f>'[1]14'!AA220</f>
        <v>0</v>
      </c>
      <c r="AB9" s="58">
        <f>'[1]14'!AB220</f>
        <v>0</v>
      </c>
      <c r="AC9" s="90">
        <f>'[1]14'!AC220</f>
        <v>0</v>
      </c>
      <c r="AD9" s="77"/>
      <c r="AE9" s="77"/>
      <c r="AF9" s="58">
        <f>'[1]14'!AF220</f>
        <v>0</v>
      </c>
      <c r="AG9" s="29"/>
      <c r="AH9" s="29"/>
    </row>
    <row r="10" spans="1:34" s="26" customFormat="1" x14ac:dyDescent="0.25">
      <c r="A10" s="59" t="str">
        <f>'[1]14'!A221</f>
        <v>Product 2</v>
      </c>
      <c r="B10" s="57" t="str">
        <f>'[1]14'!B221</f>
        <v>P0502400002</v>
      </c>
      <c r="C10" s="74" t="str">
        <f>'[1]14'!C221</f>
        <v>STR- B 500 C-R, 12 MM, 12 M</v>
      </c>
      <c r="D10" s="75"/>
      <c r="E10" s="75"/>
      <c r="F10" s="10">
        <f>'[1]14'!F221</f>
        <v>8.1106410504454054</v>
      </c>
      <c r="G10" s="11">
        <f>'[1]14'!G221</f>
        <v>4</v>
      </c>
      <c r="H10" s="55" t="str">
        <f>'[1]14'!H221</f>
        <v>P0100200007</v>
      </c>
      <c r="I10" s="74" t="str">
        <f>'[1]14'!I221</f>
        <v>STB- 5 SP, 150*150*12 M ( ST 52 )</v>
      </c>
      <c r="J10" s="75"/>
      <c r="K10" s="75"/>
      <c r="L10" s="10">
        <f>'[1]14'!L221</f>
        <v>8.1106410504454054</v>
      </c>
      <c r="M10" s="58">
        <f>'[1]14'!M221</f>
        <v>0</v>
      </c>
      <c r="N10" s="90">
        <f>'[1]14'!N221</f>
        <v>0</v>
      </c>
      <c r="O10" s="77"/>
      <c r="P10" s="77"/>
      <c r="Q10" s="58">
        <f>'[1]14'!Q221</f>
        <v>0</v>
      </c>
      <c r="R10" s="58">
        <f>'[1]14'!R221</f>
        <v>0</v>
      </c>
      <c r="S10" s="90">
        <f>'[1]14'!S221</f>
        <v>0</v>
      </c>
      <c r="T10" s="77"/>
      <c r="U10" s="77"/>
      <c r="V10" s="58">
        <f>'[1]14'!V221</f>
        <v>0</v>
      </c>
      <c r="W10" s="58">
        <f>'[1]14'!W221</f>
        <v>0</v>
      </c>
      <c r="X10" s="90">
        <f>'[1]14'!X221</f>
        <v>0</v>
      </c>
      <c r="Y10" s="77"/>
      <c r="Z10" s="77"/>
      <c r="AA10" s="58">
        <f>'[1]14'!AA221</f>
        <v>0</v>
      </c>
      <c r="AB10" s="58">
        <f>'[1]14'!AB221</f>
        <v>0</v>
      </c>
      <c r="AC10" s="90">
        <f>'[1]14'!AC221</f>
        <v>0</v>
      </c>
      <c r="AD10" s="77"/>
      <c r="AE10" s="77"/>
      <c r="AF10" s="58">
        <f>'[1]14'!AF221</f>
        <v>0</v>
      </c>
      <c r="AG10" s="29"/>
      <c r="AH10" s="29"/>
    </row>
    <row r="11" spans="1:34" s="26" customFormat="1" x14ac:dyDescent="0.25">
      <c r="A11" s="59" t="str">
        <f>'[1]14'!A222</f>
        <v>Product 3</v>
      </c>
      <c r="B11" s="57">
        <f>'[1]14'!B222</f>
        <v>0</v>
      </c>
      <c r="C11" s="74">
        <f>'[1]14'!C222</f>
        <v>0</v>
      </c>
      <c r="D11" s="75"/>
      <c r="E11" s="75"/>
      <c r="F11" s="10">
        <f>'[1]14'!F222</f>
        <v>0</v>
      </c>
      <c r="G11" s="11">
        <f>'[1]14'!G222</f>
        <v>0</v>
      </c>
      <c r="H11" s="55">
        <f>'[1]14'!H222</f>
        <v>0</v>
      </c>
      <c r="I11" s="74">
        <f>'[1]14'!I222</f>
        <v>0</v>
      </c>
      <c r="J11" s="75"/>
      <c r="K11" s="75"/>
      <c r="L11" s="10">
        <f>'[1]14'!L222</f>
        <v>0</v>
      </c>
      <c r="M11" s="58">
        <f>'[1]14'!M222</f>
        <v>0</v>
      </c>
      <c r="N11" s="90">
        <f>'[1]14'!N222</f>
        <v>0</v>
      </c>
      <c r="O11" s="77"/>
      <c r="P11" s="77"/>
      <c r="Q11" s="58">
        <f>'[1]14'!Q222</f>
        <v>0</v>
      </c>
      <c r="R11" s="58">
        <f>'[1]14'!R222</f>
        <v>0</v>
      </c>
      <c r="S11" s="90">
        <f>'[1]14'!S222</f>
        <v>0</v>
      </c>
      <c r="T11" s="77"/>
      <c r="U11" s="77"/>
      <c r="V11" s="58">
        <f>'[1]14'!V222</f>
        <v>0</v>
      </c>
      <c r="W11" s="58">
        <f>'[1]14'!W222</f>
        <v>0</v>
      </c>
      <c r="X11" s="90">
        <f>'[1]14'!X222</f>
        <v>0</v>
      </c>
      <c r="Y11" s="77"/>
      <c r="Z11" s="77"/>
      <c r="AA11" s="58">
        <f>'[1]14'!AA222</f>
        <v>0</v>
      </c>
      <c r="AB11" s="58">
        <f>'[1]14'!AB222</f>
        <v>0</v>
      </c>
      <c r="AC11" s="90">
        <f>'[1]14'!AC222</f>
        <v>0</v>
      </c>
      <c r="AD11" s="77"/>
      <c r="AE11" s="77"/>
      <c r="AF11" s="58">
        <f>'[1]14'!AF222</f>
        <v>0</v>
      </c>
      <c r="AG11" s="29"/>
      <c r="AH11" s="29"/>
    </row>
    <row r="12" spans="1:34" s="26" customFormat="1" x14ac:dyDescent="0.25">
      <c r="A12" s="59" t="str">
        <f>'[1]14'!A223</f>
        <v>Product 4</v>
      </c>
      <c r="B12" s="57">
        <f>'[1]14'!B223</f>
        <v>0</v>
      </c>
      <c r="C12" s="74">
        <f>'[1]14'!C223</f>
        <v>0</v>
      </c>
      <c r="D12" s="75"/>
      <c r="E12" s="75"/>
      <c r="F12" s="10">
        <f>'[1]14'!F223</f>
        <v>0</v>
      </c>
      <c r="G12" s="11">
        <f>'[1]14'!G223</f>
        <v>0</v>
      </c>
      <c r="H12" s="55">
        <f>'[1]14'!H223</f>
        <v>0</v>
      </c>
      <c r="I12" s="74">
        <f>'[1]14'!I223</f>
        <v>0</v>
      </c>
      <c r="J12" s="75"/>
      <c r="K12" s="75"/>
      <c r="L12" s="10">
        <f>'[1]14'!L223</f>
        <v>0</v>
      </c>
      <c r="M12" s="58">
        <f>'[1]14'!M223</f>
        <v>0</v>
      </c>
      <c r="N12" s="90">
        <f>'[1]14'!N223</f>
        <v>0</v>
      </c>
      <c r="O12" s="77"/>
      <c r="P12" s="77"/>
      <c r="Q12" s="58">
        <f>'[1]14'!Q223</f>
        <v>0</v>
      </c>
      <c r="R12" s="58">
        <f>'[1]14'!R223</f>
        <v>0</v>
      </c>
      <c r="S12" s="90">
        <f>'[1]14'!S223</f>
        <v>0</v>
      </c>
      <c r="T12" s="77"/>
      <c r="U12" s="77"/>
      <c r="V12" s="58">
        <f>'[1]14'!V223</f>
        <v>0</v>
      </c>
      <c r="W12" s="58">
        <f>'[1]14'!W223</f>
        <v>0</v>
      </c>
      <c r="X12" s="90">
        <f>'[1]14'!X223</f>
        <v>0</v>
      </c>
      <c r="Y12" s="77"/>
      <c r="Z12" s="77"/>
      <c r="AA12" s="58">
        <f>'[1]14'!AA223</f>
        <v>0</v>
      </c>
      <c r="AB12" s="58">
        <f>'[1]14'!AB223</f>
        <v>0</v>
      </c>
      <c r="AC12" s="90">
        <f>'[1]14'!AC223</f>
        <v>0</v>
      </c>
      <c r="AD12" s="77"/>
      <c r="AE12" s="77"/>
      <c r="AF12" s="58">
        <f>'[1]14'!AF223</f>
        <v>0</v>
      </c>
      <c r="AG12" s="29"/>
      <c r="AH12" s="29"/>
    </row>
    <row r="13" spans="1:34" s="26" customFormat="1" x14ac:dyDescent="0.25">
      <c r="A13" s="59" t="str">
        <f>'[1]14'!A224</f>
        <v>Product 5</v>
      </c>
      <c r="B13" s="57">
        <f>'[1]14'!B224</f>
        <v>0</v>
      </c>
      <c r="C13" s="74">
        <f>'[1]14'!C224</f>
        <v>0</v>
      </c>
      <c r="D13" s="75"/>
      <c r="E13" s="75"/>
      <c r="F13" s="10">
        <f>'[1]14'!F224</f>
        <v>0</v>
      </c>
      <c r="G13" s="11">
        <f>'[1]14'!G224</f>
        <v>0</v>
      </c>
      <c r="H13" s="55">
        <f>'[1]14'!H224</f>
        <v>0</v>
      </c>
      <c r="I13" s="74">
        <f>'[1]14'!I224</f>
        <v>0</v>
      </c>
      <c r="J13" s="75"/>
      <c r="K13" s="75"/>
      <c r="L13" s="10">
        <f>'[1]14'!L224</f>
        <v>0</v>
      </c>
      <c r="M13" s="58">
        <f>'[1]14'!M224</f>
        <v>0</v>
      </c>
      <c r="N13" s="90">
        <f>'[1]14'!N224</f>
        <v>0</v>
      </c>
      <c r="O13" s="77"/>
      <c r="P13" s="77"/>
      <c r="Q13" s="58">
        <f>'[1]14'!Q224</f>
        <v>0</v>
      </c>
      <c r="R13" s="58">
        <f>'[1]14'!R224</f>
        <v>0</v>
      </c>
      <c r="S13" s="90">
        <f>'[1]14'!S224</f>
        <v>0</v>
      </c>
      <c r="T13" s="77"/>
      <c r="U13" s="77"/>
      <c r="V13" s="58">
        <f>'[1]14'!V224</f>
        <v>0</v>
      </c>
      <c r="W13" s="58">
        <f>'[1]14'!W224</f>
        <v>0</v>
      </c>
      <c r="X13" s="90">
        <f>'[1]14'!X224</f>
        <v>0</v>
      </c>
      <c r="Y13" s="77"/>
      <c r="Z13" s="77"/>
      <c r="AA13" s="58">
        <f>'[1]14'!AA224</f>
        <v>0</v>
      </c>
      <c r="AB13" s="58">
        <f>'[1]14'!AB224</f>
        <v>0</v>
      </c>
      <c r="AC13" s="90">
        <f>'[1]14'!AC224</f>
        <v>0</v>
      </c>
      <c r="AD13" s="77"/>
      <c r="AE13" s="77"/>
      <c r="AF13" s="58">
        <f>'[1]14'!AF224</f>
        <v>0</v>
      </c>
      <c r="AG13" s="29"/>
      <c r="AH13" s="29"/>
    </row>
    <row r="14" spans="1:34" s="26" customFormat="1" x14ac:dyDescent="0.25">
      <c r="A14" s="59" t="str">
        <f>'[1]14'!A225</f>
        <v>Product 6</v>
      </c>
      <c r="B14" s="57">
        <f>'[1]14'!B225</f>
        <v>0</v>
      </c>
      <c r="C14" s="74">
        <f>'[1]14'!C225</f>
        <v>0</v>
      </c>
      <c r="D14" s="75"/>
      <c r="E14" s="75"/>
      <c r="F14" s="10">
        <f>'[1]14'!F225</f>
        <v>0</v>
      </c>
      <c r="G14" s="11">
        <f>'[1]14'!G225</f>
        <v>0</v>
      </c>
      <c r="H14" s="55">
        <f>'[1]14'!H225</f>
        <v>0</v>
      </c>
      <c r="I14" s="74">
        <f>'[1]14'!I225</f>
        <v>0</v>
      </c>
      <c r="J14" s="75"/>
      <c r="K14" s="75"/>
      <c r="L14" s="10">
        <f>'[1]14'!L225</f>
        <v>0</v>
      </c>
      <c r="M14" s="58">
        <f>'[1]14'!M225</f>
        <v>0</v>
      </c>
      <c r="N14" s="90">
        <f>'[1]14'!N225</f>
        <v>0</v>
      </c>
      <c r="O14" s="77"/>
      <c r="P14" s="77"/>
      <c r="Q14" s="58">
        <f>'[1]14'!Q225</f>
        <v>0</v>
      </c>
      <c r="R14" s="58">
        <f>'[1]14'!R225</f>
        <v>0</v>
      </c>
      <c r="S14" s="90">
        <f>'[1]14'!S225</f>
        <v>0</v>
      </c>
      <c r="T14" s="77"/>
      <c r="U14" s="77"/>
      <c r="V14" s="58">
        <f>'[1]14'!V225</f>
        <v>0</v>
      </c>
      <c r="W14" s="58">
        <f>'[1]14'!W225</f>
        <v>0</v>
      </c>
      <c r="X14" s="90">
        <f>'[1]14'!X225</f>
        <v>0</v>
      </c>
      <c r="Y14" s="77"/>
      <c r="Z14" s="77"/>
      <c r="AA14" s="58">
        <f>'[1]14'!AA225</f>
        <v>0</v>
      </c>
      <c r="AB14" s="58">
        <f>'[1]14'!AB225</f>
        <v>0</v>
      </c>
      <c r="AC14" s="90">
        <f>'[1]14'!AC225</f>
        <v>0</v>
      </c>
      <c r="AD14" s="77"/>
      <c r="AE14" s="77"/>
      <c r="AF14" s="58">
        <f>'[1]14'!AF225</f>
        <v>0</v>
      </c>
      <c r="AG14" s="29"/>
      <c r="AH14" s="29"/>
    </row>
    <row r="15" spans="1:34" s="26" customFormat="1" x14ac:dyDescent="0.25">
      <c r="A15" s="59" t="str">
        <f>'[1]14'!A226</f>
        <v>Product 7</v>
      </c>
      <c r="B15" s="57">
        <f>'[1]14'!B226</f>
        <v>0</v>
      </c>
      <c r="C15" s="74">
        <f>'[1]14'!C226</f>
        <v>0</v>
      </c>
      <c r="D15" s="75"/>
      <c r="E15" s="75"/>
      <c r="F15" s="10">
        <f>'[1]14'!F226</f>
        <v>0</v>
      </c>
      <c r="G15" s="11">
        <f>'[1]14'!G226</f>
        <v>0</v>
      </c>
      <c r="H15" s="55">
        <f>'[1]14'!H226</f>
        <v>0</v>
      </c>
      <c r="I15" s="74">
        <f>'[1]14'!I226</f>
        <v>0</v>
      </c>
      <c r="J15" s="75"/>
      <c r="K15" s="75"/>
      <c r="L15" s="10">
        <f>'[1]14'!L226</f>
        <v>0</v>
      </c>
      <c r="M15" s="58">
        <f>'[1]14'!M226</f>
        <v>0</v>
      </c>
      <c r="N15" s="90">
        <f>'[1]14'!N226</f>
        <v>0</v>
      </c>
      <c r="O15" s="77"/>
      <c r="P15" s="77"/>
      <c r="Q15" s="58">
        <f>'[1]14'!Q226</f>
        <v>0</v>
      </c>
      <c r="R15" s="58">
        <f>'[1]14'!R226</f>
        <v>0</v>
      </c>
      <c r="S15" s="90">
        <f>'[1]14'!S226</f>
        <v>0</v>
      </c>
      <c r="T15" s="77"/>
      <c r="U15" s="77"/>
      <c r="V15" s="58">
        <f>'[1]14'!V226</f>
        <v>0</v>
      </c>
      <c r="W15" s="58">
        <f>'[1]14'!W226</f>
        <v>0</v>
      </c>
      <c r="X15" s="90">
        <f>'[1]14'!X226</f>
        <v>0</v>
      </c>
      <c r="Y15" s="77"/>
      <c r="Z15" s="77"/>
      <c r="AA15" s="58">
        <f>'[1]14'!AA226</f>
        <v>0</v>
      </c>
      <c r="AB15" s="58">
        <f>'[1]14'!AB226</f>
        <v>0</v>
      </c>
      <c r="AC15" s="90">
        <f>'[1]14'!AC226</f>
        <v>0</v>
      </c>
      <c r="AD15" s="77"/>
      <c r="AE15" s="77"/>
      <c r="AF15" s="58">
        <f>'[1]14'!AF226</f>
        <v>0</v>
      </c>
      <c r="AG15" s="29"/>
      <c r="AH15" s="29"/>
    </row>
    <row r="16" spans="1:34" s="26" customFormat="1" x14ac:dyDescent="0.25">
      <c r="A16" s="59" t="str">
        <f>'[1]14'!A227</f>
        <v>Product 8</v>
      </c>
      <c r="B16" s="57">
        <f>'[1]14'!B227</f>
        <v>0</v>
      </c>
      <c r="C16" s="74">
        <f>'[1]14'!C227</f>
        <v>0</v>
      </c>
      <c r="D16" s="75"/>
      <c r="E16" s="75"/>
      <c r="F16" s="10">
        <f>'[1]14'!F227</f>
        <v>0</v>
      </c>
      <c r="G16" s="11">
        <f>'[1]14'!G227</f>
        <v>0</v>
      </c>
      <c r="H16" s="55">
        <f>'[1]14'!H227</f>
        <v>0</v>
      </c>
      <c r="I16" s="74">
        <f>'[1]14'!I227</f>
        <v>0</v>
      </c>
      <c r="J16" s="75"/>
      <c r="K16" s="75"/>
      <c r="L16" s="10">
        <f>'[1]14'!L227</f>
        <v>0</v>
      </c>
      <c r="M16" s="58">
        <f>'[1]14'!M227</f>
        <v>0</v>
      </c>
      <c r="N16" s="90">
        <f>'[1]14'!N227</f>
        <v>0</v>
      </c>
      <c r="O16" s="77"/>
      <c r="P16" s="77"/>
      <c r="Q16" s="58">
        <f>'[1]14'!Q227</f>
        <v>0</v>
      </c>
      <c r="R16" s="58">
        <f>'[1]14'!R227</f>
        <v>0</v>
      </c>
      <c r="S16" s="90">
        <f>'[1]14'!S227</f>
        <v>0</v>
      </c>
      <c r="T16" s="77"/>
      <c r="U16" s="77"/>
      <c r="V16" s="58">
        <f>'[1]14'!V227</f>
        <v>0</v>
      </c>
      <c r="W16" s="58">
        <f>'[1]14'!W227</f>
        <v>0</v>
      </c>
      <c r="X16" s="90">
        <f>'[1]14'!X227</f>
        <v>0</v>
      </c>
      <c r="Y16" s="77"/>
      <c r="Z16" s="77"/>
      <c r="AA16" s="58">
        <f>'[1]14'!AA227</f>
        <v>0</v>
      </c>
      <c r="AB16" s="58">
        <f>'[1]14'!AB227</f>
        <v>0</v>
      </c>
      <c r="AC16" s="90">
        <f>'[1]14'!AC227</f>
        <v>0</v>
      </c>
      <c r="AD16" s="77"/>
      <c r="AE16" s="77"/>
      <c r="AF16" s="58">
        <f>'[1]14'!AF227</f>
        <v>0</v>
      </c>
      <c r="AG16" s="29"/>
      <c r="AH16" s="29"/>
    </row>
    <row r="17" spans="1:34" s="26" customFormat="1" x14ac:dyDescent="0.25">
      <c r="A17" s="59" t="str">
        <f>'[1]14'!A228</f>
        <v>Product 9</v>
      </c>
      <c r="B17" s="57">
        <f>'[1]14'!B228</f>
        <v>0</v>
      </c>
      <c r="C17" s="74">
        <f>'[1]14'!C228</f>
        <v>0</v>
      </c>
      <c r="D17" s="75"/>
      <c r="E17" s="75"/>
      <c r="F17" s="10">
        <f>'[1]14'!F228</f>
        <v>0</v>
      </c>
      <c r="G17" s="11">
        <f>'[1]14'!G228</f>
        <v>0</v>
      </c>
      <c r="H17" s="55">
        <f>'[1]14'!H228</f>
        <v>0</v>
      </c>
      <c r="I17" s="74">
        <f>'[1]14'!I228</f>
        <v>0</v>
      </c>
      <c r="J17" s="75"/>
      <c r="K17" s="75"/>
      <c r="L17" s="10">
        <f>'[1]14'!L228</f>
        <v>0</v>
      </c>
      <c r="M17" s="58">
        <f>'[1]14'!M228</f>
        <v>0</v>
      </c>
      <c r="N17" s="90">
        <f>'[1]14'!N228</f>
        <v>0</v>
      </c>
      <c r="O17" s="77"/>
      <c r="P17" s="77"/>
      <c r="Q17" s="58">
        <f>'[1]14'!Q228</f>
        <v>0</v>
      </c>
      <c r="R17" s="58">
        <f>'[1]14'!R228</f>
        <v>0</v>
      </c>
      <c r="S17" s="90">
        <f>'[1]14'!S228</f>
        <v>0</v>
      </c>
      <c r="T17" s="77"/>
      <c r="U17" s="77"/>
      <c r="V17" s="58">
        <f>'[1]14'!V228</f>
        <v>0</v>
      </c>
      <c r="W17" s="58">
        <f>'[1]14'!W228</f>
        <v>0</v>
      </c>
      <c r="X17" s="90">
        <f>'[1]14'!X228</f>
        <v>0</v>
      </c>
      <c r="Y17" s="77"/>
      <c r="Z17" s="77"/>
      <c r="AA17" s="58">
        <f>'[1]14'!AA228</f>
        <v>0</v>
      </c>
      <c r="AB17" s="58">
        <f>'[1]14'!AB228</f>
        <v>0</v>
      </c>
      <c r="AC17" s="90">
        <f>'[1]14'!AC228</f>
        <v>0</v>
      </c>
      <c r="AD17" s="77"/>
      <c r="AE17" s="77"/>
      <c r="AF17" s="58">
        <f>'[1]14'!AF228</f>
        <v>0</v>
      </c>
      <c r="AG17" s="29"/>
      <c r="AH17" s="29"/>
    </row>
    <row r="18" spans="1:34" s="26" customFormat="1" x14ac:dyDescent="0.25">
      <c r="A18" s="59" t="str">
        <f>'[1]14'!A229</f>
        <v>Product 10</v>
      </c>
      <c r="B18" s="57">
        <f>'[1]14'!B229</f>
        <v>0</v>
      </c>
      <c r="C18" s="74">
        <f>'[1]14'!C229</f>
        <v>0</v>
      </c>
      <c r="D18" s="75"/>
      <c r="E18" s="75"/>
      <c r="F18" s="10">
        <f>'[1]14'!F229</f>
        <v>0</v>
      </c>
      <c r="G18" s="11">
        <f>'[1]14'!G229</f>
        <v>0</v>
      </c>
      <c r="H18" s="55">
        <f>'[1]14'!H229</f>
        <v>0</v>
      </c>
      <c r="I18" s="74">
        <f>'[1]14'!I229</f>
        <v>0</v>
      </c>
      <c r="J18" s="75"/>
      <c r="K18" s="75"/>
      <c r="L18" s="10">
        <f>'[1]14'!L229</f>
        <v>0</v>
      </c>
      <c r="M18" s="58">
        <f>'[1]14'!M229</f>
        <v>0</v>
      </c>
      <c r="N18" s="90">
        <f>'[1]14'!N229</f>
        <v>0</v>
      </c>
      <c r="O18" s="77"/>
      <c r="P18" s="77"/>
      <c r="Q18" s="58">
        <f>'[1]14'!Q229</f>
        <v>0</v>
      </c>
      <c r="R18" s="58">
        <f>'[1]14'!R229</f>
        <v>0</v>
      </c>
      <c r="S18" s="90">
        <f>'[1]14'!S229</f>
        <v>0</v>
      </c>
      <c r="T18" s="77"/>
      <c r="U18" s="77"/>
      <c r="V18" s="58">
        <f>'[1]14'!V229</f>
        <v>0</v>
      </c>
      <c r="W18" s="58">
        <f>'[1]14'!W229</f>
        <v>0</v>
      </c>
      <c r="X18" s="90">
        <f>'[1]14'!X229</f>
        <v>0</v>
      </c>
      <c r="Y18" s="77"/>
      <c r="Z18" s="77"/>
      <c r="AA18" s="58">
        <f>'[1]14'!AA229</f>
        <v>0</v>
      </c>
      <c r="AB18" s="58">
        <f>'[1]14'!AB229</f>
        <v>0</v>
      </c>
      <c r="AC18" s="90">
        <f>'[1]14'!AC229</f>
        <v>0</v>
      </c>
      <c r="AD18" s="77"/>
      <c r="AE18" s="77"/>
      <c r="AF18" s="58">
        <f>'[1]14'!AF229</f>
        <v>0</v>
      </c>
      <c r="AG18" s="29"/>
      <c r="AH18" s="29"/>
    </row>
    <row r="19" spans="1:34" s="26" customFormat="1" x14ac:dyDescent="0.25">
      <c r="A19" s="59" t="str">
        <f>'[1]14'!A230</f>
        <v>Rej 1</v>
      </c>
      <c r="B19" s="57" t="str">
        <f>'[1]14'!B230</f>
        <v>P0101300008</v>
      </c>
      <c r="C19" s="74" t="str">
        <f>'[1]14'!C230</f>
        <v>STB- 4SP, 150*150 Different lengths</v>
      </c>
      <c r="D19" s="75"/>
      <c r="E19" s="75"/>
      <c r="F19" s="10">
        <f>'[1]14'!F230</f>
        <v>2.1356394129979037</v>
      </c>
      <c r="G19" s="62">
        <f>'[1]14'!G230</f>
        <v>1</v>
      </c>
      <c r="H19" s="55" t="str">
        <f>'[1]14'!H230</f>
        <v>P0100700015</v>
      </c>
      <c r="I19" s="74" t="str">
        <f>'[1]14'!I230</f>
        <v>STB- 4SP (SSS) , 150*150*12 M (52 MW)</v>
      </c>
      <c r="J19" s="75"/>
      <c r="K19" s="75"/>
      <c r="L19" s="10">
        <f>'[1]14'!L230</f>
        <v>2.1356394129979037</v>
      </c>
      <c r="M19" s="58">
        <f>'[1]14'!M230</f>
        <v>0</v>
      </c>
      <c r="N19" s="90">
        <f>'[1]14'!N230</f>
        <v>0</v>
      </c>
      <c r="O19" s="77"/>
      <c r="P19" s="77"/>
      <c r="Q19" s="58">
        <f>'[1]14'!Q230</f>
        <v>0</v>
      </c>
      <c r="R19" s="58">
        <f>'[1]14'!R230</f>
        <v>0</v>
      </c>
      <c r="S19" s="90">
        <f>'[1]14'!S230</f>
        <v>0</v>
      </c>
      <c r="T19" s="77"/>
      <c r="U19" s="77"/>
      <c r="V19" s="58">
        <f>'[1]14'!V230</f>
        <v>0</v>
      </c>
      <c r="W19" s="58">
        <f>'[1]14'!W230</f>
        <v>0</v>
      </c>
      <c r="X19" s="90">
        <f>'[1]14'!X230</f>
        <v>0</v>
      </c>
      <c r="Y19" s="77"/>
      <c r="Z19" s="77"/>
      <c r="AA19" s="58">
        <f>'[1]14'!AA230</f>
        <v>0</v>
      </c>
      <c r="AB19" s="58">
        <f>'[1]14'!AB230</f>
        <v>0</v>
      </c>
      <c r="AC19" s="90">
        <f>'[1]14'!AC230</f>
        <v>0</v>
      </c>
      <c r="AD19" s="77"/>
      <c r="AE19" s="77"/>
      <c r="AF19" s="58">
        <f>'[1]14'!AF230</f>
        <v>0</v>
      </c>
      <c r="AG19" s="29"/>
      <c r="AH19" s="29"/>
    </row>
    <row r="20" spans="1:34" s="26" customFormat="1" x14ac:dyDescent="0.25">
      <c r="A20" s="59" t="str">
        <f>'[1]14'!A231</f>
        <v>Rej 2</v>
      </c>
      <c r="B20" s="57" t="str">
        <f>'[1]14'!B231</f>
        <v>P0101300002</v>
      </c>
      <c r="C20" s="74" t="str">
        <f>'[1]14'!C231</f>
        <v>STB- 4SP, 130*130 Different lengths</v>
      </c>
      <c r="D20" s="75"/>
      <c r="E20" s="75"/>
      <c r="F20" s="10">
        <f>'[1]14'!F231</f>
        <v>0</v>
      </c>
      <c r="G20" s="11">
        <f>'[1]14'!G231</f>
        <v>0</v>
      </c>
      <c r="H20" s="55" t="str">
        <f>'[1]14'!H231</f>
        <v>P0100200007</v>
      </c>
      <c r="I20" s="74" t="str">
        <f>'[1]14'!I231</f>
        <v>STB- 5 SP, 150*150*12 M ( ST 52 )</v>
      </c>
      <c r="J20" s="75"/>
      <c r="K20" s="75"/>
      <c r="L20" s="10">
        <f>'[1]14'!L231</f>
        <v>0</v>
      </c>
      <c r="M20" s="58">
        <f>'[1]14'!M231</f>
        <v>0</v>
      </c>
      <c r="N20" s="90">
        <f>'[1]14'!N231</f>
        <v>0</v>
      </c>
      <c r="O20" s="77"/>
      <c r="P20" s="77"/>
      <c r="Q20" s="58">
        <f>'[1]14'!Q231</f>
        <v>0</v>
      </c>
      <c r="R20" s="58">
        <f>'[1]14'!R231</f>
        <v>0</v>
      </c>
      <c r="S20" s="90">
        <f>'[1]14'!S231</f>
        <v>0</v>
      </c>
      <c r="T20" s="77"/>
      <c r="U20" s="77"/>
      <c r="V20" s="58">
        <f>'[1]14'!V231</f>
        <v>0</v>
      </c>
      <c r="W20" s="58">
        <f>'[1]14'!W231</f>
        <v>0</v>
      </c>
      <c r="X20" s="90">
        <f>'[1]14'!X231</f>
        <v>0</v>
      </c>
      <c r="Y20" s="77"/>
      <c r="Z20" s="77"/>
      <c r="AA20" s="58">
        <f>'[1]14'!AA231</f>
        <v>0</v>
      </c>
      <c r="AB20" s="58">
        <f>'[1]14'!AB231</f>
        <v>0</v>
      </c>
      <c r="AC20" s="90">
        <f>'[1]14'!AC231</f>
        <v>0</v>
      </c>
      <c r="AD20" s="77"/>
      <c r="AE20" s="77"/>
      <c r="AF20" s="58">
        <f>'[1]14'!AF231</f>
        <v>0</v>
      </c>
      <c r="AG20" s="29"/>
      <c r="AH20" s="29"/>
    </row>
    <row r="21" spans="1:34" s="26" customFormat="1" x14ac:dyDescent="0.25">
      <c r="A21" s="59" t="str">
        <f>'[1]14'!A232</f>
        <v>Rej 3</v>
      </c>
      <c r="B21" s="57" t="str">
        <f>'[1]14'!B232</f>
        <v>P0101300002</v>
      </c>
      <c r="C21" s="74" t="str">
        <f>'[1]14'!C232</f>
        <v>STB- 4SP, 130*130 Different lengths</v>
      </c>
      <c r="D21" s="75"/>
      <c r="E21" s="75"/>
      <c r="F21" s="10">
        <f>'[1]14'!F232</f>
        <v>0</v>
      </c>
      <c r="G21" s="11">
        <f>'[1]14'!G232</f>
        <v>0</v>
      </c>
      <c r="H21" s="55" t="str">
        <f>'[1]14'!H232</f>
        <v>P0100700001</v>
      </c>
      <c r="I21" s="74" t="str">
        <f>'[1]14'!I232</f>
        <v>STB- 4SP, 130*130*12 M ( 52 MW )</v>
      </c>
      <c r="J21" s="75"/>
      <c r="K21" s="75"/>
      <c r="L21" s="10">
        <f>'[1]14'!L232</f>
        <v>0</v>
      </c>
      <c r="M21" s="58">
        <f>'[1]14'!M232</f>
        <v>0</v>
      </c>
      <c r="N21" s="90">
        <f>'[1]14'!N232</f>
        <v>0</v>
      </c>
      <c r="O21" s="77"/>
      <c r="P21" s="77"/>
      <c r="Q21" s="58">
        <f>'[1]14'!Q232</f>
        <v>0</v>
      </c>
      <c r="R21" s="58">
        <f>'[1]14'!R232</f>
        <v>0</v>
      </c>
      <c r="S21" s="90">
        <f>'[1]14'!S232</f>
        <v>0</v>
      </c>
      <c r="T21" s="77"/>
      <c r="U21" s="77"/>
      <c r="V21" s="58">
        <f>'[1]14'!V232</f>
        <v>0</v>
      </c>
      <c r="W21" s="58">
        <f>'[1]14'!W232</f>
        <v>0</v>
      </c>
      <c r="X21" s="90">
        <f>'[1]14'!X232</f>
        <v>0</v>
      </c>
      <c r="Y21" s="77"/>
      <c r="Z21" s="77"/>
      <c r="AA21" s="58">
        <f>'[1]14'!AA232</f>
        <v>0</v>
      </c>
      <c r="AB21" s="58">
        <f>'[1]14'!AB232</f>
        <v>0</v>
      </c>
      <c r="AC21" s="90">
        <f>'[1]14'!AC232</f>
        <v>0</v>
      </c>
      <c r="AD21" s="77"/>
      <c r="AE21" s="77"/>
      <c r="AF21" s="58">
        <f>'[1]14'!AF232</f>
        <v>0</v>
      </c>
      <c r="AG21" s="29"/>
      <c r="AH21" s="29"/>
    </row>
    <row r="22" spans="1:34" s="26" customFormat="1" x14ac:dyDescent="0.25">
      <c r="A22" s="59" t="str">
        <f>'[1]14'!A233</f>
        <v>Rej 4</v>
      </c>
      <c r="B22" s="57">
        <f>'[1]14'!B233</f>
        <v>0</v>
      </c>
      <c r="C22" s="74">
        <f>'[1]14'!C233</f>
        <v>0</v>
      </c>
      <c r="D22" s="75"/>
      <c r="E22" s="75"/>
      <c r="F22" s="10">
        <f>'[1]14'!F233</f>
        <v>0</v>
      </c>
      <c r="G22" s="11">
        <f>'[1]14'!G233</f>
        <v>0</v>
      </c>
      <c r="H22" s="55">
        <f>'[1]14'!H233</f>
        <v>0</v>
      </c>
      <c r="I22" s="74">
        <f>'[1]14'!I233</f>
        <v>0</v>
      </c>
      <c r="J22" s="75"/>
      <c r="K22" s="75"/>
      <c r="L22" s="10">
        <f>'[1]14'!L233</f>
        <v>0</v>
      </c>
      <c r="M22" s="58">
        <f>'[1]14'!M233</f>
        <v>0</v>
      </c>
      <c r="N22" s="90">
        <f>'[1]14'!N233</f>
        <v>0</v>
      </c>
      <c r="O22" s="77"/>
      <c r="P22" s="77"/>
      <c r="Q22" s="58">
        <f>'[1]14'!Q233</f>
        <v>0</v>
      </c>
      <c r="R22" s="58">
        <f>'[1]14'!R233</f>
        <v>0</v>
      </c>
      <c r="S22" s="90">
        <f>'[1]14'!S233</f>
        <v>0</v>
      </c>
      <c r="T22" s="77"/>
      <c r="U22" s="77"/>
      <c r="V22" s="58">
        <f>'[1]14'!V233</f>
        <v>0</v>
      </c>
      <c r="W22" s="58">
        <f>'[1]14'!W233</f>
        <v>0</v>
      </c>
      <c r="X22" s="90">
        <f>'[1]14'!X233</f>
        <v>0</v>
      </c>
      <c r="Y22" s="77"/>
      <c r="Z22" s="77"/>
      <c r="AA22" s="58">
        <f>'[1]14'!AA233</f>
        <v>0</v>
      </c>
      <c r="AB22" s="58">
        <f>'[1]14'!AB233</f>
        <v>0</v>
      </c>
      <c r="AC22" s="90">
        <f>'[1]14'!AC233</f>
        <v>0</v>
      </c>
      <c r="AD22" s="77"/>
      <c r="AE22" s="77"/>
      <c r="AF22" s="58">
        <f>'[1]14'!AF233</f>
        <v>0</v>
      </c>
      <c r="AG22" s="29"/>
      <c r="AH22" s="29"/>
    </row>
    <row r="23" spans="1:34" s="26" customFormat="1" x14ac:dyDescent="0.25">
      <c r="A23" s="59" t="str">
        <f>'[1]14'!A234</f>
        <v>Rej 5</v>
      </c>
      <c r="B23" s="57">
        <f>'[1]14'!B234</f>
        <v>0</v>
      </c>
      <c r="C23" s="74">
        <f>'[1]14'!C234</f>
        <v>0</v>
      </c>
      <c r="D23" s="75"/>
      <c r="E23" s="75"/>
      <c r="F23" s="10">
        <f>'[1]14'!F234</f>
        <v>0</v>
      </c>
      <c r="G23" s="11">
        <f>'[1]14'!G234</f>
        <v>0</v>
      </c>
      <c r="H23" s="55">
        <f>'[1]14'!H234</f>
        <v>0</v>
      </c>
      <c r="I23" s="74">
        <f>'[1]14'!I234</f>
        <v>0</v>
      </c>
      <c r="J23" s="75"/>
      <c r="K23" s="75"/>
      <c r="L23" s="10">
        <f>'[1]14'!L234</f>
        <v>0</v>
      </c>
      <c r="M23" s="58">
        <f>'[1]14'!M234</f>
        <v>0</v>
      </c>
      <c r="N23" s="90">
        <f>'[1]14'!N234</f>
        <v>0</v>
      </c>
      <c r="O23" s="77"/>
      <c r="P23" s="77"/>
      <c r="Q23" s="58">
        <f>'[1]14'!Q234</f>
        <v>0</v>
      </c>
      <c r="R23" s="58">
        <f>'[1]14'!R234</f>
        <v>0</v>
      </c>
      <c r="S23" s="90">
        <f>'[1]14'!S234</f>
        <v>0</v>
      </c>
      <c r="T23" s="77"/>
      <c r="U23" s="77"/>
      <c r="V23" s="58">
        <f>'[1]14'!V234</f>
        <v>0</v>
      </c>
      <c r="W23" s="58">
        <f>'[1]14'!W234</f>
        <v>0</v>
      </c>
      <c r="X23" s="90">
        <f>'[1]14'!X234</f>
        <v>0</v>
      </c>
      <c r="Y23" s="77"/>
      <c r="Z23" s="77"/>
      <c r="AA23" s="58">
        <f>'[1]14'!AA234</f>
        <v>0</v>
      </c>
      <c r="AB23" s="58">
        <f>'[1]14'!AB234</f>
        <v>0</v>
      </c>
      <c r="AC23" s="90">
        <f>'[1]14'!AC234</f>
        <v>0</v>
      </c>
      <c r="AD23" s="77"/>
      <c r="AE23" s="77"/>
      <c r="AF23" s="58">
        <f>'[1]14'!AF234</f>
        <v>0</v>
      </c>
      <c r="AG23" s="29"/>
      <c r="AH23" s="29"/>
    </row>
    <row r="24" spans="1:34" s="26" customFormat="1" x14ac:dyDescent="0.25">
      <c r="A24" s="59" t="str">
        <f>'[1]14'!A235</f>
        <v>Rej 6</v>
      </c>
      <c r="B24" s="57">
        <f>'[1]14'!B235</f>
        <v>0</v>
      </c>
      <c r="C24" s="74">
        <f>'[1]14'!C235</f>
        <v>0</v>
      </c>
      <c r="D24" s="75"/>
      <c r="E24" s="75"/>
      <c r="F24" s="10">
        <f>'[1]14'!F235</f>
        <v>0</v>
      </c>
      <c r="G24" s="11">
        <f>'[1]14'!G235</f>
        <v>0</v>
      </c>
      <c r="H24" s="55">
        <f>'[1]14'!H235</f>
        <v>0</v>
      </c>
      <c r="I24" s="74">
        <f>'[1]14'!I235</f>
        <v>0</v>
      </c>
      <c r="J24" s="75"/>
      <c r="K24" s="75"/>
      <c r="L24" s="10">
        <f>'[1]14'!L235</f>
        <v>0</v>
      </c>
      <c r="M24" s="58">
        <f>'[1]14'!M235</f>
        <v>0</v>
      </c>
      <c r="N24" s="90">
        <f>'[1]14'!N235</f>
        <v>0</v>
      </c>
      <c r="O24" s="77"/>
      <c r="P24" s="77"/>
      <c r="Q24" s="58">
        <f>'[1]14'!Q235</f>
        <v>0</v>
      </c>
      <c r="R24" s="58">
        <f>'[1]14'!R235</f>
        <v>0</v>
      </c>
      <c r="S24" s="90">
        <f>'[1]14'!S235</f>
        <v>0</v>
      </c>
      <c r="T24" s="77"/>
      <c r="U24" s="77"/>
      <c r="V24" s="58">
        <f>'[1]14'!V235</f>
        <v>0</v>
      </c>
      <c r="W24" s="58">
        <f>'[1]14'!W235</f>
        <v>0</v>
      </c>
      <c r="X24" s="90">
        <f>'[1]14'!X235</f>
        <v>0</v>
      </c>
      <c r="Y24" s="77"/>
      <c r="Z24" s="77"/>
      <c r="AA24" s="58">
        <f>'[1]14'!AA235</f>
        <v>0</v>
      </c>
      <c r="AB24" s="58">
        <f>'[1]14'!AB235</f>
        <v>0</v>
      </c>
      <c r="AC24" s="90">
        <f>'[1]14'!AC235</f>
        <v>0</v>
      </c>
      <c r="AD24" s="77"/>
      <c r="AE24" s="77"/>
      <c r="AF24" s="58">
        <f>'[1]14'!AF235</f>
        <v>0</v>
      </c>
      <c r="AG24" s="29"/>
      <c r="AH24" s="29"/>
    </row>
    <row r="25" spans="1:34" s="26" customFormat="1" x14ac:dyDescent="0.25">
      <c r="A25" s="59" t="str">
        <f>'[1]14'!A236</f>
        <v>Rej 7</v>
      </c>
      <c r="B25" s="57">
        <f>'[1]14'!B236</f>
        <v>0</v>
      </c>
      <c r="C25" s="74">
        <f>'[1]14'!C236</f>
        <v>0</v>
      </c>
      <c r="D25" s="75"/>
      <c r="E25" s="75"/>
      <c r="F25" s="10">
        <f>'[1]14'!F236</f>
        <v>0</v>
      </c>
      <c r="G25" s="11">
        <f>'[1]14'!G236</f>
        <v>0</v>
      </c>
      <c r="H25" s="55">
        <f>'[1]14'!H236</f>
        <v>0</v>
      </c>
      <c r="I25" s="74">
        <f>'[1]14'!I236</f>
        <v>0</v>
      </c>
      <c r="J25" s="75"/>
      <c r="K25" s="75"/>
      <c r="L25" s="10">
        <f>'[1]14'!L236</f>
        <v>0</v>
      </c>
      <c r="M25" s="58">
        <f>'[1]14'!M236</f>
        <v>0</v>
      </c>
      <c r="N25" s="90">
        <f>'[1]14'!N236</f>
        <v>0</v>
      </c>
      <c r="O25" s="77"/>
      <c r="P25" s="77"/>
      <c r="Q25" s="58">
        <f>'[1]14'!Q236</f>
        <v>0</v>
      </c>
      <c r="R25" s="58">
        <f>'[1]14'!R236</f>
        <v>0</v>
      </c>
      <c r="S25" s="90">
        <f>'[1]14'!S236</f>
        <v>0</v>
      </c>
      <c r="T25" s="77"/>
      <c r="U25" s="77"/>
      <c r="V25" s="58">
        <f>'[1]14'!V236</f>
        <v>0</v>
      </c>
      <c r="W25" s="58">
        <f>'[1]14'!W236</f>
        <v>0</v>
      </c>
      <c r="X25" s="90">
        <f>'[1]14'!X236</f>
        <v>0</v>
      </c>
      <c r="Y25" s="77"/>
      <c r="Z25" s="77"/>
      <c r="AA25" s="58">
        <f>'[1]14'!AA236</f>
        <v>0</v>
      </c>
      <c r="AB25" s="58">
        <f>'[1]14'!AB236</f>
        <v>0</v>
      </c>
      <c r="AC25" s="90">
        <f>'[1]14'!AC236</f>
        <v>0</v>
      </c>
      <c r="AD25" s="77"/>
      <c r="AE25" s="77"/>
      <c r="AF25" s="58">
        <f>'[1]14'!AF236</f>
        <v>0</v>
      </c>
      <c r="AG25" s="29"/>
      <c r="AH25" s="29"/>
    </row>
    <row r="26" spans="1:34" s="26" customFormat="1" x14ac:dyDescent="0.25">
      <c r="A26" s="59" t="str">
        <f>'[1]14'!A237</f>
        <v>Rej 8</v>
      </c>
      <c r="B26" s="57">
        <f>'[1]14'!B237</f>
        <v>0</v>
      </c>
      <c r="C26" s="74">
        <f>'[1]14'!C237</f>
        <v>0</v>
      </c>
      <c r="D26" s="75"/>
      <c r="E26" s="75"/>
      <c r="F26" s="10">
        <f>'[1]14'!F237</f>
        <v>0</v>
      </c>
      <c r="G26" s="11">
        <f>'[1]14'!G237</f>
        <v>0</v>
      </c>
      <c r="H26" s="55">
        <f>'[1]14'!H237</f>
        <v>0</v>
      </c>
      <c r="I26" s="74">
        <f>'[1]14'!I237</f>
        <v>0</v>
      </c>
      <c r="J26" s="75"/>
      <c r="K26" s="75"/>
      <c r="L26" s="10">
        <f>'[1]14'!L237</f>
        <v>0</v>
      </c>
      <c r="M26" s="58">
        <f>'[1]14'!M237</f>
        <v>0</v>
      </c>
      <c r="N26" s="90">
        <f>'[1]14'!N237</f>
        <v>0</v>
      </c>
      <c r="O26" s="77"/>
      <c r="P26" s="77"/>
      <c r="Q26" s="58">
        <f>'[1]14'!Q237</f>
        <v>0</v>
      </c>
      <c r="R26" s="58">
        <f>'[1]14'!R237</f>
        <v>0</v>
      </c>
      <c r="S26" s="90">
        <f>'[1]14'!S237</f>
        <v>0</v>
      </c>
      <c r="T26" s="77"/>
      <c r="U26" s="77"/>
      <c r="V26" s="58">
        <f>'[1]14'!V237</f>
        <v>0</v>
      </c>
      <c r="W26" s="58">
        <f>'[1]14'!W237</f>
        <v>0</v>
      </c>
      <c r="X26" s="90">
        <f>'[1]14'!X237</f>
        <v>0</v>
      </c>
      <c r="Y26" s="77"/>
      <c r="Z26" s="77"/>
      <c r="AA26" s="58">
        <f>'[1]14'!AA237</f>
        <v>0</v>
      </c>
      <c r="AB26" s="58">
        <f>'[1]14'!AB237</f>
        <v>0</v>
      </c>
      <c r="AC26" s="90">
        <f>'[1]14'!AC237</f>
        <v>0</v>
      </c>
      <c r="AD26" s="77"/>
      <c r="AE26" s="77"/>
      <c r="AF26" s="58">
        <f>'[1]14'!AF237</f>
        <v>0</v>
      </c>
      <c r="AG26" s="29"/>
      <c r="AH26" s="29"/>
    </row>
    <row r="27" spans="1:34" s="26" customFormat="1" x14ac:dyDescent="0.25">
      <c r="A27" s="59" t="str">
        <f>'[1]14'!A238</f>
        <v>Rej 9</v>
      </c>
      <c r="B27" s="57">
        <f>'[1]14'!B238</f>
        <v>0</v>
      </c>
      <c r="C27" s="74">
        <f>'[1]14'!C238</f>
        <v>0</v>
      </c>
      <c r="D27" s="75"/>
      <c r="E27" s="75"/>
      <c r="F27" s="10">
        <f>'[1]14'!F238</f>
        <v>0</v>
      </c>
      <c r="G27" s="11">
        <f>'[1]14'!G238</f>
        <v>0</v>
      </c>
      <c r="H27" s="55">
        <f>'[1]14'!H238</f>
        <v>0</v>
      </c>
      <c r="I27" s="74">
        <f>'[1]14'!I238</f>
        <v>0</v>
      </c>
      <c r="J27" s="75"/>
      <c r="K27" s="75"/>
      <c r="L27" s="10">
        <f>'[1]14'!L238</f>
        <v>0</v>
      </c>
      <c r="M27" s="58">
        <f>'[1]14'!M238</f>
        <v>0</v>
      </c>
      <c r="N27" s="90">
        <f>'[1]14'!N238</f>
        <v>0</v>
      </c>
      <c r="O27" s="77"/>
      <c r="P27" s="77"/>
      <c r="Q27" s="58">
        <f>'[1]14'!Q238</f>
        <v>0</v>
      </c>
      <c r="R27" s="58">
        <f>'[1]14'!R238</f>
        <v>0</v>
      </c>
      <c r="S27" s="90">
        <f>'[1]14'!S238</f>
        <v>0</v>
      </c>
      <c r="T27" s="77"/>
      <c r="U27" s="77"/>
      <c r="V27" s="58">
        <f>'[1]14'!V238</f>
        <v>0</v>
      </c>
      <c r="W27" s="58">
        <f>'[1]14'!W238</f>
        <v>0</v>
      </c>
      <c r="X27" s="90">
        <f>'[1]14'!X238</f>
        <v>0</v>
      </c>
      <c r="Y27" s="77"/>
      <c r="Z27" s="77"/>
      <c r="AA27" s="58">
        <f>'[1]14'!AA238</f>
        <v>0</v>
      </c>
      <c r="AB27" s="58">
        <f>'[1]14'!AB238</f>
        <v>0</v>
      </c>
      <c r="AC27" s="90">
        <f>'[1]14'!AC238</f>
        <v>0</v>
      </c>
      <c r="AD27" s="77"/>
      <c r="AE27" s="77"/>
      <c r="AF27" s="58">
        <f>'[1]14'!AF238</f>
        <v>0</v>
      </c>
      <c r="AG27" s="29"/>
      <c r="AH27" s="29"/>
    </row>
    <row r="28" spans="1:34" s="26" customFormat="1" x14ac:dyDescent="0.25">
      <c r="A28" s="59" t="str">
        <f>'[1]14'!A239</f>
        <v>Rej 10</v>
      </c>
      <c r="B28" s="57">
        <f>'[1]14'!B239</f>
        <v>0</v>
      </c>
      <c r="C28" s="74">
        <f>'[1]14'!C239</f>
        <v>0</v>
      </c>
      <c r="D28" s="75"/>
      <c r="E28" s="75"/>
      <c r="F28" s="10">
        <f>'[1]14'!F239</f>
        <v>0</v>
      </c>
      <c r="G28" s="11">
        <f>'[1]14'!G239</f>
        <v>0</v>
      </c>
      <c r="H28" s="55">
        <f>'[1]14'!H239</f>
        <v>0</v>
      </c>
      <c r="I28" s="74">
        <f>'[1]14'!I239</f>
        <v>0</v>
      </c>
      <c r="J28" s="75"/>
      <c r="K28" s="75"/>
      <c r="L28" s="10">
        <f>'[1]14'!L239</f>
        <v>0</v>
      </c>
      <c r="M28" s="58">
        <f>'[1]14'!M239</f>
        <v>0</v>
      </c>
      <c r="N28" s="90">
        <f>'[1]14'!N239</f>
        <v>0</v>
      </c>
      <c r="O28" s="77"/>
      <c r="P28" s="77"/>
      <c r="Q28" s="58">
        <f>'[1]14'!Q239</f>
        <v>0</v>
      </c>
      <c r="R28" s="58">
        <f>'[1]14'!R239</f>
        <v>0</v>
      </c>
      <c r="S28" s="90">
        <f>'[1]14'!S239</f>
        <v>0</v>
      </c>
      <c r="T28" s="77"/>
      <c r="U28" s="77"/>
      <c r="V28" s="58">
        <f>'[1]14'!V239</f>
        <v>0</v>
      </c>
      <c r="W28" s="58">
        <f>'[1]14'!W239</f>
        <v>0</v>
      </c>
      <c r="X28" s="90">
        <f>'[1]14'!X239</f>
        <v>0</v>
      </c>
      <c r="Y28" s="77"/>
      <c r="Z28" s="77"/>
      <c r="AA28" s="58">
        <f>'[1]14'!AA239</f>
        <v>0</v>
      </c>
      <c r="AB28" s="58">
        <f>'[1]14'!AB239</f>
        <v>0</v>
      </c>
      <c r="AC28" s="90">
        <f>'[1]14'!AC239</f>
        <v>0</v>
      </c>
      <c r="AD28" s="77"/>
      <c r="AE28" s="77"/>
      <c r="AF28" s="58">
        <f>'[1]14'!AF239</f>
        <v>0</v>
      </c>
      <c r="AG28" s="29"/>
      <c r="AH28" s="29"/>
    </row>
    <row r="29" spans="1:34" s="26" customFormat="1" x14ac:dyDescent="0.25">
      <c r="A29" s="59" t="str">
        <f>'[1]14'!A240</f>
        <v>H&amp;T&amp;MR</v>
      </c>
      <c r="B29" s="57" t="str">
        <f>'[1]14'!B240</f>
        <v>P0500600001</v>
      </c>
      <c r="C29" s="74" t="str">
        <f>'[1]14'!C240</f>
        <v>MISS ROLLED&amp;HEAD&amp;TAIL</v>
      </c>
      <c r="D29" s="75"/>
      <c r="E29" s="75"/>
      <c r="F29" s="10">
        <f>'[1]14'!F240</f>
        <v>19.160445086758457</v>
      </c>
      <c r="G29" s="11">
        <f>'[1]14'!G240</f>
        <v>0</v>
      </c>
      <c r="H29" s="55" t="str">
        <f>'[1]14'!H240</f>
        <v>P0100700015</v>
      </c>
      <c r="I29" s="74" t="str">
        <f>'[1]14'!I240</f>
        <v>STB- 4SP (SSS) , 150*150*12 M (52 MW)</v>
      </c>
      <c r="J29" s="75"/>
      <c r="K29" s="75"/>
      <c r="L29" s="10">
        <f>'[1]14'!L240</f>
        <v>19.160445086758457</v>
      </c>
      <c r="M29" s="58">
        <f>'[1]14'!M240</f>
        <v>0</v>
      </c>
      <c r="N29" s="90">
        <f>'[1]14'!N240</f>
        <v>0</v>
      </c>
      <c r="O29" s="77"/>
      <c r="P29" s="77"/>
      <c r="Q29" s="58">
        <f>'[1]14'!Q240</f>
        <v>0</v>
      </c>
      <c r="R29" s="58">
        <f>'[1]14'!R240</f>
        <v>0</v>
      </c>
      <c r="S29" s="90">
        <f>'[1]14'!S240</f>
        <v>0</v>
      </c>
      <c r="T29" s="77"/>
      <c r="U29" s="77"/>
      <c r="V29" s="58">
        <f>'[1]14'!V240</f>
        <v>0</v>
      </c>
      <c r="W29" s="58">
        <f>'[1]14'!W240</f>
        <v>0</v>
      </c>
      <c r="X29" s="90">
        <f>'[1]14'!X240</f>
        <v>0</v>
      </c>
      <c r="Y29" s="77"/>
      <c r="Z29" s="77"/>
      <c r="AA29" s="58">
        <f>'[1]14'!AA240</f>
        <v>0</v>
      </c>
      <c r="AB29" s="58">
        <f>'[1]14'!AB240</f>
        <v>0</v>
      </c>
      <c r="AC29" s="90">
        <f>'[1]14'!AC240</f>
        <v>0</v>
      </c>
      <c r="AD29" s="77"/>
      <c r="AE29" s="77"/>
      <c r="AF29" s="58">
        <f>'[1]14'!AF240</f>
        <v>0</v>
      </c>
      <c r="AG29" s="29"/>
      <c r="AH29" s="29"/>
    </row>
    <row r="30" spans="1:34" s="26" customFormat="1" x14ac:dyDescent="0.25">
      <c r="A30" s="59" t="str">
        <f>'[1]14'!A241</f>
        <v>Shorts</v>
      </c>
      <c r="B30" s="57" t="str">
        <f>'[1]14'!B241</f>
        <v>P0500400001</v>
      </c>
      <c r="C30" s="74" t="str">
        <f>'[1]14'!C241</f>
        <v>STR-SHORTS</v>
      </c>
      <c r="D30" s="75"/>
      <c r="E30" s="75"/>
      <c r="F30" s="10">
        <f>'[1]14'!F241</f>
        <v>25.663265260656996</v>
      </c>
      <c r="G30" s="11">
        <f>'[1]14'!G241</f>
        <v>0</v>
      </c>
      <c r="H30" s="55" t="str">
        <f>'[1]14'!H241</f>
        <v>P0100700015</v>
      </c>
      <c r="I30" s="74" t="str">
        <f>'[1]14'!I241</f>
        <v>STB- 4SP (SSS) , 150*150*12 M (52 MW)</v>
      </c>
      <c r="J30" s="75"/>
      <c r="K30" s="75"/>
      <c r="L30" s="10">
        <f>'[1]14'!L241</f>
        <v>25.261473878669968</v>
      </c>
      <c r="M30" s="58" t="str">
        <f>'[1]14'!M241</f>
        <v>P0100200007</v>
      </c>
      <c r="N30" s="90" t="str">
        <f>'[1]14'!N241</f>
        <v>STB- 5 SP, 150*150*12 M ( ST 52 )</v>
      </c>
      <c r="O30" s="77"/>
      <c r="P30" s="77"/>
      <c r="Q30" s="58">
        <f>'[1]14'!Q241</f>
        <v>0.40179138198702702</v>
      </c>
      <c r="R30" s="58">
        <f>'[1]14'!R241</f>
        <v>0</v>
      </c>
      <c r="S30" s="90">
        <f>'[1]14'!S241</f>
        <v>0</v>
      </c>
      <c r="T30" s="77"/>
      <c r="U30" s="77"/>
      <c r="V30" s="58">
        <f>'[1]14'!V241</f>
        <v>0</v>
      </c>
      <c r="W30" s="58">
        <f>'[1]14'!W241</f>
        <v>0</v>
      </c>
      <c r="X30" s="90">
        <f>'[1]14'!X241</f>
        <v>0</v>
      </c>
      <c r="Y30" s="77"/>
      <c r="Z30" s="77"/>
      <c r="AA30" s="58">
        <f>'[1]14'!AA241</f>
        <v>0</v>
      </c>
      <c r="AB30" s="58">
        <f>'[1]14'!AB241</f>
        <v>0</v>
      </c>
      <c r="AC30" s="90">
        <f>'[1]14'!AC241</f>
        <v>0</v>
      </c>
      <c r="AD30" s="77"/>
      <c r="AE30" s="77"/>
      <c r="AF30" s="58">
        <f>'[1]14'!AF241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'[1]14'!B242</f>
        <v>P0500700001</v>
      </c>
      <c r="C31" s="74" t="str">
        <f>'[1]14'!C242</f>
        <v>COLD SHEAR CUT</v>
      </c>
      <c r="D31" s="75"/>
      <c r="E31" s="75"/>
      <c r="F31" s="10">
        <f>'[1]14'!F242</f>
        <v>12.961245081139896</v>
      </c>
      <c r="G31" s="11">
        <f>'[1]14'!G242</f>
        <v>0</v>
      </c>
      <c r="H31" s="55" t="str">
        <f>'[1]14'!H242</f>
        <v>P0100700015</v>
      </c>
      <c r="I31" s="74" t="str">
        <f>'[1]14'!I242</f>
        <v>STB- 4SP (SSS) , 150*150*12 M (52 MW)</v>
      </c>
      <c r="J31" s="75"/>
      <c r="K31" s="75"/>
      <c r="L31" s="10">
        <f>'[1]14'!L242</f>
        <v>12.961245081139896</v>
      </c>
      <c r="M31" s="58">
        <f>'[1]14'!M242</f>
        <v>0</v>
      </c>
      <c r="N31" s="90">
        <f>'[1]14'!N242</f>
        <v>0</v>
      </c>
      <c r="O31" s="77"/>
      <c r="P31" s="77"/>
      <c r="Q31" s="58">
        <f>'[1]14'!Q242</f>
        <v>0</v>
      </c>
      <c r="R31" s="58">
        <f>'[1]14'!R242</f>
        <v>0</v>
      </c>
      <c r="S31" s="90">
        <f>'[1]14'!S242</f>
        <v>0</v>
      </c>
      <c r="T31" s="77"/>
      <c r="U31" s="77"/>
      <c r="V31" s="58">
        <f>'[1]14'!V242</f>
        <v>0</v>
      </c>
      <c r="W31" s="58">
        <f>'[1]14'!W242</f>
        <v>0</v>
      </c>
      <c r="X31" s="90">
        <f>'[1]14'!X242</f>
        <v>0</v>
      </c>
      <c r="Y31" s="77"/>
      <c r="Z31" s="77"/>
      <c r="AA31" s="58">
        <f>'[1]14'!AA242</f>
        <v>0</v>
      </c>
      <c r="AB31" s="58">
        <f>'[1]14'!AB242</f>
        <v>0</v>
      </c>
      <c r="AC31" s="90">
        <f>'[1]14'!AC242</f>
        <v>0</v>
      </c>
      <c r="AD31" s="77"/>
      <c r="AE31" s="77"/>
      <c r="AF31" s="58">
        <f>'[1]14'!AF242</f>
        <v>0</v>
      </c>
      <c r="AG31" s="29"/>
      <c r="AH31" s="29"/>
    </row>
    <row r="32" spans="1:34" s="26" customFormat="1" x14ac:dyDescent="0.25">
      <c r="A32" s="59" t="str">
        <f>'[1]14'!A243</f>
        <v>Suspended 1</v>
      </c>
      <c r="B32" s="57" t="str">
        <f>'[1]14'!B243</f>
        <v>P0501200002</v>
      </c>
      <c r="C32" s="74" t="str">
        <f>'[1]14'!C243</f>
        <v>STR- 12 MM, SUSPENDED &amp; REJECTED</v>
      </c>
      <c r="D32" s="75"/>
      <c r="E32" s="75"/>
      <c r="F32" s="10">
        <f>'[1]14'!F243</f>
        <v>4</v>
      </c>
      <c r="G32" s="11">
        <f>'[1]14'!G243</f>
        <v>2</v>
      </c>
      <c r="H32" s="55" t="str">
        <f>'[1]14'!H243</f>
        <v>P0100700015</v>
      </c>
      <c r="I32" s="74" t="str">
        <f>'[1]14'!I243</f>
        <v>STB- 4SP (SSS) , 150*150*12 M (52 MW)</v>
      </c>
      <c r="J32" s="75"/>
      <c r="K32" s="75"/>
      <c r="L32" s="10">
        <f>'[1]14'!L243</f>
        <v>4</v>
      </c>
      <c r="M32" s="58">
        <f>'[1]14'!M243</f>
        <v>0</v>
      </c>
      <c r="N32" s="90">
        <f>'[1]14'!N243</f>
        <v>0</v>
      </c>
      <c r="O32" s="77"/>
      <c r="P32" s="77"/>
      <c r="Q32" s="58">
        <f>'[1]14'!Q243</f>
        <v>0</v>
      </c>
      <c r="R32" s="58">
        <f>'[1]14'!R243</f>
        <v>0</v>
      </c>
      <c r="S32" s="90">
        <f>'[1]14'!S243</f>
        <v>0</v>
      </c>
      <c r="T32" s="77"/>
      <c r="U32" s="77"/>
      <c r="V32" s="58">
        <f>'[1]14'!V243</f>
        <v>0</v>
      </c>
      <c r="W32" s="58">
        <f>'[1]14'!W243</f>
        <v>0</v>
      </c>
      <c r="X32" s="90">
        <f>'[1]14'!X243</f>
        <v>0</v>
      </c>
      <c r="Y32" s="77"/>
      <c r="Z32" s="77"/>
      <c r="AA32" s="58">
        <f>'[1]14'!AA243</f>
        <v>0</v>
      </c>
      <c r="AB32" s="58">
        <f>'[1]14'!AB243</f>
        <v>0</v>
      </c>
      <c r="AC32" s="90">
        <f>'[1]14'!AC243</f>
        <v>0</v>
      </c>
      <c r="AD32" s="77"/>
      <c r="AE32" s="77"/>
      <c r="AF32" s="58">
        <f>'[1]14'!AF243</f>
        <v>0</v>
      </c>
      <c r="AG32" s="29"/>
      <c r="AH32" s="29"/>
    </row>
    <row r="33" spans="1:34" s="26" customFormat="1" x14ac:dyDescent="0.25">
      <c r="A33" s="59" t="str">
        <f>'[1]14'!A244</f>
        <v>Suspended 2</v>
      </c>
      <c r="B33" s="57">
        <f>'[1]14'!B244</f>
        <v>0</v>
      </c>
      <c r="C33" s="74">
        <f>'[1]14'!C244</f>
        <v>0</v>
      </c>
      <c r="D33" s="75"/>
      <c r="E33" s="75"/>
      <c r="F33" s="10">
        <f>'[1]14'!F244</f>
        <v>0</v>
      </c>
      <c r="G33" s="11">
        <f>'[1]14'!G244</f>
        <v>0</v>
      </c>
      <c r="H33" s="55">
        <f>'[1]14'!H244</f>
        <v>0</v>
      </c>
      <c r="I33" s="74">
        <f>'[1]14'!I244</f>
        <v>0</v>
      </c>
      <c r="J33" s="75"/>
      <c r="K33" s="75"/>
      <c r="L33" s="10">
        <f>'[1]14'!L244</f>
        <v>0</v>
      </c>
      <c r="M33" s="58">
        <f>'[1]14'!M244</f>
        <v>0</v>
      </c>
      <c r="N33" s="90">
        <f>'[1]14'!N244</f>
        <v>0</v>
      </c>
      <c r="O33" s="77"/>
      <c r="P33" s="77"/>
      <c r="Q33" s="58">
        <f>'[1]14'!Q244</f>
        <v>0</v>
      </c>
      <c r="R33" s="58">
        <f>'[1]14'!R244</f>
        <v>0</v>
      </c>
      <c r="S33" s="90">
        <f>'[1]14'!S244</f>
        <v>0</v>
      </c>
      <c r="T33" s="77"/>
      <c r="U33" s="77"/>
      <c r="V33" s="58">
        <f>'[1]14'!V244</f>
        <v>0</v>
      </c>
      <c r="W33" s="58">
        <f>'[1]14'!W244</f>
        <v>0</v>
      </c>
      <c r="X33" s="90">
        <f>'[1]14'!X244</f>
        <v>0</v>
      </c>
      <c r="Y33" s="77"/>
      <c r="Z33" s="77"/>
      <c r="AA33" s="58">
        <f>'[1]14'!AA244</f>
        <v>0</v>
      </c>
      <c r="AB33" s="58">
        <f>'[1]14'!AB244</f>
        <v>0</v>
      </c>
      <c r="AC33" s="90">
        <f>'[1]14'!AC244</f>
        <v>0</v>
      </c>
      <c r="AD33" s="77"/>
      <c r="AE33" s="77"/>
      <c r="AF33" s="58">
        <f>'[1]14'!AF244</f>
        <v>0</v>
      </c>
      <c r="AG33" s="29"/>
      <c r="AH33" s="29"/>
    </row>
    <row r="34" spans="1:34" s="26" customFormat="1" x14ac:dyDescent="0.25">
      <c r="A34" s="59" t="str">
        <f>'[1]14'!A245</f>
        <v>Suspended 3</v>
      </c>
      <c r="B34" s="57">
        <f>'[1]14'!B245</f>
        <v>0</v>
      </c>
      <c r="C34" s="74">
        <f>'[1]14'!C245</f>
        <v>0</v>
      </c>
      <c r="D34" s="75"/>
      <c r="E34" s="75"/>
      <c r="F34" s="10">
        <f>'[1]14'!F245</f>
        <v>0</v>
      </c>
      <c r="G34" s="11">
        <f>'[1]14'!G245</f>
        <v>0</v>
      </c>
      <c r="H34" s="55">
        <f>'[1]14'!H245</f>
        <v>0</v>
      </c>
      <c r="I34" s="74">
        <f>'[1]14'!I245</f>
        <v>0</v>
      </c>
      <c r="J34" s="75"/>
      <c r="K34" s="75"/>
      <c r="L34" s="10">
        <f>'[1]14'!L245</f>
        <v>0</v>
      </c>
      <c r="M34" s="58">
        <f>'[1]14'!M245</f>
        <v>0</v>
      </c>
      <c r="N34" s="90">
        <f>'[1]14'!N245</f>
        <v>0</v>
      </c>
      <c r="O34" s="77"/>
      <c r="P34" s="77"/>
      <c r="Q34" s="58">
        <f>'[1]14'!Q245</f>
        <v>0</v>
      </c>
      <c r="R34" s="58">
        <f>'[1]14'!R245</f>
        <v>0</v>
      </c>
      <c r="S34" s="90">
        <f>'[1]14'!S245</f>
        <v>0</v>
      </c>
      <c r="T34" s="77"/>
      <c r="U34" s="77"/>
      <c r="V34" s="58">
        <f>'[1]14'!V245</f>
        <v>0</v>
      </c>
      <c r="W34" s="58">
        <f>'[1]14'!W245</f>
        <v>0</v>
      </c>
      <c r="X34" s="90">
        <f>'[1]14'!X245</f>
        <v>0</v>
      </c>
      <c r="Y34" s="77"/>
      <c r="Z34" s="77"/>
      <c r="AA34" s="58">
        <f>'[1]14'!AA245</f>
        <v>0</v>
      </c>
      <c r="AB34" s="58">
        <f>'[1]14'!AB245</f>
        <v>0</v>
      </c>
      <c r="AC34" s="90">
        <f>'[1]14'!AC245</f>
        <v>0</v>
      </c>
      <c r="AD34" s="77"/>
      <c r="AE34" s="77"/>
      <c r="AF34" s="58">
        <f>'[1]14'!AF245</f>
        <v>0</v>
      </c>
      <c r="AG34" s="29"/>
      <c r="AH34" s="29"/>
    </row>
    <row r="35" spans="1:34" s="26" customFormat="1" x14ac:dyDescent="0.25">
      <c r="A35" s="59" t="str">
        <f>'[1]14'!A246</f>
        <v>Suspended 4</v>
      </c>
      <c r="B35" s="57">
        <f>'[1]14'!B246</f>
        <v>0</v>
      </c>
      <c r="C35" s="74">
        <f>'[1]14'!C246</f>
        <v>0</v>
      </c>
      <c r="D35" s="75"/>
      <c r="E35" s="75"/>
      <c r="F35" s="10">
        <f>'[1]14'!F246</f>
        <v>0</v>
      </c>
      <c r="G35" s="11">
        <f>'[1]14'!G246</f>
        <v>0</v>
      </c>
      <c r="H35" s="55">
        <f>'[1]14'!H246</f>
        <v>0</v>
      </c>
      <c r="I35" s="74">
        <f>'[1]14'!I246</f>
        <v>0</v>
      </c>
      <c r="J35" s="75"/>
      <c r="K35" s="75"/>
      <c r="L35" s="10">
        <f>'[1]14'!L246</f>
        <v>0</v>
      </c>
      <c r="M35" s="58">
        <f>'[1]14'!M246</f>
        <v>0</v>
      </c>
      <c r="N35" s="90">
        <f>'[1]14'!N246</f>
        <v>0</v>
      </c>
      <c r="O35" s="77"/>
      <c r="P35" s="77"/>
      <c r="Q35" s="58">
        <f>'[1]14'!Q246</f>
        <v>0</v>
      </c>
      <c r="R35" s="58">
        <f>'[1]14'!R246</f>
        <v>0</v>
      </c>
      <c r="S35" s="90">
        <f>'[1]14'!S246</f>
        <v>0</v>
      </c>
      <c r="T35" s="77"/>
      <c r="U35" s="77"/>
      <c r="V35" s="58">
        <f>'[1]14'!V246</f>
        <v>0</v>
      </c>
      <c r="W35" s="58">
        <f>'[1]14'!W246</f>
        <v>0</v>
      </c>
      <c r="X35" s="90">
        <f>'[1]14'!X246</f>
        <v>0</v>
      </c>
      <c r="Y35" s="77"/>
      <c r="Z35" s="77"/>
      <c r="AA35" s="58">
        <f>'[1]14'!AA246</f>
        <v>0</v>
      </c>
      <c r="AB35" s="58">
        <f>'[1]14'!AB246</f>
        <v>0</v>
      </c>
      <c r="AC35" s="90">
        <f>'[1]14'!AC246</f>
        <v>0</v>
      </c>
      <c r="AD35" s="77"/>
      <c r="AE35" s="77"/>
      <c r="AF35" s="58">
        <f>'[1]14'!AF246</f>
        <v>0</v>
      </c>
      <c r="AG35" s="29"/>
      <c r="AH35" s="29"/>
    </row>
    <row r="36" spans="1:34" s="26" customFormat="1" x14ac:dyDescent="0.25">
      <c r="A36" s="59" t="str">
        <f>'[1]14'!A247</f>
        <v>Suspended 5</v>
      </c>
      <c r="B36" s="57">
        <f>'[1]14'!B247</f>
        <v>0</v>
      </c>
      <c r="C36" s="74">
        <f>'[1]14'!C247</f>
        <v>0</v>
      </c>
      <c r="D36" s="75"/>
      <c r="E36" s="75"/>
      <c r="F36" s="10">
        <f>'[1]14'!F247</f>
        <v>0</v>
      </c>
      <c r="G36" s="11">
        <f>'[1]14'!G247</f>
        <v>0</v>
      </c>
      <c r="H36" s="55">
        <f>'[1]14'!H247</f>
        <v>0</v>
      </c>
      <c r="I36" s="74">
        <f>'[1]14'!I247</f>
        <v>0</v>
      </c>
      <c r="J36" s="75"/>
      <c r="K36" s="75"/>
      <c r="L36" s="10">
        <f>'[1]14'!L247</f>
        <v>0</v>
      </c>
      <c r="M36" s="58">
        <f>'[1]14'!M247</f>
        <v>0</v>
      </c>
      <c r="N36" s="90">
        <f>'[1]14'!N247</f>
        <v>0</v>
      </c>
      <c r="O36" s="77"/>
      <c r="P36" s="77"/>
      <c r="Q36" s="58">
        <f>'[1]14'!Q247</f>
        <v>0</v>
      </c>
      <c r="R36" s="58">
        <f>'[1]14'!R247</f>
        <v>0</v>
      </c>
      <c r="S36" s="90">
        <f>'[1]14'!S247</f>
        <v>0</v>
      </c>
      <c r="T36" s="77"/>
      <c r="U36" s="77"/>
      <c r="V36" s="58">
        <f>'[1]14'!V247</f>
        <v>0</v>
      </c>
      <c r="W36" s="58">
        <f>'[1]14'!W247</f>
        <v>0</v>
      </c>
      <c r="X36" s="90">
        <f>'[1]14'!X247</f>
        <v>0</v>
      </c>
      <c r="Y36" s="77"/>
      <c r="Z36" s="77"/>
      <c r="AA36" s="58">
        <f>'[1]14'!AA247</f>
        <v>0</v>
      </c>
      <c r="AB36" s="58">
        <f>'[1]14'!AB247</f>
        <v>0</v>
      </c>
      <c r="AC36" s="90">
        <f>'[1]14'!AC247</f>
        <v>0</v>
      </c>
      <c r="AD36" s="77"/>
      <c r="AE36" s="77"/>
      <c r="AF36" s="58">
        <f>'[1]14'!AF247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1317.4205926137461</v>
      </c>
      <c r="C38" s="3"/>
      <c r="D38" s="3"/>
      <c r="E38" s="34" t="s">
        <v>19</v>
      </c>
      <c r="F38" s="55">
        <f>J38-B38</f>
        <v>17.323915290384321</v>
      </c>
      <c r="G38" s="21">
        <f>'[1]1'!$E$249</f>
        <v>2.2026824808563106E-13</v>
      </c>
      <c r="H38" s="13"/>
      <c r="I38" s="34" t="s">
        <v>7</v>
      </c>
      <c r="J38" s="10">
        <f>SUM(L9:L36,Q9:Q36,V9:V36,AA9:AA36,AF9:AF36)</f>
        <v>1334.7445079041304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'[2]14'!A220</f>
        <v>Product 1</v>
      </c>
      <c r="B45" s="57">
        <f>'[2]14'!B220</f>
        <v>0</v>
      </c>
      <c r="C45" s="89">
        <f>'[2]14'!C220</f>
        <v>0</v>
      </c>
      <c r="D45" s="75"/>
      <c r="E45" s="75"/>
      <c r="F45" s="10">
        <f>'[2]14'!F220</f>
        <v>0</v>
      </c>
      <c r="G45" s="11">
        <f>'[2]14'!G220</f>
        <v>0</v>
      </c>
      <c r="H45" s="57">
        <f>'[2]14'!H220</f>
        <v>0</v>
      </c>
      <c r="I45" s="89">
        <f>'[2]14'!I220</f>
        <v>0</v>
      </c>
      <c r="J45" s="75"/>
      <c r="K45" s="75"/>
      <c r="L45" s="10">
        <f>'[2]14'!L220</f>
        <v>0</v>
      </c>
      <c r="M45" s="54">
        <f>'[2]14'!M220</f>
        <v>0</v>
      </c>
      <c r="N45" s="76">
        <f>'[2]14'!N220</f>
        <v>0</v>
      </c>
      <c r="O45" s="77"/>
      <c r="P45" s="77"/>
      <c r="Q45" s="54">
        <f>'[2]14'!Q220</f>
        <v>0</v>
      </c>
      <c r="R45" s="54">
        <f>'[2]14'!R220</f>
        <v>0</v>
      </c>
      <c r="S45" s="76">
        <f>'[2]14'!S220</f>
        <v>0</v>
      </c>
      <c r="T45" s="77"/>
      <c r="U45" s="77"/>
      <c r="V45" s="54">
        <f>'[2]14'!V220</f>
        <v>0</v>
      </c>
      <c r="W45" s="54">
        <f>'[2]14'!W220</f>
        <v>0</v>
      </c>
      <c r="X45" s="76">
        <f>'[2]14'!X220</f>
        <v>0</v>
      </c>
      <c r="Y45" s="77"/>
      <c r="Z45" s="77"/>
      <c r="AA45" s="54">
        <f>'[2]14'!AA220</f>
        <v>0</v>
      </c>
      <c r="AB45" s="54">
        <f>'[2]14'!AB220</f>
        <v>0</v>
      </c>
      <c r="AC45" s="76">
        <f>'[2]14'!AC220</f>
        <v>0</v>
      </c>
      <c r="AD45" s="77"/>
      <c r="AE45" s="77"/>
      <c r="AF45" s="54">
        <f>'[2]14'!AF220</f>
        <v>0</v>
      </c>
    </row>
    <row r="46" spans="1:34" s="26" customFormat="1" x14ac:dyDescent="0.25">
      <c r="A46" s="39" t="str">
        <f>'[2]14'!A221</f>
        <v>Product 2</v>
      </c>
      <c r="B46" s="57">
        <f>'[2]14'!B221</f>
        <v>0</v>
      </c>
      <c r="C46" s="89">
        <f>'[2]14'!C221</f>
        <v>0</v>
      </c>
      <c r="D46" s="75"/>
      <c r="E46" s="75"/>
      <c r="F46" s="10">
        <f>'[2]14'!F221</f>
        <v>0</v>
      </c>
      <c r="G46" s="11">
        <f>'[2]14'!G221</f>
        <v>0</v>
      </c>
      <c r="H46" s="57">
        <f>'[2]14'!H221</f>
        <v>0</v>
      </c>
      <c r="I46" s="89">
        <f>'[2]14'!I221</f>
        <v>0</v>
      </c>
      <c r="J46" s="75"/>
      <c r="K46" s="75"/>
      <c r="L46" s="10">
        <f>'[2]14'!L221</f>
        <v>0</v>
      </c>
      <c r="M46" s="54">
        <f>'[2]14'!M221</f>
        <v>0</v>
      </c>
      <c r="N46" s="76">
        <f>'[2]14'!N221</f>
        <v>0</v>
      </c>
      <c r="O46" s="77"/>
      <c r="P46" s="77"/>
      <c r="Q46" s="54">
        <f>'[2]14'!Q221</f>
        <v>0</v>
      </c>
      <c r="R46" s="54">
        <f>'[2]14'!R221</f>
        <v>0</v>
      </c>
      <c r="S46" s="76">
        <f>'[2]14'!S221</f>
        <v>0</v>
      </c>
      <c r="T46" s="77"/>
      <c r="U46" s="77"/>
      <c r="V46" s="54">
        <f>'[2]14'!V221</f>
        <v>0</v>
      </c>
      <c r="W46" s="54">
        <f>'[2]14'!W221</f>
        <v>0</v>
      </c>
      <c r="X46" s="76">
        <f>'[2]14'!X221</f>
        <v>0</v>
      </c>
      <c r="Y46" s="77"/>
      <c r="Z46" s="77"/>
      <c r="AA46" s="54">
        <f>'[2]14'!AA221</f>
        <v>0</v>
      </c>
      <c r="AB46" s="54">
        <f>'[2]14'!AB221</f>
        <v>0</v>
      </c>
      <c r="AC46" s="76">
        <f>'[2]14'!AC221</f>
        <v>0</v>
      </c>
      <c r="AD46" s="77"/>
      <c r="AE46" s="77"/>
      <c r="AF46" s="54">
        <f>'[2]14'!AF221</f>
        <v>0</v>
      </c>
    </row>
    <row r="47" spans="1:34" s="26" customFormat="1" x14ac:dyDescent="0.25">
      <c r="A47" s="39" t="str">
        <f>'[2]14'!A222</f>
        <v>Product 3</v>
      </c>
      <c r="B47" s="57">
        <f>'[2]14'!B222</f>
        <v>0</v>
      </c>
      <c r="C47" s="89">
        <f>'[2]14'!C222</f>
        <v>0</v>
      </c>
      <c r="D47" s="75"/>
      <c r="E47" s="75"/>
      <c r="F47" s="10">
        <f>'[2]14'!F222</f>
        <v>0</v>
      </c>
      <c r="G47" s="11">
        <f>'[2]14'!G222</f>
        <v>0</v>
      </c>
      <c r="H47" s="57">
        <f>'[2]14'!H222</f>
        <v>0</v>
      </c>
      <c r="I47" s="89">
        <f>'[2]14'!I222</f>
        <v>0</v>
      </c>
      <c r="J47" s="75"/>
      <c r="K47" s="75"/>
      <c r="L47" s="10">
        <f>'[2]14'!L222</f>
        <v>0</v>
      </c>
      <c r="M47" s="54">
        <f>'[2]14'!M222</f>
        <v>0</v>
      </c>
      <c r="N47" s="76">
        <f>'[2]14'!N222</f>
        <v>0</v>
      </c>
      <c r="O47" s="77"/>
      <c r="P47" s="77"/>
      <c r="Q47" s="54">
        <f>'[2]14'!Q222</f>
        <v>0</v>
      </c>
      <c r="R47" s="54">
        <f>'[2]14'!R222</f>
        <v>0</v>
      </c>
      <c r="S47" s="76">
        <f>'[2]14'!S222</f>
        <v>0</v>
      </c>
      <c r="T47" s="77"/>
      <c r="U47" s="77"/>
      <c r="V47" s="54">
        <f>'[2]14'!V222</f>
        <v>0</v>
      </c>
      <c r="W47" s="54">
        <f>'[2]14'!W222</f>
        <v>0</v>
      </c>
      <c r="X47" s="76">
        <f>'[2]14'!X222</f>
        <v>0</v>
      </c>
      <c r="Y47" s="77"/>
      <c r="Z47" s="77"/>
      <c r="AA47" s="54">
        <f>'[2]14'!AA222</f>
        <v>0</v>
      </c>
      <c r="AB47" s="54">
        <f>'[2]14'!AB222</f>
        <v>0</v>
      </c>
      <c r="AC47" s="76">
        <f>'[2]14'!AC222</f>
        <v>0</v>
      </c>
      <c r="AD47" s="77"/>
      <c r="AE47" s="77"/>
      <c r="AF47" s="54">
        <f>'[2]14'!AF222</f>
        <v>0</v>
      </c>
    </row>
    <row r="48" spans="1:34" s="26" customFormat="1" x14ac:dyDescent="0.25">
      <c r="A48" s="39" t="str">
        <f>'[2]14'!A223</f>
        <v>Product 4</v>
      </c>
      <c r="B48" s="57">
        <f>'[2]14'!B223</f>
        <v>0</v>
      </c>
      <c r="C48" s="89">
        <f>'[2]14'!C223</f>
        <v>0</v>
      </c>
      <c r="D48" s="75"/>
      <c r="E48" s="75"/>
      <c r="F48" s="10">
        <f>'[2]14'!F223</f>
        <v>0</v>
      </c>
      <c r="G48" s="11">
        <f>'[2]14'!G223</f>
        <v>0</v>
      </c>
      <c r="H48" s="57">
        <f>'[2]14'!H223</f>
        <v>0</v>
      </c>
      <c r="I48" s="89">
        <f>'[2]14'!I223</f>
        <v>0</v>
      </c>
      <c r="J48" s="75"/>
      <c r="K48" s="75"/>
      <c r="L48" s="10">
        <f>'[2]14'!L223</f>
        <v>0</v>
      </c>
      <c r="M48" s="54">
        <f>'[2]14'!M223</f>
        <v>0</v>
      </c>
      <c r="N48" s="76">
        <f>'[2]14'!N223</f>
        <v>0</v>
      </c>
      <c r="O48" s="77"/>
      <c r="P48" s="77"/>
      <c r="Q48" s="54">
        <f>'[2]14'!Q223</f>
        <v>0</v>
      </c>
      <c r="R48" s="54">
        <f>'[2]14'!R223</f>
        <v>0</v>
      </c>
      <c r="S48" s="76">
        <f>'[2]14'!S223</f>
        <v>0</v>
      </c>
      <c r="T48" s="77"/>
      <c r="U48" s="77"/>
      <c r="V48" s="54">
        <f>'[2]14'!V223</f>
        <v>0</v>
      </c>
      <c r="W48" s="54">
        <f>'[2]14'!W223</f>
        <v>0</v>
      </c>
      <c r="X48" s="76">
        <f>'[2]14'!X223</f>
        <v>0</v>
      </c>
      <c r="Y48" s="77"/>
      <c r="Z48" s="77"/>
      <c r="AA48" s="54">
        <f>'[2]14'!AA223</f>
        <v>0</v>
      </c>
      <c r="AB48" s="54">
        <f>'[2]14'!AB223</f>
        <v>0</v>
      </c>
      <c r="AC48" s="76">
        <f>'[2]14'!AC223</f>
        <v>0</v>
      </c>
      <c r="AD48" s="77"/>
      <c r="AE48" s="77"/>
      <c r="AF48" s="54">
        <f>'[2]14'!AF223</f>
        <v>0</v>
      </c>
    </row>
    <row r="49" spans="1:32" s="26" customFormat="1" x14ac:dyDescent="0.25">
      <c r="A49" s="39" t="str">
        <f>'[2]14'!A224</f>
        <v>Product 5</v>
      </c>
      <c r="B49" s="57">
        <f>'[2]14'!B224</f>
        <v>0</v>
      </c>
      <c r="C49" s="89">
        <f>'[2]14'!C224</f>
        <v>0</v>
      </c>
      <c r="D49" s="75"/>
      <c r="E49" s="75"/>
      <c r="F49" s="10">
        <f>'[2]14'!F224</f>
        <v>0</v>
      </c>
      <c r="G49" s="11">
        <f>'[2]14'!G224</f>
        <v>0</v>
      </c>
      <c r="H49" s="57">
        <f>'[2]14'!H224</f>
        <v>0</v>
      </c>
      <c r="I49" s="89">
        <f>'[2]14'!I224</f>
        <v>0</v>
      </c>
      <c r="J49" s="75"/>
      <c r="K49" s="75"/>
      <c r="L49" s="10">
        <f>'[2]14'!L224</f>
        <v>0</v>
      </c>
      <c r="M49" s="54">
        <f>'[2]14'!M224</f>
        <v>0</v>
      </c>
      <c r="N49" s="76">
        <f>'[2]14'!N224</f>
        <v>0</v>
      </c>
      <c r="O49" s="77"/>
      <c r="P49" s="77"/>
      <c r="Q49" s="54">
        <f>'[2]14'!Q224</f>
        <v>0</v>
      </c>
      <c r="R49" s="54">
        <f>'[2]14'!R224</f>
        <v>0</v>
      </c>
      <c r="S49" s="76">
        <f>'[2]14'!S224</f>
        <v>0</v>
      </c>
      <c r="T49" s="77"/>
      <c r="U49" s="77"/>
      <c r="V49" s="54">
        <f>'[2]14'!V224</f>
        <v>0</v>
      </c>
      <c r="W49" s="54">
        <f>'[2]14'!W224</f>
        <v>0</v>
      </c>
      <c r="X49" s="76">
        <f>'[2]14'!X224</f>
        <v>0</v>
      </c>
      <c r="Y49" s="77"/>
      <c r="Z49" s="77"/>
      <c r="AA49" s="54">
        <f>'[2]14'!AA224</f>
        <v>0</v>
      </c>
      <c r="AB49" s="54">
        <f>'[2]14'!AB224</f>
        <v>0</v>
      </c>
      <c r="AC49" s="76">
        <f>'[2]14'!AC224</f>
        <v>0</v>
      </c>
      <c r="AD49" s="77"/>
      <c r="AE49" s="77"/>
      <c r="AF49" s="54">
        <f>'[2]14'!AF224</f>
        <v>0</v>
      </c>
    </row>
    <row r="50" spans="1:32" s="26" customFormat="1" x14ac:dyDescent="0.25">
      <c r="A50" s="39" t="str">
        <f>'[2]14'!A225</f>
        <v>Product 6</v>
      </c>
      <c r="B50" s="57">
        <f>'[2]14'!B225</f>
        <v>0</v>
      </c>
      <c r="C50" s="89">
        <f>'[2]14'!C225</f>
        <v>0</v>
      </c>
      <c r="D50" s="75"/>
      <c r="E50" s="75"/>
      <c r="F50" s="10">
        <f>'[2]14'!F225</f>
        <v>0</v>
      </c>
      <c r="G50" s="11">
        <f>'[2]14'!G225</f>
        <v>0</v>
      </c>
      <c r="H50" s="57">
        <f>'[2]14'!H225</f>
        <v>0</v>
      </c>
      <c r="I50" s="89">
        <f>'[2]14'!I225</f>
        <v>0</v>
      </c>
      <c r="J50" s="75"/>
      <c r="K50" s="75"/>
      <c r="L50" s="10">
        <f>'[2]14'!L225</f>
        <v>0</v>
      </c>
      <c r="M50" s="54">
        <f>'[2]14'!M225</f>
        <v>0</v>
      </c>
      <c r="N50" s="76">
        <f>'[2]14'!N225</f>
        <v>0</v>
      </c>
      <c r="O50" s="77"/>
      <c r="P50" s="77"/>
      <c r="Q50" s="54">
        <f>'[2]14'!Q225</f>
        <v>0</v>
      </c>
      <c r="R50" s="54">
        <f>'[2]14'!R225</f>
        <v>0</v>
      </c>
      <c r="S50" s="76">
        <f>'[2]14'!S225</f>
        <v>0</v>
      </c>
      <c r="T50" s="77"/>
      <c r="U50" s="77"/>
      <c r="V50" s="54">
        <f>'[2]14'!V225</f>
        <v>0</v>
      </c>
      <c r="W50" s="54">
        <f>'[2]14'!W225</f>
        <v>0</v>
      </c>
      <c r="X50" s="76">
        <f>'[2]14'!X225</f>
        <v>0</v>
      </c>
      <c r="Y50" s="77"/>
      <c r="Z50" s="77"/>
      <c r="AA50" s="54">
        <f>'[2]14'!AA225</f>
        <v>0</v>
      </c>
      <c r="AB50" s="54">
        <f>'[2]14'!AB225</f>
        <v>0</v>
      </c>
      <c r="AC50" s="76">
        <f>'[2]14'!AC225</f>
        <v>0</v>
      </c>
      <c r="AD50" s="77"/>
      <c r="AE50" s="77"/>
      <c r="AF50" s="54">
        <f>'[2]14'!AF225</f>
        <v>0</v>
      </c>
    </row>
    <row r="51" spans="1:32" s="26" customFormat="1" x14ac:dyDescent="0.25">
      <c r="A51" s="39" t="str">
        <f>'[2]14'!A226</f>
        <v>Product 7</v>
      </c>
      <c r="B51" s="57">
        <f>'[2]14'!B226</f>
        <v>0</v>
      </c>
      <c r="C51" s="89">
        <f>'[2]14'!C226</f>
        <v>0</v>
      </c>
      <c r="D51" s="75"/>
      <c r="E51" s="75"/>
      <c r="F51" s="10">
        <f>'[2]14'!F226</f>
        <v>0</v>
      </c>
      <c r="G51" s="11">
        <f>'[2]14'!G226</f>
        <v>0</v>
      </c>
      <c r="H51" s="57">
        <f>'[2]14'!H226</f>
        <v>0</v>
      </c>
      <c r="I51" s="89">
        <f>'[2]14'!I226</f>
        <v>0</v>
      </c>
      <c r="J51" s="75"/>
      <c r="K51" s="75"/>
      <c r="L51" s="10">
        <f>'[2]14'!L226</f>
        <v>0</v>
      </c>
      <c r="M51" s="54">
        <f>'[2]14'!M226</f>
        <v>0</v>
      </c>
      <c r="N51" s="76">
        <f>'[2]14'!N226</f>
        <v>0</v>
      </c>
      <c r="O51" s="77"/>
      <c r="P51" s="77"/>
      <c r="Q51" s="54">
        <f>'[2]14'!Q226</f>
        <v>0</v>
      </c>
      <c r="R51" s="54">
        <f>'[2]14'!R226</f>
        <v>0</v>
      </c>
      <c r="S51" s="76">
        <f>'[2]14'!S226</f>
        <v>0</v>
      </c>
      <c r="T51" s="77"/>
      <c r="U51" s="77"/>
      <c r="V51" s="54">
        <f>'[2]14'!V226</f>
        <v>0</v>
      </c>
      <c r="W51" s="54">
        <f>'[2]14'!W226</f>
        <v>0</v>
      </c>
      <c r="X51" s="76">
        <f>'[2]14'!X226</f>
        <v>0</v>
      </c>
      <c r="Y51" s="77"/>
      <c r="Z51" s="77"/>
      <c r="AA51" s="54">
        <f>'[2]14'!AA226</f>
        <v>0</v>
      </c>
      <c r="AB51" s="54">
        <f>'[2]14'!AB226</f>
        <v>0</v>
      </c>
      <c r="AC51" s="76">
        <f>'[2]14'!AC226</f>
        <v>0</v>
      </c>
      <c r="AD51" s="77"/>
      <c r="AE51" s="77"/>
      <c r="AF51" s="54">
        <f>'[2]14'!AF226</f>
        <v>0</v>
      </c>
    </row>
    <row r="52" spans="1:32" s="26" customFormat="1" x14ac:dyDescent="0.25">
      <c r="A52" s="39" t="str">
        <f>'[2]14'!A227</f>
        <v>Product 8</v>
      </c>
      <c r="B52" s="57">
        <f>'[2]14'!B227</f>
        <v>0</v>
      </c>
      <c r="C52" s="89">
        <f>'[2]14'!C227</f>
        <v>0</v>
      </c>
      <c r="D52" s="75"/>
      <c r="E52" s="75"/>
      <c r="F52" s="10">
        <f>'[2]14'!F227</f>
        <v>0</v>
      </c>
      <c r="G52" s="11">
        <f>'[2]14'!G227</f>
        <v>0</v>
      </c>
      <c r="H52" s="57">
        <f>'[2]14'!H227</f>
        <v>0</v>
      </c>
      <c r="I52" s="89">
        <f>'[2]14'!I227</f>
        <v>0</v>
      </c>
      <c r="J52" s="75"/>
      <c r="K52" s="75"/>
      <c r="L52" s="10">
        <f>'[2]14'!L227</f>
        <v>0</v>
      </c>
      <c r="M52" s="54">
        <f>'[2]14'!M227</f>
        <v>0</v>
      </c>
      <c r="N52" s="76">
        <f>'[2]14'!N227</f>
        <v>0</v>
      </c>
      <c r="O52" s="77"/>
      <c r="P52" s="77"/>
      <c r="Q52" s="54">
        <f>'[2]14'!Q227</f>
        <v>0</v>
      </c>
      <c r="R52" s="54">
        <f>'[2]14'!R227</f>
        <v>0</v>
      </c>
      <c r="S52" s="76">
        <f>'[2]14'!S227</f>
        <v>0</v>
      </c>
      <c r="T52" s="77"/>
      <c r="U52" s="77"/>
      <c r="V52" s="54">
        <f>'[2]14'!V227</f>
        <v>0</v>
      </c>
      <c r="W52" s="54">
        <f>'[2]14'!W227</f>
        <v>0</v>
      </c>
      <c r="X52" s="76">
        <f>'[2]14'!X227</f>
        <v>0</v>
      </c>
      <c r="Y52" s="77"/>
      <c r="Z52" s="77"/>
      <c r="AA52" s="54">
        <f>'[2]14'!AA227</f>
        <v>0</v>
      </c>
      <c r="AB52" s="54">
        <f>'[2]14'!AB227</f>
        <v>0</v>
      </c>
      <c r="AC52" s="76">
        <f>'[2]14'!AC227</f>
        <v>0</v>
      </c>
      <c r="AD52" s="77"/>
      <c r="AE52" s="77"/>
      <c r="AF52" s="54">
        <f>'[2]14'!AF227</f>
        <v>0</v>
      </c>
    </row>
    <row r="53" spans="1:32" s="26" customFormat="1" x14ac:dyDescent="0.25">
      <c r="A53" s="39" t="str">
        <f>'[2]14'!A228</f>
        <v>Product 9</v>
      </c>
      <c r="B53" s="57">
        <f>'[2]14'!B228</f>
        <v>0</v>
      </c>
      <c r="C53" s="89">
        <f>'[2]14'!C228</f>
        <v>0</v>
      </c>
      <c r="D53" s="75"/>
      <c r="E53" s="75"/>
      <c r="F53" s="10">
        <f>'[2]14'!F228</f>
        <v>0</v>
      </c>
      <c r="G53" s="11">
        <f>'[2]14'!G228</f>
        <v>0</v>
      </c>
      <c r="H53" s="57">
        <f>'[2]14'!H228</f>
        <v>0</v>
      </c>
      <c r="I53" s="89">
        <f>'[2]14'!I228</f>
        <v>0</v>
      </c>
      <c r="J53" s="75"/>
      <c r="K53" s="75"/>
      <c r="L53" s="10">
        <f>'[2]14'!L228</f>
        <v>0</v>
      </c>
      <c r="M53" s="54">
        <f>'[2]14'!M228</f>
        <v>0</v>
      </c>
      <c r="N53" s="76">
        <f>'[2]14'!N228</f>
        <v>0</v>
      </c>
      <c r="O53" s="77"/>
      <c r="P53" s="77"/>
      <c r="Q53" s="54">
        <f>'[2]14'!Q228</f>
        <v>0</v>
      </c>
      <c r="R53" s="54">
        <f>'[2]14'!R228</f>
        <v>0</v>
      </c>
      <c r="S53" s="76">
        <f>'[2]14'!S228</f>
        <v>0</v>
      </c>
      <c r="T53" s="77"/>
      <c r="U53" s="77"/>
      <c r="V53" s="54">
        <f>'[2]14'!V228</f>
        <v>0</v>
      </c>
      <c r="W53" s="54">
        <f>'[2]14'!W228</f>
        <v>0</v>
      </c>
      <c r="X53" s="76">
        <f>'[2]14'!X228</f>
        <v>0</v>
      </c>
      <c r="Y53" s="77"/>
      <c r="Z53" s="77"/>
      <c r="AA53" s="54">
        <f>'[2]14'!AA228</f>
        <v>0</v>
      </c>
      <c r="AB53" s="54">
        <f>'[2]14'!AB228</f>
        <v>0</v>
      </c>
      <c r="AC53" s="76">
        <f>'[2]14'!AC228</f>
        <v>0</v>
      </c>
      <c r="AD53" s="77"/>
      <c r="AE53" s="77"/>
      <c r="AF53" s="54">
        <f>'[2]14'!AF228</f>
        <v>0</v>
      </c>
    </row>
    <row r="54" spans="1:32" s="26" customFormat="1" x14ac:dyDescent="0.25">
      <c r="A54" s="39" t="str">
        <f>'[2]14'!A229</f>
        <v>Product 10</v>
      </c>
      <c r="B54" s="57">
        <f>'[2]14'!B229</f>
        <v>0</v>
      </c>
      <c r="C54" s="89">
        <f>'[2]14'!C229</f>
        <v>0</v>
      </c>
      <c r="D54" s="75"/>
      <c r="E54" s="75"/>
      <c r="F54" s="10">
        <f>'[2]14'!F229</f>
        <v>0</v>
      </c>
      <c r="G54" s="11">
        <f>'[2]14'!G229</f>
        <v>0</v>
      </c>
      <c r="H54" s="57">
        <f>'[2]14'!H229</f>
        <v>0</v>
      </c>
      <c r="I54" s="89">
        <f>'[2]14'!I229</f>
        <v>0</v>
      </c>
      <c r="J54" s="75"/>
      <c r="K54" s="75"/>
      <c r="L54" s="10">
        <f>'[2]14'!L229</f>
        <v>0</v>
      </c>
      <c r="M54" s="54">
        <f>'[2]14'!M229</f>
        <v>0</v>
      </c>
      <c r="N54" s="76">
        <f>'[2]14'!N229</f>
        <v>0</v>
      </c>
      <c r="O54" s="77"/>
      <c r="P54" s="77"/>
      <c r="Q54" s="54">
        <f>'[2]14'!Q229</f>
        <v>0</v>
      </c>
      <c r="R54" s="54">
        <f>'[2]14'!R229</f>
        <v>0</v>
      </c>
      <c r="S54" s="76">
        <f>'[2]14'!S229</f>
        <v>0</v>
      </c>
      <c r="T54" s="77"/>
      <c r="U54" s="77"/>
      <c r="V54" s="54">
        <f>'[2]14'!V229</f>
        <v>0</v>
      </c>
      <c r="W54" s="54">
        <f>'[2]14'!W229</f>
        <v>0</v>
      </c>
      <c r="X54" s="76">
        <f>'[2]14'!X229</f>
        <v>0</v>
      </c>
      <c r="Y54" s="77"/>
      <c r="Z54" s="77"/>
      <c r="AA54" s="54">
        <f>'[2]14'!AA229</f>
        <v>0</v>
      </c>
      <c r="AB54" s="54">
        <f>'[2]14'!AB229</f>
        <v>0</v>
      </c>
      <c r="AC54" s="76">
        <f>'[2]14'!AC229</f>
        <v>0</v>
      </c>
      <c r="AD54" s="77"/>
      <c r="AE54" s="77"/>
      <c r="AF54" s="54">
        <f>'[2]14'!AF229</f>
        <v>0</v>
      </c>
    </row>
    <row r="55" spans="1:32" s="26" customFormat="1" x14ac:dyDescent="0.25">
      <c r="A55" s="39" t="str">
        <f>'[2]14'!A230</f>
        <v>Rej 1</v>
      </c>
      <c r="B55" s="57">
        <f>'[2]14'!B230</f>
        <v>0</v>
      </c>
      <c r="C55" s="89">
        <f>'[2]14'!C230</f>
        <v>0</v>
      </c>
      <c r="D55" s="75"/>
      <c r="E55" s="75"/>
      <c r="F55" s="10">
        <f>'[2]14'!F230</f>
        <v>0</v>
      </c>
      <c r="G55" s="11">
        <f>'[2]14'!G230</f>
        <v>0</v>
      </c>
      <c r="H55" s="57">
        <f>'[2]14'!H230</f>
        <v>0</v>
      </c>
      <c r="I55" s="89">
        <f>'[2]14'!I230</f>
        <v>0</v>
      </c>
      <c r="J55" s="75"/>
      <c r="K55" s="75"/>
      <c r="L55" s="10">
        <f>'[2]14'!L230</f>
        <v>0</v>
      </c>
      <c r="M55" s="54">
        <f>'[2]14'!M230</f>
        <v>0</v>
      </c>
      <c r="N55" s="76">
        <f>'[2]14'!N230</f>
        <v>0</v>
      </c>
      <c r="O55" s="77"/>
      <c r="P55" s="77"/>
      <c r="Q55" s="54">
        <f>'[2]14'!Q230</f>
        <v>0</v>
      </c>
      <c r="R55" s="54">
        <f>'[2]14'!R230</f>
        <v>0</v>
      </c>
      <c r="S55" s="76">
        <f>'[2]14'!S230</f>
        <v>0</v>
      </c>
      <c r="T55" s="77"/>
      <c r="U55" s="77"/>
      <c r="V55" s="54">
        <f>'[2]14'!V230</f>
        <v>0</v>
      </c>
      <c r="W55" s="54">
        <f>'[2]14'!W230</f>
        <v>0</v>
      </c>
      <c r="X55" s="76">
        <f>'[2]14'!X230</f>
        <v>0</v>
      </c>
      <c r="Y55" s="77"/>
      <c r="Z55" s="77"/>
      <c r="AA55" s="54">
        <f>'[2]14'!AA230</f>
        <v>0</v>
      </c>
      <c r="AB55" s="54">
        <f>'[2]14'!AB230</f>
        <v>0</v>
      </c>
      <c r="AC55" s="76">
        <f>'[2]14'!AC230</f>
        <v>0</v>
      </c>
      <c r="AD55" s="77"/>
      <c r="AE55" s="77"/>
      <c r="AF55" s="54">
        <f>'[2]14'!AF230</f>
        <v>0</v>
      </c>
    </row>
    <row r="56" spans="1:32" s="26" customFormat="1" x14ac:dyDescent="0.25">
      <c r="A56" s="39" t="str">
        <f>'[2]14'!A231</f>
        <v>Rej 2</v>
      </c>
      <c r="B56" s="57">
        <f>'[2]14'!B231</f>
        <v>0</v>
      </c>
      <c r="C56" s="89">
        <f>'[2]14'!C231</f>
        <v>0</v>
      </c>
      <c r="D56" s="75"/>
      <c r="E56" s="75"/>
      <c r="F56" s="10">
        <f>'[2]14'!F231</f>
        <v>0</v>
      </c>
      <c r="G56" s="11">
        <f>'[2]14'!G231</f>
        <v>0</v>
      </c>
      <c r="H56" s="57">
        <f>'[2]14'!H231</f>
        <v>0</v>
      </c>
      <c r="I56" s="89">
        <f>'[2]14'!I231</f>
        <v>0</v>
      </c>
      <c r="J56" s="75"/>
      <c r="K56" s="75"/>
      <c r="L56" s="10">
        <f>'[2]14'!L231</f>
        <v>0</v>
      </c>
      <c r="M56" s="54">
        <f>'[2]14'!M231</f>
        <v>0</v>
      </c>
      <c r="N56" s="76">
        <f>'[2]14'!N231</f>
        <v>0</v>
      </c>
      <c r="O56" s="77"/>
      <c r="P56" s="77"/>
      <c r="Q56" s="54">
        <f>'[2]14'!Q231</f>
        <v>0</v>
      </c>
      <c r="R56" s="54">
        <f>'[2]14'!R231</f>
        <v>0</v>
      </c>
      <c r="S56" s="76">
        <f>'[2]14'!S231</f>
        <v>0</v>
      </c>
      <c r="T56" s="77"/>
      <c r="U56" s="77"/>
      <c r="V56" s="54">
        <f>'[2]14'!V231</f>
        <v>0</v>
      </c>
      <c r="W56" s="54">
        <f>'[2]14'!W231</f>
        <v>0</v>
      </c>
      <c r="X56" s="76">
        <f>'[2]14'!X231</f>
        <v>0</v>
      </c>
      <c r="Y56" s="77"/>
      <c r="Z56" s="77"/>
      <c r="AA56" s="54">
        <f>'[2]14'!AA231</f>
        <v>0</v>
      </c>
      <c r="AB56" s="54">
        <f>'[2]14'!AB231</f>
        <v>0</v>
      </c>
      <c r="AC56" s="76">
        <f>'[2]14'!AC231</f>
        <v>0</v>
      </c>
      <c r="AD56" s="77"/>
      <c r="AE56" s="77"/>
      <c r="AF56" s="54">
        <f>'[2]14'!AF231</f>
        <v>0</v>
      </c>
    </row>
    <row r="57" spans="1:32" s="26" customFormat="1" x14ac:dyDescent="0.25">
      <c r="A57" s="39" t="str">
        <f>'[2]14'!A232</f>
        <v>Rej 3</v>
      </c>
      <c r="B57" s="57">
        <f>'[2]14'!B232</f>
        <v>0</v>
      </c>
      <c r="C57" s="89">
        <f>'[2]14'!C232</f>
        <v>0</v>
      </c>
      <c r="D57" s="75"/>
      <c r="E57" s="75"/>
      <c r="F57" s="10">
        <f>'[2]14'!F232</f>
        <v>0</v>
      </c>
      <c r="G57" s="11">
        <f>'[2]14'!G232</f>
        <v>0</v>
      </c>
      <c r="H57" s="57">
        <f>'[2]14'!H232</f>
        <v>0</v>
      </c>
      <c r="I57" s="89">
        <f>'[2]14'!I232</f>
        <v>0</v>
      </c>
      <c r="J57" s="75"/>
      <c r="K57" s="75"/>
      <c r="L57" s="10">
        <f>'[2]14'!L232</f>
        <v>0</v>
      </c>
      <c r="M57" s="54">
        <f>'[2]14'!M232</f>
        <v>0</v>
      </c>
      <c r="N57" s="76">
        <f>'[2]14'!N232</f>
        <v>0</v>
      </c>
      <c r="O57" s="77"/>
      <c r="P57" s="77"/>
      <c r="Q57" s="54">
        <f>'[2]14'!Q232</f>
        <v>0</v>
      </c>
      <c r="R57" s="54">
        <f>'[2]14'!R232</f>
        <v>0</v>
      </c>
      <c r="S57" s="76">
        <f>'[2]14'!S232</f>
        <v>0</v>
      </c>
      <c r="T57" s="77"/>
      <c r="U57" s="77"/>
      <c r="V57" s="54">
        <f>'[2]14'!V232</f>
        <v>0</v>
      </c>
      <c r="W57" s="54">
        <f>'[2]14'!W232</f>
        <v>0</v>
      </c>
      <c r="X57" s="76">
        <f>'[2]14'!X232</f>
        <v>0</v>
      </c>
      <c r="Y57" s="77"/>
      <c r="Z57" s="77"/>
      <c r="AA57" s="54">
        <f>'[2]14'!AA232</f>
        <v>0</v>
      </c>
      <c r="AB57" s="54">
        <f>'[2]14'!AB232</f>
        <v>0</v>
      </c>
      <c r="AC57" s="76">
        <f>'[2]14'!AC232</f>
        <v>0</v>
      </c>
      <c r="AD57" s="77"/>
      <c r="AE57" s="77"/>
      <c r="AF57" s="54">
        <f>'[2]14'!AF232</f>
        <v>0</v>
      </c>
    </row>
    <row r="58" spans="1:32" s="26" customFormat="1" x14ac:dyDescent="0.25">
      <c r="A58" s="39" t="str">
        <f>'[2]14'!A233</f>
        <v>Rej 4</v>
      </c>
      <c r="B58" s="57">
        <f>'[2]14'!B233</f>
        <v>0</v>
      </c>
      <c r="C58" s="89">
        <f>'[2]14'!C233</f>
        <v>0</v>
      </c>
      <c r="D58" s="75"/>
      <c r="E58" s="75"/>
      <c r="F58" s="10">
        <f>'[2]14'!F233</f>
        <v>0</v>
      </c>
      <c r="G58" s="11">
        <f>'[2]14'!G233</f>
        <v>0</v>
      </c>
      <c r="H58" s="57">
        <f>'[2]14'!H233</f>
        <v>0</v>
      </c>
      <c r="I58" s="89">
        <f>'[2]14'!I233</f>
        <v>0</v>
      </c>
      <c r="J58" s="75"/>
      <c r="K58" s="75"/>
      <c r="L58" s="10">
        <f>'[2]14'!L233</f>
        <v>0</v>
      </c>
      <c r="M58" s="54">
        <f>'[2]14'!M233</f>
        <v>0</v>
      </c>
      <c r="N58" s="76">
        <f>'[2]14'!N233</f>
        <v>0</v>
      </c>
      <c r="O58" s="77"/>
      <c r="P58" s="77"/>
      <c r="Q58" s="54">
        <f>'[2]14'!Q233</f>
        <v>0</v>
      </c>
      <c r="R58" s="54">
        <f>'[2]14'!R233</f>
        <v>0</v>
      </c>
      <c r="S58" s="76">
        <f>'[2]14'!S233</f>
        <v>0</v>
      </c>
      <c r="T58" s="77"/>
      <c r="U58" s="77"/>
      <c r="V58" s="54">
        <f>'[2]14'!V233</f>
        <v>0</v>
      </c>
      <c r="W58" s="54">
        <f>'[2]14'!W233</f>
        <v>0</v>
      </c>
      <c r="X58" s="76">
        <f>'[2]14'!X233</f>
        <v>0</v>
      </c>
      <c r="Y58" s="77"/>
      <c r="Z58" s="77"/>
      <c r="AA58" s="54">
        <f>'[2]14'!AA233</f>
        <v>0</v>
      </c>
      <c r="AB58" s="54">
        <f>'[2]14'!AB233</f>
        <v>0</v>
      </c>
      <c r="AC58" s="76">
        <f>'[2]14'!AC233</f>
        <v>0</v>
      </c>
      <c r="AD58" s="77"/>
      <c r="AE58" s="77"/>
      <c r="AF58" s="54">
        <f>'[2]14'!AF233</f>
        <v>0</v>
      </c>
    </row>
    <row r="59" spans="1:32" s="26" customFormat="1" x14ac:dyDescent="0.25">
      <c r="A59" s="39" t="str">
        <f>'[2]14'!A234</f>
        <v>Rej 5</v>
      </c>
      <c r="B59" s="57">
        <f>'[2]14'!B234</f>
        <v>0</v>
      </c>
      <c r="C59" s="89">
        <f>'[2]14'!C234</f>
        <v>0</v>
      </c>
      <c r="D59" s="75"/>
      <c r="E59" s="75"/>
      <c r="F59" s="10">
        <f>'[2]14'!F234</f>
        <v>0</v>
      </c>
      <c r="G59" s="11">
        <f>'[2]14'!G234</f>
        <v>0</v>
      </c>
      <c r="H59" s="57">
        <f>'[2]14'!H234</f>
        <v>0</v>
      </c>
      <c r="I59" s="89">
        <f>'[2]14'!I234</f>
        <v>0</v>
      </c>
      <c r="J59" s="75"/>
      <c r="K59" s="75"/>
      <c r="L59" s="10">
        <f>'[2]14'!L234</f>
        <v>0</v>
      </c>
      <c r="M59" s="54">
        <f>'[2]14'!M234</f>
        <v>0</v>
      </c>
      <c r="N59" s="76">
        <f>'[2]14'!N234</f>
        <v>0</v>
      </c>
      <c r="O59" s="77"/>
      <c r="P59" s="77"/>
      <c r="Q59" s="54">
        <f>'[2]14'!Q234</f>
        <v>0</v>
      </c>
      <c r="R59" s="54">
        <f>'[2]14'!R234</f>
        <v>0</v>
      </c>
      <c r="S59" s="76">
        <f>'[2]14'!S234</f>
        <v>0</v>
      </c>
      <c r="T59" s="77"/>
      <c r="U59" s="77"/>
      <c r="V59" s="54">
        <f>'[2]14'!V234</f>
        <v>0</v>
      </c>
      <c r="W59" s="54">
        <f>'[2]14'!W234</f>
        <v>0</v>
      </c>
      <c r="X59" s="76">
        <f>'[2]14'!X234</f>
        <v>0</v>
      </c>
      <c r="Y59" s="77"/>
      <c r="Z59" s="77"/>
      <c r="AA59" s="54">
        <f>'[2]14'!AA234</f>
        <v>0</v>
      </c>
      <c r="AB59" s="54">
        <f>'[2]14'!AB234</f>
        <v>0</v>
      </c>
      <c r="AC59" s="76">
        <f>'[2]14'!AC234</f>
        <v>0</v>
      </c>
      <c r="AD59" s="77"/>
      <c r="AE59" s="77"/>
      <c r="AF59" s="54">
        <f>'[2]14'!AF234</f>
        <v>0</v>
      </c>
    </row>
    <row r="60" spans="1:32" s="26" customFormat="1" x14ac:dyDescent="0.25">
      <c r="A60" s="39" t="str">
        <f>'[2]14'!A235</f>
        <v>Rej 6</v>
      </c>
      <c r="B60" s="57">
        <f>'[2]14'!B235</f>
        <v>0</v>
      </c>
      <c r="C60" s="89">
        <f>'[2]14'!C235</f>
        <v>0</v>
      </c>
      <c r="D60" s="75"/>
      <c r="E60" s="75"/>
      <c r="F60" s="10">
        <f>'[2]14'!F235</f>
        <v>0</v>
      </c>
      <c r="G60" s="11">
        <f>'[2]14'!G235</f>
        <v>0</v>
      </c>
      <c r="H60" s="57">
        <f>'[2]14'!H235</f>
        <v>0</v>
      </c>
      <c r="I60" s="89">
        <f>'[2]14'!I235</f>
        <v>0</v>
      </c>
      <c r="J60" s="75"/>
      <c r="K60" s="75"/>
      <c r="L60" s="10">
        <f>'[2]14'!L235</f>
        <v>0</v>
      </c>
      <c r="M60" s="54">
        <f>'[2]14'!M235</f>
        <v>0</v>
      </c>
      <c r="N60" s="76">
        <f>'[2]14'!N235</f>
        <v>0</v>
      </c>
      <c r="O60" s="77"/>
      <c r="P60" s="77"/>
      <c r="Q60" s="54">
        <f>'[2]14'!Q235</f>
        <v>0</v>
      </c>
      <c r="R60" s="54">
        <f>'[2]14'!R235</f>
        <v>0</v>
      </c>
      <c r="S60" s="76">
        <f>'[2]14'!S235</f>
        <v>0</v>
      </c>
      <c r="T60" s="77"/>
      <c r="U60" s="77"/>
      <c r="V60" s="54">
        <f>'[2]14'!V235</f>
        <v>0</v>
      </c>
      <c r="W60" s="54">
        <f>'[2]14'!W235</f>
        <v>0</v>
      </c>
      <c r="X60" s="76">
        <f>'[2]14'!X235</f>
        <v>0</v>
      </c>
      <c r="Y60" s="77"/>
      <c r="Z60" s="77"/>
      <c r="AA60" s="54">
        <f>'[2]14'!AA235</f>
        <v>0</v>
      </c>
      <c r="AB60" s="54">
        <f>'[2]14'!AB235</f>
        <v>0</v>
      </c>
      <c r="AC60" s="76">
        <f>'[2]14'!AC235</f>
        <v>0</v>
      </c>
      <c r="AD60" s="77"/>
      <c r="AE60" s="77"/>
      <c r="AF60" s="54">
        <f>'[2]14'!AF235</f>
        <v>0</v>
      </c>
    </row>
    <row r="61" spans="1:32" s="26" customFormat="1" x14ac:dyDescent="0.25">
      <c r="A61" s="39" t="str">
        <f>'[2]14'!A236</f>
        <v>Rej 7</v>
      </c>
      <c r="B61" s="57">
        <f>'[2]14'!B236</f>
        <v>0</v>
      </c>
      <c r="C61" s="89">
        <f>'[2]14'!C236</f>
        <v>0</v>
      </c>
      <c r="D61" s="75"/>
      <c r="E61" s="75"/>
      <c r="F61" s="10">
        <f>'[2]14'!F236</f>
        <v>0</v>
      </c>
      <c r="G61" s="11">
        <f>'[2]14'!G236</f>
        <v>0</v>
      </c>
      <c r="H61" s="57">
        <f>'[2]14'!H236</f>
        <v>0</v>
      </c>
      <c r="I61" s="89">
        <f>'[2]14'!I236</f>
        <v>0</v>
      </c>
      <c r="J61" s="75"/>
      <c r="K61" s="75"/>
      <c r="L61" s="10">
        <f>'[2]14'!L236</f>
        <v>0</v>
      </c>
      <c r="M61" s="54">
        <f>'[2]14'!M236</f>
        <v>0</v>
      </c>
      <c r="N61" s="76">
        <f>'[2]14'!N236</f>
        <v>0</v>
      </c>
      <c r="O61" s="77"/>
      <c r="P61" s="77"/>
      <c r="Q61" s="54">
        <f>'[2]14'!Q236</f>
        <v>0</v>
      </c>
      <c r="R61" s="54">
        <f>'[2]14'!R236</f>
        <v>0</v>
      </c>
      <c r="S61" s="76">
        <f>'[2]14'!S236</f>
        <v>0</v>
      </c>
      <c r="T61" s="77"/>
      <c r="U61" s="77"/>
      <c r="V61" s="54">
        <f>'[2]14'!V236</f>
        <v>0</v>
      </c>
      <c r="W61" s="54">
        <f>'[2]14'!W236</f>
        <v>0</v>
      </c>
      <c r="X61" s="76">
        <f>'[2]14'!X236</f>
        <v>0</v>
      </c>
      <c r="Y61" s="77"/>
      <c r="Z61" s="77"/>
      <c r="AA61" s="54">
        <f>'[2]14'!AA236</f>
        <v>0</v>
      </c>
      <c r="AB61" s="54">
        <f>'[2]14'!AB236</f>
        <v>0</v>
      </c>
      <c r="AC61" s="76">
        <f>'[2]14'!AC236</f>
        <v>0</v>
      </c>
      <c r="AD61" s="77"/>
      <c r="AE61" s="77"/>
      <c r="AF61" s="54">
        <f>'[2]14'!AF236</f>
        <v>0</v>
      </c>
    </row>
    <row r="62" spans="1:32" s="26" customFormat="1" x14ac:dyDescent="0.25">
      <c r="A62" s="39" t="str">
        <f>'[2]14'!A237</f>
        <v>Rej 8</v>
      </c>
      <c r="B62" s="57">
        <f>'[2]14'!B237</f>
        <v>0</v>
      </c>
      <c r="C62" s="89">
        <f>'[2]14'!C237</f>
        <v>0</v>
      </c>
      <c r="D62" s="75"/>
      <c r="E62" s="75"/>
      <c r="F62" s="10">
        <f>'[2]14'!F237</f>
        <v>0</v>
      </c>
      <c r="G62" s="11">
        <f>'[2]14'!G237</f>
        <v>0</v>
      </c>
      <c r="H62" s="57">
        <f>'[2]14'!H237</f>
        <v>0</v>
      </c>
      <c r="I62" s="89">
        <f>'[2]14'!I237</f>
        <v>0</v>
      </c>
      <c r="J62" s="75"/>
      <c r="K62" s="75"/>
      <c r="L62" s="10">
        <f>'[2]14'!L237</f>
        <v>0</v>
      </c>
      <c r="M62" s="54">
        <f>'[2]14'!M237</f>
        <v>0</v>
      </c>
      <c r="N62" s="76">
        <f>'[2]14'!N237</f>
        <v>0</v>
      </c>
      <c r="O62" s="77"/>
      <c r="P62" s="77"/>
      <c r="Q62" s="54">
        <f>'[2]14'!Q237</f>
        <v>0</v>
      </c>
      <c r="R62" s="54">
        <f>'[2]14'!R237</f>
        <v>0</v>
      </c>
      <c r="S62" s="76">
        <f>'[2]14'!S237</f>
        <v>0</v>
      </c>
      <c r="T62" s="77"/>
      <c r="U62" s="77"/>
      <c r="V62" s="54">
        <f>'[2]14'!V237</f>
        <v>0</v>
      </c>
      <c r="W62" s="54">
        <f>'[2]14'!W237</f>
        <v>0</v>
      </c>
      <c r="X62" s="76">
        <f>'[2]14'!X237</f>
        <v>0</v>
      </c>
      <c r="Y62" s="77"/>
      <c r="Z62" s="77"/>
      <c r="AA62" s="54">
        <f>'[2]14'!AA237</f>
        <v>0</v>
      </c>
      <c r="AB62" s="54">
        <f>'[2]14'!AB237</f>
        <v>0</v>
      </c>
      <c r="AC62" s="76">
        <f>'[2]14'!AC237</f>
        <v>0</v>
      </c>
      <c r="AD62" s="77"/>
      <c r="AE62" s="77"/>
      <c r="AF62" s="54">
        <f>'[2]14'!AF237</f>
        <v>0</v>
      </c>
    </row>
    <row r="63" spans="1:32" s="26" customFormat="1" x14ac:dyDescent="0.25">
      <c r="A63" s="39" t="str">
        <f>'[2]14'!A238</f>
        <v>Rej 9</v>
      </c>
      <c r="B63" s="57">
        <f>'[2]14'!B238</f>
        <v>0</v>
      </c>
      <c r="C63" s="89">
        <f>'[2]14'!C238</f>
        <v>0</v>
      </c>
      <c r="D63" s="75"/>
      <c r="E63" s="75"/>
      <c r="F63" s="10">
        <f>'[2]14'!F238</f>
        <v>0</v>
      </c>
      <c r="G63" s="11">
        <f>'[2]14'!G238</f>
        <v>0</v>
      </c>
      <c r="H63" s="57">
        <f>'[2]14'!H238</f>
        <v>0</v>
      </c>
      <c r="I63" s="89">
        <f>'[2]14'!I238</f>
        <v>0</v>
      </c>
      <c r="J63" s="75"/>
      <c r="K63" s="75"/>
      <c r="L63" s="10">
        <f>'[2]14'!L238</f>
        <v>0</v>
      </c>
      <c r="M63" s="54">
        <f>'[2]14'!M238</f>
        <v>0</v>
      </c>
      <c r="N63" s="76">
        <f>'[2]14'!N238</f>
        <v>0</v>
      </c>
      <c r="O63" s="77"/>
      <c r="P63" s="77"/>
      <c r="Q63" s="54">
        <f>'[2]14'!Q238</f>
        <v>0</v>
      </c>
      <c r="R63" s="54">
        <f>'[2]14'!R238</f>
        <v>0</v>
      </c>
      <c r="S63" s="76">
        <f>'[2]14'!S238</f>
        <v>0</v>
      </c>
      <c r="T63" s="77"/>
      <c r="U63" s="77"/>
      <c r="V63" s="54">
        <f>'[2]14'!V238</f>
        <v>0</v>
      </c>
      <c r="W63" s="54">
        <f>'[2]14'!W238</f>
        <v>0</v>
      </c>
      <c r="X63" s="76">
        <f>'[2]14'!X238</f>
        <v>0</v>
      </c>
      <c r="Y63" s="77"/>
      <c r="Z63" s="77"/>
      <c r="AA63" s="54">
        <f>'[2]14'!AA238</f>
        <v>0</v>
      </c>
      <c r="AB63" s="54">
        <f>'[2]14'!AB238</f>
        <v>0</v>
      </c>
      <c r="AC63" s="76">
        <f>'[2]14'!AC238</f>
        <v>0</v>
      </c>
      <c r="AD63" s="77"/>
      <c r="AE63" s="77"/>
      <c r="AF63" s="54">
        <f>'[2]14'!AF238</f>
        <v>0</v>
      </c>
    </row>
    <row r="64" spans="1:32" s="26" customFormat="1" x14ac:dyDescent="0.25">
      <c r="A64" s="39" t="str">
        <f>'[2]14'!A239</f>
        <v>Rej 10</v>
      </c>
      <c r="B64" s="57">
        <f>'[2]14'!B239</f>
        <v>0</v>
      </c>
      <c r="C64" s="89">
        <f>'[2]14'!C239</f>
        <v>0</v>
      </c>
      <c r="D64" s="75"/>
      <c r="E64" s="75"/>
      <c r="F64" s="10">
        <f>'[2]14'!F239</f>
        <v>0</v>
      </c>
      <c r="G64" s="11">
        <f>'[2]14'!G239</f>
        <v>0</v>
      </c>
      <c r="H64" s="57">
        <f>'[2]14'!H239</f>
        <v>0</v>
      </c>
      <c r="I64" s="89">
        <f>'[2]14'!I239</f>
        <v>0</v>
      </c>
      <c r="J64" s="75"/>
      <c r="K64" s="75"/>
      <c r="L64" s="10">
        <f>'[2]14'!L239</f>
        <v>0</v>
      </c>
      <c r="M64" s="54">
        <f>'[2]14'!M239</f>
        <v>0</v>
      </c>
      <c r="N64" s="76">
        <f>'[2]14'!N239</f>
        <v>0</v>
      </c>
      <c r="O64" s="77"/>
      <c r="P64" s="77"/>
      <c r="Q64" s="54">
        <f>'[2]14'!Q239</f>
        <v>0</v>
      </c>
      <c r="R64" s="54">
        <f>'[2]14'!R239</f>
        <v>0</v>
      </c>
      <c r="S64" s="76">
        <f>'[2]14'!S239</f>
        <v>0</v>
      </c>
      <c r="T64" s="77"/>
      <c r="U64" s="77"/>
      <c r="V64" s="54">
        <f>'[2]14'!V239</f>
        <v>0</v>
      </c>
      <c r="W64" s="54">
        <f>'[2]14'!W239</f>
        <v>0</v>
      </c>
      <c r="X64" s="76">
        <f>'[2]14'!X239</f>
        <v>0</v>
      </c>
      <c r="Y64" s="77"/>
      <c r="Z64" s="77"/>
      <c r="AA64" s="54">
        <f>'[2]14'!AA239</f>
        <v>0</v>
      </c>
      <c r="AB64" s="54">
        <f>'[2]14'!AB239</f>
        <v>0</v>
      </c>
      <c r="AC64" s="76">
        <f>'[2]14'!AC239</f>
        <v>0</v>
      </c>
      <c r="AD64" s="77"/>
      <c r="AE64" s="77"/>
      <c r="AF64" s="54">
        <f>'[2]14'!AF239</f>
        <v>0</v>
      </c>
    </row>
    <row r="65" spans="1:32" s="26" customFormat="1" x14ac:dyDescent="0.25">
      <c r="A65" s="39" t="str">
        <f>'[2]14'!A240</f>
        <v>H&amp;T&amp;MR</v>
      </c>
      <c r="B65" s="57">
        <f>'[2]14'!B240</f>
        <v>0</v>
      </c>
      <c r="C65" s="89">
        <f>'[2]14'!C240</f>
        <v>0</v>
      </c>
      <c r="D65" s="75"/>
      <c r="E65" s="75"/>
      <c r="F65" s="10">
        <f>'[2]14'!F240</f>
        <v>0</v>
      </c>
      <c r="G65" s="11">
        <f>'[2]14'!G240</f>
        <v>0</v>
      </c>
      <c r="H65" s="57">
        <f>'[2]14'!H240</f>
        <v>0</v>
      </c>
      <c r="I65" s="89">
        <f>'[2]14'!I240</f>
        <v>0</v>
      </c>
      <c r="J65" s="75"/>
      <c r="K65" s="75"/>
      <c r="L65" s="10">
        <f>'[2]14'!L240</f>
        <v>0</v>
      </c>
      <c r="M65" s="54">
        <f>'[2]14'!M240</f>
        <v>0</v>
      </c>
      <c r="N65" s="76">
        <f>'[2]14'!N240</f>
        <v>0</v>
      </c>
      <c r="O65" s="77"/>
      <c r="P65" s="77"/>
      <c r="Q65" s="54">
        <f>'[2]14'!Q240</f>
        <v>0</v>
      </c>
      <c r="R65" s="54">
        <f>'[2]14'!R240</f>
        <v>0</v>
      </c>
      <c r="S65" s="76">
        <f>'[2]14'!S240</f>
        <v>0</v>
      </c>
      <c r="T65" s="77"/>
      <c r="U65" s="77"/>
      <c r="V65" s="54">
        <f>'[2]14'!V240</f>
        <v>0</v>
      </c>
      <c r="W65" s="54">
        <f>'[2]14'!W240</f>
        <v>0</v>
      </c>
      <c r="X65" s="76">
        <f>'[2]14'!X240</f>
        <v>0</v>
      </c>
      <c r="Y65" s="77"/>
      <c r="Z65" s="77"/>
      <c r="AA65" s="54">
        <f>'[2]14'!AA240</f>
        <v>0</v>
      </c>
      <c r="AB65" s="54">
        <f>'[2]14'!AB240</f>
        <v>0</v>
      </c>
      <c r="AC65" s="76">
        <f>'[2]14'!AC240</f>
        <v>0</v>
      </c>
      <c r="AD65" s="77"/>
      <c r="AE65" s="77"/>
      <c r="AF65" s="54">
        <f>'[2]14'!AF240</f>
        <v>0</v>
      </c>
    </row>
    <row r="66" spans="1:32" s="26" customFormat="1" x14ac:dyDescent="0.25">
      <c r="A66" s="39" t="str">
        <f>'[2]14'!A241</f>
        <v>Trimming</v>
      </c>
      <c r="B66" s="57">
        <f>'[2]14'!B241</f>
        <v>0</v>
      </c>
      <c r="C66" s="89">
        <f>'[2]14'!C241</f>
        <v>0</v>
      </c>
      <c r="D66" s="75"/>
      <c r="E66" s="75"/>
      <c r="F66" s="10">
        <f>'[2]14'!F241</f>
        <v>0</v>
      </c>
      <c r="G66" s="11">
        <f>'[2]14'!G241</f>
        <v>0</v>
      </c>
      <c r="H66" s="57">
        <f>'[2]14'!H241</f>
        <v>0</v>
      </c>
      <c r="I66" s="89">
        <f>'[2]14'!I241</f>
        <v>0</v>
      </c>
      <c r="J66" s="75"/>
      <c r="K66" s="75"/>
      <c r="L66" s="10">
        <f>'[2]14'!L241</f>
        <v>0</v>
      </c>
      <c r="M66" s="54">
        <f>'[2]14'!M241</f>
        <v>0</v>
      </c>
      <c r="N66" s="76">
        <f>'[2]14'!N241</f>
        <v>0</v>
      </c>
      <c r="O66" s="77"/>
      <c r="P66" s="77"/>
      <c r="Q66" s="54">
        <f>'[2]14'!Q241</f>
        <v>0</v>
      </c>
      <c r="R66" s="54">
        <f>'[2]14'!R241</f>
        <v>0</v>
      </c>
      <c r="S66" s="76">
        <f>'[2]14'!S241</f>
        <v>0</v>
      </c>
      <c r="T66" s="77"/>
      <c r="U66" s="77"/>
      <c r="V66" s="54">
        <f>'[2]14'!V241</f>
        <v>0</v>
      </c>
      <c r="W66" s="54">
        <f>'[2]14'!W241</f>
        <v>0</v>
      </c>
      <c r="X66" s="76">
        <f>'[2]14'!X241</f>
        <v>0</v>
      </c>
      <c r="Y66" s="77"/>
      <c r="Z66" s="77"/>
      <c r="AA66" s="54">
        <f>'[2]14'!AA241</f>
        <v>0</v>
      </c>
      <c r="AB66" s="54">
        <f>'[2]14'!AB241</f>
        <v>0</v>
      </c>
      <c r="AC66" s="76">
        <f>'[2]14'!AC241</f>
        <v>0</v>
      </c>
      <c r="AD66" s="77"/>
      <c r="AE66" s="77"/>
      <c r="AF66" s="54">
        <f>'[2]14'!AF241</f>
        <v>0</v>
      </c>
    </row>
    <row r="67" spans="1:32" s="26" customFormat="1" x14ac:dyDescent="0.25">
      <c r="A67" s="39" t="str">
        <f>'[2]14'!A242</f>
        <v>Suspended 1</v>
      </c>
      <c r="B67" s="57">
        <f>'[2]14'!B242</f>
        <v>0</v>
      </c>
      <c r="C67" s="89">
        <f>'[2]14'!C242</f>
        <v>0</v>
      </c>
      <c r="D67" s="75"/>
      <c r="E67" s="75"/>
      <c r="F67" s="10">
        <f>'[2]14'!F242</f>
        <v>0</v>
      </c>
      <c r="G67" s="11">
        <f>'[2]14'!G242</f>
        <v>0</v>
      </c>
      <c r="H67" s="57">
        <f>'[2]14'!H242</f>
        <v>0</v>
      </c>
      <c r="I67" s="89">
        <f>'[2]14'!I242</f>
        <v>0</v>
      </c>
      <c r="J67" s="75"/>
      <c r="K67" s="75"/>
      <c r="L67" s="10">
        <f>'[2]14'!L242</f>
        <v>0</v>
      </c>
      <c r="M67" s="54">
        <f>'[2]14'!M242</f>
        <v>0</v>
      </c>
      <c r="N67" s="76">
        <f>'[2]14'!N242</f>
        <v>0</v>
      </c>
      <c r="O67" s="77"/>
      <c r="P67" s="77"/>
      <c r="Q67" s="54">
        <f>'[2]14'!Q242</f>
        <v>0</v>
      </c>
      <c r="R67" s="54">
        <f>'[2]14'!R242</f>
        <v>0</v>
      </c>
      <c r="S67" s="76">
        <f>'[2]14'!S242</f>
        <v>0</v>
      </c>
      <c r="T67" s="77"/>
      <c r="U67" s="77"/>
      <c r="V67" s="54">
        <f>'[2]14'!V242</f>
        <v>0</v>
      </c>
      <c r="W67" s="54">
        <f>'[2]14'!W242</f>
        <v>0</v>
      </c>
      <c r="X67" s="76">
        <f>'[2]14'!X242</f>
        <v>0</v>
      </c>
      <c r="Y67" s="77"/>
      <c r="Z67" s="77"/>
      <c r="AA67" s="54">
        <f>'[2]14'!AA242</f>
        <v>0</v>
      </c>
      <c r="AB67" s="54">
        <f>'[2]14'!AB242</f>
        <v>0</v>
      </c>
      <c r="AC67" s="76">
        <f>'[2]14'!AC242</f>
        <v>0</v>
      </c>
      <c r="AD67" s="77"/>
      <c r="AE67" s="77"/>
      <c r="AF67" s="54">
        <f>'[2]14'!AF242</f>
        <v>0</v>
      </c>
    </row>
    <row r="68" spans="1:32" s="26" customFormat="1" x14ac:dyDescent="0.25">
      <c r="A68" s="39" t="str">
        <f>'[2]14'!A243</f>
        <v>Suspended 2</v>
      </c>
      <c r="B68" s="57">
        <f>'[2]14'!B243</f>
        <v>0</v>
      </c>
      <c r="C68" s="89">
        <f>'[2]14'!C243</f>
        <v>0</v>
      </c>
      <c r="D68" s="75"/>
      <c r="E68" s="75"/>
      <c r="F68" s="10">
        <f>'[2]14'!F243</f>
        <v>0</v>
      </c>
      <c r="G68" s="11">
        <f>'[2]14'!G243</f>
        <v>0</v>
      </c>
      <c r="H68" s="57">
        <f>'[2]14'!H243</f>
        <v>0</v>
      </c>
      <c r="I68" s="89">
        <f>'[2]14'!I243</f>
        <v>0</v>
      </c>
      <c r="J68" s="75"/>
      <c r="K68" s="75"/>
      <c r="L68" s="10">
        <f>'[2]14'!L243</f>
        <v>0</v>
      </c>
      <c r="M68" s="54">
        <f>'[2]14'!M243</f>
        <v>0</v>
      </c>
      <c r="N68" s="76">
        <f>'[2]14'!N243</f>
        <v>0</v>
      </c>
      <c r="O68" s="77"/>
      <c r="P68" s="77"/>
      <c r="Q68" s="54">
        <f>'[2]14'!Q243</f>
        <v>0</v>
      </c>
      <c r="R68" s="54">
        <f>'[2]14'!R243</f>
        <v>0</v>
      </c>
      <c r="S68" s="76">
        <f>'[2]14'!S243</f>
        <v>0</v>
      </c>
      <c r="T68" s="77"/>
      <c r="U68" s="77"/>
      <c r="V68" s="54">
        <f>'[2]14'!V243</f>
        <v>0</v>
      </c>
      <c r="W68" s="54">
        <f>'[2]14'!W243</f>
        <v>0</v>
      </c>
      <c r="X68" s="76">
        <f>'[2]14'!X243</f>
        <v>0</v>
      </c>
      <c r="Y68" s="77"/>
      <c r="Z68" s="77"/>
      <c r="AA68" s="54">
        <f>'[2]14'!AA243</f>
        <v>0</v>
      </c>
      <c r="AB68" s="54">
        <f>'[2]14'!AB243</f>
        <v>0</v>
      </c>
      <c r="AC68" s="76">
        <f>'[2]14'!AC243</f>
        <v>0</v>
      </c>
      <c r="AD68" s="77"/>
      <c r="AE68" s="77"/>
      <c r="AF68" s="54">
        <f>'[2]14'!AF243</f>
        <v>0</v>
      </c>
    </row>
    <row r="69" spans="1:32" s="26" customFormat="1" x14ac:dyDescent="0.25">
      <c r="A69" s="39" t="str">
        <f>'[2]14'!A244</f>
        <v>Suspended 3</v>
      </c>
      <c r="B69" s="57">
        <f>'[2]14'!B244</f>
        <v>0</v>
      </c>
      <c r="C69" s="89">
        <f>'[2]14'!C244</f>
        <v>0</v>
      </c>
      <c r="D69" s="75"/>
      <c r="E69" s="75"/>
      <c r="F69" s="10">
        <f>'[2]14'!F244</f>
        <v>0</v>
      </c>
      <c r="G69" s="11">
        <f>'[2]14'!G244</f>
        <v>0</v>
      </c>
      <c r="H69" s="57">
        <f>'[2]14'!H244</f>
        <v>0</v>
      </c>
      <c r="I69" s="89">
        <f>'[2]14'!I244</f>
        <v>0</v>
      </c>
      <c r="J69" s="75"/>
      <c r="K69" s="75"/>
      <c r="L69" s="10">
        <f>'[2]14'!L244</f>
        <v>0</v>
      </c>
      <c r="M69" s="54">
        <f>'[2]14'!M244</f>
        <v>0</v>
      </c>
      <c r="N69" s="76">
        <f>'[2]14'!N244</f>
        <v>0</v>
      </c>
      <c r="O69" s="77"/>
      <c r="P69" s="77"/>
      <c r="Q69" s="54">
        <f>'[2]14'!Q244</f>
        <v>0</v>
      </c>
      <c r="R69" s="54">
        <f>'[2]14'!R244</f>
        <v>0</v>
      </c>
      <c r="S69" s="76">
        <f>'[2]14'!S244</f>
        <v>0</v>
      </c>
      <c r="T69" s="77"/>
      <c r="U69" s="77"/>
      <c r="V69" s="54">
        <f>'[2]14'!V244</f>
        <v>0</v>
      </c>
      <c r="W69" s="54">
        <f>'[2]14'!W244</f>
        <v>0</v>
      </c>
      <c r="X69" s="76">
        <f>'[2]14'!X244</f>
        <v>0</v>
      </c>
      <c r="Y69" s="77"/>
      <c r="Z69" s="77"/>
      <c r="AA69" s="54">
        <f>'[2]14'!AA244</f>
        <v>0</v>
      </c>
      <c r="AB69" s="54">
        <f>'[2]14'!AB244</f>
        <v>0</v>
      </c>
      <c r="AC69" s="76">
        <f>'[2]14'!AC244</f>
        <v>0</v>
      </c>
      <c r="AD69" s="77"/>
      <c r="AE69" s="77"/>
      <c r="AF69" s="54">
        <f>'[2]14'!AF244</f>
        <v>0</v>
      </c>
    </row>
    <row r="70" spans="1:32" s="26" customFormat="1" x14ac:dyDescent="0.25">
      <c r="A70" s="39" t="str">
        <f>'[2]14'!A245</f>
        <v>Suspended 4</v>
      </c>
      <c r="B70" s="57">
        <f>'[2]14'!B245</f>
        <v>0</v>
      </c>
      <c r="C70" s="89">
        <f>'[2]14'!C245</f>
        <v>0</v>
      </c>
      <c r="D70" s="75"/>
      <c r="E70" s="75"/>
      <c r="F70" s="10">
        <f>'[2]14'!F245</f>
        <v>0</v>
      </c>
      <c r="G70" s="11">
        <f>'[2]14'!G245</f>
        <v>0</v>
      </c>
      <c r="H70" s="57">
        <f>'[2]14'!H245</f>
        <v>0</v>
      </c>
      <c r="I70" s="89">
        <f>'[2]14'!I245</f>
        <v>0</v>
      </c>
      <c r="J70" s="75"/>
      <c r="K70" s="75"/>
      <c r="L70" s="10">
        <f>'[2]14'!L245</f>
        <v>0</v>
      </c>
      <c r="M70" s="54">
        <f>'[2]14'!M245</f>
        <v>0</v>
      </c>
      <c r="N70" s="76">
        <f>'[2]14'!N245</f>
        <v>0</v>
      </c>
      <c r="O70" s="77"/>
      <c r="P70" s="77"/>
      <c r="Q70" s="54">
        <f>'[2]14'!Q245</f>
        <v>0</v>
      </c>
      <c r="R70" s="54">
        <f>'[2]14'!R245</f>
        <v>0</v>
      </c>
      <c r="S70" s="76">
        <f>'[2]14'!S245</f>
        <v>0</v>
      </c>
      <c r="T70" s="77"/>
      <c r="U70" s="77"/>
      <c r="V70" s="54">
        <f>'[2]14'!V245</f>
        <v>0</v>
      </c>
      <c r="W70" s="54">
        <f>'[2]14'!W245</f>
        <v>0</v>
      </c>
      <c r="X70" s="76">
        <f>'[2]14'!X245</f>
        <v>0</v>
      </c>
      <c r="Y70" s="77"/>
      <c r="Z70" s="77"/>
      <c r="AA70" s="54">
        <f>'[2]14'!AA245</f>
        <v>0</v>
      </c>
      <c r="AB70" s="54">
        <f>'[2]14'!AB245</f>
        <v>0</v>
      </c>
      <c r="AC70" s="76">
        <f>'[2]14'!AC245</f>
        <v>0</v>
      </c>
      <c r="AD70" s="77"/>
      <c r="AE70" s="77"/>
      <c r="AF70" s="54">
        <f>'[2]14'!AF245</f>
        <v>0</v>
      </c>
    </row>
    <row r="71" spans="1:32" s="26" customFormat="1" x14ac:dyDescent="0.25">
      <c r="A71" s="39" t="str">
        <f>'[2]14'!A246</f>
        <v>Suspended 5</v>
      </c>
      <c r="B71" s="57">
        <f>'[2]14'!B246</f>
        <v>0</v>
      </c>
      <c r="C71" s="89">
        <f>'[2]14'!C246</f>
        <v>0</v>
      </c>
      <c r="D71" s="75"/>
      <c r="E71" s="75"/>
      <c r="F71" s="10">
        <f>'[2]14'!F246</f>
        <v>0</v>
      </c>
      <c r="G71" s="11">
        <f>'[2]14'!G246</f>
        <v>0</v>
      </c>
      <c r="H71" s="57">
        <f>'[2]14'!H246</f>
        <v>0</v>
      </c>
      <c r="I71" s="89">
        <f>'[2]14'!I246</f>
        <v>0</v>
      </c>
      <c r="J71" s="75"/>
      <c r="K71" s="75"/>
      <c r="L71" s="10">
        <f>'[2]14'!L246</f>
        <v>0</v>
      </c>
      <c r="M71" s="54">
        <f>'[2]14'!M246</f>
        <v>0</v>
      </c>
      <c r="N71" s="76">
        <f>'[2]14'!N246</f>
        <v>0</v>
      </c>
      <c r="O71" s="77"/>
      <c r="P71" s="77"/>
      <c r="Q71" s="54">
        <f>'[2]14'!Q246</f>
        <v>0</v>
      </c>
      <c r="R71" s="54">
        <f>'[2]14'!R246</f>
        <v>0</v>
      </c>
      <c r="S71" s="76">
        <f>'[2]14'!S246</f>
        <v>0</v>
      </c>
      <c r="T71" s="77"/>
      <c r="U71" s="77"/>
      <c r="V71" s="54">
        <f>'[2]14'!V246</f>
        <v>0</v>
      </c>
      <c r="W71" s="54">
        <f>'[2]14'!W246</f>
        <v>0</v>
      </c>
      <c r="X71" s="76">
        <f>'[2]14'!X246</f>
        <v>0</v>
      </c>
      <c r="Y71" s="77"/>
      <c r="Z71" s="77"/>
      <c r="AA71" s="54">
        <f>'[2]14'!AA246</f>
        <v>0</v>
      </c>
      <c r="AB71" s="54">
        <f>'[2]14'!AB246</f>
        <v>0</v>
      </c>
      <c r="AC71" s="76">
        <f>'[2]14'!AC246</f>
        <v>0</v>
      </c>
      <c r="AD71" s="77"/>
      <c r="AE71" s="77"/>
      <c r="AF71" s="54">
        <f>'[2]14'!AF246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'[2]14'!G248</f>
        <v>0</v>
      </c>
      <c r="H73" s="40"/>
      <c r="I73" s="55" t="str">
        <f>'[2]14'!I249</f>
        <v>Consumption</v>
      </c>
      <c r="J73" s="55">
        <f>'[2]14'!J249</f>
        <v>0</v>
      </c>
      <c r="K73" s="12">
        <f>'[2]14'!K249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143" priority="8" operator="equal">
      <formula>0</formula>
    </cfRule>
  </conditionalFormatting>
  <conditionalFormatting sqref="G38">
    <cfRule type="cellIs" dxfId="142" priority="7" operator="equal">
      <formula>0</formula>
    </cfRule>
  </conditionalFormatting>
  <conditionalFormatting sqref="K38">
    <cfRule type="cellIs" dxfId="141" priority="6" operator="equal">
      <formula>0</formula>
    </cfRule>
  </conditionalFormatting>
  <conditionalFormatting sqref="B45:AF45">
    <cfRule type="cellIs" dxfId="140" priority="5" operator="equal">
      <formula>0</formula>
    </cfRule>
  </conditionalFormatting>
  <conditionalFormatting sqref="G73">
    <cfRule type="cellIs" dxfId="139" priority="4" operator="equal">
      <formula>0</formula>
    </cfRule>
  </conditionalFormatting>
  <conditionalFormatting sqref="K73">
    <cfRule type="cellIs" dxfId="138" priority="3" operator="equal">
      <formula>0</formula>
    </cfRule>
  </conditionalFormatting>
  <conditionalFormatting sqref="B46:AF71">
    <cfRule type="cellIs" dxfId="137" priority="2" operator="equal">
      <formula>0</formula>
    </cfRule>
  </conditionalFormatting>
  <conditionalFormatting sqref="B10:AF18 A19:AF36">
    <cfRule type="cellIs" dxfId="136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H18" sqref="H18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15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'[1]15'!A220</f>
        <v>Product 1</v>
      </c>
      <c r="B9" s="57" t="str">
        <f>'[1]15'!B220</f>
        <v>P0501400001</v>
      </c>
      <c r="C9" s="74" t="str">
        <f>'[1]15'!C220</f>
        <v>STR- B 400 BWR, 32 MM, 12 M</v>
      </c>
      <c r="D9" s="75"/>
      <c r="E9" s="75"/>
      <c r="F9" s="72">
        <f>'[1]15'!F220</f>
        <v>467.3277984960672</v>
      </c>
      <c r="G9" s="73">
        <f>'[1]15'!G220</f>
        <v>234</v>
      </c>
      <c r="H9" s="55" t="str">
        <f>'[1]15'!H220</f>
        <v>P0100700015</v>
      </c>
      <c r="I9" s="74" t="str">
        <f>'[1]15'!I220</f>
        <v>STB- 4SP (SSS) , 150*150*12 M (52 MW)</v>
      </c>
      <c r="J9" s="75"/>
      <c r="K9" s="75"/>
      <c r="L9" s="10">
        <f>'[1]15'!L220</f>
        <v>473.80061107338685</v>
      </c>
      <c r="M9" s="58">
        <f>'[1]15'!M220</f>
        <v>0</v>
      </c>
      <c r="N9" s="90">
        <f>'[1]15'!N220</f>
        <v>0</v>
      </c>
      <c r="O9" s="77"/>
      <c r="P9" s="77"/>
      <c r="Q9" s="58">
        <f>'[1]15'!Q220</f>
        <v>0</v>
      </c>
      <c r="R9" s="58">
        <f>'[1]15'!R220</f>
        <v>0</v>
      </c>
      <c r="S9" s="90">
        <f>'[1]15'!S220</f>
        <v>0</v>
      </c>
      <c r="T9" s="77"/>
      <c r="U9" s="77"/>
      <c r="V9" s="58">
        <f>'[1]15'!V220</f>
        <v>0</v>
      </c>
      <c r="W9" s="58">
        <f>'[1]15'!W220</f>
        <v>0</v>
      </c>
      <c r="X9" s="90">
        <f>'[1]15'!X220</f>
        <v>0</v>
      </c>
      <c r="Y9" s="77"/>
      <c r="Z9" s="77"/>
      <c r="AA9" s="58">
        <f>'[1]15'!AA220</f>
        <v>0</v>
      </c>
      <c r="AB9" s="58">
        <f>'[1]15'!AB220</f>
        <v>0</v>
      </c>
      <c r="AC9" s="90">
        <f>'[1]15'!AC220</f>
        <v>0</v>
      </c>
      <c r="AD9" s="77"/>
      <c r="AE9" s="77"/>
      <c r="AF9" s="58">
        <f>'[1]15'!AF220</f>
        <v>0</v>
      </c>
      <c r="AG9" s="29"/>
      <c r="AH9" s="29"/>
    </row>
    <row r="10" spans="1:34" s="26" customFormat="1" x14ac:dyDescent="0.25">
      <c r="A10" s="59" t="str">
        <f>'[1]15'!A221</f>
        <v>Product 2</v>
      </c>
      <c r="B10" s="57">
        <f>'[1]15'!B221</f>
        <v>0</v>
      </c>
      <c r="C10" s="74">
        <f>'[1]15'!C221</f>
        <v>0</v>
      </c>
      <c r="D10" s="75"/>
      <c r="E10" s="75"/>
      <c r="F10" s="10">
        <f>'[1]15'!F221</f>
        <v>0</v>
      </c>
      <c r="G10" s="11">
        <f>'[1]15'!G221</f>
        <v>0</v>
      </c>
      <c r="H10" s="55">
        <f>'[1]15'!H221</f>
        <v>0</v>
      </c>
      <c r="I10" s="74">
        <f>'[1]15'!I221</f>
        <v>0</v>
      </c>
      <c r="J10" s="75"/>
      <c r="K10" s="75"/>
      <c r="L10" s="10">
        <f>'[1]15'!L221</f>
        <v>0</v>
      </c>
      <c r="M10" s="58">
        <f>'[1]15'!M221</f>
        <v>0</v>
      </c>
      <c r="N10" s="90">
        <f>'[1]15'!N221</f>
        <v>0</v>
      </c>
      <c r="O10" s="77"/>
      <c r="P10" s="77"/>
      <c r="Q10" s="58">
        <f>'[1]15'!Q221</f>
        <v>0</v>
      </c>
      <c r="R10" s="58">
        <f>'[1]15'!R221</f>
        <v>0</v>
      </c>
      <c r="S10" s="90">
        <f>'[1]15'!S221</f>
        <v>0</v>
      </c>
      <c r="T10" s="77"/>
      <c r="U10" s="77"/>
      <c r="V10" s="58">
        <f>'[1]15'!V221</f>
        <v>0</v>
      </c>
      <c r="W10" s="58">
        <f>'[1]15'!W221</f>
        <v>0</v>
      </c>
      <c r="X10" s="90">
        <f>'[1]15'!X221</f>
        <v>0</v>
      </c>
      <c r="Y10" s="77"/>
      <c r="Z10" s="77"/>
      <c r="AA10" s="58">
        <f>'[1]15'!AA221</f>
        <v>0</v>
      </c>
      <c r="AB10" s="58">
        <f>'[1]15'!AB221</f>
        <v>0</v>
      </c>
      <c r="AC10" s="90">
        <f>'[1]15'!AC221</f>
        <v>0</v>
      </c>
      <c r="AD10" s="77"/>
      <c r="AE10" s="77"/>
      <c r="AF10" s="58">
        <f>'[1]15'!AF221</f>
        <v>0</v>
      </c>
      <c r="AG10" s="29"/>
      <c r="AH10" s="29"/>
    </row>
    <row r="11" spans="1:34" s="26" customFormat="1" x14ac:dyDescent="0.25">
      <c r="A11" s="59" t="str">
        <f>'[1]15'!A222</f>
        <v>Product 3</v>
      </c>
      <c r="B11" s="57">
        <f>'[1]15'!B222</f>
        <v>0</v>
      </c>
      <c r="C11" s="74">
        <f>'[1]15'!C222</f>
        <v>0</v>
      </c>
      <c r="D11" s="75"/>
      <c r="E11" s="75"/>
      <c r="F11" s="10">
        <f>'[1]15'!F222</f>
        <v>0</v>
      </c>
      <c r="G11" s="11">
        <f>'[1]15'!G222</f>
        <v>0</v>
      </c>
      <c r="H11" s="55">
        <f>'[1]15'!H222</f>
        <v>0</v>
      </c>
      <c r="I11" s="74">
        <f>'[1]15'!I222</f>
        <v>0</v>
      </c>
      <c r="J11" s="75"/>
      <c r="K11" s="75"/>
      <c r="L11" s="10">
        <f>'[1]15'!L222</f>
        <v>0</v>
      </c>
      <c r="M11" s="58">
        <f>'[1]15'!M222</f>
        <v>0</v>
      </c>
      <c r="N11" s="90">
        <f>'[1]15'!N222</f>
        <v>0</v>
      </c>
      <c r="O11" s="77"/>
      <c r="P11" s="77"/>
      <c r="Q11" s="58">
        <f>'[1]15'!Q222</f>
        <v>0</v>
      </c>
      <c r="R11" s="58">
        <f>'[1]15'!R222</f>
        <v>0</v>
      </c>
      <c r="S11" s="90">
        <f>'[1]15'!S222</f>
        <v>0</v>
      </c>
      <c r="T11" s="77"/>
      <c r="U11" s="77"/>
      <c r="V11" s="58">
        <f>'[1]15'!V222</f>
        <v>0</v>
      </c>
      <c r="W11" s="58">
        <f>'[1]15'!W222</f>
        <v>0</v>
      </c>
      <c r="X11" s="90">
        <f>'[1]15'!X222</f>
        <v>0</v>
      </c>
      <c r="Y11" s="77"/>
      <c r="Z11" s="77"/>
      <c r="AA11" s="58">
        <f>'[1]15'!AA222</f>
        <v>0</v>
      </c>
      <c r="AB11" s="58">
        <f>'[1]15'!AB222</f>
        <v>0</v>
      </c>
      <c r="AC11" s="90">
        <f>'[1]15'!AC222</f>
        <v>0</v>
      </c>
      <c r="AD11" s="77"/>
      <c r="AE11" s="77"/>
      <c r="AF11" s="58">
        <f>'[1]15'!AF222</f>
        <v>0</v>
      </c>
      <c r="AG11" s="29"/>
      <c r="AH11" s="29"/>
    </row>
    <row r="12" spans="1:34" s="26" customFormat="1" x14ac:dyDescent="0.25">
      <c r="A12" s="59" t="str">
        <f>'[1]15'!A223</f>
        <v>Product 4</v>
      </c>
      <c r="B12" s="57">
        <f>'[1]15'!B223</f>
        <v>0</v>
      </c>
      <c r="C12" s="74">
        <f>'[1]15'!C223</f>
        <v>0</v>
      </c>
      <c r="D12" s="75"/>
      <c r="E12" s="75"/>
      <c r="F12" s="10">
        <f>'[1]15'!F223</f>
        <v>0</v>
      </c>
      <c r="G12" s="11">
        <f>'[1]15'!G223</f>
        <v>0</v>
      </c>
      <c r="H12" s="55">
        <f>'[1]15'!H223</f>
        <v>0</v>
      </c>
      <c r="I12" s="74">
        <f>'[1]15'!I223</f>
        <v>0</v>
      </c>
      <c r="J12" s="75"/>
      <c r="K12" s="75"/>
      <c r="L12" s="10">
        <f>'[1]15'!L223</f>
        <v>0</v>
      </c>
      <c r="M12" s="58">
        <f>'[1]15'!M223</f>
        <v>0</v>
      </c>
      <c r="N12" s="90">
        <f>'[1]15'!N223</f>
        <v>0</v>
      </c>
      <c r="O12" s="77"/>
      <c r="P12" s="77"/>
      <c r="Q12" s="58">
        <f>'[1]15'!Q223</f>
        <v>0</v>
      </c>
      <c r="R12" s="58">
        <f>'[1]15'!R223</f>
        <v>0</v>
      </c>
      <c r="S12" s="90">
        <f>'[1]15'!S223</f>
        <v>0</v>
      </c>
      <c r="T12" s="77"/>
      <c r="U12" s="77"/>
      <c r="V12" s="58">
        <f>'[1]15'!V223</f>
        <v>0</v>
      </c>
      <c r="W12" s="58">
        <f>'[1]15'!W223</f>
        <v>0</v>
      </c>
      <c r="X12" s="90">
        <f>'[1]15'!X223</f>
        <v>0</v>
      </c>
      <c r="Y12" s="77"/>
      <c r="Z12" s="77"/>
      <c r="AA12" s="58">
        <f>'[1]15'!AA223</f>
        <v>0</v>
      </c>
      <c r="AB12" s="58">
        <f>'[1]15'!AB223</f>
        <v>0</v>
      </c>
      <c r="AC12" s="90">
        <f>'[1]15'!AC223</f>
        <v>0</v>
      </c>
      <c r="AD12" s="77"/>
      <c r="AE12" s="77"/>
      <c r="AF12" s="58">
        <f>'[1]15'!AF223</f>
        <v>0</v>
      </c>
      <c r="AG12" s="29"/>
      <c r="AH12" s="29"/>
    </row>
    <row r="13" spans="1:34" s="26" customFormat="1" x14ac:dyDescent="0.25">
      <c r="A13" s="59" t="str">
        <f>'[1]15'!A224</f>
        <v>Product 5</v>
      </c>
      <c r="B13" s="57">
        <f>'[1]15'!B224</f>
        <v>0</v>
      </c>
      <c r="C13" s="74">
        <f>'[1]15'!C224</f>
        <v>0</v>
      </c>
      <c r="D13" s="75"/>
      <c r="E13" s="75"/>
      <c r="F13" s="10">
        <f>'[1]15'!F224</f>
        <v>0</v>
      </c>
      <c r="G13" s="11">
        <f>'[1]15'!G224</f>
        <v>0</v>
      </c>
      <c r="H13" s="55">
        <f>'[1]15'!H224</f>
        <v>0</v>
      </c>
      <c r="I13" s="74">
        <f>'[1]15'!I224</f>
        <v>0</v>
      </c>
      <c r="J13" s="75"/>
      <c r="K13" s="75"/>
      <c r="L13" s="10">
        <f>'[1]15'!L224</f>
        <v>0</v>
      </c>
      <c r="M13" s="58">
        <f>'[1]15'!M224</f>
        <v>0</v>
      </c>
      <c r="N13" s="90">
        <f>'[1]15'!N224</f>
        <v>0</v>
      </c>
      <c r="O13" s="77"/>
      <c r="P13" s="77"/>
      <c r="Q13" s="58">
        <f>'[1]15'!Q224</f>
        <v>0</v>
      </c>
      <c r="R13" s="58">
        <f>'[1]15'!R224</f>
        <v>0</v>
      </c>
      <c r="S13" s="90">
        <f>'[1]15'!S224</f>
        <v>0</v>
      </c>
      <c r="T13" s="77"/>
      <c r="U13" s="77"/>
      <c r="V13" s="58">
        <f>'[1]15'!V224</f>
        <v>0</v>
      </c>
      <c r="W13" s="58">
        <f>'[1]15'!W224</f>
        <v>0</v>
      </c>
      <c r="X13" s="90">
        <f>'[1]15'!X224</f>
        <v>0</v>
      </c>
      <c r="Y13" s="77"/>
      <c r="Z13" s="77"/>
      <c r="AA13" s="58">
        <f>'[1]15'!AA224</f>
        <v>0</v>
      </c>
      <c r="AB13" s="58">
        <f>'[1]15'!AB224</f>
        <v>0</v>
      </c>
      <c r="AC13" s="90">
        <f>'[1]15'!AC224</f>
        <v>0</v>
      </c>
      <c r="AD13" s="77"/>
      <c r="AE13" s="77"/>
      <c r="AF13" s="58">
        <f>'[1]15'!AF224</f>
        <v>0</v>
      </c>
      <c r="AG13" s="29"/>
      <c r="AH13" s="29"/>
    </row>
    <row r="14" spans="1:34" s="26" customFormat="1" x14ac:dyDescent="0.25">
      <c r="A14" s="59" t="str">
        <f>'[1]15'!A225</f>
        <v>Product 6</v>
      </c>
      <c r="B14" s="57">
        <f>'[1]15'!B225</f>
        <v>0</v>
      </c>
      <c r="C14" s="74">
        <f>'[1]15'!C225</f>
        <v>0</v>
      </c>
      <c r="D14" s="75"/>
      <c r="E14" s="75"/>
      <c r="F14" s="10">
        <f>'[1]15'!F225</f>
        <v>0</v>
      </c>
      <c r="G14" s="11">
        <f>'[1]15'!G225</f>
        <v>0</v>
      </c>
      <c r="H14" s="55">
        <f>'[1]15'!H225</f>
        <v>0</v>
      </c>
      <c r="I14" s="74">
        <f>'[1]15'!I225</f>
        <v>0</v>
      </c>
      <c r="J14" s="75"/>
      <c r="K14" s="75"/>
      <c r="L14" s="10">
        <f>'[1]15'!L225</f>
        <v>0</v>
      </c>
      <c r="M14" s="58">
        <f>'[1]15'!M225</f>
        <v>0</v>
      </c>
      <c r="N14" s="90">
        <f>'[1]15'!N225</f>
        <v>0</v>
      </c>
      <c r="O14" s="77"/>
      <c r="P14" s="77"/>
      <c r="Q14" s="58">
        <f>'[1]15'!Q225</f>
        <v>0</v>
      </c>
      <c r="R14" s="58">
        <f>'[1]15'!R225</f>
        <v>0</v>
      </c>
      <c r="S14" s="90">
        <f>'[1]15'!S225</f>
        <v>0</v>
      </c>
      <c r="T14" s="77"/>
      <c r="U14" s="77"/>
      <c r="V14" s="58">
        <f>'[1]15'!V225</f>
        <v>0</v>
      </c>
      <c r="W14" s="58">
        <f>'[1]15'!W225</f>
        <v>0</v>
      </c>
      <c r="X14" s="90">
        <f>'[1]15'!X225</f>
        <v>0</v>
      </c>
      <c r="Y14" s="77"/>
      <c r="Z14" s="77"/>
      <c r="AA14" s="58">
        <f>'[1]15'!AA225</f>
        <v>0</v>
      </c>
      <c r="AB14" s="58">
        <f>'[1]15'!AB225</f>
        <v>0</v>
      </c>
      <c r="AC14" s="90">
        <f>'[1]15'!AC225</f>
        <v>0</v>
      </c>
      <c r="AD14" s="77"/>
      <c r="AE14" s="77"/>
      <c r="AF14" s="58">
        <f>'[1]15'!AF225</f>
        <v>0</v>
      </c>
      <c r="AG14" s="29"/>
      <c r="AH14" s="29"/>
    </row>
    <row r="15" spans="1:34" s="26" customFormat="1" x14ac:dyDescent="0.25">
      <c r="A15" s="59" t="str">
        <f>'[1]15'!A226</f>
        <v>Product 7</v>
      </c>
      <c r="B15" s="57">
        <f>'[1]15'!B226</f>
        <v>0</v>
      </c>
      <c r="C15" s="74">
        <f>'[1]15'!C226</f>
        <v>0</v>
      </c>
      <c r="D15" s="75"/>
      <c r="E15" s="75"/>
      <c r="F15" s="10">
        <f>'[1]15'!F226</f>
        <v>0</v>
      </c>
      <c r="G15" s="11">
        <f>'[1]15'!G226</f>
        <v>0</v>
      </c>
      <c r="H15" s="55">
        <f>'[1]15'!H226</f>
        <v>0</v>
      </c>
      <c r="I15" s="74">
        <f>'[1]15'!I226</f>
        <v>0</v>
      </c>
      <c r="J15" s="75"/>
      <c r="K15" s="75"/>
      <c r="L15" s="10">
        <f>'[1]15'!L226</f>
        <v>0</v>
      </c>
      <c r="M15" s="58">
        <f>'[1]15'!M226</f>
        <v>0</v>
      </c>
      <c r="N15" s="90">
        <f>'[1]15'!N226</f>
        <v>0</v>
      </c>
      <c r="O15" s="77"/>
      <c r="P15" s="77"/>
      <c r="Q15" s="58">
        <f>'[1]15'!Q226</f>
        <v>0</v>
      </c>
      <c r="R15" s="58">
        <f>'[1]15'!R226</f>
        <v>0</v>
      </c>
      <c r="S15" s="90">
        <f>'[1]15'!S226</f>
        <v>0</v>
      </c>
      <c r="T15" s="77"/>
      <c r="U15" s="77"/>
      <c r="V15" s="58">
        <f>'[1]15'!V226</f>
        <v>0</v>
      </c>
      <c r="W15" s="58">
        <f>'[1]15'!W226</f>
        <v>0</v>
      </c>
      <c r="X15" s="90">
        <f>'[1]15'!X226</f>
        <v>0</v>
      </c>
      <c r="Y15" s="77"/>
      <c r="Z15" s="77"/>
      <c r="AA15" s="58">
        <f>'[1]15'!AA226</f>
        <v>0</v>
      </c>
      <c r="AB15" s="58">
        <f>'[1]15'!AB226</f>
        <v>0</v>
      </c>
      <c r="AC15" s="90">
        <f>'[1]15'!AC226</f>
        <v>0</v>
      </c>
      <c r="AD15" s="77"/>
      <c r="AE15" s="77"/>
      <c r="AF15" s="58">
        <f>'[1]15'!AF226</f>
        <v>0</v>
      </c>
      <c r="AG15" s="29"/>
      <c r="AH15" s="29"/>
    </row>
    <row r="16" spans="1:34" s="26" customFormat="1" x14ac:dyDescent="0.25">
      <c r="A16" s="59" t="str">
        <f>'[1]15'!A227</f>
        <v>Product 8</v>
      </c>
      <c r="B16" s="57">
        <f>'[1]15'!B227</f>
        <v>0</v>
      </c>
      <c r="C16" s="74">
        <f>'[1]15'!C227</f>
        <v>0</v>
      </c>
      <c r="D16" s="75"/>
      <c r="E16" s="75"/>
      <c r="F16" s="10">
        <f>'[1]15'!F227</f>
        <v>0</v>
      </c>
      <c r="G16" s="11">
        <f>'[1]15'!G227</f>
        <v>0</v>
      </c>
      <c r="H16" s="55">
        <f>'[1]15'!H227</f>
        <v>0</v>
      </c>
      <c r="I16" s="74">
        <f>'[1]15'!I227</f>
        <v>0</v>
      </c>
      <c r="J16" s="75"/>
      <c r="K16" s="75"/>
      <c r="L16" s="10">
        <f>'[1]15'!L227</f>
        <v>0</v>
      </c>
      <c r="M16" s="58">
        <f>'[1]15'!M227</f>
        <v>0</v>
      </c>
      <c r="N16" s="90">
        <f>'[1]15'!N227</f>
        <v>0</v>
      </c>
      <c r="O16" s="77"/>
      <c r="P16" s="77"/>
      <c r="Q16" s="58">
        <f>'[1]15'!Q227</f>
        <v>0</v>
      </c>
      <c r="R16" s="58">
        <f>'[1]15'!R227</f>
        <v>0</v>
      </c>
      <c r="S16" s="90">
        <f>'[1]15'!S227</f>
        <v>0</v>
      </c>
      <c r="T16" s="77"/>
      <c r="U16" s="77"/>
      <c r="V16" s="58">
        <f>'[1]15'!V227</f>
        <v>0</v>
      </c>
      <c r="W16" s="58">
        <f>'[1]15'!W227</f>
        <v>0</v>
      </c>
      <c r="X16" s="90">
        <f>'[1]15'!X227</f>
        <v>0</v>
      </c>
      <c r="Y16" s="77"/>
      <c r="Z16" s="77"/>
      <c r="AA16" s="58">
        <f>'[1]15'!AA227</f>
        <v>0</v>
      </c>
      <c r="AB16" s="58">
        <f>'[1]15'!AB227</f>
        <v>0</v>
      </c>
      <c r="AC16" s="90">
        <f>'[1]15'!AC227</f>
        <v>0</v>
      </c>
      <c r="AD16" s="77"/>
      <c r="AE16" s="77"/>
      <c r="AF16" s="58">
        <f>'[1]15'!AF227</f>
        <v>0</v>
      </c>
      <c r="AG16" s="29"/>
      <c r="AH16" s="29"/>
    </row>
    <row r="17" spans="1:34" s="26" customFormat="1" x14ac:dyDescent="0.25">
      <c r="A17" s="59" t="str">
        <f>'[1]15'!A228</f>
        <v>Product 9</v>
      </c>
      <c r="B17" s="57">
        <f>'[1]15'!B228</f>
        <v>0</v>
      </c>
      <c r="C17" s="74">
        <f>'[1]15'!C228</f>
        <v>0</v>
      </c>
      <c r="D17" s="75"/>
      <c r="E17" s="75"/>
      <c r="F17" s="10">
        <f>'[1]15'!F228</f>
        <v>0</v>
      </c>
      <c r="G17" s="11">
        <f>'[1]15'!G228</f>
        <v>0</v>
      </c>
      <c r="H17" s="55">
        <f>'[1]15'!H228</f>
        <v>0</v>
      </c>
      <c r="I17" s="74">
        <f>'[1]15'!I228</f>
        <v>0</v>
      </c>
      <c r="J17" s="75"/>
      <c r="K17" s="75"/>
      <c r="L17" s="10">
        <f>'[1]15'!L228</f>
        <v>0</v>
      </c>
      <c r="M17" s="58">
        <f>'[1]15'!M228</f>
        <v>0</v>
      </c>
      <c r="N17" s="90">
        <f>'[1]15'!N228</f>
        <v>0</v>
      </c>
      <c r="O17" s="77"/>
      <c r="P17" s="77"/>
      <c r="Q17" s="58">
        <f>'[1]15'!Q228</f>
        <v>0</v>
      </c>
      <c r="R17" s="58">
        <f>'[1]15'!R228</f>
        <v>0</v>
      </c>
      <c r="S17" s="90">
        <f>'[1]15'!S228</f>
        <v>0</v>
      </c>
      <c r="T17" s="77"/>
      <c r="U17" s="77"/>
      <c r="V17" s="58">
        <f>'[1]15'!V228</f>
        <v>0</v>
      </c>
      <c r="W17" s="58">
        <f>'[1]15'!W228</f>
        <v>0</v>
      </c>
      <c r="X17" s="90">
        <f>'[1]15'!X228</f>
        <v>0</v>
      </c>
      <c r="Y17" s="77"/>
      <c r="Z17" s="77"/>
      <c r="AA17" s="58">
        <f>'[1]15'!AA228</f>
        <v>0</v>
      </c>
      <c r="AB17" s="58">
        <f>'[1]15'!AB228</f>
        <v>0</v>
      </c>
      <c r="AC17" s="90">
        <f>'[1]15'!AC228</f>
        <v>0</v>
      </c>
      <c r="AD17" s="77"/>
      <c r="AE17" s="77"/>
      <c r="AF17" s="58">
        <f>'[1]15'!AF228</f>
        <v>0</v>
      </c>
      <c r="AG17" s="29"/>
      <c r="AH17" s="29"/>
    </row>
    <row r="18" spans="1:34" s="26" customFormat="1" x14ac:dyDescent="0.25">
      <c r="A18" s="59" t="str">
        <f>'[1]15'!A229</f>
        <v>Product 10</v>
      </c>
      <c r="B18" s="57">
        <f>'[1]15'!B229</f>
        <v>0</v>
      </c>
      <c r="C18" s="74">
        <f>'[1]15'!C229</f>
        <v>0</v>
      </c>
      <c r="D18" s="75"/>
      <c r="E18" s="75"/>
      <c r="F18" s="10">
        <f>'[1]15'!F229</f>
        <v>0</v>
      </c>
      <c r="G18" s="11">
        <f>'[1]15'!G229</f>
        <v>0</v>
      </c>
      <c r="H18" s="55">
        <f>'[1]15'!H229</f>
        <v>0</v>
      </c>
      <c r="I18" s="74">
        <f>'[1]15'!I229</f>
        <v>0</v>
      </c>
      <c r="J18" s="75"/>
      <c r="K18" s="75"/>
      <c r="L18" s="10">
        <f>'[1]15'!L229</f>
        <v>0</v>
      </c>
      <c r="M18" s="58">
        <f>'[1]15'!M229</f>
        <v>0</v>
      </c>
      <c r="N18" s="90">
        <f>'[1]15'!N229</f>
        <v>0</v>
      </c>
      <c r="O18" s="77"/>
      <c r="P18" s="77"/>
      <c r="Q18" s="58">
        <f>'[1]15'!Q229</f>
        <v>0</v>
      </c>
      <c r="R18" s="58">
        <f>'[1]15'!R229</f>
        <v>0</v>
      </c>
      <c r="S18" s="90">
        <f>'[1]15'!S229</f>
        <v>0</v>
      </c>
      <c r="T18" s="77"/>
      <c r="U18" s="77"/>
      <c r="V18" s="58">
        <f>'[1]15'!V229</f>
        <v>0</v>
      </c>
      <c r="W18" s="58">
        <f>'[1]15'!W229</f>
        <v>0</v>
      </c>
      <c r="X18" s="90">
        <f>'[1]15'!X229</f>
        <v>0</v>
      </c>
      <c r="Y18" s="77"/>
      <c r="Z18" s="77"/>
      <c r="AA18" s="58">
        <f>'[1]15'!AA229</f>
        <v>0</v>
      </c>
      <c r="AB18" s="58">
        <f>'[1]15'!AB229</f>
        <v>0</v>
      </c>
      <c r="AC18" s="90">
        <f>'[1]15'!AC229</f>
        <v>0</v>
      </c>
      <c r="AD18" s="77"/>
      <c r="AE18" s="77"/>
      <c r="AF18" s="58">
        <f>'[1]15'!AF229</f>
        <v>0</v>
      </c>
      <c r="AG18" s="29"/>
      <c r="AH18" s="29"/>
    </row>
    <row r="19" spans="1:34" s="26" customFormat="1" x14ac:dyDescent="0.25">
      <c r="A19" s="59" t="str">
        <f>'[1]15'!A230</f>
        <v>Rej 1</v>
      </c>
      <c r="B19" s="57" t="str">
        <f>'[1]15'!B230</f>
        <v>P0101300008</v>
      </c>
      <c r="C19" s="74" t="str">
        <f>'[1]15'!C230</f>
        <v>STB- 4SP, 150*150 Different lengths</v>
      </c>
      <c r="D19" s="75"/>
      <c r="E19" s="75"/>
      <c r="F19" s="10">
        <f>'[1]15'!F230</f>
        <v>1.0661855670103093</v>
      </c>
      <c r="G19" s="11">
        <f>'[1]15'!G230</f>
        <v>0.5</v>
      </c>
      <c r="H19" s="55" t="str">
        <f>'[1]15'!H230</f>
        <v>P0100700015</v>
      </c>
      <c r="I19" s="74" t="str">
        <f>'[1]15'!I230</f>
        <v>STB- 4SP (SSS) , 150*150*12 M (52 MW)</v>
      </c>
      <c r="J19" s="75"/>
      <c r="K19" s="75"/>
      <c r="L19" s="10">
        <f>'[1]15'!L230</f>
        <v>1.0661855670103093</v>
      </c>
      <c r="M19" s="58">
        <f>'[1]15'!M230</f>
        <v>0</v>
      </c>
      <c r="N19" s="90">
        <f>'[1]15'!N230</f>
        <v>0</v>
      </c>
      <c r="O19" s="77"/>
      <c r="P19" s="77"/>
      <c r="Q19" s="58">
        <f>'[1]15'!Q230</f>
        <v>0</v>
      </c>
      <c r="R19" s="58">
        <f>'[1]15'!R230</f>
        <v>0</v>
      </c>
      <c r="S19" s="90">
        <f>'[1]15'!S230</f>
        <v>0</v>
      </c>
      <c r="T19" s="77"/>
      <c r="U19" s="77"/>
      <c r="V19" s="58">
        <f>'[1]15'!V230</f>
        <v>0</v>
      </c>
      <c r="W19" s="58">
        <f>'[1]15'!W230</f>
        <v>0</v>
      </c>
      <c r="X19" s="90">
        <f>'[1]15'!X230</f>
        <v>0</v>
      </c>
      <c r="Y19" s="77"/>
      <c r="Z19" s="77"/>
      <c r="AA19" s="58">
        <f>'[1]15'!AA230</f>
        <v>0</v>
      </c>
      <c r="AB19" s="58">
        <f>'[1]15'!AB230</f>
        <v>0</v>
      </c>
      <c r="AC19" s="90">
        <f>'[1]15'!AC230</f>
        <v>0</v>
      </c>
      <c r="AD19" s="77"/>
      <c r="AE19" s="77"/>
      <c r="AF19" s="58">
        <f>'[1]15'!AF230</f>
        <v>0</v>
      </c>
      <c r="AG19" s="29"/>
      <c r="AH19" s="29"/>
    </row>
    <row r="20" spans="1:34" s="26" customFormat="1" x14ac:dyDescent="0.25">
      <c r="A20" s="59" t="str">
        <f>'[1]15'!A231</f>
        <v>Rej 2</v>
      </c>
      <c r="B20" s="57" t="str">
        <f>'[1]15'!B231</f>
        <v>P0101300002</v>
      </c>
      <c r="C20" s="74" t="str">
        <f>'[1]15'!C231</f>
        <v>STB- 4SP, 130*130 Different lengths</v>
      </c>
      <c r="D20" s="75"/>
      <c r="E20" s="75"/>
      <c r="F20" s="10">
        <f>'[1]15'!F231</f>
        <v>0</v>
      </c>
      <c r="G20" s="11">
        <f>'[1]15'!G231</f>
        <v>0</v>
      </c>
      <c r="H20" s="55" t="str">
        <f>'[1]15'!H231</f>
        <v>P0100700014</v>
      </c>
      <c r="I20" s="74" t="str">
        <f>'[1]15'!I231</f>
        <v>STB- 4SP (SSS) , 130*130*12 M ( 52 MW )</v>
      </c>
      <c r="J20" s="75"/>
      <c r="K20" s="75"/>
      <c r="L20" s="10">
        <f>'[1]15'!L231</f>
        <v>0</v>
      </c>
      <c r="M20" s="58">
        <f>'[1]15'!M231</f>
        <v>0</v>
      </c>
      <c r="N20" s="90">
        <f>'[1]15'!N231</f>
        <v>0</v>
      </c>
      <c r="O20" s="77"/>
      <c r="P20" s="77"/>
      <c r="Q20" s="58">
        <f>'[1]15'!Q231</f>
        <v>0</v>
      </c>
      <c r="R20" s="58">
        <f>'[1]15'!R231</f>
        <v>0</v>
      </c>
      <c r="S20" s="90">
        <f>'[1]15'!S231</f>
        <v>0</v>
      </c>
      <c r="T20" s="77"/>
      <c r="U20" s="77"/>
      <c r="V20" s="58">
        <f>'[1]15'!V231</f>
        <v>0</v>
      </c>
      <c r="W20" s="58">
        <f>'[1]15'!W231</f>
        <v>0</v>
      </c>
      <c r="X20" s="90">
        <f>'[1]15'!X231</f>
        <v>0</v>
      </c>
      <c r="Y20" s="77"/>
      <c r="Z20" s="77"/>
      <c r="AA20" s="58">
        <f>'[1]15'!AA231</f>
        <v>0</v>
      </c>
      <c r="AB20" s="58">
        <f>'[1]15'!AB231</f>
        <v>0</v>
      </c>
      <c r="AC20" s="90">
        <f>'[1]15'!AC231</f>
        <v>0</v>
      </c>
      <c r="AD20" s="77"/>
      <c r="AE20" s="77"/>
      <c r="AF20" s="58">
        <f>'[1]15'!AF231</f>
        <v>0</v>
      </c>
      <c r="AG20" s="29"/>
      <c r="AH20" s="29"/>
    </row>
    <row r="21" spans="1:34" s="26" customFormat="1" x14ac:dyDescent="0.25">
      <c r="A21" s="59" t="str">
        <f>'[1]15'!A232</f>
        <v>Rej 3</v>
      </c>
      <c r="B21" s="57" t="str">
        <f>'[1]15'!B232</f>
        <v>P0101300002</v>
      </c>
      <c r="C21" s="74" t="str">
        <f>'[1]15'!C232</f>
        <v>STB- 4SP, 130*130 Different lengths</v>
      </c>
      <c r="D21" s="75"/>
      <c r="E21" s="75"/>
      <c r="F21" s="10">
        <f>'[1]15'!F232</f>
        <v>0</v>
      </c>
      <c r="G21" s="11">
        <f>'[1]15'!G232</f>
        <v>0</v>
      </c>
      <c r="H21" s="55" t="str">
        <f>'[1]15'!H232</f>
        <v>P0100700001</v>
      </c>
      <c r="I21" s="74" t="str">
        <f>'[1]15'!I232</f>
        <v>STB- 4SP, 130*130*12 M ( 52 MW )</v>
      </c>
      <c r="J21" s="75"/>
      <c r="K21" s="75"/>
      <c r="L21" s="10">
        <f>'[1]15'!L232</f>
        <v>0</v>
      </c>
      <c r="M21" s="58">
        <f>'[1]15'!M232</f>
        <v>0</v>
      </c>
      <c r="N21" s="90">
        <f>'[1]15'!N232</f>
        <v>0</v>
      </c>
      <c r="O21" s="77"/>
      <c r="P21" s="77"/>
      <c r="Q21" s="58">
        <f>'[1]15'!Q232</f>
        <v>0</v>
      </c>
      <c r="R21" s="58">
        <f>'[1]15'!R232</f>
        <v>0</v>
      </c>
      <c r="S21" s="90">
        <f>'[1]15'!S232</f>
        <v>0</v>
      </c>
      <c r="T21" s="77"/>
      <c r="U21" s="77"/>
      <c r="V21" s="58">
        <f>'[1]15'!V232</f>
        <v>0</v>
      </c>
      <c r="W21" s="58">
        <f>'[1]15'!W232</f>
        <v>0</v>
      </c>
      <c r="X21" s="90">
        <f>'[1]15'!X232</f>
        <v>0</v>
      </c>
      <c r="Y21" s="77"/>
      <c r="Z21" s="77"/>
      <c r="AA21" s="58">
        <f>'[1]15'!AA232</f>
        <v>0</v>
      </c>
      <c r="AB21" s="58">
        <f>'[1]15'!AB232</f>
        <v>0</v>
      </c>
      <c r="AC21" s="90">
        <f>'[1]15'!AC232</f>
        <v>0</v>
      </c>
      <c r="AD21" s="77"/>
      <c r="AE21" s="77"/>
      <c r="AF21" s="58">
        <f>'[1]15'!AF232</f>
        <v>0</v>
      </c>
      <c r="AG21" s="29"/>
      <c r="AH21" s="29"/>
    </row>
    <row r="22" spans="1:34" s="26" customFormat="1" x14ac:dyDescent="0.25">
      <c r="A22" s="59" t="str">
        <f>'[1]15'!A233</f>
        <v>Rej 4</v>
      </c>
      <c r="B22" s="57">
        <f>'[1]15'!B233</f>
        <v>0</v>
      </c>
      <c r="C22" s="74">
        <f>'[1]15'!C233</f>
        <v>0</v>
      </c>
      <c r="D22" s="75"/>
      <c r="E22" s="75"/>
      <c r="F22" s="10">
        <f>'[1]15'!F233</f>
        <v>0</v>
      </c>
      <c r="G22" s="11">
        <f>'[1]15'!G233</f>
        <v>0</v>
      </c>
      <c r="H22" s="55">
        <f>'[1]15'!H233</f>
        <v>0</v>
      </c>
      <c r="I22" s="74">
        <f>'[1]15'!I233</f>
        <v>0</v>
      </c>
      <c r="J22" s="75"/>
      <c r="K22" s="75"/>
      <c r="L22" s="10">
        <f>'[1]15'!L233</f>
        <v>0</v>
      </c>
      <c r="M22" s="58">
        <f>'[1]15'!M233</f>
        <v>0</v>
      </c>
      <c r="N22" s="90">
        <f>'[1]15'!N233</f>
        <v>0</v>
      </c>
      <c r="O22" s="77"/>
      <c r="P22" s="77"/>
      <c r="Q22" s="58">
        <f>'[1]15'!Q233</f>
        <v>0</v>
      </c>
      <c r="R22" s="58">
        <f>'[1]15'!R233</f>
        <v>0</v>
      </c>
      <c r="S22" s="90">
        <f>'[1]15'!S233</f>
        <v>0</v>
      </c>
      <c r="T22" s="77"/>
      <c r="U22" s="77"/>
      <c r="V22" s="58">
        <f>'[1]15'!V233</f>
        <v>0</v>
      </c>
      <c r="W22" s="58">
        <f>'[1]15'!W233</f>
        <v>0</v>
      </c>
      <c r="X22" s="90">
        <f>'[1]15'!X233</f>
        <v>0</v>
      </c>
      <c r="Y22" s="77"/>
      <c r="Z22" s="77"/>
      <c r="AA22" s="58">
        <f>'[1]15'!AA233</f>
        <v>0</v>
      </c>
      <c r="AB22" s="58">
        <f>'[1]15'!AB233</f>
        <v>0</v>
      </c>
      <c r="AC22" s="90">
        <f>'[1]15'!AC233</f>
        <v>0</v>
      </c>
      <c r="AD22" s="77"/>
      <c r="AE22" s="77"/>
      <c r="AF22" s="58">
        <f>'[1]15'!AF233</f>
        <v>0</v>
      </c>
      <c r="AG22" s="29"/>
      <c r="AH22" s="29"/>
    </row>
    <row r="23" spans="1:34" s="26" customFormat="1" x14ac:dyDescent="0.25">
      <c r="A23" s="59" t="str">
        <f>'[1]15'!A234</f>
        <v>Rej 5</v>
      </c>
      <c r="B23" s="57">
        <f>'[1]15'!B234</f>
        <v>0</v>
      </c>
      <c r="C23" s="74">
        <f>'[1]15'!C234</f>
        <v>0</v>
      </c>
      <c r="D23" s="75"/>
      <c r="E23" s="75"/>
      <c r="F23" s="10">
        <f>'[1]15'!F234</f>
        <v>0</v>
      </c>
      <c r="G23" s="11">
        <f>'[1]15'!G234</f>
        <v>0</v>
      </c>
      <c r="H23" s="55">
        <f>'[1]15'!H234</f>
        <v>0</v>
      </c>
      <c r="I23" s="74">
        <f>'[1]15'!I234</f>
        <v>0</v>
      </c>
      <c r="J23" s="75"/>
      <c r="K23" s="75"/>
      <c r="L23" s="10">
        <f>'[1]15'!L234</f>
        <v>0</v>
      </c>
      <c r="M23" s="58">
        <f>'[1]15'!M234</f>
        <v>0</v>
      </c>
      <c r="N23" s="90">
        <f>'[1]15'!N234</f>
        <v>0</v>
      </c>
      <c r="O23" s="77"/>
      <c r="P23" s="77"/>
      <c r="Q23" s="58">
        <f>'[1]15'!Q234</f>
        <v>0</v>
      </c>
      <c r="R23" s="58">
        <f>'[1]15'!R234</f>
        <v>0</v>
      </c>
      <c r="S23" s="90">
        <f>'[1]15'!S234</f>
        <v>0</v>
      </c>
      <c r="T23" s="77"/>
      <c r="U23" s="77"/>
      <c r="V23" s="58">
        <f>'[1]15'!V234</f>
        <v>0</v>
      </c>
      <c r="W23" s="58">
        <f>'[1]15'!W234</f>
        <v>0</v>
      </c>
      <c r="X23" s="90">
        <f>'[1]15'!X234</f>
        <v>0</v>
      </c>
      <c r="Y23" s="77"/>
      <c r="Z23" s="77"/>
      <c r="AA23" s="58">
        <f>'[1]15'!AA234</f>
        <v>0</v>
      </c>
      <c r="AB23" s="58">
        <f>'[1]15'!AB234</f>
        <v>0</v>
      </c>
      <c r="AC23" s="90">
        <f>'[1]15'!AC234</f>
        <v>0</v>
      </c>
      <c r="AD23" s="77"/>
      <c r="AE23" s="77"/>
      <c r="AF23" s="58">
        <f>'[1]15'!AF234</f>
        <v>0</v>
      </c>
      <c r="AG23" s="29"/>
      <c r="AH23" s="29"/>
    </row>
    <row r="24" spans="1:34" s="26" customFormat="1" x14ac:dyDescent="0.25">
      <c r="A24" s="59" t="str">
        <f>'[1]15'!A235</f>
        <v>Rej 6</v>
      </c>
      <c r="B24" s="57">
        <f>'[1]15'!B235</f>
        <v>0</v>
      </c>
      <c r="C24" s="74">
        <f>'[1]15'!C235</f>
        <v>0</v>
      </c>
      <c r="D24" s="75"/>
      <c r="E24" s="75"/>
      <c r="F24" s="10">
        <f>'[1]15'!F235</f>
        <v>0</v>
      </c>
      <c r="G24" s="11">
        <f>'[1]15'!G235</f>
        <v>0</v>
      </c>
      <c r="H24" s="55">
        <f>'[1]15'!H235</f>
        <v>0</v>
      </c>
      <c r="I24" s="74">
        <f>'[1]15'!I235</f>
        <v>0</v>
      </c>
      <c r="J24" s="75"/>
      <c r="K24" s="75"/>
      <c r="L24" s="10">
        <f>'[1]15'!L235</f>
        <v>0</v>
      </c>
      <c r="M24" s="58">
        <f>'[1]15'!M235</f>
        <v>0</v>
      </c>
      <c r="N24" s="90">
        <f>'[1]15'!N235</f>
        <v>0</v>
      </c>
      <c r="O24" s="77"/>
      <c r="P24" s="77"/>
      <c r="Q24" s="58">
        <f>'[1]15'!Q235</f>
        <v>0</v>
      </c>
      <c r="R24" s="58">
        <f>'[1]15'!R235</f>
        <v>0</v>
      </c>
      <c r="S24" s="90">
        <f>'[1]15'!S235</f>
        <v>0</v>
      </c>
      <c r="T24" s="77"/>
      <c r="U24" s="77"/>
      <c r="V24" s="58">
        <f>'[1]15'!V235</f>
        <v>0</v>
      </c>
      <c r="W24" s="58">
        <f>'[1]15'!W235</f>
        <v>0</v>
      </c>
      <c r="X24" s="90">
        <f>'[1]15'!X235</f>
        <v>0</v>
      </c>
      <c r="Y24" s="77"/>
      <c r="Z24" s="77"/>
      <c r="AA24" s="58">
        <f>'[1]15'!AA235</f>
        <v>0</v>
      </c>
      <c r="AB24" s="58">
        <f>'[1]15'!AB235</f>
        <v>0</v>
      </c>
      <c r="AC24" s="90">
        <f>'[1]15'!AC235</f>
        <v>0</v>
      </c>
      <c r="AD24" s="77"/>
      <c r="AE24" s="77"/>
      <c r="AF24" s="58">
        <f>'[1]15'!AF235</f>
        <v>0</v>
      </c>
      <c r="AG24" s="29"/>
      <c r="AH24" s="29"/>
    </row>
    <row r="25" spans="1:34" s="26" customFormat="1" x14ac:dyDescent="0.25">
      <c r="A25" s="59" t="str">
        <f>'[1]15'!A236</f>
        <v>Rej 7</v>
      </c>
      <c r="B25" s="57">
        <f>'[1]15'!B236</f>
        <v>0</v>
      </c>
      <c r="C25" s="74">
        <f>'[1]15'!C236</f>
        <v>0</v>
      </c>
      <c r="D25" s="75"/>
      <c r="E25" s="75"/>
      <c r="F25" s="10">
        <f>'[1]15'!F236</f>
        <v>0</v>
      </c>
      <c r="G25" s="11">
        <f>'[1]15'!G236</f>
        <v>0</v>
      </c>
      <c r="H25" s="55">
        <f>'[1]15'!H236</f>
        <v>0</v>
      </c>
      <c r="I25" s="74">
        <f>'[1]15'!I236</f>
        <v>0</v>
      </c>
      <c r="J25" s="75"/>
      <c r="K25" s="75"/>
      <c r="L25" s="10">
        <f>'[1]15'!L236</f>
        <v>0</v>
      </c>
      <c r="M25" s="58">
        <f>'[1]15'!M236</f>
        <v>0</v>
      </c>
      <c r="N25" s="90">
        <f>'[1]15'!N236</f>
        <v>0</v>
      </c>
      <c r="O25" s="77"/>
      <c r="P25" s="77"/>
      <c r="Q25" s="58">
        <f>'[1]15'!Q236</f>
        <v>0</v>
      </c>
      <c r="R25" s="58">
        <f>'[1]15'!R236</f>
        <v>0</v>
      </c>
      <c r="S25" s="90">
        <f>'[1]15'!S236</f>
        <v>0</v>
      </c>
      <c r="T25" s="77"/>
      <c r="U25" s="77"/>
      <c r="V25" s="58">
        <f>'[1]15'!V236</f>
        <v>0</v>
      </c>
      <c r="W25" s="58">
        <f>'[1]15'!W236</f>
        <v>0</v>
      </c>
      <c r="X25" s="90">
        <f>'[1]15'!X236</f>
        <v>0</v>
      </c>
      <c r="Y25" s="77"/>
      <c r="Z25" s="77"/>
      <c r="AA25" s="58">
        <f>'[1]15'!AA236</f>
        <v>0</v>
      </c>
      <c r="AB25" s="58">
        <f>'[1]15'!AB236</f>
        <v>0</v>
      </c>
      <c r="AC25" s="90">
        <f>'[1]15'!AC236</f>
        <v>0</v>
      </c>
      <c r="AD25" s="77"/>
      <c r="AE25" s="77"/>
      <c r="AF25" s="58">
        <f>'[1]15'!AF236</f>
        <v>0</v>
      </c>
      <c r="AG25" s="29"/>
      <c r="AH25" s="29"/>
    </row>
    <row r="26" spans="1:34" s="26" customFormat="1" x14ac:dyDescent="0.25">
      <c r="A26" s="59" t="str">
        <f>'[1]15'!A237</f>
        <v>Rej 8</v>
      </c>
      <c r="B26" s="57">
        <f>'[1]15'!B237</f>
        <v>0</v>
      </c>
      <c r="C26" s="74">
        <f>'[1]15'!C237</f>
        <v>0</v>
      </c>
      <c r="D26" s="75"/>
      <c r="E26" s="75"/>
      <c r="F26" s="10">
        <f>'[1]15'!F237</f>
        <v>0</v>
      </c>
      <c r="G26" s="11">
        <f>'[1]15'!G237</f>
        <v>0</v>
      </c>
      <c r="H26" s="55">
        <f>'[1]15'!H237</f>
        <v>0</v>
      </c>
      <c r="I26" s="74">
        <f>'[1]15'!I237</f>
        <v>0</v>
      </c>
      <c r="J26" s="75"/>
      <c r="K26" s="75"/>
      <c r="L26" s="10">
        <f>'[1]15'!L237</f>
        <v>0</v>
      </c>
      <c r="M26" s="58">
        <f>'[1]15'!M237</f>
        <v>0</v>
      </c>
      <c r="N26" s="90">
        <f>'[1]15'!N237</f>
        <v>0</v>
      </c>
      <c r="O26" s="77"/>
      <c r="P26" s="77"/>
      <c r="Q26" s="58">
        <f>'[1]15'!Q237</f>
        <v>0</v>
      </c>
      <c r="R26" s="58">
        <f>'[1]15'!R237</f>
        <v>0</v>
      </c>
      <c r="S26" s="90">
        <f>'[1]15'!S237</f>
        <v>0</v>
      </c>
      <c r="T26" s="77"/>
      <c r="U26" s="77"/>
      <c r="V26" s="58">
        <f>'[1]15'!V237</f>
        <v>0</v>
      </c>
      <c r="W26" s="58">
        <f>'[1]15'!W237</f>
        <v>0</v>
      </c>
      <c r="X26" s="90">
        <f>'[1]15'!X237</f>
        <v>0</v>
      </c>
      <c r="Y26" s="77"/>
      <c r="Z26" s="77"/>
      <c r="AA26" s="58">
        <f>'[1]15'!AA237</f>
        <v>0</v>
      </c>
      <c r="AB26" s="58">
        <f>'[1]15'!AB237</f>
        <v>0</v>
      </c>
      <c r="AC26" s="90">
        <f>'[1]15'!AC237</f>
        <v>0</v>
      </c>
      <c r="AD26" s="77"/>
      <c r="AE26" s="77"/>
      <c r="AF26" s="58">
        <f>'[1]15'!AF237</f>
        <v>0</v>
      </c>
      <c r="AG26" s="29"/>
      <c r="AH26" s="29"/>
    </row>
    <row r="27" spans="1:34" s="26" customFormat="1" x14ac:dyDescent="0.25">
      <c r="A27" s="59" t="str">
        <f>'[1]15'!A238</f>
        <v>Rej 9</v>
      </c>
      <c r="B27" s="57">
        <f>'[1]15'!B238</f>
        <v>0</v>
      </c>
      <c r="C27" s="74">
        <f>'[1]15'!C238</f>
        <v>0</v>
      </c>
      <c r="D27" s="75"/>
      <c r="E27" s="75"/>
      <c r="F27" s="10">
        <f>'[1]15'!F238</f>
        <v>0</v>
      </c>
      <c r="G27" s="11">
        <f>'[1]15'!G238</f>
        <v>0</v>
      </c>
      <c r="H27" s="55">
        <f>'[1]15'!H238</f>
        <v>0</v>
      </c>
      <c r="I27" s="74">
        <f>'[1]15'!I238</f>
        <v>0</v>
      </c>
      <c r="J27" s="75"/>
      <c r="K27" s="75"/>
      <c r="L27" s="10">
        <f>'[1]15'!L238</f>
        <v>0</v>
      </c>
      <c r="M27" s="58">
        <f>'[1]15'!M238</f>
        <v>0</v>
      </c>
      <c r="N27" s="90">
        <f>'[1]15'!N238</f>
        <v>0</v>
      </c>
      <c r="O27" s="77"/>
      <c r="P27" s="77"/>
      <c r="Q27" s="58">
        <f>'[1]15'!Q238</f>
        <v>0</v>
      </c>
      <c r="R27" s="58">
        <f>'[1]15'!R238</f>
        <v>0</v>
      </c>
      <c r="S27" s="90">
        <f>'[1]15'!S238</f>
        <v>0</v>
      </c>
      <c r="T27" s="77"/>
      <c r="U27" s="77"/>
      <c r="V27" s="58">
        <f>'[1]15'!V238</f>
        <v>0</v>
      </c>
      <c r="W27" s="58">
        <f>'[1]15'!W238</f>
        <v>0</v>
      </c>
      <c r="X27" s="90">
        <f>'[1]15'!X238</f>
        <v>0</v>
      </c>
      <c r="Y27" s="77"/>
      <c r="Z27" s="77"/>
      <c r="AA27" s="58">
        <f>'[1]15'!AA238</f>
        <v>0</v>
      </c>
      <c r="AB27" s="58">
        <f>'[1]15'!AB238</f>
        <v>0</v>
      </c>
      <c r="AC27" s="90">
        <f>'[1]15'!AC238</f>
        <v>0</v>
      </c>
      <c r="AD27" s="77"/>
      <c r="AE27" s="77"/>
      <c r="AF27" s="58">
        <f>'[1]15'!AF238</f>
        <v>0</v>
      </c>
      <c r="AG27" s="29"/>
      <c r="AH27" s="29"/>
    </row>
    <row r="28" spans="1:34" s="26" customFormat="1" x14ac:dyDescent="0.25">
      <c r="A28" s="59" t="str">
        <f>'[1]15'!A239</f>
        <v>Rej 10</v>
      </c>
      <c r="B28" s="57">
        <f>'[1]15'!B239</f>
        <v>0</v>
      </c>
      <c r="C28" s="74">
        <f>'[1]15'!C239</f>
        <v>0</v>
      </c>
      <c r="D28" s="75"/>
      <c r="E28" s="75"/>
      <c r="F28" s="10">
        <f>'[1]15'!F239</f>
        <v>0</v>
      </c>
      <c r="G28" s="11">
        <f>'[1]15'!G239</f>
        <v>0</v>
      </c>
      <c r="H28" s="55">
        <f>'[1]15'!H239</f>
        <v>0</v>
      </c>
      <c r="I28" s="74">
        <f>'[1]15'!I239</f>
        <v>0</v>
      </c>
      <c r="J28" s="75"/>
      <c r="K28" s="75"/>
      <c r="L28" s="10">
        <f>'[1]15'!L239</f>
        <v>0</v>
      </c>
      <c r="M28" s="58">
        <f>'[1]15'!M239</f>
        <v>0</v>
      </c>
      <c r="N28" s="90">
        <f>'[1]15'!N239</f>
        <v>0</v>
      </c>
      <c r="O28" s="77"/>
      <c r="P28" s="77"/>
      <c r="Q28" s="58">
        <f>'[1]15'!Q239</f>
        <v>0</v>
      </c>
      <c r="R28" s="58">
        <f>'[1]15'!R239</f>
        <v>0</v>
      </c>
      <c r="S28" s="90">
        <f>'[1]15'!S239</f>
        <v>0</v>
      </c>
      <c r="T28" s="77"/>
      <c r="U28" s="77"/>
      <c r="V28" s="58">
        <f>'[1]15'!V239</f>
        <v>0</v>
      </c>
      <c r="W28" s="58">
        <f>'[1]15'!W239</f>
        <v>0</v>
      </c>
      <c r="X28" s="90">
        <f>'[1]15'!X239</f>
        <v>0</v>
      </c>
      <c r="Y28" s="77"/>
      <c r="Z28" s="77"/>
      <c r="AA28" s="58">
        <f>'[1]15'!AA239</f>
        <v>0</v>
      </c>
      <c r="AB28" s="58">
        <f>'[1]15'!AB239</f>
        <v>0</v>
      </c>
      <c r="AC28" s="90">
        <f>'[1]15'!AC239</f>
        <v>0</v>
      </c>
      <c r="AD28" s="77"/>
      <c r="AE28" s="77"/>
      <c r="AF28" s="58">
        <f>'[1]15'!AF239</f>
        <v>0</v>
      </c>
      <c r="AG28" s="29"/>
      <c r="AH28" s="29"/>
    </row>
    <row r="29" spans="1:34" s="26" customFormat="1" x14ac:dyDescent="0.25">
      <c r="A29" s="59" t="str">
        <f>'[1]15'!A240</f>
        <v>H&amp;T&amp;MR</v>
      </c>
      <c r="B29" s="57" t="str">
        <f>'[1]15'!B240</f>
        <v>P0500600001</v>
      </c>
      <c r="C29" s="74" t="str">
        <f>'[1]15'!C240</f>
        <v>MISS ROLLED&amp;HEAD&amp;TAIL</v>
      </c>
      <c r="D29" s="75"/>
      <c r="E29" s="75"/>
      <c r="F29" s="10">
        <f>'[1]15'!F240</f>
        <v>7.6924968804123708</v>
      </c>
      <c r="G29" s="11">
        <f>'[1]15'!G240</f>
        <v>0</v>
      </c>
      <c r="H29" s="55" t="str">
        <f>'[1]15'!H240</f>
        <v>P0100700015</v>
      </c>
      <c r="I29" s="74" t="str">
        <f>'[1]15'!I240</f>
        <v>STB- 4SP (SSS) , 150*150*12 M (52 MW)</v>
      </c>
      <c r="J29" s="75"/>
      <c r="K29" s="75"/>
      <c r="L29" s="10">
        <f>'[1]15'!L240</f>
        <v>7.6924968804123708</v>
      </c>
      <c r="M29" s="58">
        <f>'[1]15'!M240</f>
        <v>0</v>
      </c>
      <c r="N29" s="90">
        <f>'[1]15'!N240</f>
        <v>0</v>
      </c>
      <c r="O29" s="77"/>
      <c r="P29" s="77"/>
      <c r="Q29" s="58">
        <f>'[1]15'!Q240</f>
        <v>0</v>
      </c>
      <c r="R29" s="58">
        <f>'[1]15'!R240</f>
        <v>0</v>
      </c>
      <c r="S29" s="90">
        <f>'[1]15'!S240</f>
        <v>0</v>
      </c>
      <c r="T29" s="77"/>
      <c r="U29" s="77"/>
      <c r="V29" s="58">
        <f>'[1]15'!V240</f>
        <v>0</v>
      </c>
      <c r="W29" s="58">
        <f>'[1]15'!W240</f>
        <v>0</v>
      </c>
      <c r="X29" s="90">
        <f>'[1]15'!X240</f>
        <v>0</v>
      </c>
      <c r="Y29" s="77"/>
      <c r="Z29" s="77"/>
      <c r="AA29" s="58">
        <f>'[1]15'!AA240</f>
        <v>0</v>
      </c>
      <c r="AB29" s="58">
        <f>'[1]15'!AB240</f>
        <v>0</v>
      </c>
      <c r="AC29" s="90">
        <f>'[1]15'!AC240</f>
        <v>0</v>
      </c>
      <c r="AD29" s="77"/>
      <c r="AE29" s="77"/>
      <c r="AF29" s="58">
        <f>'[1]15'!AF240</f>
        <v>0</v>
      </c>
      <c r="AG29" s="29"/>
      <c r="AH29" s="29"/>
    </row>
    <row r="30" spans="1:34" s="26" customFormat="1" x14ac:dyDescent="0.25">
      <c r="A30" s="59" t="str">
        <f>'[1]15'!A241</f>
        <v>Shorts</v>
      </c>
      <c r="B30" s="57" t="str">
        <f>'[1]15'!B241</f>
        <v>P0500400001</v>
      </c>
      <c r="C30" s="74" t="str">
        <f>'[1]15'!C241</f>
        <v>STR-SHORTS</v>
      </c>
      <c r="D30" s="75"/>
      <c r="E30" s="75"/>
      <c r="F30" s="10">
        <f>'[1]15'!F241</f>
        <v>9.578118336654434</v>
      </c>
      <c r="G30" s="11">
        <f>'[1]15'!G241</f>
        <v>0</v>
      </c>
      <c r="H30" s="55" t="str">
        <f>'[1]15'!H241</f>
        <v>P0100700015</v>
      </c>
      <c r="I30" s="74" t="str">
        <f>'[1]15'!I241</f>
        <v>STB- 4SP (SSS) , 150*150*12 M (52 MW)</v>
      </c>
      <c r="J30" s="75"/>
      <c r="K30" s="75"/>
      <c r="L30" s="10">
        <f>'[1]15'!L241</f>
        <v>9.578118336654434</v>
      </c>
      <c r="M30" s="58">
        <f>'[1]15'!M241</f>
        <v>0</v>
      </c>
      <c r="N30" s="90">
        <f>'[1]15'!N241</f>
        <v>0</v>
      </c>
      <c r="O30" s="77"/>
      <c r="P30" s="77"/>
      <c r="Q30" s="58">
        <f>'[1]15'!Q241</f>
        <v>0</v>
      </c>
      <c r="R30" s="58">
        <f>'[1]15'!R241</f>
        <v>0</v>
      </c>
      <c r="S30" s="90">
        <f>'[1]15'!S241</f>
        <v>0</v>
      </c>
      <c r="T30" s="77"/>
      <c r="U30" s="77"/>
      <c r="V30" s="58">
        <f>'[1]15'!V241</f>
        <v>0</v>
      </c>
      <c r="W30" s="58">
        <f>'[1]15'!W241</f>
        <v>0</v>
      </c>
      <c r="X30" s="90">
        <f>'[1]15'!X241</f>
        <v>0</v>
      </c>
      <c r="Y30" s="77"/>
      <c r="Z30" s="77"/>
      <c r="AA30" s="58">
        <f>'[1]15'!AA241</f>
        <v>0</v>
      </c>
      <c r="AB30" s="58">
        <f>'[1]15'!AB241</f>
        <v>0</v>
      </c>
      <c r="AC30" s="90">
        <f>'[1]15'!AC241</f>
        <v>0</v>
      </c>
      <c r="AD30" s="77"/>
      <c r="AE30" s="77"/>
      <c r="AF30" s="58">
        <f>'[1]15'!AF241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'[1]15'!B242</f>
        <v>P0500700001</v>
      </c>
      <c r="C31" s="74" t="str">
        <f>'[1]15'!C242</f>
        <v>COLD SHEAR CUT</v>
      </c>
      <c r="D31" s="75"/>
      <c r="E31" s="75"/>
      <c r="F31" s="10">
        <f>'[1]15'!F242</f>
        <v>4.8374335033608249</v>
      </c>
      <c r="G31" s="11">
        <f>'[1]15'!G242</f>
        <v>0</v>
      </c>
      <c r="H31" s="55" t="str">
        <f>'[1]15'!H242</f>
        <v>P0100700015</v>
      </c>
      <c r="I31" s="74" t="str">
        <f>'[1]15'!I242</f>
        <v>STB- 4SP (SSS) , 150*150*12 M (52 MW)</v>
      </c>
      <c r="J31" s="75"/>
      <c r="K31" s="75"/>
      <c r="L31" s="10">
        <f>'[1]15'!L242</f>
        <v>4.8374335033608249</v>
      </c>
      <c r="M31" s="58">
        <f>'[1]15'!M242</f>
        <v>0</v>
      </c>
      <c r="N31" s="90">
        <f>'[1]15'!N242</f>
        <v>0</v>
      </c>
      <c r="O31" s="77"/>
      <c r="P31" s="77"/>
      <c r="Q31" s="58">
        <f>'[1]15'!Q242</f>
        <v>0</v>
      </c>
      <c r="R31" s="58">
        <f>'[1]15'!R242</f>
        <v>0</v>
      </c>
      <c r="S31" s="90">
        <f>'[1]15'!S242</f>
        <v>0</v>
      </c>
      <c r="T31" s="77"/>
      <c r="U31" s="77"/>
      <c r="V31" s="58">
        <f>'[1]15'!V242</f>
        <v>0</v>
      </c>
      <c r="W31" s="58">
        <f>'[1]15'!W242</f>
        <v>0</v>
      </c>
      <c r="X31" s="90">
        <f>'[1]15'!X242</f>
        <v>0</v>
      </c>
      <c r="Y31" s="77"/>
      <c r="Z31" s="77"/>
      <c r="AA31" s="58">
        <f>'[1]15'!AA242</f>
        <v>0</v>
      </c>
      <c r="AB31" s="58">
        <f>'[1]15'!AB242</f>
        <v>0</v>
      </c>
      <c r="AC31" s="90">
        <f>'[1]15'!AC242</f>
        <v>0</v>
      </c>
      <c r="AD31" s="77"/>
      <c r="AE31" s="77"/>
      <c r="AF31" s="58">
        <f>'[1]15'!AF242</f>
        <v>0</v>
      </c>
      <c r="AG31" s="29"/>
      <c r="AH31" s="29"/>
    </row>
    <row r="32" spans="1:34" s="26" customFormat="1" x14ac:dyDescent="0.25">
      <c r="A32" s="59" t="str">
        <f>'[1]15'!A243</f>
        <v>Suspended 1</v>
      </c>
      <c r="B32" s="57" t="str">
        <f>'[1]15'!B243</f>
        <v>P0501200010</v>
      </c>
      <c r="C32" s="74" t="str">
        <f>'[1]15'!C243</f>
        <v>STR- 32 MM, SUSPENDED &amp; REJECTED</v>
      </c>
      <c r="D32" s="75"/>
      <c r="E32" s="75"/>
      <c r="F32" s="72">
        <f>'[1]15'!F243</f>
        <v>2</v>
      </c>
      <c r="G32" s="73">
        <f>'[1]15'!G243</f>
        <v>1</v>
      </c>
      <c r="H32" s="55" t="str">
        <f>'[1]15'!H243</f>
        <v>P0100700015</v>
      </c>
      <c r="I32" s="74" t="str">
        <f>'[1]15'!I243</f>
        <v>STB- 4SP (SSS) , 150*150*12 M (52 MW)</v>
      </c>
      <c r="J32" s="75"/>
      <c r="K32" s="75"/>
      <c r="L32" s="72">
        <f>'[1]15'!L243</f>
        <v>2</v>
      </c>
      <c r="M32" s="58">
        <f>'[1]15'!M243</f>
        <v>0</v>
      </c>
      <c r="N32" s="90">
        <f>'[1]15'!N243</f>
        <v>0</v>
      </c>
      <c r="O32" s="77"/>
      <c r="P32" s="77"/>
      <c r="Q32" s="58">
        <f>'[1]15'!Q243</f>
        <v>0</v>
      </c>
      <c r="R32" s="58">
        <f>'[1]15'!R243</f>
        <v>0</v>
      </c>
      <c r="S32" s="90">
        <f>'[1]15'!S243</f>
        <v>0</v>
      </c>
      <c r="T32" s="77"/>
      <c r="U32" s="77"/>
      <c r="V32" s="58">
        <f>'[1]15'!V243</f>
        <v>0</v>
      </c>
      <c r="W32" s="58">
        <f>'[1]15'!W243</f>
        <v>0</v>
      </c>
      <c r="X32" s="90">
        <f>'[1]15'!X243</f>
        <v>0</v>
      </c>
      <c r="Y32" s="77"/>
      <c r="Z32" s="77"/>
      <c r="AA32" s="58">
        <f>'[1]15'!AA243</f>
        <v>0</v>
      </c>
      <c r="AB32" s="58">
        <f>'[1]15'!AB243</f>
        <v>0</v>
      </c>
      <c r="AC32" s="90">
        <f>'[1]15'!AC243</f>
        <v>0</v>
      </c>
      <c r="AD32" s="77"/>
      <c r="AE32" s="77"/>
      <c r="AF32" s="58">
        <f>'[1]15'!AF243</f>
        <v>0</v>
      </c>
      <c r="AG32" s="29"/>
      <c r="AH32" s="29"/>
    </row>
    <row r="33" spans="1:34" s="26" customFormat="1" x14ac:dyDescent="0.25">
      <c r="A33" s="59" t="str">
        <f>'[1]15'!A244</f>
        <v>Suspended 2</v>
      </c>
      <c r="B33" s="57">
        <f>'[1]15'!B244</f>
        <v>0</v>
      </c>
      <c r="C33" s="74">
        <f>'[1]15'!C244</f>
        <v>0</v>
      </c>
      <c r="D33" s="75"/>
      <c r="E33" s="75"/>
      <c r="F33" s="10">
        <f>'[1]15'!F244</f>
        <v>0</v>
      </c>
      <c r="G33" s="11">
        <f>'[1]15'!G244</f>
        <v>0</v>
      </c>
      <c r="H33" s="55">
        <f>'[1]15'!H244</f>
        <v>0</v>
      </c>
      <c r="I33" s="74">
        <f>'[1]15'!I244</f>
        <v>0</v>
      </c>
      <c r="J33" s="75"/>
      <c r="K33" s="75"/>
      <c r="L33" s="10">
        <f>'[1]15'!L244</f>
        <v>0</v>
      </c>
      <c r="M33" s="58">
        <f>'[1]15'!M244</f>
        <v>0</v>
      </c>
      <c r="N33" s="90">
        <f>'[1]15'!N244</f>
        <v>0</v>
      </c>
      <c r="O33" s="77"/>
      <c r="P33" s="77"/>
      <c r="Q33" s="58">
        <f>'[1]15'!Q244</f>
        <v>0</v>
      </c>
      <c r="R33" s="58">
        <f>'[1]15'!R244</f>
        <v>0</v>
      </c>
      <c r="S33" s="90">
        <f>'[1]15'!S244</f>
        <v>0</v>
      </c>
      <c r="T33" s="77"/>
      <c r="U33" s="77"/>
      <c r="V33" s="58">
        <f>'[1]15'!V244</f>
        <v>0</v>
      </c>
      <c r="W33" s="58">
        <f>'[1]15'!W244</f>
        <v>0</v>
      </c>
      <c r="X33" s="90">
        <f>'[1]15'!X244</f>
        <v>0</v>
      </c>
      <c r="Y33" s="77"/>
      <c r="Z33" s="77"/>
      <c r="AA33" s="58">
        <f>'[1]15'!AA244</f>
        <v>0</v>
      </c>
      <c r="AB33" s="58">
        <f>'[1]15'!AB244</f>
        <v>0</v>
      </c>
      <c r="AC33" s="90">
        <f>'[1]15'!AC244</f>
        <v>0</v>
      </c>
      <c r="AD33" s="77"/>
      <c r="AE33" s="77"/>
      <c r="AF33" s="58">
        <f>'[1]15'!AF244</f>
        <v>0</v>
      </c>
      <c r="AG33" s="29"/>
      <c r="AH33" s="29"/>
    </row>
    <row r="34" spans="1:34" s="26" customFormat="1" x14ac:dyDescent="0.25">
      <c r="A34" s="59" t="str">
        <f>'[1]15'!A245</f>
        <v>Suspended 3</v>
      </c>
      <c r="B34" s="57">
        <f>'[1]15'!B245</f>
        <v>0</v>
      </c>
      <c r="C34" s="74">
        <f>'[1]15'!C245</f>
        <v>0</v>
      </c>
      <c r="D34" s="75"/>
      <c r="E34" s="75"/>
      <c r="F34" s="10">
        <f>'[1]15'!F245</f>
        <v>0</v>
      </c>
      <c r="G34" s="11">
        <f>'[1]15'!G245</f>
        <v>0</v>
      </c>
      <c r="H34" s="55">
        <f>'[1]15'!H245</f>
        <v>0</v>
      </c>
      <c r="I34" s="74">
        <f>'[1]15'!I245</f>
        <v>0</v>
      </c>
      <c r="J34" s="75"/>
      <c r="K34" s="75"/>
      <c r="L34" s="10">
        <f>'[1]15'!L245</f>
        <v>0</v>
      </c>
      <c r="M34" s="58">
        <f>'[1]15'!M245</f>
        <v>0</v>
      </c>
      <c r="N34" s="90">
        <f>'[1]15'!N245</f>
        <v>0</v>
      </c>
      <c r="O34" s="77"/>
      <c r="P34" s="77"/>
      <c r="Q34" s="58">
        <f>'[1]15'!Q245</f>
        <v>0</v>
      </c>
      <c r="R34" s="58">
        <f>'[1]15'!R245</f>
        <v>0</v>
      </c>
      <c r="S34" s="90">
        <f>'[1]15'!S245</f>
        <v>0</v>
      </c>
      <c r="T34" s="77"/>
      <c r="U34" s="77"/>
      <c r="V34" s="58">
        <f>'[1]15'!V245</f>
        <v>0</v>
      </c>
      <c r="W34" s="58">
        <f>'[1]15'!W245</f>
        <v>0</v>
      </c>
      <c r="X34" s="90">
        <f>'[1]15'!X245</f>
        <v>0</v>
      </c>
      <c r="Y34" s="77"/>
      <c r="Z34" s="77"/>
      <c r="AA34" s="58">
        <f>'[1]15'!AA245</f>
        <v>0</v>
      </c>
      <c r="AB34" s="58">
        <f>'[1]15'!AB245</f>
        <v>0</v>
      </c>
      <c r="AC34" s="90">
        <f>'[1]15'!AC245</f>
        <v>0</v>
      </c>
      <c r="AD34" s="77"/>
      <c r="AE34" s="77"/>
      <c r="AF34" s="58">
        <f>'[1]15'!AF245</f>
        <v>0</v>
      </c>
      <c r="AG34" s="29"/>
      <c r="AH34" s="29"/>
    </row>
    <row r="35" spans="1:34" s="26" customFormat="1" x14ac:dyDescent="0.25">
      <c r="A35" s="59" t="str">
        <f>'[1]15'!A246</f>
        <v>Suspended 4</v>
      </c>
      <c r="B35" s="57">
        <f>'[1]15'!B246</f>
        <v>0</v>
      </c>
      <c r="C35" s="74">
        <f>'[1]15'!C246</f>
        <v>0</v>
      </c>
      <c r="D35" s="75"/>
      <c r="E35" s="75"/>
      <c r="F35" s="10">
        <f>'[1]15'!F246</f>
        <v>0</v>
      </c>
      <c r="G35" s="11">
        <f>'[1]15'!G246</f>
        <v>0</v>
      </c>
      <c r="H35" s="55">
        <f>'[1]15'!H246</f>
        <v>0</v>
      </c>
      <c r="I35" s="74">
        <f>'[1]15'!I246</f>
        <v>0</v>
      </c>
      <c r="J35" s="75"/>
      <c r="K35" s="75"/>
      <c r="L35" s="10">
        <f>'[1]15'!L246</f>
        <v>0</v>
      </c>
      <c r="M35" s="58">
        <f>'[1]15'!M246</f>
        <v>0</v>
      </c>
      <c r="N35" s="90">
        <f>'[1]15'!N246</f>
        <v>0</v>
      </c>
      <c r="O35" s="77"/>
      <c r="P35" s="77"/>
      <c r="Q35" s="58">
        <f>'[1]15'!Q246</f>
        <v>0</v>
      </c>
      <c r="R35" s="58">
        <f>'[1]15'!R246</f>
        <v>0</v>
      </c>
      <c r="S35" s="90">
        <f>'[1]15'!S246</f>
        <v>0</v>
      </c>
      <c r="T35" s="77"/>
      <c r="U35" s="77"/>
      <c r="V35" s="58">
        <f>'[1]15'!V246</f>
        <v>0</v>
      </c>
      <c r="W35" s="58">
        <f>'[1]15'!W246</f>
        <v>0</v>
      </c>
      <c r="X35" s="90">
        <f>'[1]15'!X246</f>
        <v>0</v>
      </c>
      <c r="Y35" s="77"/>
      <c r="Z35" s="77"/>
      <c r="AA35" s="58">
        <f>'[1]15'!AA246</f>
        <v>0</v>
      </c>
      <c r="AB35" s="58">
        <f>'[1]15'!AB246</f>
        <v>0</v>
      </c>
      <c r="AC35" s="90">
        <f>'[1]15'!AC246</f>
        <v>0</v>
      </c>
      <c r="AD35" s="77"/>
      <c r="AE35" s="77"/>
      <c r="AF35" s="58">
        <f>'[1]15'!AF246</f>
        <v>0</v>
      </c>
      <c r="AG35" s="29"/>
      <c r="AH35" s="29"/>
    </row>
    <row r="36" spans="1:34" s="26" customFormat="1" x14ac:dyDescent="0.25">
      <c r="A36" s="59" t="str">
        <f>'[1]15'!A247</f>
        <v>Suspended 5</v>
      </c>
      <c r="B36" s="57">
        <f>'[1]15'!B247</f>
        <v>0</v>
      </c>
      <c r="C36" s="74">
        <f>'[1]15'!C247</f>
        <v>0</v>
      </c>
      <c r="D36" s="75"/>
      <c r="E36" s="75"/>
      <c r="F36" s="10">
        <f>'[1]15'!F247</f>
        <v>0</v>
      </c>
      <c r="G36" s="11">
        <f>'[1]15'!G247</f>
        <v>0</v>
      </c>
      <c r="H36" s="55">
        <f>'[1]15'!H247</f>
        <v>0</v>
      </c>
      <c r="I36" s="74">
        <f>'[1]15'!I247</f>
        <v>0</v>
      </c>
      <c r="J36" s="75"/>
      <c r="K36" s="75"/>
      <c r="L36" s="10">
        <f>'[1]15'!L247</f>
        <v>0</v>
      </c>
      <c r="M36" s="58">
        <f>'[1]15'!M247</f>
        <v>0</v>
      </c>
      <c r="N36" s="90">
        <f>'[1]15'!N247</f>
        <v>0</v>
      </c>
      <c r="O36" s="77"/>
      <c r="P36" s="77"/>
      <c r="Q36" s="58">
        <f>'[1]15'!Q247</f>
        <v>0</v>
      </c>
      <c r="R36" s="58">
        <f>'[1]15'!R247</f>
        <v>0</v>
      </c>
      <c r="S36" s="90">
        <f>'[1]15'!S247</f>
        <v>0</v>
      </c>
      <c r="T36" s="77"/>
      <c r="U36" s="77"/>
      <c r="V36" s="58">
        <f>'[1]15'!V247</f>
        <v>0</v>
      </c>
      <c r="W36" s="58">
        <f>'[1]15'!W247</f>
        <v>0</v>
      </c>
      <c r="X36" s="90">
        <f>'[1]15'!X247</f>
        <v>0</v>
      </c>
      <c r="Y36" s="77"/>
      <c r="Z36" s="77"/>
      <c r="AA36" s="58">
        <f>'[1]15'!AA247</f>
        <v>0</v>
      </c>
      <c r="AB36" s="58">
        <f>'[1]15'!AB247</f>
        <v>0</v>
      </c>
      <c r="AC36" s="90">
        <f>'[1]15'!AC247</f>
        <v>0</v>
      </c>
      <c r="AD36" s="77"/>
      <c r="AE36" s="77"/>
      <c r="AF36" s="58">
        <f>'[1]15'!AF247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492.50203278350517</v>
      </c>
      <c r="C38" s="3"/>
      <c r="D38" s="3"/>
      <c r="E38" s="34" t="s">
        <v>19</v>
      </c>
      <c r="F38" s="55">
        <f>J38-B38</f>
        <v>6.4728125773196439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498.97484536082482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'[2]15'!A220</f>
        <v>Product 1</v>
      </c>
      <c r="B45" s="57">
        <f>'[2]15'!B220</f>
        <v>0</v>
      </c>
      <c r="C45" s="89">
        <f>'[2]15'!C220</f>
        <v>0</v>
      </c>
      <c r="D45" s="75"/>
      <c r="E45" s="75"/>
      <c r="F45" s="10">
        <f>'[2]15'!F220</f>
        <v>0</v>
      </c>
      <c r="G45" s="11">
        <f>'[2]15'!G220</f>
        <v>0</v>
      </c>
      <c r="H45" s="57">
        <f>'[2]15'!H220</f>
        <v>0</v>
      </c>
      <c r="I45" s="89">
        <f>'[2]15'!I220</f>
        <v>0</v>
      </c>
      <c r="J45" s="75"/>
      <c r="K45" s="75"/>
      <c r="L45" s="10">
        <f>'[2]15'!L220</f>
        <v>0</v>
      </c>
      <c r="M45" s="54">
        <f>'[2]15'!M220</f>
        <v>0</v>
      </c>
      <c r="N45" s="76">
        <f>'[2]15'!N220</f>
        <v>0</v>
      </c>
      <c r="O45" s="77"/>
      <c r="P45" s="77"/>
      <c r="Q45" s="54">
        <f>'[2]15'!Q220</f>
        <v>0</v>
      </c>
      <c r="R45" s="54">
        <f>'[2]15'!R220</f>
        <v>0</v>
      </c>
      <c r="S45" s="76">
        <f>'[2]15'!S220</f>
        <v>0</v>
      </c>
      <c r="T45" s="77"/>
      <c r="U45" s="77"/>
      <c r="V45" s="54">
        <f>'[2]15'!V220</f>
        <v>0</v>
      </c>
      <c r="W45" s="54">
        <f>'[2]15'!W220</f>
        <v>0</v>
      </c>
      <c r="X45" s="76">
        <f>'[2]15'!X220</f>
        <v>0</v>
      </c>
      <c r="Y45" s="77"/>
      <c r="Z45" s="77"/>
      <c r="AA45" s="54">
        <f>'[2]15'!AA220</f>
        <v>0</v>
      </c>
      <c r="AB45" s="54">
        <f>'[2]15'!AB220</f>
        <v>0</v>
      </c>
      <c r="AC45" s="76">
        <f>'[2]15'!AC220</f>
        <v>0</v>
      </c>
      <c r="AD45" s="77"/>
      <c r="AE45" s="77"/>
      <c r="AF45" s="54">
        <f>'[2]15'!AF220</f>
        <v>0</v>
      </c>
    </row>
    <row r="46" spans="1:34" s="26" customFormat="1" x14ac:dyDescent="0.25">
      <c r="A46" s="39" t="str">
        <f>'[2]15'!A221</f>
        <v>Product 2</v>
      </c>
      <c r="B46" s="57">
        <f>'[2]15'!B221</f>
        <v>0</v>
      </c>
      <c r="C46" s="89">
        <f>'[2]15'!C221</f>
        <v>0</v>
      </c>
      <c r="D46" s="75"/>
      <c r="E46" s="75"/>
      <c r="F46" s="10">
        <f>'[2]15'!F221</f>
        <v>0</v>
      </c>
      <c r="G46" s="11">
        <f>'[2]15'!G221</f>
        <v>0</v>
      </c>
      <c r="H46" s="57">
        <f>'[2]15'!H221</f>
        <v>0</v>
      </c>
      <c r="I46" s="89">
        <f>'[2]15'!I221</f>
        <v>0</v>
      </c>
      <c r="J46" s="75"/>
      <c r="K46" s="75"/>
      <c r="L46" s="10">
        <f>'[2]15'!L221</f>
        <v>0</v>
      </c>
      <c r="M46" s="54">
        <f>'[2]15'!M221</f>
        <v>0</v>
      </c>
      <c r="N46" s="76">
        <f>'[2]15'!N221</f>
        <v>0</v>
      </c>
      <c r="O46" s="77"/>
      <c r="P46" s="77"/>
      <c r="Q46" s="54">
        <f>'[2]15'!Q221</f>
        <v>0</v>
      </c>
      <c r="R46" s="54">
        <f>'[2]15'!R221</f>
        <v>0</v>
      </c>
      <c r="S46" s="76">
        <f>'[2]15'!S221</f>
        <v>0</v>
      </c>
      <c r="T46" s="77"/>
      <c r="U46" s="77"/>
      <c r="V46" s="54">
        <f>'[2]15'!V221</f>
        <v>0</v>
      </c>
      <c r="W46" s="54">
        <f>'[2]15'!W221</f>
        <v>0</v>
      </c>
      <c r="X46" s="76">
        <f>'[2]15'!X221</f>
        <v>0</v>
      </c>
      <c r="Y46" s="77"/>
      <c r="Z46" s="77"/>
      <c r="AA46" s="54">
        <f>'[2]15'!AA221</f>
        <v>0</v>
      </c>
      <c r="AB46" s="54">
        <f>'[2]15'!AB221</f>
        <v>0</v>
      </c>
      <c r="AC46" s="76">
        <f>'[2]15'!AC221</f>
        <v>0</v>
      </c>
      <c r="AD46" s="77"/>
      <c r="AE46" s="77"/>
      <c r="AF46" s="54">
        <f>'[2]15'!AF221</f>
        <v>0</v>
      </c>
    </row>
    <row r="47" spans="1:34" s="26" customFormat="1" x14ac:dyDescent="0.25">
      <c r="A47" s="39" t="str">
        <f>'[2]15'!A222</f>
        <v>Product 3</v>
      </c>
      <c r="B47" s="57">
        <f>'[2]15'!B222</f>
        <v>0</v>
      </c>
      <c r="C47" s="89">
        <f>'[2]15'!C222</f>
        <v>0</v>
      </c>
      <c r="D47" s="75"/>
      <c r="E47" s="75"/>
      <c r="F47" s="10">
        <f>'[2]15'!F222</f>
        <v>0</v>
      </c>
      <c r="G47" s="11">
        <f>'[2]15'!G222</f>
        <v>0</v>
      </c>
      <c r="H47" s="57">
        <f>'[2]15'!H222</f>
        <v>0</v>
      </c>
      <c r="I47" s="89">
        <f>'[2]15'!I222</f>
        <v>0</v>
      </c>
      <c r="J47" s="75"/>
      <c r="K47" s="75"/>
      <c r="L47" s="10">
        <f>'[2]15'!L222</f>
        <v>0</v>
      </c>
      <c r="M47" s="54">
        <f>'[2]15'!M222</f>
        <v>0</v>
      </c>
      <c r="N47" s="76">
        <f>'[2]15'!N222</f>
        <v>0</v>
      </c>
      <c r="O47" s="77"/>
      <c r="P47" s="77"/>
      <c r="Q47" s="54">
        <f>'[2]15'!Q222</f>
        <v>0</v>
      </c>
      <c r="R47" s="54">
        <f>'[2]15'!R222</f>
        <v>0</v>
      </c>
      <c r="S47" s="76">
        <f>'[2]15'!S222</f>
        <v>0</v>
      </c>
      <c r="T47" s="77"/>
      <c r="U47" s="77"/>
      <c r="V47" s="54">
        <f>'[2]15'!V222</f>
        <v>0</v>
      </c>
      <c r="W47" s="54">
        <f>'[2]15'!W222</f>
        <v>0</v>
      </c>
      <c r="X47" s="76">
        <f>'[2]15'!X222</f>
        <v>0</v>
      </c>
      <c r="Y47" s="77"/>
      <c r="Z47" s="77"/>
      <c r="AA47" s="54">
        <f>'[2]15'!AA222</f>
        <v>0</v>
      </c>
      <c r="AB47" s="54">
        <f>'[2]15'!AB222</f>
        <v>0</v>
      </c>
      <c r="AC47" s="76">
        <f>'[2]15'!AC222</f>
        <v>0</v>
      </c>
      <c r="AD47" s="77"/>
      <c r="AE47" s="77"/>
      <c r="AF47" s="54">
        <f>'[2]15'!AF222</f>
        <v>0</v>
      </c>
    </row>
    <row r="48" spans="1:34" s="26" customFormat="1" x14ac:dyDescent="0.25">
      <c r="A48" s="39" t="str">
        <f>'[2]15'!A223</f>
        <v>Product 4</v>
      </c>
      <c r="B48" s="57">
        <f>'[2]15'!B223</f>
        <v>0</v>
      </c>
      <c r="C48" s="89">
        <f>'[2]15'!C223</f>
        <v>0</v>
      </c>
      <c r="D48" s="75"/>
      <c r="E48" s="75"/>
      <c r="F48" s="10">
        <f>'[2]15'!F223</f>
        <v>0</v>
      </c>
      <c r="G48" s="11">
        <f>'[2]15'!G223</f>
        <v>0</v>
      </c>
      <c r="H48" s="57">
        <f>'[2]15'!H223</f>
        <v>0</v>
      </c>
      <c r="I48" s="89">
        <f>'[2]15'!I223</f>
        <v>0</v>
      </c>
      <c r="J48" s="75"/>
      <c r="K48" s="75"/>
      <c r="L48" s="10">
        <f>'[2]15'!L223</f>
        <v>0</v>
      </c>
      <c r="M48" s="54">
        <f>'[2]15'!M223</f>
        <v>0</v>
      </c>
      <c r="N48" s="76">
        <f>'[2]15'!N223</f>
        <v>0</v>
      </c>
      <c r="O48" s="77"/>
      <c r="P48" s="77"/>
      <c r="Q48" s="54">
        <f>'[2]15'!Q223</f>
        <v>0</v>
      </c>
      <c r="R48" s="54">
        <f>'[2]15'!R223</f>
        <v>0</v>
      </c>
      <c r="S48" s="76">
        <f>'[2]15'!S223</f>
        <v>0</v>
      </c>
      <c r="T48" s="77"/>
      <c r="U48" s="77"/>
      <c r="V48" s="54">
        <f>'[2]15'!V223</f>
        <v>0</v>
      </c>
      <c r="W48" s="54">
        <f>'[2]15'!W223</f>
        <v>0</v>
      </c>
      <c r="X48" s="76">
        <f>'[2]15'!X223</f>
        <v>0</v>
      </c>
      <c r="Y48" s="77"/>
      <c r="Z48" s="77"/>
      <c r="AA48" s="54">
        <f>'[2]15'!AA223</f>
        <v>0</v>
      </c>
      <c r="AB48" s="54">
        <f>'[2]15'!AB223</f>
        <v>0</v>
      </c>
      <c r="AC48" s="76">
        <f>'[2]15'!AC223</f>
        <v>0</v>
      </c>
      <c r="AD48" s="77"/>
      <c r="AE48" s="77"/>
      <c r="AF48" s="54">
        <f>'[2]15'!AF223</f>
        <v>0</v>
      </c>
    </row>
    <row r="49" spans="1:32" s="26" customFormat="1" x14ac:dyDescent="0.25">
      <c r="A49" s="39" t="str">
        <f>'[2]15'!A224</f>
        <v>Product 5</v>
      </c>
      <c r="B49" s="57">
        <f>'[2]15'!B224</f>
        <v>0</v>
      </c>
      <c r="C49" s="89">
        <f>'[2]15'!C224</f>
        <v>0</v>
      </c>
      <c r="D49" s="75"/>
      <c r="E49" s="75"/>
      <c r="F49" s="10">
        <f>'[2]15'!F224</f>
        <v>0</v>
      </c>
      <c r="G49" s="11">
        <f>'[2]15'!G224</f>
        <v>0</v>
      </c>
      <c r="H49" s="57">
        <f>'[2]15'!H224</f>
        <v>0</v>
      </c>
      <c r="I49" s="89">
        <f>'[2]15'!I224</f>
        <v>0</v>
      </c>
      <c r="J49" s="75"/>
      <c r="K49" s="75"/>
      <c r="L49" s="10">
        <f>'[2]15'!L224</f>
        <v>0</v>
      </c>
      <c r="M49" s="54">
        <f>'[2]15'!M224</f>
        <v>0</v>
      </c>
      <c r="N49" s="76">
        <f>'[2]15'!N224</f>
        <v>0</v>
      </c>
      <c r="O49" s="77"/>
      <c r="P49" s="77"/>
      <c r="Q49" s="54">
        <f>'[2]15'!Q224</f>
        <v>0</v>
      </c>
      <c r="R49" s="54">
        <f>'[2]15'!R224</f>
        <v>0</v>
      </c>
      <c r="S49" s="76">
        <f>'[2]15'!S224</f>
        <v>0</v>
      </c>
      <c r="T49" s="77"/>
      <c r="U49" s="77"/>
      <c r="V49" s="54">
        <f>'[2]15'!V224</f>
        <v>0</v>
      </c>
      <c r="W49" s="54">
        <f>'[2]15'!W224</f>
        <v>0</v>
      </c>
      <c r="X49" s="76">
        <f>'[2]15'!X224</f>
        <v>0</v>
      </c>
      <c r="Y49" s="77"/>
      <c r="Z49" s="77"/>
      <c r="AA49" s="54">
        <f>'[2]15'!AA224</f>
        <v>0</v>
      </c>
      <c r="AB49" s="54">
        <f>'[2]15'!AB224</f>
        <v>0</v>
      </c>
      <c r="AC49" s="76">
        <f>'[2]15'!AC224</f>
        <v>0</v>
      </c>
      <c r="AD49" s="77"/>
      <c r="AE49" s="77"/>
      <c r="AF49" s="54">
        <f>'[2]15'!AF224</f>
        <v>0</v>
      </c>
    </row>
    <row r="50" spans="1:32" s="26" customFormat="1" x14ac:dyDescent="0.25">
      <c r="A50" s="39" t="str">
        <f>'[2]15'!A225</f>
        <v>Product 6</v>
      </c>
      <c r="B50" s="57">
        <f>'[2]15'!B225</f>
        <v>0</v>
      </c>
      <c r="C50" s="89">
        <f>'[2]15'!C225</f>
        <v>0</v>
      </c>
      <c r="D50" s="75"/>
      <c r="E50" s="75"/>
      <c r="F50" s="10">
        <f>'[2]15'!F225</f>
        <v>0</v>
      </c>
      <c r="G50" s="11">
        <f>'[2]15'!G225</f>
        <v>0</v>
      </c>
      <c r="H50" s="57">
        <f>'[2]15'!H225</f>
        <v>0</v>
      </c>
      <c r="I50" s="89">
        <f>'[2]15'!I225</f>
        <v>0</v>
      </c>
      <c r="J50" s="75"/>
      <c r="K50" s="75"/>
      <c r="L50" s="10">
        <f>'[2]15'!L225</f>
        <v>0</v>
      </c>
      <c r="M50" s="54">
        <f>'[2]15'!M225</f>
        <v>0</v>
      </c>
      <c r="N50" s="76">
        <f>'[2]15'!N225</f>
        <v>0</v>
      </c>
      <c r="O50" s="77"/>
      <c r="P50" s="77"/>
      <c r="Q50" s="54">
        <f>'[2]15'!Q225</f>
        <v>0</v>
      </c>
      <c r="R50" s="54">
        <f>'[2]15'!R225</f>
        <v>0</v>
      </c>
      <c r="S50" s="76">
        <f>'[2]15'!S225</f>
        <v>0</v>
      </c>
      <c r="T50" s="77"/>
      <c r="U50" s="77"/>
      <c r="V50" s="54">
        <f>'[2]15'!V225</f>
        <v>0</v>
      </c>
      <c r="W50" s="54">
        <f>'[2]15'!W225</f>
        <v>0</v>
      </c>
      <c r="X50" s="76">
        <f>'[2]15'!X225</f>
        <v>0</v>
      </c>
      <c r="Y50" s="77"/>
      <c r="Z50" s="77"/>
      <c r="AA50" s="54">
        <f>'[2]15'!AA225</f>
        <v>0</v>
      </c>
      <c r="AB50" s="54">
        <f>'[2]15'!AB225</f>
        <v>0</v>
      </c>
      <c r="AC50" s="76">
        <f>'[2]15'!AC225</f>
        <v>0</v>
      </c>
      <c r="AD50" s="77"/>
      <c r="AE50" s="77"/>
      <c r="AF50" s="54">
        <f>'[2]15'!AF225</f>
        <v>0</v>
      </c>
    </row>
    <row r="51" spans="1:32" s="26" customFormat="1" x14ac:dyDescent="0.25">
      <c r="A51" s="39" t="str">
        <f>'[2]15'!A226</f>
        <v>Product 7</v>
      </c>
      <c r="B51" s="57">
        <f>'[2]15'!B226</f>
        <v>0</v>
      </c>
      <c r="C51" s="89">
        <f>'[2]15'!C226</f>
        <v>0</v>
      </c>
      <c r="D51" s="75"/>
      <c r="E51" s="75"/>
      <c r="F51" s="10">
        <f>'[2]15'!F226</f>
        <v>0</v>
      </c>
      <c r="G51" s="11">
        <f>'[2]15'!G226</f>
        <v>0</v>
      </c>
      <c r="H51" s="57">
        <f>'[2]15'!H226</f>
        <v>0</v>
      </c>
      <c r="I51" s="89">
        <f>'[2]15'!I226</f>
        <v>0</v>
      </c>
      <c r="J51" s="75"/>
      <c r="K51" s="75"/>
      <c r="L51" s="10">
        <f>'[2]15'!L226</f>
        <v>0</v>
      </c>
      <c r="M51" s="54">
        <f>'[2]15'!M226</f>
        <v>0</v>
      </c>
      <c r="N51" s="76">
        <f>'[2]15'!N226</f>
        <v>0</v>
      </c>
      <c r="O51" s="77"/>
      <c r="P51" s="77"/>
      <c r="Q51" s="54">
        <f>'[2]15'!Q226</f>
        <v>0</v>
      </c>
      <c r="R51" s="54">
        <f>'[2]15'!R226</f>
        <v>0</v>
      </c>
      <c r="S51" s="76">
        <f>'[2]15'!S226</f>
        <v>0</v>
      </c>
      <c r="T51" s="77"/>
      <c r="U51" s="77"/>
      <c r="V51" s="54">
        <f>'[2]15'!V226</f>
        <v>0</v>
      </c>
      <c r="W51" s="54">
        <f>'[2]15'!W226</f>
        <v>0</v>
      </c>
      <c r="X51" s="76">
        <f>'[2]15'!X226</f>
        <v>0</v>
      </c>
      <c r="Y51" s="77"/>
      <c r="Z51" s="77"/>
      <c r="AA51" s="54">
        <f>'[2]15'!AA226</f>
        <v>0</v>
      </c>
      <c r="AB51" s="54">
        <f>'[2]15'!AB226</f>
        <v>0</v>
      </c>
      <c r="AC51" s="76">
        <f>'[2]15'!AC226</f>
        <v>0</v>
      </c>
      <c r="AD51" s="77"/>
      <c r="AE51" s="77"/>
      <c r="AF51" s="54">
        <f>'[2]15'!AF226</f>
        <v>0</v>
      </c>
    </row>
    <row r="52" spans="1:32" s="26" customFormat="1" x14ac:dyDescent="0.25">
      <c r="A52" s="39" t="str">
        <f>'[2]15'!A227</f>
        <v>Product 8</v>
      </c>
      <c r="B52" s="57">
        <f>'[2]15'!B227</f>
        <v>0</v>
      </c>
      <c r="C52" s="89">
        <f>'[2]15'!C227</f>
        <v>0</v>
      </c>
      <c r="D52" s="75"/>
      <c r="E52" s="75"/>
      <c r="F52" s="10">
        <f>'[2]15'!F227</f>
        <v>0</v>
      </c>
      <c r="G52" s="11">
        <f>'[2]15'!G227</f>
        <v>0</v>
      </c>
      <c r="H52" s="57">
        <f>'[2]15'!H227</f>
        <v>0</v>
      </c>
      <c r="I52" s="89">
        <f>'[2]15'!I227</f>
        <v>0</v>
      </c>
      <c r="J52" s="75"/>
      <c r="K52" s="75"/>
      <c r="L52" s="10">
        <f>'[2]15'!L227</f>
        <v>0</v>
      </c>
      <c r="M52" s="54">
        <f>'[2]15'!M227</f>
        <v>0</v>
      </c>
      <c r="N52" s="76">
        <f>'[2]15'!N227</f>
        <v>0</v>
      </c>
      <c r="O52" s="77"/>
      <c r="P52" s="77"/>
      <c r="Q52" s="54">
        <f>'[2]15'!Q227</f>
        <v>0</v>
      </c>
      <c r="R52" s="54">
        <f>'[2]15'!R227</f>
        <v>0</v>
      </c>
      <c r="S52" s="76">
        <f>'[2]15'!S227</f>
        <v>0</v>
      </c>
      <c r="T52" s="77"/>
      <c r="U52" s="77"/>
      <c r="V52" s="54">
        <f>'[2]15'!V227</f>
        <v>0</v>
      </c>
      <c r="W52" s="54">
        <f>'[2]15'!W227</f>
        <v>0</v>
      </c>
      <c r="X52" s="76">
        <f>'[2]15'!X227</f>
        <v>0</v>
      </c>
      <c r="Y52" s="77"/>
      <c r="Z52" s="77"/>
      <c r="AA52" s="54">
        <f>'[2]15'!AA227</f>
        <v>0</v>
      </c>
      <c r="AB52" s="54">
        <f>'[2]15'!AB227</f>
        <v>0</v>
      </c>
      <c r="AC52" s="76">
        <f>'[2]15'!AC227</f>
        <v>0</v>
      </c>
      <c r="AD52" s="77"/>
      <c r="AE52" s="77"/>
      <c r="AF52" s="54">
        <f>'[2]15'!AF227</f>
        <v>0</v>
      </c>
    </row>
    <row r="53" spans="1:32" s="26" customFormat="1" x14ac:dyDescent="0.25">
      <c r="A53" s="39" t="str">
        <f>'[2]15'!A228</f>
        <v>Product 9</v>
      </c>
      <c r="B53" s="57">
        <f>'[2]15'!B228</f>
        <v>0</v>
      </c>
      <c r="C53" s="89">
        <f>'[2]15'!C228</f>
        <v>0</v>
      </c>
      <c r="D53" s="75"/>
      <c r="E53" s="75"/>
      <c r="F53" s="10">
        <f>'[2]15'!F228</f>
        <v>0</v>
      </c>
      <c r="G53" s="11">
        <f>'[2]15'!G228</f>
        <v>0</v>
      </c>
      <c r="H53" s="57">
        <f>'[2]15'!H228</f>
        <v>0</v>
      </c>
      <c r="I53" s="89">
        <f>'[2]15'!I228</f>
        <v>0</v>
      </c>
      <c r="J53" s="75"/>
      <c r="K53" s="75"/>
      <c r="L53" s="10">
        <f>'[2]15'!L228</f>
        <v>0</v>
      </c>
      <c r="M53" s="54">
        <f>'[2]15'!M228</f>
        <v>0</v>
      </c>
      <c r="N53" s="76">
        <f>'[2]15'!N228</f>
        <v>0</v>
      </c>
      <c r="O53" s="77"/>
      <c r="P53" s="77"/>
      <c r="Q53" s="54">
        <f>'[2]15'!Q228</f>
        <v>0</v>
      </c>
      <c r="R53" s="54">
        <f>'[2]15'!R228</f>
        <v>0</v>
      </c>
      <c r="S53" s="76">
        <f>'[2]15'!S228</f>
        <v>0</v>
      </c>
      <c r="T53" s="77"/>
      <c r="U53" s="77"/>
      <c r="V53" s="54">
        <f>'[2]15'!V228</f>
        <v>0</v>
      </c>
      <c r="W53" s="54">
        <f>'[2]15'!W228</f>
        <v>0</v>
      </c>
      <c r="X53" s="76">
        <f>'[2]15'!X228</f>
        <v>0</v>
      </c>
      <c r="Y53" s="77"/>
      <c r="Z53" s="77"/>
      <c r="AA53" s="54">
        <f>'[2]15'!AA228</f>
        <v>0</v>
      </c>
      <c r="AB53" s="54">
        <f>'[2]15'!AB228</f>
        <v>0</v>
      </c>
      <c r="AC53" s="76">
        <f>'[2]15'!AC228</f>
        <v>0</v>
      </c>
      <c r="AD53" s="77"/>
      <c r="AE53" s="77"/>
      <c r="AF53" s="54">
        <f>'[2]15'!AF228</f>
        <v>0</v>
      </c>
    </row>
    <row r="54" spans="1:32" s="26" customFormat="1" x14ac:dyDescent="0.25">
      <c r="A54" s="39" t="str">
        <f>'[2]15'!A229</f>
        <v>Product 10</v>
      </c>
      <c r="B54" s="57">
        <f>'[2]15'!B229</f>
        <v>0</v>
      </c>
      <c r="C54" s="89">
        <f>'[2]15'!C229</f>
        <v>0</v>
      </c>
      <c r="D54" s="75"/>
      <c r="E54" s="75"/>
      <c r="F54" s="10">
        <f>'[2]15'!F229</f>
        <v>0</v>
      </c>
      <c r="G54" s="11">
        <f>'[2]15'!G229</f>
        <v>0</v>
      </c>
      <c r="H54" s="57">
        <f>'[2]15'!H229</f>
        <v>0</v>
      </c>
      <c r="I54" s="89">
        <f>'[2]15'!I229</f>
        <v>0</v>
      </c>
      <c r="J54" s="75"/>
      <c r="K54" s="75"/>
      <c r="L54" s="10">
        <f>'[2]15'!L229</f>
        <v>0</v>
      </c>
      <c r="M54" s="54">
        <f>'[2]15'!M229</f>
        <v>0</v>
      </c>
      <c r="N54" s="76">
        <f>'[2]15'!N229</f>
        <v>0</v>
      </c>
      <c r="O54" s="77"/>
      <c r="P54" s="77"/>
      <c r="Q54" s="54">
        <f>'[2]15'!Q229</f>
        <v>0</v>
      </c>
      <c r="R54" s="54">
        <f>'[2]15'!R229</f>
        <v>0</v>
      </c>
      <c r="S54" s="76">
        <f>'[2]15'!S229</f>
        <v>0</v>
      </c>
      <c r="T54" s="77"/>
      <c r="U54" s="77"/>
      <c r="V54" s="54">
        <f>'[2]15'!V229</f>
        <v>0</v>
      </c>
      <c r="W54" s="54">
        <f>'[2]15'!W229</f>
        <v>0</v>
      </c>
      <c r="X54" s="76">
        <f>'[2]15'!X229</f>
        <v>0</v>
      </c>
      <c r="Y54" s="77"/>
      <c r="Z54" s="77"/>
      <c r="AA54" s="54">
        <f>'[2]15'!AA229</f>
        <v>0</v>
      </c>
      <c r="AB54" s="54">
        <f>'[2]15'!AB229</f>
        <v>0</v>
      </c>
      <c r="AC54" s="76">
        <f>'[2]15'!AC229</f>
        <v>0</v>
      </c>
      <c r="AD54" s="77"/>
      <c r="AE54" s="77"/>
      <c r="AF54" s="54">
        <f>'[2]15'!AF229</f>
        <v>0</v>
      </c>
    </row>
    <row r="55" spans="1:32" s="26" customFormat="1" x14ac:dyDescent="0.25">
      <c r="A55" s="39" t="str">
        <f>'[2]15'!A230</f>
        <v>Rej 1</v>
      </c>
      <c r="B55" s="57">
        <f>'[2]15'!B230</f>
        <v>0</v>
      </c>
      <c r="C55" s="89">
        <f>'[2]15'!C230</f>
        <v>0</v>
      </c>
      <c r="D55" s="75"/>
      <c r="E55" s="75"/>
      <c r="F55" s="10">
        <f>'[2]15'!F230</f>
        <v>0</v>
      </c>
      <c r="G55" s="11">
        <f>'[2]15'!G230</f>
        <v>0</v>
      </c>
      <c r="H55" s="57">
        <f>'[2]15'!H230</f>
        <v>0</v>
      </c>
      <c r="I55" s="89">
        <f>'[2]15'!I230</f>
        <v>0</v>
      </c>
      <c r="J55" s="75"/>
      <c r="K55" s="75"/>
      <c r="L55" s="10">
        <f>'[2]15'!L230</f>
        <v>0</v>
      </c>
      <c r="M55" s="54">
        <f>'[2]15'!M230</f>
        <v>0</v>
      </c>
      <c r="N55" s="76">
        <f>'[2]15'!N230</f>
        <v>0</v>
      </c>
      <c r="O55" s="77"/>
      <c r="P55" s="77"/>
      <c r="Q55" s="54">
        <f>'[2]15'!Q230</f>
        <v>0</v>
      </c>
      <c r="R55" s="54">
        <f>'[2]15'!R230</f>
        <v>0</v>
      </c>
      <c r="S55" s="76">
        <f>'[2]15'!S230</f>
        <v>0</v>
      </c>
      <c r="T55" s="77"/>
      <c r="U55" s="77"/>
      <c r="V55" s="54">
        <f>'[2]15'!V230</f>
        <v>0</v>
      </c>
      <c r="W55" s="54">
        <f>'[2]15'!W230</f>
        <v>0</v>
      </c>
      <c r="X55" s="76">
        <f>'[2]15'!X230</f>
        <v>0</v>
      </c>
      <c r="Y55" s="77"/>
      <c r="Z55" s="77"/>
      <c r="AA55" s="54">
        <f>'[2]15'!AA230</f>
        <v>0</v>
      </c>
      <c r="AB55" s="54">
        <f>'[2]15'!AB230</f>
        <v>0</v>
      </c>
      <c r="AC55" s="76">
        <f>'[2]15'!AC230</f>
        <v>0</v>
      </c>
      <c r="AD55" s="77"/>
      <c r="AE55" s="77"/>
      <c r="AF55" s="54">
        <f>'[2]15'!AF230</f>
        <v>0</v>
      </c>
    </row>
    <row r="56" spans="1:32" s="26" customFormat="1" x14ac:dyDescent="0.25">
      <c r="A56" s="39" t="str">
        <f>'[2]15'!A231</f>
        <v>Rej 2</v>
      </c>
      <c r="B56" s="57">
        <f>'[2]15'!B231</f>
        <v>0</v>
      </c>
      <c r="C56" s="89">
        <f>'[2]15'!C231</f>
        <v>0</v>
      </c>
      <c r="D56" s="75"/>
      <c r="E56" s="75"/>
      <c r="F56" s="10">
        <f>'[2]15'!F231</f>
        <v>0</v>
      </c>
      <c r="G56" s="11">
        <f>'[2]15'!G231</f>
        <v>0</v>
      </c>
      <c r="H56" s="57">
        <f>'[2]15'!H231</f>
        <v>0</v>
      </c>
      <c r="I56" s="89">
        <f>'[2]15'!I231</f>
        <v>0</v>
      </c>
      <c r="J56" s="75"/>
      <c r="K56" s="75"/>
      <c r="L56" s="10">
        <f>'[2]15'!L231</f>
        <v>0</v>
      </c>
      <c r="M56" s="54">
        <f>'[2]15'!M231</f>
        <v>0</v>
      </c>
      <c r="N56" s="76">
        <f>'[2]15'!N231</f>
        <v>0</v>
      </c>
      <c r="O56" s="77"/>
      <c r="P56" s="77"/>
      <c r="Q56" s="54">
        <f>'[2]15'!Q231</f>
        <v>0</v>
      </c>
      <c r="R56" s="54">
        <f>'[2]15'!R231</f>
        <v>0</v>
      </c>
      <c r="S56" s="76">
        <f>'[2]15'!S231</f>
        <v>0</v>
      </c>
      <c r="T56" s="77"/>
      <c r="U56" s="77"/>
      <c r="V56" s="54">
        <f>'[2]15'!V231</f>
        <v>0</v>
      </c>
      <c r="W56" s="54">
        <f>'[2]15'!W231</f>
        <v>0</v>
      </c>
      <c r="X56" s="76">
        <f>'[2]15'!X231</f>
        <v>0</v>
      </c>
      <c r="Y56" s="77"/>
      <c r="Z56" s="77"/>
      <c r="AA56" s="54">
        <f>'[2]15'!AA231</f>
        <v>0</v>
      </c>
      <c r="AB56" s="54">
        <f>'[2]15'!AB231</f>
        <v>0</v>
      </c>
      <c r="AC56" s="76">
        <f>'[2]15'!AC231</f>
        <v>0</v>
      </c>
      <c r="AD56" s="77"/>
      <c r="AE56" s="77"/>
      <c r="AF56" s="54">
        <f>'[2]15'!AF231</f>
        <v>0</v>
      </c>
    </row>
    <row r="57" spans="1:32" s="26" customFormat="1" x14ac:dyDescent="0.25">
      <c r="A57" s="39" t="str">
        <f>'[2]15'!A232</f>
        <v>Rej 3</v>
      </c>
      <c r="B57" s="57">
        <f>'[2]15'!B232</f>
        <v>0</v>
      </c>
      <c r="C57" s="89">
        <f>'[2]15'!C232</f>
        <v>0</v>
      </c>
      <c r="D57" s="75"/>
      <c r="E57" s="75"/>
      <c r="F57" s="10">
        <f>'[2]15'!F232</f>
        <v>0</v>
      </c>
      <c r="G57" s="11">
        <f>'[2]15'!G232</f>
        <v>0</v>
      </c>
      <c r="H57" s="57">
        <f>'[2]15'!H232</f>
        <v>0</v>
      </c>
      <c r="I57" s="89">
        <f>'[2]15'!I232</f>
        <v>0</v>
      </c>
      <c r="J57" s="75"/>
      <c r="K57" s="75"/>
      <c r="L57" s="10">
        <f>'[2]15'!L232</f>
        <v>0</v>
      </c>
      <c r="M57" s="54">
        <f>'[2]15'!M232</f>
        <v>0</v>
      </c>
      <c r="N57" s="76">
        <f>'[2]15'!N232</f>
        <v>0</v>
      </c>
      <c r="O57" s="77"/>
      <c r="P57" s="77"/>
      <c r="Q57" s="54">
        <f>'[2]15'!Q232</f>
        <v>0</v>
      </c>
      <c r="R57" s="54">
        <f>'[2]15'!R232</f>
        <v>0</v>
      </c>
      <c r="S57" s="76">
        <f>'[2]15'!S232</f>
        <v>0</v>
      </c>
      <c r="T57" s="77"/>
      <c r="U57" s="77"/>
      <c r="V57" s="54">
        <f>'[2]15'!V232</f>
        <v>0</v>
      </c>
      <c r="W57" s="54">
        <f>'[2]15'!W232</f>
        <v>0</v>
      </c>
      <c r="X57" s="76">
        <f>'[2]15'!X232</f>
        <v>0</v>
      </c>
      <c r="Y57" s="77"/>
      <c r="Z57" s="77"/>
      <c r="AA57" s="54">
        <f>'[2]15'!AA232</f>
        <v>0</v>
      </c>
      <c r="AB57" s="54">
        <f>'[2]15'!AB232</f>
        <v>0</v>
      </c>
      <c r="AC57" s="76">
        <f>'[2]15'!AC232</f>
        <v>0</v>
      </c>
      <c r="AD57" s="77"/>
      <c r="AE57" s="77"/>
      <c r="AF57" s="54">
        <f>'[2]15'!AF232</f>
        <v>0</v>
      </c>
    </row>
    <row r="58" spans="1:32" s="26" customFormat="1" x14ac:dyDescent="0.25">
      <c r="A58" s="39" t="str">
        <f>'[2]15'!A233</f>
        <v>Rej 4</v>
      </c>
      <c r="B58" s="57">
        <f>'[2]15'!B233</f>
        <v>0</v>
      </c>
      <c r="C58" s="89">
        <f>'[2]15'!C233</f>
        <v>0</v>
      </c>
      <c r="D58" s="75"/>
      <c r="E58" s="75"/>
      <c r="F58" s="10">
        <f>'[2]15'!F233</f>
        <v>0</v>
      </c>
      <c r="G58" s="11">
        <f>'[2]15'!G233</f>
        <v>0</v>
      </c>
      <c r="H58" s="57">
        <f>'[2]15'!H233</f>
        <v>0</v>
      </c>
      <c r="I58" s="89">
        <f>'[2]15'!I233</f>
        <v>0</v>
      </c>
      <c r="J58" s="75"/>
      <c r="K58" s="75"/>
      <c r="L58" s="10">
        <f>'[2]15'!L233</f>
        <v>0</v>
      </c>
      <c r="M58" s="54">
        <f>'[2]15'!M233</f>
        <v>0</v>
      </c>
      <c r="N58" s="76">
        <f>'[2]15'!N233</f>
        <v>0</v>
      </c>
      <c r="O58" s="77"/>
      <c r="P58" s="77"/>
      <c r="Q58" s="54">
        <f>'[2]15'!Q233</f>
        <v>0</v>
      </c>
      <c r="R58" s="54">
        <f>'[2]15'!R233</f>
        <v>0</v>
      </c>
      <c r="S58" s="76">
        <f>'[2]15'!S233</f>
        <v>0</v>
      </c>
      <c r="T58" s="77"/>
      <c r="U58" s="77"/>
      <c r="V58" s="54">
        <f>'[2]15'!V233</f>
        <v>0</v>
      </c>
      <c r="W58" s="54">
        <f>'[2]15'!W233</f>
        <v>0</v>
      </c>
      <c r="X58" s="76">
        <f>'[2]15'!X233</f>
        <v>0</v>
      </c>
      <c r="Y58" s="77"/>
      <c r="Z58" s="77"/>
      <c r="AA58" s="54">
        <f>'[2]15'!AA233</f>
        <v>0</v>
      </c>
      <c r="AB58" s="54">
        <f>'[2]15'!AB233</f>
        <v>0</v>
      </c>
      <c r="AC58" s="76">
        <f>'[2]15'!AC233</f>
        <v>0</v>
      </c>
      <c r="AD58" s="77"/>
      <c r="AE58" s="77"/>
      <c r="AF58" s="54">
        <f>'[2]15'!AF233</f>
        <v>0</v>
      </c>
    </row>
    <row r="59" spans="1:32" s="26" customFormat="1" x14ac:dyDescent="0.25">
      <c r="A59" s="39" t="str">
        <f>'[2]15'!A234</f>
        <v>Rej 5</v>
      </c>
      <c r="B59" s="57">
        <f>'[2]15'!B234</f>
        <v>0</v>
      </c>
      <c r="C59" s="89">
        <f>'[2]15'!C234</f>
        <v>0</v>
      </c>
      <c r="D59" s="75"/>
      <c r="E59" s="75"/>
      <c r="F59" s="10">
        <f>'[2]15'!F234</f>
        <v>0</v>
      </c>
      <c r="G59" s="11">
        <f>'[2]15'!G234</f>
        <v>0</v>
      </c>
      <c r="H59" s="57">
        <f>'[2]15'!H234</f>
        <v>0</v>
      </c>
      <c r="I59" s="89">
        <f>'[2]15'!I234</f>
        <v>0</v>
      </c>
      <c r="J59" s="75"/>
      <c r="K59" s="75"/>
      <c r="L59" s="10">
        <f>'[2]15'!L234</f>
        <v>0</v>
      </c>
      <c r="M59" s="54">
        <f>'[2]15'!M234</f>
        <v>0</v>
      </c>
      <c r="N59" s="76">
        <f>'[2]15'!N234</f>
        <v>0</v>
      </c>
      <c r="O59" s="77"/>
      <c r="P59" s="77"/>
      <c r="Q59" s="54">
        <f>'[2]15'!Q234</f>
        <v>0</v>
      </c>
      <c r="R59" s="54">
        <f>'[2]15'!R234</f>
        <v>0</v>
      </c>
      <c r="S59" s="76">
        <f>'[2]15'!S234</f>
        <v>0</v>
      </c>
      <c r="T59" s="77"/>
      <c r="U59" s="77"/>
      <c r="V59" s="54">
        <f>'[2]15'!V234</f>
        <v>0</v>
      </c>
      <c r="W59" s="54">
        <f>'[2]15'!W234</f>
        <v>0</v>
      </c>
      <c r="X59" s="76">
        <f>'[2]15'!X234</f>
        <v>0</v>
      </c>
      <c r="Y59" s="77"/>
      <c r="Z59" s="77"/>
      <c r="AA59" s="54">
        <f>'[2]15'!AA234</f>
        <v>0</v>
      </c>
      <c r="AB59" s="54">
        <f>'[2]15'!AB234</f>
        <v>0</v>
      </c>
      <c r="AC59" s="76">
        <f>'[2]15'!AC234</f>
        <v>0</v>
      </c>
      <c r="AD59" s="77"/>
      <c r="AE59" s="77"/>
      <c r="AF59" s="54">
        <f>'[2]15'!AF234</f>
        <v>0</v>
      </c>
    </row>
    <row r="60" spans="1:32" s="26" customFormat="1" x14ac:dyDescent="0.25">
      <c r="A60" s="39" t="str">
        <f>'[2]15'!A235</f>
        <v>Rej 6</v>
      </c>
      <c r="B60" s="57">
        <f>'[2]15'!B235</f>
        <v>0</v>
      </c>
      <c r="C60" s="89">
        <f>'[2]15'!C235</f>
        <v>0</v>
      </c>
      <c r="D60" s="75"/>
      <c r="E60" s="75"/>
      <c r="F60" s="10">
        <f>'[2]15'!F235</f>
        <v>0</v>
      </c>
      <c r="G60" s="11">
        <f>'[2]15'!G235</f>
        <v>0</v>
      </c>
      <c r="H60" s="57">
        <f>'[2]15'!H235</f>
        <v>0</v>
      </c>
      <c r="I60" s="89">
        <f>'[2]15'!I235</f>
        <v>0</v>
      </c>
      <c r="J60" s="75"/>
      <c r="K60" s="75"/>
      <c r="L60" s="10">
        <f>'[2]15'!L235</f>
        <v>0</v>
      </c>
      <c r="M60" s="54">
        <f>'[2]15'!M235</f>
        <v>0</v>
      </c>
      <c r="N60" s="76">
        <f>'[2]15'!N235</f>
        <v>0</v>
      </c>
      <c r="O60" s="77"/>
      <c r="P60" s="77"/>
      <c r="Q60" s="54">
        <f>'[2]15'!Q235</f>
        <v>0</v>
      </c>
      <c r="R60" s="54">
        <f>'[2]15'!R235</f>
        <v>0</v>
      </c>
      <c r="S60" s="76">
        <f>'[2]15'!S235</f>
        <v>0</v>
      </c>
      <c r="T60" s="77"/>
      <c r="U60" s="77"/>
      <c r="V60" s="54">
        <f>'[2]15'!V235</f>
        <v>0</v>
      </c>
      <c r="W60" s="54">
        <f>'[2]15'!W235</f>
        <v>0</v>
      </c>
      <c r="X60" s="76">
        <f>'[2]15'!X235</f>
        <v>0</v>
      </c>
      <c r="Y60" s="77"/>
      <c r="Z60" s="77"/>
      <c r="AA60" s="54">
        <f>'[2]15'!AA235</f>
        <v>0</v>
      </c>
      <c r="AB60" s="54">
        <f>'[2]15'!AB235</f>
        <v>0</v>
      </c>
      <c r="AC60" s="76">
        <f>'[2]15'!AC235</f>
        <v>0</v>
      </c>
      <c r="AD60" s="77"/>
      <c r="AE60" s="77"/>
      <c r="AF60" s="54">
        <f>'[2]15'!AF235</f>
        <v>0</v>
      </c>
    </row>
    <row r="61" spans="1:32" s="26" customFormat="1" x14ac:dyDescent="0.25">
      <c r="A61" s="39" t="str">
        <f>'[2]15'!A236</f>
        <v>Rej 7</v>
      </c>
      <c r="B61" s="57">
        <f>'[2]15'!B236</f>
        <v>0</v>
      </c>
      <c r="C61" s="89">
        <f>'[2]15'!C236</f>
        <v>0</v>
      </c>
      <c r="D61" s="75"/>
      <c r="E61" s="75"/>
      <c r="F61" s="10">
        <f>'[2]15'!F236</f>
        <v>0</v>
      </c>
      <c r="G61" s="11">
        <f>'[2]15'!G236</f>
        <v>0</v>
      </c>
      <c r="H61" s="57">
        <f>'[2]15'!H236</f>
        <v>0</v>
      </c>
      <c r="I61" s="89">
        <f>'[2]15'!I236</f>
        <v>0</v>
      </c>
      <c r="J61" s="75"/>
      <c r="K61" s="75"/>
      <c r="L61" s="10">
        <f>'[2]15'!L236</f>
        <v>0</v>
      </c>
      <c r="M61" s="54">
        <f>'[2]15'!M236</f>
        <v>0</v>
      </c>
      <c r="N61" s="76">
        <f>'[2]15'!N236</f>
        <v>0</v>
      </c>
      <c r="O61" s="77"/>
      <c r="P61" s="77"/>
      <c r="Q61" s="54">
        <f>'[2]15'!Q236</f>
        <v>0</v>
      </c>
      <c r="R61" s="54">
        <f>'[2]15'!R236</f>
        <v>0</v>
      </c>
      <c r="S61" s="76">
        <f>'[2]15'!S236</f>
        <v>0</v>
      </c>
      <c r="T61" s="77"/>
      <c r="U61" s="77"/>
      <c r="V61" s="54">
        <f>'[2]15'!V236</f>
        <v>0</v>
      </c>
      <c r="W61" s="54">
        <f>'[2]15'!W236</f>
        <v>0</v>
      </c>
      <c r="X61" s="76">
        <f>'[2]15'!X236</f>
        <v>0</v>
      </c>
      <c r="Y61" s="77"/>
      <c r="Z61" s="77"/>
      <c r="AA61" s="54">
        <f>'[2]15'!AA236</f>
        <v>0</v>
      </c>
      <c r="AB61" s="54">
        <f>'[2]15'!AB236</f>
        <v>0</v>
      </c>
      <c r="AC61" s="76">
        <f>'[2]15'!AC236</f>
        <v>0</v>
      </c>
      <c r="AD61" s="77"/>
      <c r="AE61" s="77"/>
      <c r="AF61" s="54">
        <f>'[2]15'!AF236</f>
        <v>0</v>
      </c>
    </row>
    <row r="62" spans="1:32" s="26" customFormat="1" x14ac:dyDescent="0.25">
      <c r="A62" s="39" t="str">
        <f>'[2]15'!A237</f>
        <v>Rej 8</v>
      </c>
      <c r="B62" s="57">
        <f>'[2]15'!B237</f>
        <v>0</v>
      </c>
      <c r="C62" s="89">
        <f>'[2]15'!C237</f>
        <v>0</v>
      </c>
      <c r="D62" s="75"/>
      <c r="E62" s="75"/>
      <c r="F62" s="10">
        <f>'[2]15'!F237</f>
        <v>0</v>
      </c>
      <c r="G62" s="11">
        <f>'[2]15'!G237</f>
        <v>0</v>
      </c>
      <c r="H62" s="57">
        <f>'[2]15'!H237</f>
        <v>0</v>
      </c>
      <c r="I62" s="89">
        <f>'[2]15'!I237</f>
        <v>0</v>
      </c>
      <c r="J62" s="75"/>
      <c r="K62" s="75"/>
      <c r="L62" s="10">
        <f>'[2]15'!L237</f>
        <v>0</v>
      </c>
      <c r="M62" s="54">
        <f>'[2]15'!M237</f>
        <v>0</v>
      </c>
      <c r="N62" s="76">
        <f>'[2]15'!N237</f>
        <v>0</v>
      </c>
      <c r="O62" s="77"/>
      <c r="P62" s="77"/>
      <c r="Q62" s="54">
        <f>'[2]15'!Q237</f>
        <v>0</v>
      </c>
      <c r="R62" s="54">
        <f>'[2]15'!R237</f>
        <v>0</v>
      </c>
      <c r="S62" s="76">
        <f>'[2]15'!S237</f>
        <v>0</v>
      </c>
      <c r="T62" s="77"/>
      <c r="U62" s="77"/>
      <c r="V62" s="54">
        <f>'[2]15'!V237</f>
        <v>0</v>
      </c>
      <c r="W62" s="54">
        <f>'[2]15'!W237</f>
        <v>0</v>
      </c>
      <c r="X62" s="76">
        <f>'[2]15'!X237</f>
        <v>0</v>
      </c>
      <c r="Y62" s="77"/>
      <c r="Z62" s="77"/>
      <c r="AA62" s="54">
        <f>'[2]15'!AA237</f>
        <v>0</v>
      </c>
      <c r="AB62" s="54">
        <f>'[2]15'!AB237</f>
        <v>0</v>
      </c>
      <c r="AC62" s="76">
        <f>'[2]15'!AC237</f>
        <v>0</v>
      </c>
      <c r="AD62" s="77"/>
      <c r="AE62" s="77"/>
      <c r="AF62" s="54">
        <f>'[2]15'!AF237</f>
        <v>0</v>
      </c>
    </row>
    <row r="63" spans="1:32" s="26" customFormat="1" x14ac:dyDescent="0.25">
      <c r="A63" s="39" t="str">
        <f>'[2]15'!A238</f>
        <v>Rej 9</v>
      </c>
      <c r="B63" s="57">
        <f>'[2]15'!B238</f>
        <v>0</v>
      </c>
      <c r="C63" s="89">
        <f>'[2]15'!C238</f>
        <v>0</v>
      </c>
      <c r="D63" s="75"/>
      <c r="E63" s="75"/>
      <c r="F63" s="10">
        <f>'[2]15'!F238</f>
        <v>0</v>
      </c>
      <c r="G63" s="11">
        <f>'[2]15'!G238</f>
        <v>0</v>
      </c>
      <c r="H63" s="57">
        <f>'[2]15'!H238</f>
        <v>0</v>
      </c>
      <c r="I63" s="89">
        <f>'[2]15'!I238</f>
        <v>0</v>
      </c>
      <c r="J63" s="75"/>
      <c r="K63" s="75"/>
      <c r="L63" s="10">
        <f>'[2]15'!L238</f>
        <v>0</v>
      </c>
      <c r="M63" s="54">
        <f>'[2]15'!M238</f>
        <v>0</v>
      </c>
      <c r="N63" s="76">
        <f>'[2]15'!N238</f>
        <v>0</v>
      </c>
      <c r="O63" s="77"/>
      <c r="P63" s="77"/>
      <c r="Q63" s="54">
        <f>'[2]15'!Q238</f>
        <v>0</v>
      </c>
      <c r="R63" s="54">
        <f>'[2]15'!R238</f>
        <v>0</v>
      </c>
      <c r="S63" s="76">
        <f>'[2]15'!S238</f>
        <v>0</v>
      </c>
      <c r="T63" s="77"/>
      <c r="U63" s="77"/>
      <c r="V63" s="54">
        <f>'[2]15'!V238</f>
        <v>0</v>
      </c>
      <c r="W63" s="54">
        <f>'[2]15'!W238</f>
        <v>0</v>
      </c>
      <c r="X63" s="76">
        <f>'[2]15'!X238</f>
        <v>0</v>
      </c>
      <c r="Y63" s="77"/>
      <c r="Z63" s="77"/>
      <c r="AA63" s="54">
        <f>'[2]15'!AA238</f>
        <v>0</v>
      </c>
      <c r="AB63" s="54">
        <f>'[2]15'!AB238</f>
        <v>0</v>
      </c>
      <c r="AC63" s="76">
        <f>'[2]15'!AC238</f>
        <v>0</v>
      </c>
      <c r="AD63" s="77"/>
      <c r="AE63" s="77"/>
      <c r="AF63" s="54">
        <f>'[2]15'!AF238</f>
        <v>0</v>
      </c>
    </row>
    <row r="64" spans="1:32" s="26" customFormat="1" x14ac:dyDescent="0.25">
      <c r="A64" s="39" t="str">
        <f>'[2]15'!A239</f>
        <v>Rej 10</v>
      </c>
      <c r="B64" s="57">
        <f>'[2]15'!B239</f>
        <v>0</v>
      </c>
      <c r="C64" s="89">
        <f>'[2]15'!C239</f>
        <v>0</v>
      </c>
      <c r="D64" s="75"/>
      <c r="E64" s="75"/>
      <c r="F64" s="10">
        <f>'[2]15'!F239</f>
        <v>0</v>
      </c>
      <c r="G64" s="11">
        <f>'[2]15'!G239</f>
        <v>0</v>
      </c>
      <c r="H64" s="57">
        <f>'[2]15'!H239</f>
        <v>0</v>
      </c>
      <c r="I64" s="89">
        <f>'[2]15'!I239</f>
        <v>0</v>
      </c>
      <c r="J64" s="75"/>
      <c r="K64" s="75"/>
      <c r="L64" s="10">
        <f>'[2]15'!L239</f>
        <v>0</v>
      </c>
      <c r="M64" s="54">
        <f>'[2]15'!M239</f>
        <v>0</v>
      </c>
      <c r="N64" s="76">
        <f>'[2]15'!N239</f>
        <v>0</v>
      </c>
      <c r="O64" s="77"/>
      <c r="P64" s="77"/>
      <c r="Q64" s="54">
        <f>'[2]15'!Q239</f>
        <v>0</v>
      </c>
      <c r="R64" s="54">
        <f>'[2]15'!R239</f>
        <v>0</v>
      </c>
      <c r="S64" s="76">
        <f>'[2]15'!S239</f>
        <v>0</v>
      </c>
      <c r="T64" s="77"/>
      <c r="U64" s="77"/>
      <c r="V64" s="54">
        <f>'[2]15'!V239</f>
        <v>0</v>
      </c>
      <c r="W64" s="54">
        <f>'[2]15'!W239</f>
        <v>0</v>
      </c>
      <c r="X64" s="76">
        <f>'[2]15'!X239</f>
        <v>0</v>
      </c>
      <c r="Y64" s="77"/>
      <c r="Z64" s="77"/>
      <c r="AA64" s="54">
        <f>'[2]15'!AA239</f>
        <v>0</v>
      </c>
      <c r="AB64" s="54">
        <f>'[2]15'!AB239</f>
        <v>0</v>
      </c>
      <c r="AC64" s="76">
        <f>'[2]15'!AC239</f>
        <v>0</v>
      </c>
      <c r="AD64" s="77"/>
      <c r="AE64" s="77"/>
      <c r="AF64" s="54">
        <f>'[2]15'!AF239</f>
        <v>0</v>
      </c>
    </row>
    <row r="65" spans="1:32" s="26" customFormat="1" x14ac:dyDescent="0.25">
      <c r="A65" s="39" t="str">
        <f>'[2]15'!A240</f>
        <v>H&amp;T&amp;MR</v>
      </c>
      <c r="B65" s="57">
        <f>'[2]15'!B240</f>
        <v>0</v>
      </c>
      <c r="C65" s="89">
        <f>'[2]15'!C240</f>
        <v>0</v>
      </c>
      <c r="D65" s="75"/>
      <c r="E65" s="75"/>
      <c r="F65" s="10">
        <f>'[2]15'!F240</f>
        <v>0</v>
      </c>
      <c r="G65" s="11">
        <f>'[2]15'!G240</f>
        <v>0</v>
      </c>
      <c r="H65" s="57">
        <f>'[2]15'!H240</f>
        <v>0</v>
      </c>
      <c r="I65" s="89">
        <f>'[2]15'!I240</f>
        <v>0</v>
      </c>
      <c r="J65" s="75"/>
      <c r="K65" s="75"/>
      <c r="L65" s="10">
        <f>'[2]15'!L240</f>
        <v>0</v>
      </c>
      <c r="M65" s="54">
        <f>'[2]15'!M240</f>
        <v>0</v>
      </c>
      <c r="N65" s="76">
        <f>'[2]15'!N240</f>
        <v>0</v>
      </c>
      <c r="O65" s="77"/>
      <c r="P65" s="77"/>
      <c r="Q65" s="54">
        <f>'[2]15'!Q240</f>
        <v>0</v>
      </c>
      <c r="R65" s="54">
        <f>'[2]15'!R240</f>
        <v>0</v>
      </c>
      <c r="S65" s="76">
        <f>'[2]15'!S240</f>
        <v>0</v>
      </c>
      <c r="T65" s="77"/>
      <c r="U65" s="77"/>
      <c r="V65" s="54">
        <f>'[2]15'!V240</f>
        <v>0</v>
      </c>
      <c r="W65" s="54">
        <f>'[2]15'!W240</f>
        <v>0</v>
      </c>
      <c r="X65" s="76">
        <f>'[2]15'!X240</f>
        <v>0</v>
      </c>
      <c r="Y65" s="77"/>
      <c r="Z65" s="77"/>
      <c r="AA65" s="54">
        <f>'[2]15'!AA240</f>
        <v>0</v>
      </c>
      <c r="AB65" s="54">
        <f>'[2]15'!AB240</f>
        <v>0</v>
      </c>
      <c r="AC65" s="76">
        <f>'[2]15'!AC240</f>
        <v>0</v>
      </c>
      <c r="AD65" s="77"/>
      <c r="AE65" s="77"/>
      <c r="AF65" s="54">
        <f>'[2]15'!AF240</f>
        <v>0</v>
      </c>
    </row>
    <row r="66" spans="1:32" s="26" customFormat="1" x14ac:dyDescent="0.25">
      <c r="A66" s="39" t="str">
        <f>'[2]15'!A241</f>
        <v>Trimming</v>
      </c>
      <c r="B66" s="57">
        <f>'[2]15'!B241</f>
        <v>0</v>
      </c>
      <c r="C66" s="89">
        <f>'[2]15'!C241</f>
        <v>0</v>
      </c>
      <c r="D66" s="75"/>
      <c r="E66" s="75"/>
      <c r="F66" s="10">
        <f>'[2]15'!F241</f>
        <v>0</v>
      </c>
      <c r="G66" s="11">
        <f>'[2]15'!G241</f>
        <v>0</v>
      </c>
      <c r="H66" s="57">
        <f>'[2]15'!H241</f>
        <v>0</v>
      </c>
      <c r="I66" s="89">
        <f>'[2]15'!I241</f>
        <v>0</v>
      </c>
      <c r="J66" s="75"/>
      <c r="K66" s="75"/>
      <c r="L66" s="10">
        <f>'[2]15'!L241</f>
        <v>0</v>
      </c>
      <c r="M66" s="54">
        <f>'[2]15'!M241</f>
        <v>0</v>
      </c>
      <c r="N66" s="76">
        <f>'[2]15'!N241</f>
        <v>0</v>
      </c>
      <c r="O66" s="77"/>
      <c r="P66" s="77"/>
      <c r="Q66" s="54">
        <f>'[2]15'!Q241</f>
        <v>0</v>
      </c>
      <c r="R66" s="54">
        <f>'[2]15'!R241</f>
        <v>0</v>
      </c>
      <c r="S66" s="76">
        <f>'[2]15'!S241</f>
        <v>0</v>
      </c>
      <c r="T66" s="77"/>
      <c r="U66" s="77"/>
      <c r="V66" s="54">
        <f>'[2]15'!V241</f>
        <v>0</v>
      </c>
      <c r="W66" s="54">
        <f>'[2]15'!W241</f>
        <v>0</v>
      </c>
      <c r="X66" s="76">
        <f>'[2]15'!X241</f>
        <v>0</v>
      </c>
      <c r="Y66" s="77"/>
      <c r="Z66" s="77"/>
      <c r="AA66" s="54">
        <f>'[2]15'!AA241</f>
        <v>0</v>
      </c>
      <c r="AB66" s="54">
        <f>'[2]15'!AB241</f>
        <v>0</v>
      </c>
      <c r="AC66" s="76">
        <f>'[2]15'!AC241</f>
        <v>0</v>
      </c>
      <c r="AD66" s="77"/>
      <c r="AE66" s="77"/>
      <c r="AF66" s="54">
        <f>'[2]15'!AF241</f>
        <v>0</v>
      </c>
    </row>
    <row r="67" spans="1:32" s="26" customFormat="1" x14ac:dyDescent="0.25">
      <c r="A67" s="39" t="str">
        <f>'[2]15'!A242</f>
        <v>Suspended 1</v>
      </c>
      <c r="B67" s="57">
        <f>'[2]15'!B242</f>
        <v>0</v>
      </c>
      <c r="C67" s="89">
        <f>'[2]15'!C242</f>
        <v>0</v>
      </c>
      <c r="D67" s="75"/>
      <c r="E67" s="75"/>
      <c r="F67" s="10">
        <f>'[2]15'!F242</f>
        <v>0</v>
      </c>
      <c r="G67" s="11">
        <f>'[2]15'!G242</f>
        <v>0</v>
      </c>
      <c r="H67" s="57">
        <f>'[2]15'!H242</f>
        <v>0</v>
      </c>
      <c r="I67" s="89">
        <f>'[2]15'!I242</f>
        <v>0</v>
      </c>
      <c r="J67" s="75"/>
      <c r="K67" s="75"/>
      <c r="L67" s="10">
        <f>'[2]15'!L242</f>
        <v>0</v>
      </c>
      <c r="M67" s="54">
        <f>'[2]15'!M242</f>
        <v>0</v>
      </c>
      <c r="N67" s="76">
        <f>'[2]15'!N242</f>
        <v>0</v>
      </c>
      <c r="O67" s="77"/>
      <c r="P67" s="77"/>
      <c r="Q67" s="54">
        <f>'[2]15'!Q242</f>
        <v>0</v>
      </c>
      <c r="R67" s="54">
        <f>'[2]15'!R242</f>
        <v>0</v>
      </c>
      <c r="S67" s="76">
        <f>'[2]15'!S242</f>
        <v>0</v>
      </c>
      <c r="T67" s="77"/>
      <c r="U67" s="77"/>
      <c r="V67" s="54">
        <f>'[2]15'!V242</f>
        <v>0</v>
      </c>
      <c r="W67" s="54">
        <f>'[2]15'!W242</f>
        <v>0</v>
      </c>
      <c r="X67" s="76">
        <f>'[2]15'!X242</f>
        <v>0</v>
      </c>
      <c r="Y67" s="77"/>
      <c r="Z67" s="77"/>
      <c r="AA67" s="54">
        <f>'[2]15'!AA242</f>
        <v>0</v>
      </c>
      <c r="AB67" s="54">
        <f>'[2]15'!AB242</f>
        <v>0</v>
      </c>
      <c r="AC67" s="76">
        <f>'[2]15'!AC242</f>
        <v>0</v>
      </c>
      <c r="AD67" s="77"/>
      <c r="AE67" s="77"/>
      <c r="AF67" s="54">
        <f>'[2]15'!AF242</f>
        <v>0</v>
      </c>
    </row>
    <row r="68" spans="1:32" s="26" customFormat="1" x14ac:dyDescent="0.25">
      <c r="A68" s="39" t="str">
        <f>'[2]15'!A243</f>
        <v>Suspended 2</v>
      </c>
      <c r="B68" s="57">
        <f>'[2]15'!B243</f>
        <v>0</v>
      </c>
      <c r="C68" s="89">
        <f>'[2]15'!C243</f>
        <v>0</v>
      </c>
      <c r="D68" s="75"/>
      <c r="E68" s="75"/>
      <c r="F68" s="10">
        <f>'[2]15'!F243</f>
        <v>0</v>
      </c>
      <c r="G68" s="11">
        <f>'[2]15'!G243</f>
        <v>0</v>
      </c>
      <c r="H68" s="57">
        <f>'[2]15'!H243</f>
        <v>0</v>
      </c>
      <c r="I68" s="89">
        <f>'[2]15'!I243</f>
        <v>0</v>
      </c>
      <c r="J68" s="75"/>
      <c r="K68" s="75"/>
      <c r="L68" s="10">
        <f>'[2]15'!L243</f>
        <v>0</v>
      </c>
      <c r="M68" s="54">
        <f>'[2]15'!M243</f>
        <v>0</v>
      </c>
      <c r="N68" s="76">
        <f>'[2]15'!N243</f>
        <v>0</v>
      </c>
      <c r="O68" s="77"/>
      <c r="P68" s="77"/>
      <c r="Q68" s="54">
        <f>'[2]15'!Q243</f>
        <v>0</v>
      </c>
      <c r="R68" s="54">
        <f>'[2]15'!R243</f>
        <v>0</v>
      </c>
      <c r="S68" s="76">
        <f>'[2]15'!S243</f>
        <v>0</v>
      </c>
      <c r="T68" s="77"/>
      <c r="U68" s="77"/>
      <c r="V68" s="54">
        <f>'[2]15'!V243</f>
        <v>0</v>
      </c>
      <c r="W68" s="54">
        <f>'[2]15'!W243</f>
        <v>0</v>
      </c>
      <c r="X68" s="76">
        <f>'[2]15'!X243</f>
        <v>0</v>
      </c>
      <c r="Y68" s="77"/>
      <c r="Z68" s="77"/>
      <c r="AA68" s="54">
        <f>'[2]15'!AA243</f>
        <v>0</v>
      </c>
      <c r="AB68" s="54">
        <f>'[2]15'!AB243</f>
        <v>0</v>
      </c>
      <c r="AC68" s="76">
        <f>'[2]15'!AC243</f>
        <v>0</v>
      </c>
      <c r="AD68" s="77"/>
      <c r="AE68" s="77"/>
      <c r="AF68" s="54">
        <f>'[2]15'!AF243</f>
        <v>0</v>
      </c>
    </row>
    <row r="69" spans="1:32" s="26" customFormat="1" x14ac:dyDescent="0.25">
      <c r="A69" s="39" t="str">
        <f>'[2]15'!A244</f>
        <v>Suspended 3</v>
      </c>
      <c r="B69" s="57">
        <f>'[2]15'!B244</f>
        <v>0</v>
      </c>
      <c r="C69" s="89">
        <f>'[2]15'!C244</f>
        <v>0</v>
      </c>
      <c r="D69" s="75"/>
      <c r="E69" s="75"/>
      <c r="F69" s="10">
        <f>'[2]15'!F244</f>
        <v>0</v>
      </c>
      <c r="G69" s="11">
        <f>'[2]15'!G244</f>
        <v>0</v>
      </c>
      <c r="H69" s="57">
        <f>'[2]15'!H244</f>
        <v>0</v>
      </c>
      <c r="I69" s="89">
        <f>'[2]15'!I244</f>
        <v>0</v>
      </c>
      <c r="J69" s="75"/>
      <c r="K69" s="75"/>
      <c r="L69" s="10">
        <f>'[2]15'!L244</f>
        <v>0</v>
      </c>
      <c r="M69" s="54">
        <f>'[2]15'!M244</f>
        <v>0</v>
      </c>
      <c r="N69" s="76">
        <f>'[2]15'!N244</f>
        <v>0</v>
      </c>
      <c r="O69" s="77"/>
      <c r="P69" s="77"/>
      <c r="Q69" s="54">
        <f>'[2]15'!Q244</f>
        <v>0</v>
      </c>
      <c r="R69" s="54">
        <f>'[2]15'!R244</f>
        <v>0</v>
      </c>
      <c r="S69" s="76">
        <f>'[2]15'!S244</f>
        <v>0</v>
      </c>
      <c r="T69" s="77"/>
      <c r="U69" s="77"/>
      <c r="V69" s="54">
        <f>'[2]15'!V244</f>
        <v>0</v>
      </c>
      <c r="W69" s="54">
        <f>'[2]15'!W244</f>
        <v>0</v>
      </c>
      <c r="X69" s="76">
        <f>'[2]15'!X244</f>
        <v>0</v>
      </c>
      <c r="Y69" s="77"/>
      <c r="Z69" s="77"/>
      <c r="AA69" s="54">
        <f>'[2]15'!AA244</f>
        <v>0</v>
      </c>
      <c r="AB69" s="54">
        <f>'[2]15'!AB244</f>
        <v>0</v>
      </c>
      <c r="AC69" s="76">
        <f>'[2]15'!AC244</f>
        <v>0</v>
      </c>
      <c r="AD69" s="77"/>
      <c r="AE69" s="77"/>
      <c r="AF69" s="54">
        <f>'[2]15'!AF244</f>
        <v>0</v>
      </c>
    </row>
    <row r="70" spans="1:32" s="26" customFormat="1" x14ac:dyDescent="0.25">
      <c r="A70" s="39" t="str">
        <f>'[2]15'!A245</f>
        <v>Suspended 4</v>
      </c>
      <c r="B70" s="57">
        <f>'[2]15'!B245</f>
        <v>0</v>
      </c>
      <c r="C70" s="89">
        <f>'[2]15'!C245</f>
        <v>0</v>
      </c>
      <c r="D70" s="75"/>
      <c r="E70" s="75"/>
      <c r="F70" s="10">
        <f>'[2]15'!F245</f>
        <v>0</v>
      </c>
      <c r="G70" s="11">
        <f>'[2]15'!G245</f>
        <v>0</v>
      </c>
      <c r="H70" s="57">
        <f>'[2]15'!H245</f>
        <v>0</v>
      </c>
      <c r="I70" s="89">
        <f>'[2]15'!I245</f>
        <v>0</v>
      </c>
      <c r="J70" s="75"/>
      <c r="K70" s="75"/>
      <c r="L70" s="10">
        <f>'[2]15'!L245</f>
        <v>0</v>
      </c>
      <c r="M70" s="54">
        <f>'[2]15'!M245</f>
        <v>0</v>
      </c>
      <c r="N70" s="76">
        <f>'[2]15'!N245</f>
        <v>0</v>
      </c>
      <c r="O70" s="77"/>
      <c r="P70" s="77"/>
      <c r="Q70" s="54">
        <f>'[2]15'!Q245</f>
        <v>0</v>
      </c>
      <c r="R70" s="54">
        <f>'[2]15'!R245</f>
        <v>0</v>
      </c>
      <c r="S70" s="76">
        <f>'[2]15'!S245</f>
        <v>0</v>
      </c>
      <c r="T70" s="77"/>
      <c r="U70" s="77"/>
      <c r="V70" s="54">
        <f>'[2]15'!V245</f>
        <v>0</v>
      </c>
      <c r="W70" s="54">
        <f>'[2]15'!W245</f>
        <v>0</v>
      </c>
      <c r="X70" s="76">
        <f>'[2]15'!X245</f>
        <v>0</v>
      </c>
      <c r="Y70" s="77"/>
      <c r="Z70" s="77"/>
      <c r="AA70" s="54">
        <f>'[2]15'!AA245</f>
        <v>0</v>
      </c>
      <c r="AB70" s="54">
        <f>'[2]15'!AB245</f>
        <v>0</v>
      </c>
      <c r="AC70" s="76">
        <f>'[2]15'!AC245</f>
        <v>0</v>
      </c>
      <c r="AD70" s="77"/>
      <c r="AE70" s="77"/>
      <c r="AF70" s="54">
        <f>'[2]15'!AF245</f>
        <v>0</v>
      </c>
    </row>
    <row r="71" spans="1:32" s="26" customFormat="1" x14ac:dyDescent="0.25">
      <c r="A71" s="39" t="str">
        <f>'[2]15'!A246</f>
        <v>Suspended 5</v>
      </c>
      <c r="B71" s="57">
        <f>'[2]15'!B246</f>
        <v>0</v>
      </c>
      <c r="C71" s="89">
        <f>'[2]15'!C246</f>
        <v>0</v>
      </c>
      <c r="D71" s="75"/>
      <c r="E71" s="75"/>
      <c r="F71" s="10">
        <f>'[2]15'!F246</f>
        <v>0</v>
      </c>
      <c r="G71" s="11">
        <f>'[2]15'!G246</f>
        <v>0</v>
      </c>
      <c r="H71" s="57">
        <f>'[2]15'!H246</f>
        <v>0</v>
      </c>
      <c r="I71" s="89">
        <f>'[2]15'!I246</f>
        <v>0</v>
      </c>
      <c r="J71" s="75"/>
      <c r="K71" s="75"/>
      <c r="L71" s="10">
        <f>'[2]15'!L246</f>
        <v>0</v>
      </c>
      <c r="M71" s="54">
        <f>'[2]15'!M246</f>
        <v>0</v>
      </c>
      <c r="N71" s="76">
        <f>'[2]15'!N246</f>
        <v>0</v>
      </c>
      <c r="O71" s="77"/>
      <c r="P71" s="77"/>
      <c r="Q71" s="54">
        <f>'[2]15'!Q246</f>
        <v>0</v>
      </c>
      <c r="R71" s="54">
        <f>'[2]15'!R246</f>
        <v>0</v>
      </c>
      <c r="S71" s="76">
        <f>'[2]15'!S246</f>
        <v>0</v>
      </c>
      <c r="T71" s="77"/>
      <c r="U71" s="77"/>
      <c r="V71" s="54">
        <f>'[2]15'!V246</f>
        <v>0</v>
      </c>
      <c r="W71" s="54">
        <f>'[2]15'!W246</f>
        <v>0</v>
      </c>
      <c r="X71" s="76">
        <f>'[2]15'!X246</f>
        <v>0</v>
      </c>
      <c r="Y71" s="77"/>
      <c r="Z71" s="77"/>
      <c r="AA71" s="54">
        <f>'[2]15'!AA246</f>
        <v>0</v>
      </c>
      <c r="AB71" s="54">
        <f>'[2]15'!AB246</f>
        <v>0</v>
      </c>
      <c r="AC71" s="76">
        <f>'[2]15'!AC246</f>
        <v>0</v>
      </c>
      <c r="AD71" s="77"/>
      <c r="AE71" s="77"/>
      <c r="AF71" s="54">
        <f>'[2]15'!AF246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'[2]15'!G248</f>
        <v>0</v>
      </c>
      <c r="H73" s="40"/>
      <c r="I73" s="55" t="str">
        <f>'[2]15'!I249</f>
        <v>Consumption</v>
      </c>
      <c r="J73" s="55">
        <f>'[2]15'!J249</f>
        <v>0</v>
      </c>
      <c r="K73" s="12">
        <f>'[2]15'!K249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135" priority="8" operator="equal">
      <formula>0</formula>
    </cfRule>
  </conditionalFormatting>
  <conditionalFormatting sqref="G38">
    <cfRule type="cellIs" dxfId="134" priority="7" operator="equal">
      <formula>0</formula>
    </cfRule>
  </conditionalFormatting>
  <conditionalFormatting sqref="K38">
    <cfRule type="cellIs" dxfId="133" priority="6" operator="equal">
      <formula>0</formula>
    </cfRule>
  </conditionalFormatting>
  <conditionalFormatting sqref="B45:AF45">
    <cfRule type="cellIs" dxfId="132" priority="5" operator="equal">
      <formula>0</formula>
    </cfRule>
  </conditionalFormatting>
  <conditionalFormatting sqref="G73">
    <cfRule type="cellIs" dxfId="131" priority="4" operator="equal">
      <formula>0</formula>
    </cfRule>
  </conditionalFormatting>
  <conditionalFormatting sqref="K73">
    <cfRule type="cellIs" dxfId="130" priority="3" operator="equal">
      <formula>0</formula>
    </cfRule>
  </conditionalFormatting>
  <conditionalFormatting sqref="B46:AF71">
    <cfRule type="cellIs" dxfId="129" priority="2" operator="equal">
      <formula>0</formula>
    </cfRule>
  </conditionalFormatting>
  <conditionalFormatting sqref="B10:AF18 A19:AF36">
    <cfRule type="cellIs" dxfId="128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D5" sqref="D5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7.85546875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30" customHeight="1" x14ac:dyDescent="0.25">
      <c r="A3" s="79" t="s">
        <v>15</v>
      </c>
      <c r="B3" s="79"/>
      <c r="C3" s="17">
        <v>16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'[1]16'!A220</f>
        <v>Product 1</v>
      </c>
      <c r="B9" s="57" t="str">
        <f>'[1]16'!B220</f>
        <v>P0501400001</v>
      </c>
      <c r="C9" s="74" t="str">
        <f>'[1]16'!C220</f>
        <v>STR- B 400 BWR, 32 MM, 12 M</v>
      </c>
      <c r="D9" s="75"/>
      <c r="E9" s="75"/>
      <c r="F9" s="10">
        <f>'[1]16'!F220</f>
        <v>1407.6351696009033</v>
      </c>
      <c r="G9" s="11">
        <f>'[1]16'!G220</f>
        <v>699</v>
      </c>
      <c r="H9" s="55" t="str">
        <f>'[1]16'!H220</f>
        <v>P0100700015</v>
      </c>
      <c r="I9" s="74" t="str">
        <f>'[1]16'!I220</f>
        <v>STB- 4SP (SSS) , 150*150*12 M (52 MW)</v>
      </c>
      <c r="J9" s="75"/>
      <c r="K9" s="75"/>
      <c r="L9" s="10">
        <f>'[1]16'!L220</f>
        <v>1426.8409499517807</v>
      </c>
      <c r="M9" s="58">
        <f>'[1]16'!M220</f>
        <v>0</v>
      </c>
      <c r="N9" s="90">
        <f>'[1]16'!N220</f>
        <v>0</v>
      </c>
      <c r="O9" s="77"/>
      <c r="P9" s="77"/>
      <c r="Q9" s="58">
        <f>'[1]16'!Q220</f>
        <v>0</v>
      </c>
      <c r="R9" s="58">
        <f>'[1]16'!R220</f>
        <v>0</v>
      </c>
      <c r="S9" s="90">
        <f>'[1]16'!S220</f>
        <v>0</v>
      </c>
      <c r="T9" s="77"/>
      <c r="U9" s="77"/>
      <c r="V9" s="58">
        <f>'[1]16'!V220</f>
        <v>0</v>
      </c>
      <c r="W9" s="58">
        <f>'[1]16'!W220</f>
        <v>0</v>
      </c>
      <c r="X9" s="90">
        <f>'[1]16'!X220</f>
        <v>0</v>
      </c>
      <c r="Y9" s="77"/>
      <c r="Z9" s="77"/>
      <c r="AA9" s="58">
        <f>'[1]16'!AA220</f>
        <v>0</v>
      </c>
      <c r="AB9" s="58">
        <f>'[1]16'!AB220</f>
        <v>0</v>
      </c>
      <c r="AC9" s="90">
        <f>'[1]16'!AC220</f>
        <v>0</v>
      </c>
      <c r="AD9" s="77"/>
      <c r="AE9" s="77"/>
      <c r="AF9" s="58">
        <f>'[1]16'!AF220</f>
        <v>0</v>
      </c>
      <c r="AG9" s="29"/>
      <c r="AH9" s="29"/>
    </row>
    <row r="10" spans="1:34" s="26" customFormat="1" x14ac:dyDescent="0.25">
      <c r="A10" s="59" t="str">
        <f>'[1]16'!A221</f>
        <v>Product 2</v>
      </c>
      <c r="B10" s="57">
        <f>'[1]16'!B221</f>
        <v>0</v>
      </c>
      <c r="C10" s="74">
        <f>'[1]16'!C221</f>
        <v>0</v>
      </c>
      <c r="D10" s="75"/>
      <c r="E10" s="75"/>
      <c r="F10" s="10">
        <f>'[1]16'!F221</f>
        <v>0</v>
      </c>
      <c r="G10" s="11">
        <f>'[1]16'!G221</f>
        <v>0</v>
      </c>
      <c r="H10" s="55">
        <f>'[1]16'!H221</f>
        <v>0</v>
      </c>
      <c r="I10" s="74">
        <f>'[1]16'!I221</f>
        <v>0</v>
      </c>
      <c r="J10" s="75"/>
      <c r="K10" s="75"/>
      <c r="L10" s="10">
        <f>'[1]16'!L221</f>
        <v>0</v>
      </c>
      <c r="M10" s="58">
        <f>'[1]16'!M221</f>
        <v>0</v>
      </c>
      <c r="N10" s="90">
        <f>'[1]16'!N221</f>
        <v>0</v>
      </c>
      <c r="O10" s="77"/>
      <c r="P10" s="77"/>
      <c r="Q10" s="58">
        <f>'[1]16'!Q221</f>
        <v>0</v>
      </c>
      <c r="R10" s="58">
        <f>'[1]16'!R221</f>
        <v>0</v>
      </c>
      <c r="S10" s="90">
        <f>'[1]16'!S221</f>
        <v>0</v>
      </c>
      <c r="T10" s="77"/>
      <c r="U10" s="77"/>
      <c r="V10" s="58">
        <f>'[1]16'!V221</f>
        <v>0</v>
      </c>
      <c r="W10" s="58">
        <f>'[1]16'!W221</f>
        <v>0</v>
      </c>
      <c r="X10" s="90">
        <f>'[1]16'!X221</f>
        <v>0</v>
      </c>
      <c r="Y10" s="77"/>
      <c r="Z10" s="77"/>
      <c r="AA10" s="58">
        <f>'[1]16'!AA221</f>
        <v>0</v>
      </c>
      <c r="AB10" s="58">
        <f>'[1]16'!AB221</f>
        <v>0</v>
      </c>
      <c r="AC10" s="90">
        <f>'[1]16'!AC221</f>
        <v>0</v>
      </c>
      <c r="AD10" s="77"/>
      <c r="AE10" s="77"/>
      <c r="AF10" s="58">
        <f>'[1]16'!AF221</f>
        <v>0</v>
      </c>
      <c r="AG10" s="29"/>
      <c r="AH10" s="29"/>
    </row>
    <row r="11" spans="1:34" s="26" customFormat="1" x14ac:dyDescent="0.25">
      <c r="A11" s="59" t="str">
        <f>'[1]16'!A222</f>
        <v>Product 3</v>
      </c>
      <c r="B11" s="57">
        <f>'[1]16'!B222</f>
        <v>0</v>
      </c>
      <c r="C11" s="74">
        <f>'[1]16'!C222</f>
        <v>0</v>
      </c>
      <c r="D11" s="75"/>
      <c r="E11" s="75"/>
      <c r="F11" s="10">
        <f>'[1]16'!F222</f>
        <v>0</v>
      </c>
      <c r="G11" s="11">
        <f>'[1]16'!G222</f>
        <v>0</v>
      </c>
      <c r="H11" s="55">
        <f>'[1]16'!H222</f>
        <v>0</v>
      </c>
      <c r="I11" s="74">
        <f>'[1]16'!I222</f>
        <v>0</v>
      </c>
      <c r="J11" s="75"/>
      <c r="K11" s="75"/>
      <c r="L11" s="10">
        <f>'[1]16'!L222</f>
        <v>0</v>
      </c>
      <c r="M11" s="58">
        <f>'[1]16'!M222</f>
        <v>0</v>
      </c>
      <c r="N11" s="90">
        <f>'[1]16'!N222</f>
        <v>0</v>
      </c>
      <c r="O11" s="77"/>
      <c r="P11" s="77"/>
      <c r="Q11" s="58">
        <f>'[1]16'!Q222</f>
        <v>0</v>
      </c>
      <c r="R11" s="58">
        <f>'[1]16'!R222</f>
        <v>0</v>
      </c>
      <c r="S11" s="90">
        <f>'[1]16'!S222</f>
        <v>0</v>
      </c>
      <c r="T11" s="77"/>
      <c r="U11" s="77"/>
      <c r="V11" s="58">
        <f>'[1]16'!V222</f>
        <v>0</v>
      </c>
      <c r="W11" s="58">
        <f>'[1]16'!W222</f>
        <v>0</v>
      </c>
      <c r="X11" s="90">
        <f>'[1]16'!X222</f>
        <v>0</v>
      </c>
      <c r="Y11" s="77"/>
      <c r="Z11" s="77"/>
      <c r="AA11" s="58">
        <f>'[1]16'!AA222</f>
        <v>0</v>
      </c>
      <c r="AB11" s="58">
        <f>'[1]16'!AB222</f>
        <v>0</v>
      </c>
      <c r="AC11" s="90">
        <f>'[1]16'!AC222</f>
        <v>0</v>
      </c>
      <c r="AD11" s="77"/>
      <c r="AE11" s="77"/>
      <c r="AF11" s="58">
        <f>'[1]16'!AF222</f>
        <v>0</v>
      </c>
      <c r="AG11" s="29"/>
      <c r="AH11" s="29"/>
    </row>
    <row r="12" spans="1:34" s="26" customFormat="1" x14ac:dyDescent="0.25">
      <c r="A12" s="59" t="str">
        <f>'[1]16'!A223</f>
        <v>Product 4</v>
      </c>
      <c r="B12" s="57">
        <f>'[1]16'!B223</f>
        <v>0</v>
      </c>
      <c r="C12" s="74">
        <f>'[1]16'!C223</f>
        <v>0</v>
      </c>
      <c r="D12" s="75"/>
      <c r="E12" s="75"/>
      <c r="F12" s="10">
        <f>'[1]16'!F223</f>
        <v>0</v>
      </c>
      <c r="G12" s="11">
        <f>'[1]16'!G223</f>
        <v>0</v>
      </c>
      <c r="H12" s="55">
        <f>'[1]16'!H223</f>
        <v>0</v>
      </c>
      <c r="I12" s="74">
        <f>'[1]16'!I223</f>
        <v>0</v>
      </c>
      <c r="J12" s="75"/>
      <c r="K12" s="75"/>
      <c r="L12" s="10">
        <f>'[1]16'!L223</f>
        <v>0</v>
      </c>
      <c r="M12" s="58">
        <f>'[1]16'!M223</f>
        <v>0</v>
      </c>
      <c r="N12" s="90">
        <f>'[1]16'!N223</f>
        <v>0</v>
      </c>
      <c r="O12" s="77"/>
      <c r="P12" s="77"/>
      <c r="Q12" s="58">
        <f>'[1]16'!Q223</f>
        <v>0</v>
      </c>
      <c r="R12" s="58">
        <f>'[1]16'!R223</f>
        <v>0</v>
      </c>
      <c r="S12" s="90">
        <f>'[1]16'!S223</f>
        <v>0</v>
      </c>
      <c r="T12" s="77"/>
      <c r="U12" s="77"/>
      <c r="V12" s="58">
        <f>'[1]16'!V223</f>
        <v>0</v>
      </c>
      <c r="W12" s="58">
        <f>'[1]16'!W223</f>
        <v>0</v>
      </c>
      <c r="X12" s="90">
        <f>'[1]16'!X223</f>
        <v>0</v>
      </c>
      <c r="Y12" s="77"/>
      <c r="Z12" s="77"/>
      <c r="AA12" s="58">
        <f>'[1]16'!AA223</f>
        <v>0</v>
      </c>
      <c r="AB12" s="58">
        <f>'[1]16'!AB223</f>
        <v>0</v>
      </c>
      <c r="AC12" s="90">
        <f>'[1]16'!AC223</f>
        <v>0</v>
      </c>
      <c r="AD12" s="77"/>
      <c r="AE12" s="77"/>
      <c r="AF12" s="58">
        <f>'[1]16'!AF223</f>
        <v>0</v>
      </c>
      <c r="AG12" s="29"/>
      <c r="AH12" s="29"/>
    </row>
    <row r="13" spans="1:34" s="26" customFormat="1" x14ac:dyDescent="0.25">
      <c r="A13" s="59" t="str">
        <f>'[1]16'!A224</f>
        <v>Product 5</v>
      </c>
      <c r="B13" s="57">
        <f>'[1]16'!B224</f>
        <v>0</v>
      </c>
      <c r="C13" s="74">
        <f>'[1]16'!C224</f>
        <v>0</v>
      </c>
      <c r="D13" s="75"/>
      <c r="E13" s="75"/>
      <c r="F13" s="10">
        <f>'[1]16'!F224</f>
        <v>0</v>
      </c>
      <c r="G13" s="11">
        <f>'[1]16'!G224</f>
        <v>0</v>
      </c>
      <c r="H13" s="55">
        <f>'[1]16'!H224</f>
        <v>0</v>
      </c>
      <c r="I13" s="74">
        <f>'[1]16'!I224</f>
        <v>0</v>
      </c>
      <c r="J13" s="75"/>
      <c r="K13" s="75"/>
      <c r="L13" s="10">
        <f>'[1]16'!L224</f>
        <v>0</v>
      </c>
      <c r="M13" s="58">
        <f>'[1]16'!M224</f>
        <v>0</v>
      </c>
      <c r="N13" s="90">
        <f>'[1]16'!N224</f>
        <v>0</v>
      </c>
      <c r="O13" s="77"/>
      <c r="P13" s="77"/>
      <c r="Q13" s="58">
        <f>'[1]16'!Q224</f>
        <v>0</v>
      </c>
      <c r="R13" s="58">
        <f>'[1]16'!R224</f>
        <v>0</v>
      </c>
      <c r="S13" s="90">
        <f>'[1]16'!S224</f>
        <v>0</v>
      </c>
      <c r="T13" s="77"/>
      <c r="U13" s="77"/>
      <c r="V13" s="58">
        <f>'[1]16'!V224</f>
        <v>0</v>
      </c>
      <c r="W13" s="58">
        <f>'[1]16'!W224</f>
        <v>0</v>
      </c>
      <c r="X13" s="90">
        <f>'[1]16'!X224</f>
        <v>0</v>
      </c>
      <c r="Y13" s="77"/>
      <c r="Z13" s="77"/>
      <c r="AA13" s="58">
        <f>'[1]16'!AA224</f>
        <v>0</v>
      </c>
      <c r="AB13" s="58">
        <f>'[1]16'!AB224</f>
        <v>0</v>
      </c>
      <c r="AC13" s="90">
        <f>'[1]16'!AC224</f>
        <v>0</v>
      </c>
      <c r="AD13" s="77"/>
      <c r="AE13" s="77"/>
      <c r="AF13" s="58">
        <f>'[1]16'!AF224</f>
        <v>0</v>
      </c>
      <c r="AG13" s="29"/>
      <c r="AH13" s="29"/>
    </row>
    <row r="14" spans="1:34" s="26" customFormat="1" x14ac:dyDescent="0.25">
      <c r="A14" s="59" t="str">
        <f>'[1]16'!A225</f>
        <v>Product 6</v>
      </c>
      <c r="B14" s="57">
        <f>'[1]16'!B225</f>
        <v>0</v>
      </c>
      <c r="C14" s="74">
        <f>'[1]16'!C225</f>
        <v>0</v>
      </c>
      <c r="D14" s="75"/>
      <c r="E14" s="75"/>
      <c r="F14" s="10">
        <f>'[1]16'!F225</f>
        <v>0</v>
      </c>
      <c r="G14" s="11">
        <f>'[1]16'!G225</f>
        <v>0</v>
      </c>
      <c r="H14" s="55">
        <f>'[1]16'!H225</f>
        <v>0</v>
      </c>
      <c r="I14" s="74">
        <f>'[1]16'!I225</f>
        <v>0</v>
      </c>
      <c r="J14" s="75"/>
      <c r="K14" s="75"/>
      <c r="L14" s="10">
        <f>'[1]16'!L225</f>
        <v>0</v>
      </c>
      <c r="M14" s="58">
        <f>'[1]16'!M225</f>
        <v>0</v>
      </c>
      <c r="N14" s="90">
        <f>'[1]16'!N225</f>
        <v>0</v>
      </c>
      <c r="O14" s="77"/>
      <c r="P14" s="77"/>
      <c r="Q14" s="58">
        <f>'[1]16'!Q225</f>
        <v>0</v>
      </c>
      <c r="R14" s="58">
        <f>'[1]16'!R225</f>
        <v>0</v>
      </c>
      <c r="S14" s="90">
        <f>'[1]16'!S225</f>
        <v>0</v>
      </c>
      <c r="T14" s="77"/>
      <c r="U14" s="77"/>
      <c r="V14" s="58">
        <f>'[1]16'!V225</f>
        <v>0</v>
      </c>
      <c r="W14" s="58">
        <f>'[1]16'!W225</f>
        <v>0</v>
      </c>
      <c r="X14" s="90">
        <f>'[1]16'!X225</f>
        <v>0</v>
      </c>
      <c r="Y14" s="77"/>
      <c r="Z14" s="77"/>
      <c r="AA14" s="58">
        <f>'[1]16'!AA225</f>
        <v>0</v>
      </c>
      <c r="AB14" s="58">
        <f>'[1]16'!AB225</f>
        <v>0</v>
      </c>
      <c r="AC14" s="90">
        <f>'[1]16'!AC225</f>
        <v>0</v>
      </c>
      <c r="AD14" s="77"/>
      <c r="AE14" s="77"/>
      <c r="AF14" s="58">
        <f>'[1]16'!AF225</f>
        <v>0</v>
      </c>
      <c r="AG14" s="29"/>
      <c r="AH14" s="29"/>
    </row>
    <row r="15" spans="1:34" s="26" customFormat="1" x14ac:dyDescent="0.25">
      <c r="A15" s="59" t="str">
        <f>'[1]16'!A226</f>
        <v>Product 7</v>
      </c>
      <c r="B15" s="57">
        <f>'[1]16'!B226</f>
        <v>0</v>
      </c>
      <c r="C15" s="74">
        <f>'[1]16'!C226</f>
        <v>0</v>
      </c>
      <c r="D15" s="75"/>
      <c r="E15" s="75"/>
      <c r="F15" s="10">
        <f>'[1]16'!F226</f>
        <v>0</v>
      </c>
      <c r="G15" s="11">
        <f>'[1]16'!G226</f>
        <v>0</v>
      </c>
      <c r="H15" s="55">
        <f>'[1]16'!H226</f>
        <v>0</v>
      </c>
      <c r="I15" s="74">
        <f>'[1]16'!I226</f>
        <v>0</v>
      </c>
      <c r="J15" s="75"/>
      <c r="K15" s="75"/>
      <c r="L15" s="10">
        <f>'[1]16'!L226</f>
        <v>0</v>
      </c>
      <c r="M15" s="58">
        <f>'[1]16'!M226</f>
        <v>0</v>
      </c>
      <c r="N15" s="90">
        <f>'[1]16'!N226</f>
        <v>0</v>
      </c>
      <c r="O15" s="77"/>
      <c r="P15" s="77"/>
      <c r="Q15" s="58">
        <f>'[1]16'!Q226</f>
        <v>0</v>
      </c>
      <c r="R15" s="58">
        <f>'[1]16'!R226</f>
        <v>0</v>
      </c>
      <c r="S15" s="90">
        <f>'[1]16'!S226</f>
        <v>0</v>
      </c>
      <c r="T15" s="77"/>
      <c r="U15" s="77"/>
      <c r="V15" s="58">
        <f>'[1]16'!V226</f>
        <v>0</v>
      </c>
      <c r="W15" s="58">
        <f>'[1]16'!W226</f>
        <v>0</v>
      </c>
      <c r="X15" s="90">
        <f>'[1]16'!X226</f>
        <v>0</v>
      </c>
      <c r="Y15" s="77"/>
      <c r="Z15" s="77"/>
      <c r="AA15" s="58">
        <f>'[1]16'!AA226</f>
        <v>0</v>
      </c>
      <c r="AB15" s="58">
        <f>'[1]16'!AB226</f>
        <v>0</v>
      </c>
      <c r="AC15" s="90">
        <f>'[1]16'!AC226</f>
        <v>0</v>
      </c>
      <c r="AD15" s="77"/>
      <c r="AE15" s="77"/>
      <c r="AF15" s="58">
        <f>'[1]16'!AF226</f>
        <v>0</v>
      </c>
      <c r="AG15" s="29"/>
      <c r="AH15" s="29"/>
    </row>
    <row r="16" spans="1:34" s="26" customFormat="1" x14ac:dyDescent="0.25">
      <c r="A16" s="59" t="str">
        <f>'[1]16'!A227</f>
        <v>Product 8</v>
      </c>
      <c r="B16" s="57">
        <f>'[1]16'!B227</f>
        <v>0</v>
      </c>
      <c r="C16" s="74">
        <f>'[1]16'!C227</f>
        <v>0</v>
      </c>
      <c r="D16" s="75"/>
      <c r="E16" s="75"/>
      <c r="F16" s="10">
        <f>'[1]16'!F227</f>
        <v>0</v>
      </c>
      <c r="G16" s="11">
        <f>'[1]16'!G227</f>
        <v>0</v>
      </c>
      <c r="H16" s="55">
        <f>'[1]16'!H227</f>
        <v>0</v>
      </c>
      <c r="I16" s="74">
        <f>'[1]16'!I227</f>
        <v>0</v>
      </c>
      <c r="J16" s="75"/>
      <c r="K16" s="75"/>
      <c r="L16" s="10">
        <f>'[1]16'!L227</f>
        <v>0</v>
      </c>
      <c r="M16" s="58">
        <f>'[1]16'!M227</f>
        <v>0</v>
      </c>
      <c r="N16" s="90">
        <f>'[1]16'!N227</f>
        <v>0</v>
      </c>
      <c r="O16" s="77"/>
      <c r="P16" s="77"/>
      <c r="Q16" s="58">
        <f>'[1]16'!Q227</f>
        <v>0</v>
      </c>
      <c r="R16" s="58">
        <f>'[1]16'!R227</f>
        <v>0</v>
      </c>
      <c r="S16" s="90">
        <f>'[1]16'!S227</f>
        <v>0</v>
      </c>
      <c r="T16" s="77"/>
      <c r="U16" s="77"/>
      <c r="V16" s="58">
        <f>'[1]16'!V227</f>
        <v>0</v>
      </c>
      <c r="W16" s="58">
        <f>'[1]16'!W227</f>
        <v>0</v>
      </c>
      <c r="X16" s="90">
        <f>'[1]16'!X227</f>
        <v>0</v>
      </c>
      <c r="Y16" s="77"/>
      <c r="Z16" s="77"/>
      <c r="AA16" s="58">
        <f>'[1]16'!AA227</f>
        <v>0</v>
      </c>
      <c r="AB16" s="58">
        <f>'[1]16'!AB227</f>
        <v>0</v>
      </c>
      <c r="AC16" s="90">
        <f>'[1]16'!AC227</f>
        <v>0</v>
      </c>
      <c r="AD16" s="77"/>
      <c r="AE16" s="77"/>
      <c r="AF16" s="58">
        <f>'[1]16'!AF227</f>
        <v>0</v>
      </c>
      <c r="AG16" s="29"/>
      <c r="AH16" s="29"/>
    </row>
    <row r="17" spans="1:34" s="26" customFormat="1" x14ac:dyDescent="0.25">
      <c r="A17" s="59" t="str">
        <f>'[1]16'!A228</f>
        <v>Product 9</v>
      </c>
      <c r="B17" s="57">
        <f>'[1]16'!B228</f>
        <v>0</v>
      </c>
      <c r="C17" s="74">
        <f>'[1]16'!C228</f>
        <v>0</v>
      </c>
      <c r="D17" s="75"/>
      <c r="E17" s="75"/>
      <c r="F17" s="10">
        <f>'[1]16'!F228</f>
        <v>0</v>
      </c>
      <c r="G17" s="11">
        <f>'[1]16'!G228</f>
        <v>0</v>
      </c>
      <c r="H17" s="55">
        <f>'[1]16'!H228</f>
        <v>0</v>
      </c>
      <c r="I17" s="74">
        <f>'[1]16'!I228</f>
        <v>0</v>
      </c>
      <c r="J17" s="75"/>
      <c r="K17" s="75"/>
      <c r="L17" s="10">
        <f>'[1]16'!L228</f>
        <v>0</v>
      </c>
      <c r="M17" s="58">
        <f>'[1]16'!M228</f>
        <v>0</v>
      </c>
      <c r="N17" s="90">
        <f>'[1]16'!N228</f>
        <v>0</v>
      </c>
      <c r="O17" s="77"/>
      <c r="P17" s="77"/>
      <c r="Q17" s="58">
        <f>'[1]16'!Q228</f>
        <v>0</v>
      </c>
      <c r="R17" s="58">
        <f>'[1]16'!R228</f>
        <v>0</v>
      </c>
      <c r="S17" s="90">
        <f>'[1]16'!S228</f>
        <v>0</v>
      </c>
      <c r="T17" s="77"/>
      <c r="U17" s="77"/>
      <c r="V17" s="58">
        <f>'[1]16'!V228</f>
        <v>0</v>
      </c>
      <c r="W17" s="58">
        <f>'[1]16'!W228</f>
        <v>0</v>
      </c>
      <c r="X17" s="90">
        <f>'[1]16'!X228</f>
        <v>0</v>
      </c>
      <c r="Y17" s="77"/>
      <c r="Z17" s="77"/>
      <c r="AA17" s="58">
        <f>'[1]16'!AA228</f>
        <v>0</v>
      </c>
      <c r="AB17" s="58">
        <f>'[1]16'!AB228</f>
        <v>0</v>
      </c>
      <c r="AC17" s="90">
        <f>'[1]16'!AC228</f>
        <v>0</v>
      </c>
      <c r="AD17" s="77"/>
      <c r="AE17" s="77"/>
      <c r="AF17" s="58">
        <f>'[1]16'!AF228</f>
        <v>0</v>
      </c>
      <c r="AG17" s="29"/>
      <c r="AH17" s="29"/>
    </row>
    <row r="18" spans="1:34" s="26" customFormat="1" x14ac:dyDescent="0.25">
      <c r="A18" s="59" t="str">
        <f>'[1]16'!A229</f>
        <v>Product 10</v>
      </c>
      <c r="B18" s="57">
        <f>'[1]16'!B229</f>
        <v>0</v>
      </c>
      <c r="C18" s="74">
        <f>'[1]16'!C229</f>
        <v>0</v>
      </c>
      <c r="D18" s="75"/>
      <c r="E18" s="75"/>
      <c r="F18" s="10">
        <f>'[1]16'!F229</f>
        <v>0</v>
      </c>
      <c r="G18" s="11">
        <f>'[1]16'!G229</f>
        <v>0</v>
      </c>
      <c r="H18" s="55">
        <f>'[1]16'!H229</f>
        <v>0</v>
      </c>
      <c r="I18" s="74">
        <f>'[1]16'!I229</f>
        <v>0</v>
      </c>
      <c r="J18" s="75"/>
      <c r="K18" s="75"/>
      <c r="L18" s="10">
        <f>'[1]16'!L229</f>
        <v>0</v>
      </c>
      <c r="M18" s="58">
        <f>'[1]16'!M229</f>
        <v>0</v>
      </c>
      <c r="N18" s="90">
        <f>'[1]16'!N229</f>
        <v>0</v>
      </c>
      <c r="O18" s="77"/>
      <c r="P18" s="77"/>
      <c r="Q18" s="58">
        <f>'[1]16'!Q229</f>
        <v>0</v>
      </c>
      <c r="R18" s="58">
        <f>'[1]16'!R229</f>
        <v>0</v>
      </c>
      <c r="S18" s="90">
        <f>'[1]16'!S229</f>
        <v>0</v>
      </c>
      <c r="T18" s="77"/>
      <c r="U18" s="77"/>
      <c r="V18" s="58">
        <f>'[1]16'!V229</f>
        <v>0</v>
      </c>
      <c r="W18" s="58">
        <f>'[1]16'!W229</f>
        <v>0</v>
      </c>
      <c r="X18" s="90">
        <f>'[1]16'!X229</f>
        <v>0</v>
      </c>
      <c r="Y18" s="77"/>
      <c r="Z18" s="77"/>
      <c r="AA18" s="58">
        <f>'[1]16'!AA229</f>
        <v>0</v>
      </c>
      <c r="AB18" s="58">
        <f>'[1]16'!AB229</f>
        <v>0</v>
      </c>
      <c r="AC18" s="90">
        <f>'[1]16'!AC229</f>
        <v>0</v>
      </c>
      <c r="AD18" s="77"/>
      <c r="AE18" s="77"/>
      <c r="AF18" s="58">
        <f>'[1]16'!AF229</f>
        <v>0</v>
      </c>
      <c r="AG18" s="29"/>
      <c r="AH18" s="29"/>
    </row>
    <row r="19" spans="1:34" s="26" customFormat="1" x14ac:dyDescent="0.25">
      <c r="A19" s="59" t="str">
        <f>'[1]16'!A230</f>
        <v>Rej 1</v>
      </c>
      <c r="B19" s="57" t="str">
        <f>'[1]16'!B230</f>
        <v>P0101300008</v>
      </c>
      <c r="C19" s="74" t="str">
        <f>'[1]16'!C230</f>
        <v>STB- 4SP, 150*150 Different lengths</v>
      </c>
      <c r="D19" s="75"/>
      <c r="E19" s="75"/>
      <c r="F19" s="10">
        <f>'[1]16'!F230</f>
        <v>0</v>
      </c>
      <c r="G19" s="11">
        <f>'[1]16'!G230</f>
        <v>0</v>
      </c>
      <c r="H19" s="55" t="str">
        <f>'[1]16'!H230</f>
        <v>P0100700015</v>
      </c>
      <c r="I19" s="74" t="str">
        <f>'[1]16'!I230</f>
        <v>STB- 4SP (SSS) , 150*150*12 M (52 MW)</v>
      </c>
      <c r="J19" s="75"/>
      <c r="K19" s="75"/>
      <c r="L19" s="10">
        <f>'[1]16'!L230</f>
        <v>0</v>
      </c>
      <c r="M19" s="58">
        <f>'[1]16'!M230</f>
        <v>0</v>
      </c>
      <c r="N19" s="90">
        <f>'[1]16'!N230</f>
        <v>0</v>
      </c>
      <c r="O19" s="77"/>
      <c r="P19" s="77"/>
      <c r="Q19" s="58">
        <f>'[1]16'!Q230</f>
        <v>0</v>
      </c>
      <c r="R19" s="58">
        <f>'[1]16'!R230</f>
        <v>0</v>
      </c>
      <c r="S19" s="90">
        <f>'[1]16'!S230</f>
        <v>0</v>
      </c>
      <c r="T19" s="77"/>
      <c r="U19" s="77"/>
      <c r="V19" s="58">
        <f>'[1]16'!V230</f>
        <v>0</v>
      </c>
      <c r="W19" s="58">
        <f>'[1]16'!W230</f>
        <v>0</v>
      </c>
      <c r="X19" s="90">
        <f>'[1]16'!X230</f>
        <v>0</v>
      </c>
      <c r="Y19" s="77"/>
      <c r="Z19" s="77"/>
      <c r="AA19" s="58">
        <f>'[1]16'!AA230</f>
        <v>0</v>
      </c>
      <c r="AB19" s="58">
        <f>'[1]16'!AB230</f>
        <v>0</v>
      </c>
      <c r="AC19" s="90">
        <f>'[1]16'!AC230</f>
        <v>0</v>
      </c>
      <c r="AD19" s="77"/>
      <c r="AE19" s="77"/>
      <c r="AF19" s="58">
        <f>'[1]16'!AF230</f>
        <v>0</v>
      </c>
      <c r="AG19" s="29"/>
      <c r="AH19" s="29"/>
    </row>
    <row r="20" spans="1:34" s="26" customFormat="1" x14ac:dyDescent="0.25">
      <c r="A20" s="59" t="str">
        <f>'[1]16'!A231</f>
        <v>Rej 2</v>
      </c>
      <c r="B20" s="57" t="str">
        <f>'[1]16'!B231</f>
        <v>P0101300002</v>
      </c>
      <c r="C20" s="74" t="str">
        <f>'[1]16'!C231</f>
        <v>STB- 4SP, 130*130 Different lengths</v>
      </c>
      <c r="D20" s="75"/>
      <c r="E20" s="75"/>
      <c r="F20" s="10">
        <f>'[1]16'!F231</f>
        <v>0</v>
      </c>
      <c r="G20" s="11">
        <f>'[1]16'!G231</f>
        <v>0</v>
      </c>
      <c r="H20" s="55" t="str">
        <f>'[1]16'!H231</f>
        <v>P0100700014</v>
      </c>
      <c r="I20" s="74" t="str">
        <f>'[1]16'!I231</f>
        <v>STB- 4SP (SSS) , 130*130*12 M ( 52 MW )</v>
      </c>
      <c r="J20" s="75"/>
      <c r="K20" s="75"/>
      <c r="L20" s="10">
        <f>'[1]16'!L231</f>
        <v>0</v>
      </c>
      <c r="M20" s="58">
        <f>'[1]16'!M231</f>
        <v>0</v>
      </c>
      <c r="N20" s="90">
        <f>'[1]16'!N231</f>
        <v>0</v>
      </c>
      <c r="O20" s="77"/>
      <c r="P20" s="77"/>
      <c r="Q20" s="58">
        <f>'[1]16'!Q231</f>
        <v>0</v>
      </c>
      <c r="R20" s="58">
        <f>'[1]16'!R231</f>
        <v>0</v>
      </c>
      <c r="S20" s="90">
        <f>'[1]16'!S231</f>
        <v>0</v>
      </c>
      <c r="T20" s="77"/>
      <c r="U20" s="77"/>
      <c r="V20" s="58">
        <f>'[1]16'!V231</f>
        <v>0</v>
      </c>
      <c r="W20" s="58">
        <f>'[1]16'!W231</f>
        <v>0</v>
      </c>
      <c r="X20" s="90">
        <f>'[1]16'!X231</f>
        <v>0</v>
      </c>
      <c r="Y20" s="77"/>
      <c r="Z20" s="77"/>
      <c r="AA20" s="58">
        <f>'[1]16'!AA231</f>
        <v>0</v>
      </c>
      <c r="AB20" s="58">
        <f>'[1]16'!AB231</f>
        <v>0</v>
      </c>
      <c r="AC20" s="90">
        <f>'[1]16'!AC231</f>
        <v>0</v>
      </c>
      <c r="AD20" s="77"/>
      <c r="AE20" s="77"/>
      <c r="AF20" s="58">
        <f>'[1]16'!AF231</f>
        <v>0</v>
      </c>
      <c r="AG20" s="29"/>
      <c r="AH20" s="29"/>
    </row>
    <row r="21" spans="1:34" s="26" customFormat="1" x14ac:dyDescent="0.25">
      <c r="A21" s="59" t="str">
        <f>'[1]16'!A232</f>
        <v>Rej 3</v>
      </c>
      <c r="B21" s="57" t="str">
        <f>'[1]16'!B232</f>
        <v>P0101300002</v>
      </c>
      <c r="C21" s="74" t="str">
        <f>'[1]16'!C232</f>
        <v>STB- 4SP, 130*130 Different lengths</v>
      </c>
      <c r="D21" s="75"/>
      <c r="E21" s="75"/>
      <c r="F21" s="10">
        <f>'[1]16'!F232</f>
        <v>0</v>
      </c>
      <c r="G21" s="11">
        <f>'[1]16'!G232</f>
        <v>0</v>
      </c>
      <c r="H21" s="55" t="str">
        <f>'[1]16'!H232</f>
        <v>P0100700001</v>
      </c>
      <c r="I21" s="74" t="str">
        <f>'[1]16'!I232</f>
        <v>STB- 4SP, 130*130*12 M ( 52 MW )</v>
      </c>
      <c r="J21" s="75"/>
      <c r="K21" s="75"/>
      <c r="L21" s="10">
        <f>'[1]16'!L232</f>
        <v>0</v>
      </c>
      <c r="M21" s="58">
        <f>'[1]16'!M232</f>
        <v>0</v>
      </c>
      <c r="N21" s="90">
        <f>'[1]16'!N232</f>
        <v>0</v>
      </c>
      <c r="O21" s="77"/>
      <c r="P21" s="77"/>
      <c r="Q21" s="58">
        <f>'[1]16'!Q232</f>
        <v>0</v>
      </c>
      <c r="R21" s="58">
        <f>'[1]16'!R232</f>
        <v>0</v>
      </c>
      <c r="S21" s="90">
        <f>'[1]16'!S232</f>
        <v>0</v>
      </c>
      <c r="T21" s="77"/>
      <c r="U21" s="77"/>
      <c r="V21" s="58">
        <f>'[1]16'!V232</f>
        <v>0</v>
      </c>
      <c r="W21" s="58">
        <f>'[1]16'!W232</f>
        <v>0</v>
      </c>
      <c r="X21" s="90">
        <f>'[1]16'!X232</f>
        <v>0</v>
      </c>
      <c r="Y21" s="77"/>
      <c r="Z21" s="77"/>
      <c r="AA21" s="58">
        <f>'[1]16'!AA232</f>
        <v>0</v>
      </c>
      <c r="AB21" s="58">
        <f>'[1]16'!AB232</f>
        <v>0</v>
      </c>
      <c r="AC21" s="90">
        <f>'[1]16'!AC232</f>
        <v>0</v>
      </c>
      <c r="AD21" s="77"/>
      <c r="AE21" s="77"/>
      <c r="AF21" s="58">
        <f>'[1]16'!AF232</f>
        <v>0</v>
      </c>
      <c r="AG21" s="29"/>
      <c r="AH21" s="29"/>
    </row>
    <row r="22" spans="1:34" s="26" customFormat="1" x14ac:dyDescent="0.25">
      <c r="A22" s="59" t="str">
        <f>'[1]16'!A233</f>
        <v>Rej 4</v>
      </c>
      <c r="B22" s="57">
        <f>'[1]16'!B233</f>
        <v>0</v>
      </c>
      <c r="C22" s="74">
        <f>'[1]16'!C233</f>
        <v>0</v>
      </c>
      <c r="D22" s="75"/>
      <c r="E22" s="75"/>
      <c r="F22" s="10">
        <f>'[1]16'!F233</f>
        <v>0</v>
      </c>
      <c r="G22" s="11">
        <f>'[1]16'!G233</f>
        <v>0</v>
      </c>
      <c r="H22" s="55">
        <f>'[1]16'!H233</f>
        <v>0</v>
      </c>
      <c r="I22" s="74">
        <f>'[1]16'!I233</f>
        <v>0</v>
      </c>
      <c r="J22" s="75"/>
      <c r="K22" s="75"/>
      <c r="L22" s="10">
        <f>'[1]16'!L233</f>
        <v>0</v>
      </c>
      <c r="M22" s="58">
        <f>'[1]16'!M233</f>
        <v>0</v>
      </c>
      <c r="N22" s="90">
        <f>'[1]16'!N233</f>
        <v>0</v>
      </c>
      <c r="O22" s="77"/>
      <c r="P22" s="77"/>
      <c r="Q22" s="58">
        <f>'[1]16'!Q233</f>
        <v>0</v>
      </c>
      <c r="R22" s="58">
        <f>'[1]16'!R233</f>
        <v>0</v>
      </c>
      <c r="S22" s="90">
        <f>'[1]16'!S233</f>
        <v>0</v>
      </c>
      <c r="T22" s="77"/>
      <c r="U22" s="77"/>
      <c r="V22" s="58">
        <f>'[1]16'!V233</f>
        <v>0</v>
      </c>
      <c r="W22" s="58">
        <f>'[1]16'!W233</f>
        <v>0</v>
      </c>
      <c r="X22" s="90">
        <f>'[1]16'!X233</f>
        <v>0</v>
      </c>
      <c r="Y22" s="77"/>
      <c r="Z22" s="77"/>
      <c r="AA22" s="58">
        <f>'[1]16'!AA233</f>
        <v>0</v>
      </c>
      <c r="AB22" s="58">
        <f>'[1]16'!AB233</f>
        <v>0</v>
      </c>
      <c r="AC22" s="90">
        <f>'[1]16'!AC233</f>
        <v>0</v>
      </c>
      <c r="AD22" s="77"/>
      <c r="AE22" s="77"/>
      <c r="AF22" s="58">
        <f>'[1]16'!AF233</f>
        <v>0</v>
      </c>
      <c r="AG22" s="29"/>
      <c r="AH22" s="29"/>
    </row>
    <row r="23" spans="1:34" s="26" customFormat="1" x14ac:dyDescent="0.25">
      <c r="A23" s="59" t="str">
        <f>'[1]16'!A234</f>
        <v>Rej 5</v>
      </c>
      <c r="B23" s="57">
        <f>'[1]16'!B234</f>
        <v>0</v>
      </c>
      <c r="C23" s="74">
        <f>'[1]16'!C234</f>
        <v>0</v>
      </c>
      <c r="D23" s="75"/>
      <c r="E23" s="75"/>
      <c r="F23" s="10">
        <f>'[1]16'!F234</f>
        <v>0</v>
      </c>
      <c r="G23" s="11">
        <f>'[1]16'!G234</f>
        <v>0</v>
      </c>
      <c r="H23" s="55">
        <f>'[1]16'!H234</f>
        <v>0</v>
      </c>
      <c r="I23" s="74">
        <f>'[1]16'!I234</f>
        <v>0</v>
      </c>
      <c r="J23" s="75"/>
      <c r="K23" s="75"/>
      <c r="L23" s="10">
        <f>'[1]16'!L234</f>
        <v>0</v>
      </c>
      <c r="M23" s="58">
        <f>'[1]16'!M234</f>
        <v>0</v>
      </c>
      <c r="N23" s="90">
        <f>'[1]16'!N234</f>
        <v>0</v>
      </c>
      <c r="O23" s="77"/>
      <c r="P23" s="77"/>
      <c r="Q23" s="58">
        <f>'[1]16'!Q234</f>
        <v>0</v>
      </c>
      <c r="R23" s="58">
        <f>'[1]16'!R234</f>
        <v>0</v>
      </c>
      <c r="S23" s="90">
        <f>'[1]16'!S234</f>
        <v>0</v>
      </c>
      <c r="T23" s="77"/>
      <c r="U23" s="77"/>
      <c r="V23" s="58">
        <f>'[1]16'!V234</f>
        <v>0</v>
      </c>
      <c r="W23" s="58">
        <f>'[1]16'!W234</f>
        <v>0</v>
      </c>
      <c r="X23" s="90">
        <f>'[1]16'!X234</f>
        <v>0</v>
      </c>
      <c r="Y23" s="77"/>
      <c r="Z23" s="77"/>
      <c r="AA23" s="58">
        <f>'[1]16'!AA234</f>
        <v>0</v>
      </c>
      <c r="AB23" s="58">
        <f>'[1]16'!AB234</f>
        <v>0</v>
      </c>
      <c r="AC23" s="90">
        <f>'[1]16'!AC234</f>
        <v>0</v>
      </c>
      <c r="AD23" s="77"/>
      <c r="AE23" s="77"/>
      <c r="AF23" s="58">
        <f>'[1]16'!AF234</f>
        <v>0</v>
      </c>
      <c r="AG23" s="29"/>
      <c r="AH23" s="29"/>
    </row>
    <row r="24" spans="1:34" s="26" customFormat="1" x14ac:dyDescent="0.25">
      <c r="A24" s="59" t="str">
        <f>'[1]16'!A235</f>
        <v>Rej 6</v>
      </c>
      <c r="B24" s="57">
        <f>'[1]16'!B235</f>
        <v>0</v>
      </c>
      <c r="C24" s="74">
        <f>'[1]16'!C235</f>
        <v>0</v>
      </c>
      <c r="D24" s="75"/>
      <c r="E24" s="75"/>
      <c r="F24" s="10">
        <f>'[1]16'!F235</f>
        <v>0</v>
      </c>
      <c r="G24" s="11">
        <f>'[1]16'!G235</f>
        <v>0</v>
      </c>
      <c r="H24" s="55">
        <f>'[1]16'!H235</f>
        <v>0</v>
      </c>
      <c r="I24" s="74">
        <f>'[1]16'!I235</f>
        <v>0</v>
      </c>
      <c r="J24" s="75"/>
      <c r="K24" s="75"/>
      <c r="L24" s="10">
        <f>'[1]16'!L235</f>
        <v>0</v>
      </c>
      <c r="M24" s="58">
        <f>'[1]16'!M235</f>
        <v>0</v>
      </c>
      <c r="N24" s="90">
        <f>'[1]16'!N235</f>
        <v>0</v>
      </c>
      <c r="O24" s="77"/>
      <c r="P24" s="77"/>
      <c r="Q24" s="58">
        <f>'[1]16'!Q235</f>
        <v>0</v>
      </c>
      <c r="R24" s="58">
        <f>'[1]16'!R235</f>
        <v>0</v>
      </c>
      <c r="S24" s="90">
        <f>'[1]16'!S235</f>
        <v>0</v>
      </c>
      <c r="T24" s="77"/>
      <c r="U24" s="77"/>
      <c r="V24" s="58">
        <f>'[1]16'!V235</f>
        <v>0</v>
      </c>
      <c r="W24" s="58">
        <f>'[1]16'!W235</f>
        <v>0</v>
      </c>
      <c r="X24" s="90">
        <f>'[1]16'!X235</f>
        <v>0</v>
      </c>
      <c r="Y24" s="77"/>
      <c r="Z24" s="77"/>
      <c r="AA24" s="58">
        <f>'[1]16'!AA235</f>
        <v>0</v>
      </c>
      <c r="AB24" s="58">
        <f>'[1]16'!AB235</f>
        <v>0</v>
      </c>
      <c r="AC24" s="90">
        <f>'[1]16'!AC235</f>
        <v>0</v>
      </c>
      <c r="AD24" s="77"/>
      <c r="AE24" s="77"/>
      <c r="AF24" s="58">
        <f>'[1]16'!AF235</f>
        <v>0</v>
      </c>
      <c r="AG24" s="29"/>
      <c r="AH24" s="29"/>
    </row>
    <row r="25" spans="1:34" s="26" customFormat="1" x14ac:dyDescent="0.25">
      <c r="A25" s="59" t="str">
        <f>'[1]16'!A236</f>
        <v>Rej 7</v>
      </c>
      <c r="B25" s="57">
        <f>'[1]16'!B236</f>
        <v>0</v>
      </c>
      <c r="C25" s="74">
        <f>'[1]16'!C236</f>
        <v>0</v>
      </c>
      <c r="D25" s="75"/>
      <c r="E25" s="75"/>
      <c r="F25" s="10">
        <f>'[1]16'!F236</f>
        <v>0</v>
      </c>
      <c r="G25" s="11">
        <f>'[1]16'!G236</f>
        <v>0</v>
      </c>
      <c r="H25" s="55">
        <f>'[1]16'!H236</f>
        <v>0</v>
      </c>
      <c r="I25" s="74">
        <f>'[1]16'!I236</f>
        <v>0</v>
      </c>
      <c r="J25" s="75"/>
      <c r="K25" s="75"/>
      <c r="L25" s="10">
        <f>'[1]16'!L236</f>
        <v>0</v>
      </c>
      <c r="M25" s="58">
        <f>'[1]16'!M236</f>
        <v>0</v>
      </c>
      <c r="N25" s="90">
        <f>'[1]16'!N236</f>
        <v>0</v>
      </c>
      <c r="O25" s="77"/>
      <c r="P25" s="77"/>
      <c r="Q25" s="58">
        <f>'[1]16'!Q236</f>
        <v>0</v>
      </c>
      <c r="R25" s="58">
        <f>'[1]16'!R236</f>
        <v>0</v>
      </c>
      <c r="S25" s="90">
        <f>'[1]16'!S236</f>
        <v>0</v>
      </c>
      <c r="T25" s="77"/>
      <c r="U25" s="77"/>
      <c r="V25" s="58">
        <f>'[1]16'!V236</f>
        <v>0</v>
      </c>
      <c r="W25" s="58">
        <f>'[1]16'!W236</f>
        <v>0</v>
      </c>
      <c r="X25" s="90">
        <f>'[1]16'!X236</f>
        <v>0</v>
      </c>
      <c r="Y25" s="77"/>
      <c r="Z25" s="77"/>
      <c r="AA25" s="58">
        <f>'[1]16'!AA236</f>
        <v>0</v>
      </c>
      <c r="AB25" s="58">
        <f>'[1]16'!AB236</f>
        <v>0</v>
      </c>
      <c r="AC25" s="90">
        <f>'[1]16'!AC236</f>
        <v>0</v>
      </c>
      <c r="AD25" s="77"/>
      <c r="AE25" s="77"/>
      <c r="AF25" s="58">
        <f>'[1]16'!AF236</f>
        <v>0</v>
      </c>
      <c r="AG25" s="29"/>
      <c r="AH25" s="29"/>
    </row>
    <row r="26" spans="1:34" s="26" customFormat="1" x14ac:dyDescent="0.25">
      <c r="A26" s="59" t="str">
        <f>'[1]16'!A237</f>
        <v>Rej 8</v>
      </c>
      <c r="B26" s="57">
        <f>'[1]16'!B237</f>
        <v>0</v>
      </c>
      <c r="C26" s="74">
        <f>'[1]16'!C237</f>
        <v>0</v>
      </c>
      <c r="D26" s="75"/>
      <c r="E26" s="75"/>
      <c r="F26" s="10">
        <f>'[1]16'!F237</f>
        <v>0</v>
      </c>
      <c r="G26" s="11">
        <f>'[1]16'!G237</f>
        <v>0</v>
      </c>
      <c r="H26" s="55">
        <f>'[1]16'!H237</f>
        <v>0</v>
      </c>
      <c r="I26" s="74">
        <f>'[1]16'!I237</f>
        <v>0</v>
      </c>
      <c r="J26" s="75"/>
      <c r="K26" s="75"/>
      <c r="L26" s="10">
        <f>'[1]16'!L237</f>
        <v>0</v>
      </c>
      <c r="M26" s="58">
        <f>'[1]16'!M237</f>
        <v>0</v>
      </c>
      <c r="N26" s="90">
        <f>'[1]16'!N237</f>
        <v>0</v>
      </c>
      <c r="O26" s="77"/>
      <c r="P26" s="77"/>
      <c r="Q26" s="58">
        <f>'[1]16'!Q237</f>
        <v>0</v>
      </c>
      <c r="R26" s="58">
        <f>'[1]16'!R237</f>
        <v>0</v>
      </c>
      <c r="S26" s="90">
        <f>'[1]16'!S237</f>
        <v>0</v>
      </c>
      <c r="T26" s="77"/>
      <c r="U26" s="77"/>
      <c r="V26" s="58">
        <f>'[1]16'!V237</f>
        <v>0</v>
      </c>
      <c r="W26" s="58">
        <f>'[1]16'!W237</f>
        <v>0</v>
      </c>
      <c r="X26" s="90">
        <f>'[1]16'!X237</f>
        <v>0</v>
      </c>
      <c r="Y26" s="77"/>
      <c r="Z26" s="77"/>
      <c r="AA26" s="58">
        <f>'[1]16'!AA237</f>
        <v>0</v>
      </c>
      <c r="AB26" s="58">
        <f>'[1]16'!AB237</f>
        <v>0</v>
      </c>
      <c r="AC26" s="90">
        <f>'[1]16'!AC237</f>
        <v>0</v>
      </c>
      <c r="AD26" s="77"/>
      <c r="AE26" s="77"/>
      <c r="AF26" s="58">
        <f>'[1]16'!AF237</f>
        <v>0</v>
      </c>
      <c r="AG26" s="29"/>
      <c r="AH26" s="29"/>
    </row>
    <row r="27" spans="1:34" s="26" customFormat="1" x14ac:dyDescent="0.25">
      <c r="A27" s="59" t="str">
        <f>'[1]16'!A238</f>
        <v>Rej 9</v>
      </c>
      <c r="B27" s="57">
        <f>'[1]16'!B238</f>
        <v>0</v>
      </c>
      <c r="C27" s="74">
        <f>'[1]16'!C238</f>
        <v>0</v>
      </c>
      <c r="D27" s="75"/>
      <c r="E27" s="75"/>
      <c r="F27" s="10">
        <f>'[1]16'!F238</f>
        <v>0</v>
      </c>
      <c r="G27" s="11">
        <f>'[1]16'!G238</f>
        <v>0</v>
      </c>
      <c r="H27" s="55">
        <f>'[1]16'!H238</f>
        <v>0</v>
      </c>
      <c r="I27" s="74">
        <f>'[1]16'!I238</f>
        <v>0</v>
      </c>
      <c r="J27" s="75"/>
      <c r="K27" s="75"/>
      <c r="L27" s="10">
        <f>'[1]16'!L238</f>
        <v>0</v>
      </c>
      <c r="M27" s="58">
        <f>'[1]16'!M238</f>
        <v>0</v>
      </c>
      <c r="N27" s="90">
        <f>'[1]16'!N238</f>
        <v>0</v>
      </c>
      <c r="O27" s="77"/>
      <c r="P27" s="77"/>
      <c r="Q27" s="58">
        <f>'[1]16'!Q238</f>
        <v>0</v>
      </c>
      <c r="R27" s="58">
        <f>'[1]16'!R238</f>
        <v>0</v>
      </c>
      <c r="S27" s="90">
        <f>'[1]16'!S238</f>
        <v>0</v>
      </c>
      <c r="T27" s="77"/>
      <c r="U27" s="77"/>
      <c r="V27" s="58">
        <f>'[1]16'!V238</f>
        <v>0</v>
      </c>
      <c r="W27" s="58">
        <f>'[1]16'!W238</f>
        <v>0</v>
      </c>
      <c r="X27" s="90">
        <f>'[1]16'!X238</f>
        <v>0</v>
      </c>
      <c r="Y27" s="77"/>
      <c r="Z27" s="77"/>
      <c r="AA27" s="58">
        <f>'[1]16'!AA238</f>
        <v>0</v>
      </c>
      <c r="AB27" s="58">
        <f>'[1]16'!AB238</f>
        <v>0</v>
      </c>
      <c r="AC27" s="90">
        <f>'[1]16'!AC238</f>
        <v>0</v>
      </c>
      <c r="AD27" s="77"/>
      <c r="AE27" s="77"/>
      <c r="AF27" s="58">
        <f>'[1]16'!AF238</f>
        <v>0</v>
      </c>
      <c r="AG27" s="29"/>
      <c r="AH27" s="29"/>
    </row>
    <row r="28" spans="1:34" s="26" customFormat="1" x14ac:dyDescent="0.25">
      <c r="A28" s="59" t="str">
        <f>'[1]16'!A239</f>
        <v>Rej 10</v>
      </c>
      <c r="B28" s="57">
        <f>'[1]16'!B239</f>
        <v>0</v>
      </c>
      <c r="C28" s="74">
        <f>'[1]16'!C239</f>
        <v>0</v>
      </c>
      <c r="D28" s="75"/>
      <c r="E28" s="75"/>
      <c r="F28" s="10">
        <f>'[1]16'!F239</f>
        <v>0</v>
      </c>
      <c r="G28" s="11">
        <f>'[1]16'!G239</f>
        <v>0</v>
      </c>
      <c r="H28" s="55">
        <f>'[1]16'!H239</f>
        <v>0</v>
      </c>
      <c r="I28" s="74">
        <f>'[1]16'!I239</f>
        <v>0</v>
      </c>
      <c r="J28" s="75"/>
      <c r="K28" s="75"/>
      <c r="L28" s="10">
        <f>'[1]16'!L239</f>
        <v>0</v>
      </c>
      <c r="M28" s="58">
        <f>'[1]16'!M239</f>
        <v>0</v>
      </c>
      <c r="N28" s="90">
        <f>'[1]16'!N239</f>
        <v>0</v>
      </c>
      <c r="O28" s="77"/>
      <c r="P28" s="77"/>
      <c r="Q28" s="58">
        <f>'[1]16'!Q239</f>
        <v>0</v>
      </c>
      <c r="R28" s="58">
        <f>'[1]16'!R239</f>
        <v>0</v>
      </c>
      <c r="S28" s="90">
        <f>'[1]16'!S239</f>
        <v>0</v>
      </c>
      <c r="T28" s="77"/>
      <c r="U28" s="77"/>
      <c r="V28" s="58">
        <f>'[1]16'!V239</f>
        <v>0</v>
      </c>
      <c r="W28" s="58">
        <f>'[1]16'!W239</f>
        <v>0</v>
      </c>
      <c r="X28" s="90">
        <f>'[1]16'!X239</f>
        <v>0</v>
      </c>
      <c r="Y28" s="77"/>
      <c r="Z28" s="77"/>
      <c r="AA28" s="58">
        <f>'[1]16'!AA239</f>
        <v>0</v>
      </c>
      <c r="AB28" s="58">
        <f>'[1]16'!AB239</f>
        <v>0</v>
      </c>
      <c r="AC28" s="90">
        <f>'[1]16'!AC239</f>
        <v>0</v>
      </c>
      <c r="AD28" s="77"/>
      <c r="AE28" s="77"/>
      <c r="AF28" s="58">
        <f>'[1]16'!AF239</f>
        <v>0</v>
      </c>
      <c r="AG28" s="29"/>
      <c r="AH28" s="29"/>
    </row>
    <row r="29" spans="1:34" s="26" customFormat="1" x14ac:dyDescent="0.25">
      <c r="A29" s="59" t="str">
        <f>'[1]16'!A240</f>
        <v>H&amp;T&amp;MR</v>
      </c>
      <c r="B29" s="57" t="str">
        <f>'[1]16'!B240</f>
        <v>P0500600001</v>
      </c>
      <c r="C29" s="74" t="str">
        <f>'[1]16'!C240</f>
        <v>MISS ROLLED&amp;HEAD&amp;TAIL</v>
      </c>
      <c r="D29" s="75"/>
      <c r="E29" s="75"/>
      <c r="F29" s="10">
        <f>'[1]16'!F240</f>
        <v>7.2908096947368426</v>
      </c>
      <c r="G29" s="11">
        <f>'[1]16'!G240</f>
        <v>0</v>
      </c>
      <c r="H29" s="55" t="str">
        <f>'[1]16'!H240</f>
        <v>P0100700015</v>
      </c>
      <c r="I29" s="74" t="str">
        <f>'[1]16'!I240</f>
        <v>STB- 4SP (SSS) , 150*150*12 M (52 MW)</v>
      </c>
      <c r="J29" s="75"/>
      <c r="K29" s="75"/>
      <c r="L29" s="10">
        <f>'[1]16'!L240</f>
        <v>7.2908096947368426</v>
      </c>
      <c r="M29" s="58">
        <f>'[1]16'!M240</f>
        <v>0</v>
      </c>
      <c r="N29" s="90">
        <f>'[1]16'!N240</f>
        <v>0</v>
      </c>
      <c r="O29" s="77"/>
      <c r="P29" s="77"/>
      <c r="Q29" s="58">
        <f>'[1]16'!Q240</f>
        <v>0</v>
      </c>
      <c r="R29" s="58">
        <f>'[1]16'!R240</f>
        <v>0</v>
      </c>
      <c r="S29" s="90">
        <f>'[1]16'!S240</f>
        <v>0</v>
      </c>
      <c r="T29" s="77"/>
      <c r="U29" s="77"/>
      <c r="V29" s="58">
        <f>'[1]16'!V240</f>
        <v>0</v>
      </c>
      <c r="W29" s="58">
        <f>'[1]16'!W240</f>
        <v>0</v>
      </c>
      <c r="X29" s="90">
        <f>'[1]16'!X240</f>
        <v>0</v>
      </c>
      <c r="Y29" s="77"/>
      <c r="Z29" s="77"/>
      <c r="AA29" s="58">
        <f>'[1]16'!AA240</f>
        <v>0</v>
      </c>
      <c r="AB29" s="58">
        <f>'[1]16'!AB240</f>
        <v>0</v>
      </c>
      <c r="AC29" s="90">
        <f>'[1]16'!AC240</f>
        <v>0</v>
      </c>
      <c r="AD29" s="77"/>
      <c r="AE29" s="77"/>
      <c r="AF29" s="58">
        <f>'[1]16'!AF240</f>
        <v>0</v>
      </c>
      <c r="AG29" s="29"/>
      <c r="AH29" s="29"/>
    </row>
    <row r="30" spans="1:34" s="26" customFormat="1" x14ac:dyDescent="0.25">
      <c r="A30" s="59" t="str">
        <f>'[1]16'!A241</f>
        <v>Shorts</v>
      </c>
      <c r="B30" s="57" t="str">
        <f>'[1]16'!B241</f>
        <v>P0500400001</v>
      </c>
      <c r="C30" s="74" t="str">
        <f>'[1]16'!C241</f>
        <v>STR-SHORTS</v>
      </c>
      <c r="D30" s="75"/>
      <c r="E30" s="75"/>
      <c r="F30" s="10">
        <f>'[1]16'!F241</f>
        <v>28.727248359202108</v>
      </c>
      <c r="G30" s="11">
        <f>'[1]16'!G241</f>
        <v>0</v>
      </c>
      <c r="H30" s="55" t="str">
        <f>'[1]16'!H241</f>
        <v>P0100700015</v>
      </c>
      <c r="I30" s="74" t="str">
        <f>'[1]16'!I241</f>
        <v>STB- 4SP (SSS) , 150*150*12 M (52 MW)</v>
      </c>
      <c r="J30" s="75"/>
      <c r="K30" s="75"/>
      <c r="L30" s="10">
        <f>'[1]16'!L241</f>
        <v>28.727248359202108</v>
      </c>
      <c r="M30" s="58">
        <f>'[1]16'!M241</f>
        <v>0</v>
      </c>
      <c r="N30" s="90">
        <f>'[1]16'!N241</f>
        <v>0</v>
      </c>
      <c r="O30" s="77"/>
      <c r="P30" s="77"/>
      <c r="Q30" s="58">
        <f>'[1]16'!Q241</f>
        <v>0</v>
      </c>
      <c r="R30" s="58">
        <f>'[1]16'!R241</f>
        <v>0</v>
      </c>
      <c r="S30" s="90">
        <f>'[1]16'!S241</f>
        <v>0</v>
      </c>
      <c r="T30" s="77"/>
      <c r="U30" s="77"/>
      <c r="V30" s="58">
        <f>'[1]16'!V241</f>
        <v>0</v>
      </c>
      <c r="W30" s="58">
        <f>'[1]16'!W241</f>
        <v>0</v>
      </c>
      <c r="X30" s="90">
        <f>'[1]16'!X241</f>
        <v>0</v>
      </c>
      <c r="Y30" s="77"/>
      <c r="Z30" s="77"/>
      <c r="AA30" s="58">
        <f>'[1]16'!AA241</f>
        <v>0</v>
      </c>
      <c r="AB30" s="58">
        <f>'[1]16'!AB241</f>
        <v>0</v>
      </c>
      <c r="AC30" s="90">
        <f>'[1]16'!AC241</f>
        <v>0</v>
      </c>
      <c r="AD30" s="77"/>
      <c r="AE30" s="77"/>
      <c r="AF30" s="58">
        <f>'[1]16'!AF241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'[1]16'!B242</f>
        <v>P0500700001</v>
      </c>
      <c r="C31" s="74" t="str">
        <f>'[1]16'!C242</f>
        <v>COLD SHEAR CUT</v>
      </c>
      <c r="D31" s="75"/>
      <c r="E31" s="75"/>
      <c r="F31" s="10">
        <f>'[1]16'!F242</f>
        <v>14.508711292526318</v>
      </c>
      <c r="G31" s="11">
        <f>'[1]16'!G242</f>
        <v>0</v>
      </c>
      <c r="H31" s="55" t="str">
        <f>'[1]16'!H242</f>
        <v>P0100700015</v>
      </c>
      <c r="I31" s="74" t="str">
        <f>'[1]16'!I242</f>
        <v>STB- 4SP (SSS) , 150*150*12 M (52 MW)</v>
      </c>
      <c r="J31" s="75"/>
      <c r="K31" s="75"/>
      <c r="L31" s="10">
        <f>'[1]16'!L242</f>
        <v>14.508711292526318</v>
      </c>
      <c r="M31" s="58">
        <f>'[1]16'!M242</f>
        <v>0</v>
      </c>
      <c r="N31" s="90">
        <f>'[1]16'!N242</f>
        <v>0</v>
      </c>
      <c r="O31" s="77"/>
      <c r="P31" s="77"/>
      <c r="Q31" s="58">
        <f>'[1]16'!Q242</f>
        <v>0</v>
      </c>
      <c r="R31" s="58">
        <f>'[1]16'!R242</f>
        <v>0</v>
      </c>
      <c r="S31" s="90">
        <f>'[1]16'!S242</f>
        <v>0</v>
      </c>
      <c r="T31" s="77"/>
      <c r="U31" s="77"/>
      <c r="V31" s="58">
        <f>'[1]16'!V242</f>
        <v>0</v>
      </c>
      <c r="W31" s="58">
        <f>'[1]16'!W242</f>
        <v>0</v>
      </c>
      <c r="X31" s="90">
        <f>'[1]16'!X242</f>
        <v>0</v>
      </c>
      <c r="Y31" s="77"/>
      <c r="Z31" s="77"/>
      <c r="AA31" s="58">
        <f>'[1]16'!AA242</f>
        <v>0</v>
      </c>
      <c r="AB31" s="58">
        <f>'[1]16'!AB242</f>
        <v>0</v>
      </c>
      <c r="AC31" s="90">
        <f>'[1]16'!AC242</f>
        <v>0</v>
      </c>
      <c r="AD31" s="77"/>
      <c r="AE31" s="77"/>
      <c r="AF31" s="58">
        <f>'[1]16'!AF242</f>
        <v>0</v>
      </c>
      <c r="AG31" s="29"/>
      <c r="AH31" s="29"/>
    </row>
    <row r="32" spans="1:34" s="26" customFormat="1" x14ac:dyDescent="0.25">
      <c r="A32" s="59" t="str">
        <f>'[1]16'!A243</f>
        <v>Suspended 1</v>
      </c>
      <c r="B32" s="57" t="str">
        <f>'[1]16'!B243</f>
        <v>P0501200010</v>
      </c>
      <c r="C32" s="74" t="str">
        <f>'[1]16'!C243</f>
        <v>STR- 32 MM, SUSPENDED &amp; REJECTED</v>
      </c>
      <c r="D32" s="75"/>
      <c r="E32" s="75"/>
      <c r="F32" s="10">
        <f>'[1]16'!F243</f>
        <v>0</v>
      </c>
      <c r="G32" s="11">
        <f>'[1]16'!G243</f>
        <v>0</v>
      </c>
      <c r="H32" s="55" t="str">
        <f>'[1]16'!H243</f>
        <v>P0100700015</v>
      </c>
      <c r="I32" s="74" t="str">
        <f>'[1]16'!I243</f>
        <v>STB- 4SP (SSS) , 150*150*12 M (52 MW)</v>
      </c>
      <c r="J32" s="75"/>
      <c r="K32" s="75"/>
      <c r="L32" s="10">
        <f>'[1]16'!L243</f>
        <v>0</v>
      </c>
      <c r="M32" s="58">
        <f>'[1]16'!M243</f>
        <v>0</v>
      </c>
      <c r="N32" s="90">
        <f>'[1]16'!N243</f>
        <v>0</v>
      </c>
      <c r="O32" s="77"/>
      <c r="P32" s="77"/>
      <c r="Q32" s="58">
        <f>'[1]16'!Q243</f>
        <v>0</v>
      </c>
      <c r="R32" s="58">
        <f>'[1]16'!R243</f>
        <v>0</v>
      </c>
      <c r="S32" s="90">
        <f>'[1]16'!S243</f>
        <v>0</v>
      </c>
      <c r="T32" s="77"/>
      <c r="U32" s="77"/>
      <c r="V32" s="58">
        <f>'[1]16'!V243</f>
        <v>0</v>
      </c>
      <c r="W32" s="58">
        <f>'[1]16'!W243</f>
        <v>0</v>
      </c>
      <c r="X32" s="90">
        <f>'[1]16'!X243</f>
        <v>0</v>
      </c>
      <c r="Y32" s="77"/>
      <c r="Z32" s="77"/>
      <c r="AA32" s="58">
        <f>'[1]16'!AA243</f>
        <v>0</v>
      </c>
      <c r="AB32" s="58">
        <f>'[1]16'!AB243</f>
        <v>0</v>
      </c>
      <c r="AC32" s="90">
        <f>'[1]16'!AC243</f>
        <v>0</v>
      </c>
      <c r="AD32" s="77"/>
      <c r="AE32" s="77"/>
      <c r="AF32" s="58">
        <f>'[1]16'!AF243</f>
        <v>0</v>
      </c>
      <c r="AG32" s="29"/>
      <c r="AH32" s="29"/>
    </row>
    <row r="33" spans="1:34" s="26" customFormat="1" x14ac:dyDescent="0.25">
      <c r="A33" s="59" t="str">
        <f>'[1]16'!A244</f>
        <v>Suspended 2</v>
      </c>
      <c r="B33" s="57">
        <f>'[1]16'!B244</f>
        <v>0</v>
      </c>
      <c r="C33" s="74">
        <f>'[1]16'!C244</f>
        <v>0</v>
      </c>
      <c r="D33" s="75"/>
      <c r="E33" s="75"/>
      <c r="F33" s="10">
        <f>'[1]16'!F244</f>
        <v>0</v>
      </c>
      <c r="G33" s="11">
        <f>'[1]16'!G244</f>
        <v>0</v>
      </c>
      <c r="H33" s="55">
        <f>'[1]16'!H244</f>
        <v>0</v>
      </c>
      <c r="I33" s="74">
        <f>'[1]16'!I244</f>
        <v>0</v>
      </c>
      <c r="J33" s="75"/>
      <c r="K33" s="75"/>
      <c r="L33" s="10">
        <f>'[1]16'!L244</f>
        <v>0</v>
      </c>
      <c r="M33" s="58">
        <f>'[1]16'!M244</f>
        <v>0</v>
      </c>
      <c r="N33" s="90">
        <f>'[1]16'!N244</f>
        <v>0</v>
      </c>
      <c r="O33" s="77"/>
      <c r="P33" s="77"/>
      <c r="Q33" s="58">
        <f>'[1]16'!Q244</f>
        <v>0</v>
      </c>
      <c r="R33" s="58">
        <f>'[1]16'!R244</f>
        <v>0</v>
      </c>
      <c r="S33" s="90">
        <f>'[1]16'!S244</f>
        <v>0</v>
      </c>
      <c r="T33" s="77"/>
      <c r="U33" s="77"/>
      <c r="V33" s="58">
        <f>'[1]16'!V244</f>
        <v>0</v>
      </c>
      <c r="W33" s="58">
        <f>'[1]16'!W244</f>
        <v>0</v>
      </c>
      <c r="X33" s="90">
        <f>'[1]16'!X244</f>
        <v>0</v>
      </c>
      <c r="Y33" s="77"/>
      <c r="Z33" s="77"/>
      <c r="AA33" s="58">
        <f>'[1]16'!AA244</f>
        <v>0</v>
      </c>
      <c r="AB33" s="58">
        <f>'[1]16'!AB244</f>
        <v>0</v>
      </c>
      <c r="AC33" s="90">
        <f>'[1]16'!AC244</f>
        <v>0</v>
      </c>
      <c r="AD33" s="77"/>
      <c r="AE33" s="77"/>
      <c r="AF33" s="58">
        <f>'[1]16'!AF244</f>
        <v>0</v>
      </c>
      <c r="AG33" s="29"/>
      <c r="AH33" s="29"/>
    </row>
    <row r="34" spans="1:34" s="26" customFormat="1" x14ac:dyDescent="0.25">
      <c r="A34" s="59" t="str">
        <f>'[1]16'!A245</f>
        <v>Suspended 3</v>
      </c>
      <c r="B34" s="57">
        <f>'[1]16'!B245</f>
        <v>0</v>
      </c>
      <c r="C34" s="74">
        <f>'[1]16'!C245</f>
        <v>0</v>
      </c>
      <c r="D34" s="75"/>
      <c r="E34" s="75"/>
      <c r="F34" s="10">
        <f>'[1]16'!F245</f>
        <v>0</v>
      </c>
      <c r="G34" s="11">
        <f>'[1]16'!G245</f>
        <v>0</v>
      </c>
      <c r="H34" s="55">
        <f>'[1]16'!H245</f>
        <v>0</v>
      </c>
      <c r="I34" s="74">
        <f>'[1]16'!I245</f>
        <v>0</v>
      </c>
      <c r="J34" s="75"/>
      <c r="K34" s="75"/>
      <c r="L34" s="10">
        <f>'[1]16'!L245</f>
        <v>0</v>
      </c>
      <c r="M34" s="58">
        <f>'[1]16'!M245</f>
        <v>0</v>
      </c>
      <c r="N34" s="90">
        <f>'[1]16'!N245</f>
        <v>0</v>
      </c>
      <c r="O34" s="77"/>
      <c r="P34" s="77"/>
      <c r="Q34" s="58">
        <f>'[1]16'!Q245</f>
        <v>0</v>
      </c>
      <c r="R34" s="58">
        <f>'[1]16'!R245</f>
        <v>0</v>
      </c>
      <c r="S34" s="90">
        <f>'[1]16'!S245</f>
        <v>0</v>
      </c>
      <c r="T34" s="77"/>
      <c r="U34" s="77"/>
      <c r="V34" s="58">
        <f>'[1]16'!V245</f>
        <v>0</v>
      </c>
      <c r="W34" s="58">
        <f>'[1]16'!W245</f>
        <v>0</v>
      </c>
      <c r="X34" s="90">
        <f>'[1]16'!X245</f>
        <v>0</v>
      </c>
      <c r="Y34" s="77"/>
      <c r="Z34" s="77"/>
      <c r="AA34" s="58">
        <f>'[1]16'!AA245</f>
        <v>0</v>
      </c>
      <c r="AB34" s="58">
        <f>'[1]16'!AB245</f>
        <v>0</v>
      </c>
      <c r="AC34" s="90">
        <f>'[1]16'!AC245</f>
        <v>0</v>
      </c>
      <c r="AD34" s="77"/>
      <c r="AE34" s="77"/>
      <c r="AF34" s="58">
        <f>'[1]16'!AF245</f>
        <v>0</v>
      </c>
      <c r="AG34" s="29"/>
      <c r="AH34" s="29"/>
    </row>
    <row r="35" spans="1:34" s="26" customFormat="1" x14ac:dyDescent="0.25">
      <c r="A35" s="59" t="str">
        <f>'[1]16'!A246</f>
        <v>Suspended 4</v>
      </c>
      <c r="B35" s="57">
        <f>'[1]16'!B246</f>
        <v>0</v>
      </c>
      <c r="C35" s="74">
        <f>'[1]16'!C246</f>
        <v>0</v>
      </c>
      <c r="D35" s="75"/>
      <c r="E35" s="75"/>
      <c r="F35" s="10">
        <f>'[1]16'!F246</f>
        <v>0</v>
      </c>
      <c r="G35" s="11">
        <f>'[1]16'!G246</f>
        <v>0</v>
      </c>
      <c r="H35" s="55">
        <f>'[1]16'!H246</f>
        <v>0</v>
      </c>
      <c r="I35" s="74">
        <f>'[1]16'!I246</f>
        <v>0</v>
      </c>
      <c r="J35" s="75"/>
      <c r="K35" s="75"/>
      <c r="L35" s="10">
        <f>'[1]16'!L246</f>
        <v>0</v>
      </c>
      <c r="M35" s="58">
        <f>'[1]16'!M246</f>
        <v>0</v>
      </c>
      <c r="N35" s="90">
        <f>'[1]16'!N246</f>
        <v>0</v>
      </c>
      <c r="O35" s="77"/>
      <c r="P35" s="77"/>
      <c r="Q35" s="58">
        <f>'[1]16'!Q246</f>
        <v>0</v>
      </c>
      <c r="R35" s="58">
        <f>'[1]16'!R246</f>
        <v>0</v>
      </c>
      <c r="S35" s="90">
        <f>'[1]16'!S246</f>
        <v>0</v>
      </c>
      <c r="T35" s="77"/>
      <c r="U35" s="77"/>
      <c r="V35" s="58">
        <f>'[1]16'!V246</f>
        <v>0</v>
      </c>
      <c r="W35" s="58">
        <f>'[1]16'!W246</f>
        <v>0</v>
      </c>
      <c r="X35" s="90">
        <f>'[1]16'!X246</f>
        <v>0</v>
      </c>
      <c r="Y35" s="77"/>
      <c r="Z35" s="77"/>
      <c r="AA35" s="58">
        <f>'[1]16'!AA246</f>
        <v>0</v>
      </c>
      <c r="AB35" s="58">
        <f>'[1]16'!AB246</f>
        <v>0</v>
      </c>
      <c r="AC35" s="90">
        <f>'[1]16'!AC246</f>
        <v>0</v>
      </c>
      <c r="AD35" s="77"/>
      <c r="AE35" s="77"/>
      <c r="AF35" s="58">
        <f>'[1]16'!AF246</f>
        <v>0</v>
      </c>
      <c r="AG35" s="29"/>
      <c r="AH35" s="29"/>
    </row>
    <row r="36" spans="1:34" s="26" customFormat="1" x14ac:dyDescent="0.25">
      <c r="A36" s="59" t="str">
        <f>'[1]16'!A247</f>
        <v>Suspended 5</v>
      </c>
      <c r="B36" s="57">
        <f>'[1]16'!B247</f>
        <v>0</v>
      </c>
      <c r="C36" s="74">
        <f>'[1]16'!C247</f>
        <v>0</v>
      </c>
      <c r="D36" s="75"/>
      <c r="E36" s="75"/>
      <c r="F36" s="10">
        <f>'[1]16'!F247</f>
        <v>0</v>
      </c>
      <c r="G36" s="11">
        <f>'[1]16'!G247</f>
        <v>0</v>
      </c>
      <c r="H36" s="55">
        <f>'[1]16'!H247</f>
        <v>0</v>
      </c>
      <c r="I36" s="74">
        <f>'[1]16'!I247</f>
        <v>0</v>
      </c>
      <c r="J36" s="75"/>
      <c r="K36" s="75"/>
      <c r="L36" s="10">
        <f>'[1]16'!L247</f>
        <v>0</v>
      </c>
      <c r="M36" s="58">
        <f>'[1]16'!M247</f>
        <v>0</v>
      </c>
      <c r="N36" s="90">
        <f>'[1]16'!N247</f>
        <v>0</v>
      </c>
      <c r="O36" s="77"/>
      <c r="P36" s="77"/>
      <c r="Q36" s="58">
        <f>'[1]16'!Q247</f>
        <v>0</v>
      </c>
      <c r="R36" s="58">
        <f>'[1]16'!R247</f>
        <v>0</v>
      </c>
      <c r="S36" s="90">
        <f>'[1]16'!S247</f>
        <v>0</v>
      </c>
      <c r="T36" s="77"/>
      <c r="U36" s="77"/>
      <c r="V36" s="58">
        <f>'[1]16'!V247</f>
        <v>0</v>
      </c>
      <c r="W36" s="58">
        <f>'[1]16'!W247</f>
        <v>0</v>
      </c>
      <c r="X36" s="90">
        <f>'[1]16'!X247</f>
        <v>0</v>
      </c>
      <c r="Y36" s="77"/>
      <c r="Z36" s="77"/>
      <c r="AA36" s="58">
        <f>'[1]16'!AA247</f>
        <v>0</v>
      </c>
      <c r="AB36" s="58">
        <f>'[1]16'!AB247</f>
        <v>0</v>
      </c>
      <c r="AC36" s="90">
        <f>'[1]16'!AC247</f>
        <v>0</v>
      </c>
      <c r="AD36" s="77"/>
      <c r="AE36" s="77"/>
      <c r="AF36" s="58">
        <f>'[1]16'!AF247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1458.1619389473688</v>
      </c>
      <c r="C38" s="3"/>
      <c r="D38" s="3"/>
      <c r="E38" s="34" t="s">
        <v>19</v>
      </c>
      <c r="F38" s="55">
        <f>J38-B38</f>
        <v>19.205780350877376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1477.3677192982461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'[2]16'!A220</f>
        <v>Product 1</v>
      </c>
      <c r="B45" s="57">
        <f>'[2]16'!B220</f>
        <v>0</v>
      </c>
      <c r="C45" s="89">
        <f>'[2]16'!C220</f>
        <v>0</v>
      </c>
      <c r="D45" s="75"/>
      <c r="E45" s="75"/>
      <c r="F45" s="10">
        <f>'[2]16'!F220</f>
        <v>0</v>
      </c>
      <c r="G45" s="11">
        <f>'[2]16'!G220</f>
        <v>0</v>
      </c>
      <c r="H45" s="57">
        <f>'[2]16'!H220</f>
        <v>0</v>
      </c>
      <c r="I45" s="89">
        <f>'[2]16'!I220</f>
        <v>0</v>
      </c>
      <c r="J45" s="75"/>
      <c r="K45" s="75"/>
      <c r="L45" s="10">
        <f>'[2]16'!L220</f>
        <v>0</v>
      </c>
      <c r="M45" s="54">
        <f>'[2]16'!M220</f>
        <v>0</v>
      </c>
      <c r="N45" s="76">
        <f>'[2]16'!N220</f>
        <v>0</v>
      </c>
      <c r="O45" s="77"/>
      <c r="P45" s="77"/>
      <c r="Q45" s="54">
        <f>'[2]16'!Q220</f>
        <v>0</v>
      </c>
      <c r="R45" s="54">
        <f>'[2]16'!R220</f>
        <v>0</v>
      </c>
      <c r="S45" s="76">
        <f>'[2]16'!S220</f>
        <v>0</v>
      </c>
      <c r="T45" s="77"/>
      <c r="U45" s="77"/>
      <c r="V45" s="54">
        <f>'[2]16'!V220</f>
        <v>0</v>
      </c>
      <c r="W45" s="54">
        <f>'[2]16'!W220</f>
        <v>0</v>
      </c>
      <c r="X45" s="76">
        <f>'[2]16'!X220</f>
        <v>0</v>
      </c>
      <c r="Y45" s="77"/>
      <c r="Z45" s="77"/>
      <c r="AA45" s="54">
        <f>'[2]16'!AA220</f>
        <v>0</v>
      </c>
      <c r="AB45" s="54">
        <f>'[2]16'!AB220</f>
        <v>0</v>
      </c>
      <c r="AC45" s="76">
        <f>'[2]16'!AC220</f>
        <v>0</v>
      </c>
      <c r="AD45" s="77"/>
      <c r="AE45" s="77"/>
      <c r="AF45" s="54">
        <f>'[2]16'!AF220</f>
        <v>0</v>
      </c>
    </row>
    <row r="46" spans="1:34" s="26" customFormat="1" x14ac:dyDescent="0.25">
      <c r="A46" s="39" t="str">
        <f>'[2]16'!A221</f>
        <v>Product 2</v>
      </c>
      <c r="B46" s="57">
        <f>'[2]16'!B221</f>
        <v>0</v>
      </c>
      <c r="C46" s="89">
        <f>'[2]16'!C221</f>
        <v>0</v>
      </c>
      <c r="D46" s="75"/>
      <c r="E46" s="75"/>
      <c r="F46" s="10">
        <f>'[2]16'!F221</f>
        <v>0</v>
      </c>
      <c r="G46" s="11">
        <f>'[2]16'!G221</f>
        <v>0</v>
      </c>
      <c r="H46" s="57">
        <f>'[2]16'!H221</f>
        <v>0</v>
      </c>
      <c r="I46" s="89">
        <f>'[2]16'!I221</f>
        <v>0</v>
      </c>
      <c r="J46" s="75"/>
      <c r="K46" s="75"/>
      <c r="L46" s="10">
        <f>'[2]16'!L221</f>
        <v>0</v>
      </c>
      <c r="M46" s="54">
        <f>'[2]16'!M221</f>
        <v>0</v>
      </c>
      <c r="N46" s="76">
        <f>'[2]16'!N221</f>
        <v>0</v>
      </c>
      <c r="O46" s="77"/>
      <c r="P46" s="77"/>
      <c r="Q46" s="54">
        <f>'[2]16'!Q221</f>
        <v>0</v>
      </c>
      <c r="R46" s="54">
        <f>'[2]16'!R221</f>
        <v>0</v>
      </c>
      <c r="S46" s="76">
        <f>'[2]16'!S221</f>
        <v>0</v>
      </c>
      <c r="T46" s="77"/>
      <c r="U46" s="77"/>
      <c r="V46" s="54">
        <f>'[2]16'!V221</f>
        <v>0</v>
      </c>
      <c r="W46" s="54">
        <f>'[2]16'!W221</f>
        <v>0</v>
      </c>
      <c r="X46" s="76">
        <f>'[2]16'!X221</f>
        <v>0</v>
      </c>
      <c r="Y46" s="77"/>
      <c r="Z46" s="77"/>
      <c r="AA46" s="54">
        <f>'[2]16'!AA221</f>
        <v>0</v>
      </c>
      <c r="AB46" s="54">
        <f>'[2]16'!AB221</f>
        <v>0</v>
      </c>
      <c r="AC46" s="76">
        <f>'[2]16'!AC221</f>
        <v>0</v>
      </c>
      <c r="AD46" s="77"/>
      <c r="AE46" s="77"/>
      <c r="AF46" s="54">
        <f>'[2]16'!AF221</f>
        <v>0</v>
      </c>
    </row>
    <row r="47" spans="1:34" s="26" customFormat="1" x14ac:dyDescent="0.25">
      <c r="A47" s="39" t="str">
        <f>'[2]16'!A222</f>
        <v>Product 3</v>
      </c>
      <c r="B47" s="57">
        <f>'[2]16'!B222</f>
        <v>0</v>
      </c>
      <c r="C47" s="89">
        <f>'[2]16'!C222</f>
        <v>0</v>
      </c>
      <c r="D47" s="75"/>
      <c r="E47" s="75"/>
      <c r="F47" s="10">
        <f>'[2]16'!F222</f>
        <v>0</v>
      </c>
      <c r="G47" s="11">
        <f>'[2]16'!G222</f>
        <v>0</v>
      </c>
      <c r="H47" s="57">
        <f>'[2]16'!H222</f>
        <v>0</v>
      </c>
      <c r="I47" s="89">
        <f>'[2]16'!I222</f>
        <v>0</v>
      </c>
      <c r="J47" s="75"/>
      <c r="K47" s="75"/>
      <c r="L47" s="10">
        <f>'[2]16'!L222</f>
        <v>0</v>
      </c>
      <c r="M47" s="54">
        <f>'[2]16'!M222</f>
        <v>0</v>
      </c>
      <c r="N47" s="76">
        <f>'[2]16'!N222</f>
        <v>0</v>
      </c>
      <c r="O47" s="77"/>
      <c r="P47" s="77"/>
      <c r="Q47" s="54">
        <f>'[2]16'!Q222</f>
        <v>0</v>
      </c>
      <c r="R47" s="54">
        <f>'[2]16'!R222</f>
        <v>0</v>
      </c>
      <c r="S47" s="76">
        <f>'[2]16'!S222</f>
        <v>0</v>
      </c>
      <c r="T47" s="77"/>
      <c r="U47" s="77"/>
      <c r="V47" s="54">
        <f>'[2]16'!V222</f>
        <v>0</v>
      </c>
      <c r="W47" s="54">
        <f>'[2]16'!W222</f>
        <v>0</v>
      </c>
      <c r="X47" s="76">
        <f>'[2]16'!X222</f>
        <v>0</v>
      </c>
      <c r="Y47" s="77"/>
      <c r="Z47" s="77"/>
      <c r="AA47" s="54">
        <f>'[2]16'!AA222</f>
        <v>0</v>
      </c>
      <c r="AB47" s="54">
        <f>'[2]16'!AB222</f>
        <v>0</v>
      </c>
      <c r="AC47" s="76">
        <f>'[2]16'!AC222</f>
        <v>0</v>
      </c>
      <c r="AD47" s="77"/>
      <c r="AE47" s="77"/>
      <c r="AF47" s="54">
        <f>'[2]16'!AF222</f>
        <v>0</v>
      </c>
    </row>
    <row r="48" spans="1:34" s="26" customFormat="1" x14ac:dyDescent="0.25">
      <c r="A48" s="39" t="str">
        <f>'[2]16'!A223</f>
        <v>Product 4</v>
      </c>
      <c r="B48" s="57">
        <f>'[2]16'!B223</f>
        <v>0</v>
      </c>
      <c r="C48" s="89">
        <f>'[2]16'!C223</f>
        <v>0</v>
      </c>
      <c r="D48" s="75"/>
      <c r="E48" s="75"/>
      <c r="F48" s="10">
        <f>'[2]16'!F223</f>
        <v>0</v>
      </c>
      <c r="G48" s="11">
        <f>'[2]16'!G223</f>
        <v>0</v>
      </c>
      <c r="H48" s="57">
        <f>'[2]16'!H223</f>
        <v>0</v>
      </c>
      <c r="I48" s="89">
        <f>'[2]16'!I223</f>
        <v>0</v>
      </c>
      <c r="J48" s="75"/>
      <c r="K48" s="75"/>
      <c r="L48" s="10">
        <f>'[2]16'!L223</f>
        <v>0</v>
      </c>
      <c r="M48" s="54">
        <f>'[2]16'!M223</f>
        <v>0</v>
      </c>
      <c r="N48" s="76">
        <f>'[2]16'!N223</f>
        <v>0</v>
      </c>
      <c r="O48" s="77"/>
      <c r="P48" s="77"/>
      <c r="Q48" s="54">
        <f>'[2]16'!Q223</f>
        <v>0</v>
      </c>
      <c r="R48" s="54">
        <f>'[2]16'!R223</f>
        <v>0</v>
      </c>
      <c r="S48" s="76">
        <f>'[2]16'!S223</f>
        <v>0</v>
      </c>
      <c r="T48" s="77"/>
      <c r="U48" s="77"/>
      <c r="V48" s="54">
        <f>'[2]16'!V223</f>
        <v>0</v>
      </c>
      <c r="W48" s="54">
        <f>'[2]16'!W223</f>
        <v>0</v>
      </c>
      <c r="X48" s="76">
        <f>'[2]16'!X223</f>
        <v>0</v>
      </c>
      <c r="Y48" s="77"/>
      <c r="Z48" s="77"/>
      <c r="AA48" s="54">
        <f>'[2]16'!AA223</f>
        <v>0</v>
      </c>
      <c r="AB48" s="54">
        <f>'[2]16'!AB223</f>
        <v>0</v>
      </c>
      <c r="AC48" s="76">
        <f>'[2]16'!AC223</f>
        <v>0</v>
      </c>
      <c r="AD48" s="77"/>
      <c r="AE48" s="77"/>
      <c r="AF48" s="54">
        <f>'[2]16'!AF223</f>
        <v>0</v>
      </c>
    </row>
    <row r="49" spans="1:32" s="26" customFormat="1" x14ac:dyDescent="0.25">
      <c r="A49" s="39" t="str">
        <f>'[2]16'!A224</f>
        <v>Product 5</v>
      </c>
      <c r="B49" s="57">
        <f>'[2]16'!B224</f>
        <v>0</v>
      </c>
      <c r="C49" s="89">
        <f>'[2]16'!C224</f>
        <v>0</v>
      </c>
      <c r="D49" s="75"/>
      <c r="E49" s="75"/>
      <c r="F49" s="10">
        <f>'[2]16'!F224</f>
        <v>0</v>
      </c>
      <c r="G49" s="11">
        <f>'[2]16'!G224</f>
        <v>0</v>
      </c>
      <c r="H49" s="57">
        <f>'[2]16'!H224</f>
        <v>0</v>
      </c>
      <c r="I49" s="89">
        <f>'[2]16'!I224</f>
        <v>0</v>
      </c>
      <c r="J49" s="75"/>
      <c r="K49" s="75"/>
      <c r="L49" s="10">
        <f>'[2]16'!L224</f>
        <v>0</v>
      </c>
      <c r="M49" s="54">
        <f>'[2]16'!M224</f>
        <v>0</v>
      </c>
      <c r="N49" s="76">
        <f>'[2]16'!N224</f>
        <v>0</v>
      </c>
      <c r="O49" s="77"/>
      <c r="P49" s="77"/>
      <c r="Q49" s="54">
        <f>'[2]16'!Q224</f>
        <v>0</v>
      </c>
      <c r="R49" s="54">
        <f>'[2]16'!R224</f>
        <v>0</v>
      </c>
      <c r="S49" s="76">
        <f>'[2]16'!S224</f>
        <v>0</v>
      </c>
      <c r="T49" s="77"/>
      <c r="U49" s="77"/>
      <c r="V49" s="54">
        <f>'[2]16'!V224</f>
        <v>0</v>
      </c>
      <c r="W49" s="54">
        <f>'[2]16'!W224</f>
        <v>0</v>
      </c>
      <c r="X49" s="76">
        <f>'[2]16'!X224</f>
        <v>0</v>
      </c>
      <c r="Y49" s="77"/>
      <c r="Z49" s="77"/>
      <c r="AA49" s="54">
        <f>'[2]16'!AA224</f>
        <v>0</v>
      </c>
      <c r="AB49" s="54">
        <f>'[2]16'!AB224</f>
        <v>0</v>
      </c>
      <c r="AC49" s="76">
        <f>'[2]16'!AC224</f>
        <v>0</v>
      </c>
      <c r="AD49" s="77"/>
      <c r="AE49" s="77"/>
      <c r="AF49" s="54">
        <f>'[2]16'!AF224</f>
        <v>0</v>
      </c>
    </row>
    <row r="50" spans="1:32" s="26" customFormat="1" x14ac:dyDescent="0.25">
      <c r="A50" s="39" t="str">
        <f>'[2]16'!A225</f>
        <v>Product 6</v>
      </c>
      <c r="B50" s="57">
        <f>'[2]16'!B225</f>
        <v>0</v>
      </c>
      <c r="C50" s="89">
        <f>'[2]16'!C225</f>
        <v>0</v>
      </c>
      <c r="D50" s="75"/>
      <c r="E50" s="75"/>
      <c r="F50" s="10">
        <f>'[2]16'!F225</f>
        <v>0</v>
      </c>
      <c r="G50" s="11">
        <f>'[2]16'!G225</f>
        <v>0</v>
      </c>
      <c r="H50" s="57">
        <f>'[2]16'!H225</f>
        <v>0</v>
      </c>
      <c r="I50" s="89">
        <f>'[2]16'!I225</f>
        <v>0</v>
      </c>
      <c r="J50" s="75"/>
      <c r="K50" s="75"/>
      <c r="L50" s="10">
        <f>'[2]16'!L225</f>
        <v>0</v>
      </c>
      <c r="M50" s="54">
        <f>'[2]16'!M225</f>
        <v>0</v>
      </c>
      <c r="N50" s="76">
        <f>'[2]16'!N225</f>
        <v>0</v>
      </c>
      <c r="O50" s="77"/>
      <c r="P50" s="77"/>
      <c r="Q50" s="54">
        <f>'[2]16'!Q225</f>
        <v>0</v>
      </c>
      <c r="R50" s="54">
        <f>'[2]16'!R225</f>
        <v>0</v>
      </c>
      <c r="S50" s="76">
        <f>'[2]16'!S225</f>
        <v>0</v>
      </c>
      <c r="T50" s="77"/>
      <c r="U50" s="77"/>
      <c r="V50" s="54">
        <f>'[2]16'!V225</f>
        <v>0</v>
      </c>
      <c r="W50" s="54">
        <f>'[2]16'!W225</f>
        <v>0</v>
      </c>
      <c r="X50" s="76">
        <f>'[2]16'!X225</f>
        <v>0</v>
      </c>
      <c r="Y50" s="77"/>
      <c r="Z50" s="77"/>
      <c r="AA50" s="54">
        <f>'[2]16'!AA225</f>
        <v>0</v>
      </c>
      <c r="AB50" s="54">
        <f>'[2]16'!AB225</f>
        <v>0</v>
      </c>
      <c r="AC50" s="76">
        <f>'[2]16'!AC225</f>
        <v>0</v>
      </c>
      <c r="AD50" s="77"/>
      <c r="AE50" s="77"/>
      <c r="AF50" s="54">
        <f>'[2]16'!AF225</f>
        <v>0</v>
      </c>
    </row>
    <row r="51" spans="1:32" s="26" customFormat="1" x14ac:dyDescent="0.25">
      <c r="A51" s="39" t="str">
        <f>'[2]16'!A226</f>
        <v>Product 7</v>
      </c>
      <c r="B51" s="57">
        <f>'[2]16'!B226</f>
        <v>0</v>
      </c>
      <c r="C51" s="89">
        <f>'[2]16'!C226</f>
        <v>0</v>
      </c>
      <c r="D51" s="75"/>
      <c r="E51" s="75"/>
      <c r="F51" s="10">
        <f>'[2]16'!F226</f>
        <v>0</v>
      </c>
      <c r="G51" s="11">
        <f>'[2]16'!G226</f>
        <v>0</v>
      </c>
      <c r="H51" s="57">
        <f>'[2]16'!H226</f>
        <v>0</v>
      </c>
      <c r="I51" s="89">
        <f>'[2]16'!I226</f>
        <v>0</v>
      </c>
      <c r="J51" s="75"/>
      <c r="K51" s="75"/>
      <c r="L51" s="10">
        <f>'[2]16'!L226</f>
        <v>0</v>
      </c>
      <c r="M51" s="54">
        <f>'[2]16'!M226</f>
        <v>0</v>
      </c>
      <c r="N51" s="76">
        <f>'[2]16'!N226</f>
        <v>0</v>
      </c>
      <c r="O51" s="77"/>
      <c r="P51" s="77"/>
      <c r="Q51" s="54">
        <f>'[2]16'!Q226</f>
        <v>0</v>
      </c>
      <c r="R51" s="54">
        <f>'[2]16'!R226</f>
        <v>0</v>
      </c>
      <c r="S51" s="76">
        <f>'[2]16'!S226</f>
        <v>0</v>
      </c>
      <c r="T51" s="77"/>
      <c r="U51" s="77"/>
      <c r="V51" s="54">
        <f>'[2]16'!V226</f>
        <v>0</v>
      </c>
      <c r="W51" s="54">
        <f>'[2]16'!W226</f>
        <v>0</v>
      </c>
      <c r="X51" s="76">
        <f>'[2]16'!X226</f>
        <v>0</v>
      </c>
      <c r="Y51" s="77"/>
      <c r="Z51" s="77"/>
      <c r="AA51" s="54">
        <f>'[2]16'!AA226</f>
        <v>0</v>
      </c>
      <c r="AB51" s="54">
        <f>'[2]16'!AB226</f>
        <v>0</v>
      </c>
      <c r="AC51" s="76">
        <f>'[2]16'!AC226</f>
        <v>0</v>
      </c>
      <c r="AD51" s="77"/>
      <c r="AE51" s="77"/>
      <c r="AF51" s="54">
        <f>'[2]16'!AF226</f>
        <v>0</v>
      </c>
    </row>
    <row r="52" spans="1:32" s="26" customFormat="1" x14ac:dyDescent="0.25">
      <c r="A52" s="39" t="str">
        <f>'[2]16'!A227</f>
        <v>Product 8</v>
      </c>
      <c r="B52" s="57">
        <f>'[2]16'!B227</f>
        <v>0</v>
      </c>
      <c r="C52" s="89">
        <f>'[2]16'!C227</f>
        <v>0</v>
      </c>
      <c r="D52" s="75"/>
      <c r="E52" s="75"/>
      <c r="F52" s="10">
        <f>'[2]16'!F227</f>
        <v>0</v>
      </c>
      <c r="G52" s="11">
        <f>'[2]16'!G227</f>
        <v>0</v>
      </c>
      <c r="H52" s="57">
        <f>'[2]16'!H227</f>
        <v>0</v>
      </c>
      <c r="I52" s="89">
        <f>'[2]16'!I227</f>
        <v>0</v>
      </c>
      <c r="J52" s="75"/>
      <c r="K52" s="75"/>
      <c r="L52" s="10">
        <f>'[2]16'!L227</f>
        <v>0</v>
      </c>
      <c r="M52" s="54">
        <f>'[2]16'!M227</f>
        <v>0</v>
      </c>
      <c r="N52" s="76">
        <f>'[2]16'!N227</f>
        <v>0</v>
      </c>
      <c r="O52" s="77"/>
      <c r="P52" s="77"/>
      <c r="Q52" s="54">
        <f>'[2]16'!Q227</f>
        <v>0</v>
      </c>
      <c r="R52" s="54">
        <f>'[2]16'!R227</f>
        <v>0</v>
      </c>
      <c r="S52" s="76">
        <f>'[2]16'!S227</f>
        <v>0</v>
      </c>
      <c r="T52" s="77"/>
      <c r="U52" s="77"/>
      <c r="V52" s="54">
        <f>'[2]16'!V227</f>
        <v>0</v>
      </c>
      <c r="W52" s="54">
        <f>'[2]16'!W227</f>
        <v>0</v>
      </c>
      <c r="X52" s="76">
        <f>'[2]16'!X227</f>
        <v>0</v>
      </c>
      <c r="Y52" s="77"/>
      <c r="Z52" s="77"/>
      <c r="AA52" s="54">
        <f>'[2]16'!AA227</f>
        <v>0</v>
      </c>
      <c r="AB52" s="54">
        <f>'[2]16'!AB227</f>
        <v>0</v>
      </c>
      <c r="AC52" s="76">
        <f>'[2]16'!AC227</f>
        <v>0</v>
      </c>
      <c r="AD52" s="77"/>
      <c r="AE52" s="77"/>
      <c r="AF52" s="54">
        <f>'[2]16'!AF227</f>
        <v>0</v>
      </c>
    </row>
    <row r="53" spans="1:32" s="26" customFormat="1" x14ac:dyDescent="0.25">
      <c r="A53" s="39" t="str">
        <f>'[2]16'!A228</f>
        <v>Product 9</v>
      </c>
      <c r="B53" s="57">
        <f>'[2]16'!B228</f>
        <v>0</v>
      </c>
      <c r="C53" s="89">
        <f>'[2]16'!C228</f>
        <v>0</v>
      </c>
      <c r="D53" s="75"/>
      <c r="E53" s="75"/>
      <c r="F53" s="10">
        <f>'[2]16'!F228</f>
        <v>0</v>
      </c>
      <c r="G53" s="11">
        <f>'[2]16'!G228</f>
        <v>0</v>
      </c>
      <c r="H53" s="57">
        <f>'[2]16'!H228</f>
        <v>0</v>
      </c>
      <c r="I53" s="89">
        <f>'[2]16'!I228</f>
        <v>0</v>
      </c>
      <c r="J53" s="75"/>
      <c r="K53" s="75"/>
      <c r="L53" s="10">
        <f>'[2]16'!L228</f>
        <v>0</v>
      </c>
      <c r="M53" s="54">
        <f>'[2]16'!M228</f>
        <v>0</v>
      </c>
      <c r="N53" s="76">
        <f>'[2]16'!N228</f>
        <v>0</v>
      </c>
      <c r="O53" s="77"/>
      <c r="P53" s="77"/>
      <c r="Q53" s="54">
        <f>'[2]16'!Q228</f>
        <v>0</v>
      </c>
      <c r="R53" s="54">
        <f>'[2]16'!R228</f>
        <v>0</v>
      </c>
      <c r="S53" s="76">
        <f>'[2]16'!S228</f>
        <v>0</v>
      </c>
      <c r="T53" s="77"/>
      <c r="U53" s="77"/>
      <c r="V53" s="54">
        <f>'[2]16'!V228</f>
        <v>0</v>
      </c>
      <c r="W53" s="54">
        <f>'[2]16'!W228</f>
        <v>0</v>
      </c>
      <c r="X53" s="76">
        <f>'[2]16'!X228</f>
        <v>0</v>
      </c>
      <c r="Y53" s="77"/>
      <c r="Z53" s="77"/>
      <c r="AA53" s="54">
        <f>'[2]16'!AA228</f>
        <v>0</v>
      </c>
      <c r="AB53" s="54">
        <f>'[2]16'!AB228</f>
        <v>0</v>
      </c>
      <c r="AC53" s="76">
        <f>'[2]16'!AC228</f>
        <v>0</v>
      </c>
      <c r="AD53" s="77"/>
      <c r="AE53" s="77"/>
      <c r="AF53" s="54">
        <f>'[2]16'!AF228</f>
        <v>0</v>
      </c>
    </row>
    <row r="54" spans="1:32" s="26" customFormat="1" x14ac:dyDescent="0.25">
      <c r="A54" s="39" t="str">
        <f>'[2]16'!A229</f>
        <v>Product 10</v>
      </c>
      <c r="B54" s="57">
        <f>'[2]16'!B229</f>
        <v>0</v>
      </c>
      <c r="C54" s="89">
        <f>'[2]16'!C229</f>
        <v>0</v>
      </c>
      <c r="D54" s="75"/>
      <c r="E54" s="75"/>
      <c r="F54" s="10">
        <f>'[2]16'!F229</f>
        <v>0</v>
      </c>
      <c r="G54" s="11">
        <f>'[2]16'!G229</f>
        <v>0</v>
      </c>
      <c r="H54" s="57">
        <f>'[2]16'!H229</f>
        <v>0</v>
      </c>
      <c r="I54" s="89">
        <f>'[2]16'!I229</f>
        <v>0</v>
      </c>
      <c r="J54" s="75"/>
      <c r="K54" s="75"/>
      <c r="L54" s="10">
        <f>'[2]16'!L229</f>
        <v>0</v>
      </c>
      <c r="M54" s="54">
        <f>'[2]16'!M229</f>
        <v>0</v>
      </c>
      <c r="N54" s="76">
        <f>'[2]16'!N229</f>
        <v>0</v>
      </c>
      <c r="O54" s="77"/>
      <c r="P54" s="77"/>
      <c r="Q54" s="54">
        <f>'[2]16'!Q229</f>
        <v>0</v>
      </c>
      <c r="R54" s="54">
        <f>'[2]16'!R229</f>
        <v>0</v>
      </c>
      <c r="S54" s="76">
        <f>'[2]16'!S229</f>
        <v>0</v>
      </c>
      <c r="T54" s="77"/>
      <c r="U54" s="77"/>
      <c r="V54" s="54">
        <f>'[2]16'!V229</f>
        <v>0</v>
      </c>
      <c r="W54" s="54">
        <f>'[2]16'!W229</f>
        <v>0</v>
      </c>
      <c r="X54" s="76">
        <f>'[2]16'!X229</f>
        <v>0</v>
      </c>
      <c r="Y54" s="77"/>
      <c r="Z54" s="77"/>
      <c r="AA54" s="54">
        <f>'[2]16'!AA229</f>
        <v>0</v>
      </c>
      <c r="AB54" s="54">
        <f>'[2]16'!AB229</f>
        <v>0</v>
      </c>
      <c r="AC54" s="76">
        <f>'[2]16'!AC229</f>
        <v>0</v>
      </c>
      <c r="AD54" s="77"/>
      <c r="AE54" s="77"/>
      <c r="AF54" s="54">
        <f>'[2]16'!AF229</f>
        <v>0</v>
      </c>
    </row>
    <row r="55" spans="1:32" s="26" customFormat="1" x14ac:dyDescent="0.25">
      <c r="A55" s="39" t="str">
        <f>'[2]16'!A230</f>
        <v>Rej 1</v>
      </c>
      <c r="B55" s="57">
        <f>'[2]16'!B230</f>
        <v>0</v>
      </c>
      <c r="C55" s="89">
        <f>'[2]16'!C230</f>
        <v>0</v>
      </c>
      <c r="D55" s="75"/>
      <c r="E55" s="75"/>
      <c r="F55" s="10">
        <f>'[2]16'!F230</f>
        <v>0</v>
      </c>
      <c r="G55" s="11">
        <f>'[2]16'!G230</f>
        <v>0</v>
      </c>
      <c r="H55" s="57">
        <f>'[2]16'!H230</f>
        <v>0</v>
      </c>
      <c r="I55" s="89">
        <f>'[2]16'!I230</f>
        <v>0</v>
      </c>
      <c r="J55" s="75"/>
      <c r="K55" s="75"/>
      <c r="L55" s="10">
        <f>'[2]16'!L230</f>
        <v>0</v>
      </c>
      <c r="M55" s="54">
        <f>'[2]16'!M230</f>
        <v>0</v>
      </c>
      <c r="N55" s="76">
        <f>'[2]16'!N230</f>
        <v>0</v>
      </c>
      <c r="O55" s="77"/>
      <c r="P55" s="77"/>
      <c r="Q55" s="54">
        <f>'[2]16'!Q230</f>
        <v>0</v>
      </c>
      <c r="R55" s="54">
        <f>'[2]16'!R230</f>
        <v>0</v>
      </c>
      <c r="S55" s="76">
        <f>'[2]16'!S230</f>
        <v>0</v>
      </c>
      <c r="T55" s="77"/>
      <c r="U55" s="77"/>
      <c r="V55" s="54">
        <f>'[2]16'!V230</f>
        <v>0</v>
      </c>
      <c r="W55" s="54">
        <f>'[2]16'!W230</f>
        <v>0</v>
      </c>
      <c r="X55" s="76">
        <f>'[2]16'!X230</f>
        <v>0</v>
      </c>
      <c r="Y55" s="77"/>
      <c r="Z55" s="77"/>
      <c r="AA55" s="54">
        <f>'[2]16'!AA230</f>
        <v>0</v>
      </c>
      <c r="AB55" s="54">
        <f>'[2]16'!AB230</f>
        <v>0</v>
      </c>
      <c r="AC55" s="76">
        <f>'[2]16'!AC230</f>
        <v>0</v>
      </c>
      <c r="AD55" s="77"/>
      <c r="AE55" s="77"/>
      <c r="AF55" s="54">
        <f>'[2]16'!AF230</f>
        <v>0</v>
      </c>
    </row>
    <row r="56" spans="1:32" s="26" customFormat="1" x14ac:dyDescent="0.25">
      <c r="A56" s="39" t="str">
        <f>'[2]16'!A231</f>
        <v>Rej 2</v>
      </c>
      <c r="B56" s="57">
        <f>'[2]16'!B231</f>
        <v>0</v>
      </c>
      <c r="C56" s="89">
        <f>'[2]16'!C231</f>
        <v>0</v>
      </c>
      <c r="D56" s="75"/>
      <c r="E56" s="75"/>
      <c r="F56" s="10">
        <f>'[2]16'!F231</f>
        <v>0</v>
      </c>
      <c r="G56" s="11">
        <f>'[2]16'!G231</f>
        <v>0</v>
      </c>
      <c r="H56" s="57">
        <f>'[2]16'!H231</f>
        <v>0</v>
      </c>
      <c r="I56" s="89">
        <f>'[2]16'!I231</f>
        <v>0</v>
      </c>
      <c r="J56" s="75"/>
      <c r="K56" s="75"/>
      <c r="L56" s="10">
        <f>'[2]16'!L231</f>
        <v>0</v>
      </c>
      <c r="M56" s="54">
        <f>'[2]16'!M231</f>
        <v>0</v>
      </c>
      <c r="N56" s="76">
        <f>'[2]16'!N231</f>
        <v>0</v>
      </c>
      <c r="O56" s="77"/>
      <c r="P56" s="77"/>
      <c r="Q56" s="54">
        <f>'[2]16'!Q231</f>
        <v>0</v>
      </c>
      <c r="R56" s="54">
        <f>'[2]16'!R231</f>
        <v>0</v>
      </c>
      <c r="S56" s="76">
        <f>'[2]16'!S231</f>
        <v>0</v>
      </c>
      <c r="T56" s="77"/>
      <c r="U56" s="77"/>
      <c r="V56" s="54">
        <f>'[2]16'!V231</f>
        <v>0</v>
      </c>
      <c r="W56" s="54">
        <f>'[2]16'!W231</f>
        <v>0</v>
      </c>
      <c r="X56" s="76">
        <f>'[2]16'!X231</f>
        <v>0</v>
      </c>
      <c r="Y56" s="77"/>
      <c r="Z56" s="77"/>
      <c r="AA56" s="54">
        <f>'[2]16'!AA231</f>
        <v>0</v>
      </c>
      <c r="AB56" s="54">
        <f>'[2]16'!AB231</f>
        <v>0</v>
      </c>
      <c r="AC56" s="76">
        <f>'[2]16'!AC231</f>
        <v>0</v>
      </c>
      <c r="AD56" s="77"/>
      <c r="AE56" s="77"/>
      <c r="AF56" s="54">
        <f>'[2]16'!AF231</f>
        <v>0</v>
      </c>
    </row>
    <row r="57" spans="1:32" s="26" customFormat="1" x14ac:dyDescent="0.25">
      <c r="A57" s="39" t="str">
        <f>'[2]16'!A232</f>
        <v>Rej 3</v>
      </c>
      <c r="B57" s="57">
        <f>'[2]16'!B232</f>
        <v>0</v>
      </c>
      <c r="C57" s="89">
        <f>'[2]16'!C232</f>
        <v>0</v>
      </c>
      <c r="D57" s="75"/>
      <c r="E57" s="75"/>
      <c r="F57" s="10">
        <f>'[2]16'!F232</f>
        <v>0</v>
      </c>
      <c r="G57" s="11">
        <f>'[2]16'!G232</f>
        <v>0</v>
      </c>
      <c r="H57" s="57">
        <f>'[2]16'!H232</f>
        <v>0</v>
      </c>
      <c r="I57" s="89">
        <f>'[2]16'!I232</f>
        <v>0</v>
      </c>
      <c r="J57" s="75"/>
      <c r="K57" s="75"/>
      <c r="L57" s="10">
        <f>'[2]16'!L232</f>
        <v>0</v>
      </c>
      <c r="M57" s="54">
        <f>'[2]16'!M232</f>
        <v>0</v>
      </c>
      <c r="N57" s="76">
        <f>'[2]16'!N232</f>
        <v>0</v>
      </c>
      <c r="O57" s="77"/>
      <c r="P57" s="77"/>
      <c r="Q57" s="54">
        <f>'[2]16'!Q232</f>
        <v>0</v>
      </c>
      <c r="R57" s="54">
        <f>'[2]16'!R232</f>
        <v>0</v>
      </c>
      <c r="S57" s="76">
        <f>'[2]16'!S232</f>
        <v>0</v>
      </c>
      <c r="T57" s="77"/>
      <c r="U57" s="77"/>
      <c r="V57" s="54">
        <f>'[2]16'!V232</f>
        <v>0</v>
      </c>
      <c r="W57" s="54">
        <f>'[2]16'!W232</f>
        <v>0</v>
      </c>
      <c r="X57" s="76">
        <f>'[2]16'!X232</f>
        <v>0</v>
      </c>
      <c r="Y57" s="77"/>
      <c r="Z57" s="77"/>
      <c r="AA57" s="54">
        <f>'[2]16'!AA232</f>
        <v>0</v>
      </c>
      <c r="AB57" s="54">
        <f>'[2]16'!AB232</f>
        <v>0</v>
      </c>
      <c r="AC57" s="76">
        <f>'[2]16'!AC232</f>
        <v>0</v>
      </c>
      <c r="AD57" s="77"/>
      <c r="AE57" s="77"/>
      <c r="AF57" s="54">
        <f>'[2]16'!AF232</f>
        <v>0</v>
      </c>
    </row>
    <row r="58" spans="1:32" s="26" customFormat="1" x14ac:dyDescent="0.25">
      <c r="A58" s="39" t="str">
        <f>'[2]16'!A233</f>
        <v>Rej 4</v>
      </c>
      <c r="B58" s="57">
        <f>'[2]16'!B233</f>
        <v>0</v>
      </c>
      <c r="C58" s="89">
        <f>'[2]16'!C233</f>
        <v>0</v>
      </c>
      <c r="D58" s="75"/>
      <c r="E58" s="75"/>
      <c r="F58" s="10">
        <f>'[2]16'!F233</f>
        <v>0</v>
      </c>
      <c r="G58" s="11">
        <f>'[2]16'!G233</f>
        <v>0</v>
      </c>
      <c r="H58" s="57">
        <f>'[2]16'!H233</f>
        <v>0</v>
      </c>
      <c r="I58" s="89">
        <f>'[2]16'!I233</f>
        <v>0</v>
      </c>
      <c r="J58" s="75"/>
      <c r="K58" s="75"/>
      <c r="L58" s="10">
        <f>'[2]16'!L233</f>
        <v>0</v>
      </c>
      <c r="M58" s="54">
        <f>'[2]16'!M233</f>
        <v>0</v>
      </c>
      <c r="N58" s="76">
        <f>'[2]16'!N233</f>
        <v>0</v>
      </c>
      <c r="O58" s="77"/>
      <c r="P58" s="77"/>
      <c r="Q58" s="54">
        <f>'[2]16'!Q233</f>
        <v>0</v>
      </c>
      <c r="R58" s="54">
        <f>'[2]16'!R233</f>
        <v>0</v>
      </c>
      <c r="S58" s="76">
        <f>'[2]16'!S233</f>
        <v>0</v>
      </c>
      <c r="T58" s="77"/>
      <c r="U58" s="77"/>
      <c r="V58" s="54">
        <f>'[2]16'!V233</f>
        <v>0</v>
      </c>
      <c r="W58" s="54">
        <f>'[2]16'!W233</f>
        <v>0</v>
      </c>
      <c r="X58" s="76">
        <f>'[2]16'!X233</f>
        <v>0</v>
      </c>
      <c r="Y58" s="77"/>
      <c r="Z58" s="77"/>
      <c r="AA58" s="54">
        <f>'[2]16'!AA233</f>
        <v>0</v>
      </c>
      <c r="AB58" s="54">
        <f>'[2]16'!AB233</f>
        <v>0</v>
      </c>
      <c r="AC58" s="76">
        <f>'[2]16'!AC233</f>
        <v>0</v>
      </c>
      <c r="AD58" s="77"/>
      <c r="AE58" s="77"/>
      <c r="AF58" s="54">
        <f>'[2]16'!AF233</f>
        <v>0</v>
      </c>
    </row>
    <row r="59" spans="1:32" s="26" customFormat="1" x14ac:dyDescent="0.25">
      <c r="A59" s="39" t="str">
        <f>'[2]16'!A234</f>
        <v>Rej 5</v>
      </c>
      <c r="B59" s="57">
        <f>'[2]16'!B234</f>
        <v>0</v>
      </c>
      <c r="C59" s="89">
        <f>'[2]16'!C234</f>
        <v>0</v>
      </c>
      <c r="D59" s="75"/>
      <c r="E59" s="75"/>
      <c r="F59" s="10">
        <f>'[2]16'!F234</f>
        <v>0</v>
      </c>
      <c r="G59" s="11">
        <f>'[2]16'!G234</f>
        <v>0</v>
      </c>
      <c r="H59" s="57">
        <f>'[2]16'!H234</f>
        <v>0</v>
      </c>
      <c r="I59" s="89">
        <f>'[2]16'!I234</f>
        <v>0</v>
      </c>
      <c r="J59" s="75"/>
      <c r="K59" s="75"/>
      <c r="L59" s="10">
        <f>'[2]16'!L234</f>
        <v>0</v>
      </c>
      <c r="M59" s="54">
        <f>'[2]16'!M234</f>
        <v>0</v>
      </c>
      <c r="N59" s="76">
        <f>'[2]16'!N234</f>
        <v>0</v>
      </c>
      <c r="O59" s="77"/>
      <c r="P59" s="77"/>
      <c r="Q59" s="54">
        <f>'[2]16'!Q234</f>
        <v>0</v>
      </c>
      <c r="R59" s="54">
        <f>'[2]16'!R234</f>
        <v>0</v>
      </c>
      <c r="S59" s="76">
        <f>'[2]16'!S234</f>
        <v>0</v>
      </c>
      <c r="T59" s="77"/>
      <c r="U59" s="77"/>
      <c r="V59" s="54">
        <f>'[2]16'!V234</f>
        <v>0</v>
      </c>
      <c r="W59" s="54">
        <f>'[2]16'!W234</f>
        <v>0</v>
      </c>
      <c r="X59" s="76">
        <f>'[2]16'!X234</f>
        <v>0</v>
      </c>
      <c r="Y59" s="77"/>
      <c r="Z59" s="77"/>
      <c r="AA59" s="54">
        <f>'[2]16'!AA234</f>
        <v>0</v>
      </c>
      <c r="AB59" s="54">
        <f>'[2]16'!AB234</f>
        <v>0</v>
      </c>
      <c r="AC59" s="76">
        <f>'[2]16'!AC234</f>
        <v>0</v>
      </c>
      <c r="AD59" s="77"/>
      <c r="AE59" s="77"/>
      <c r="AF59" s="54">
        <f>'[2]16'!AF234</f>
        <v>0</v>
      </c>
    </row>
    <row r="60" spans="1:32" s="26" customFormat="1" x14ac:dyDescent="0.25">
      <c r="A60" s="39" t="str">
        <f>'[2]16'!A235</f>
        <v>Rej 6</v>
      </c>
      <c r="B60" s="57">
        <f>'[2]16'!B235</f>
        <v>0</v>
      </c>
      <c r="C60" s="89">
        <f>'[2]16'!C235</f>
        <v>0</v>
      </c>
      <c r="D60" s="75"/>
      <c r="E60" s="75"/>
      <c r="F60" s="10">
        <f>'[2]16'!F235</f>
        <v>0</v>
      </c>
      <c r="G60" s="11">
        <f>'[2]16'!G235</f>
        <v>0</v>
      </c>
      <c r="H60" s="57">
        <f>'[2]16'!H235</f>
        <v>0</v>
      </c>
      <c r="I60" s="89">
        <f>'[2]16'!I235</f>
        <v>0</v>
      </c>
      <c r="J60" s="75"/>
      <c r="K60" s="75"/>
      <c r="L60" s="10">
        <f>'[2]16'!L235</f>
        <v>0</v>
      </c>
      <c r="M60" s="54">
        <f>'[2]16'!M235</f>
        <v>0</v>
      </c>
      <c r="N60" s="76">
        <f>'[2]16'!N235</f>
        <v>0</v>
      </c>
      <c r="O60" s="77"/>
      <c r="P60" s="77"/>
      <c r="Q60" s="54">
        <f>'[2]16'!Q235</f>
        <v>0</v>
      </c>
      <c r="R60" s="54">
        <f>'[2]16'!R235</f>
        <v>0</v>
      </c>
      <c r="S60" s="76">
        <f>'[2]16'!S235</f>
        <v>0</v>
      </c>
      <c r="T60" s="77"/>
      <c r="U60" s="77"/>
      <c r="V60" s="54">
        <f>'[2]16'!V235</f>
        <v>0</v>
      </c>
      <c r="W60" s="54">
        <f>'[2]16'!W235</f>
        <v>0</v>
      </c>
      <c r="X60" s="76">
        <f>'[2]16'!X235</f>
        <v>0</v>
      </c>
      <c r="Y60" s="77"/>
      <c r="Z60" s="77"/>
      <c r="AA60" s="54">
        <f>'[2]16'!AA235</f>
        <v>0</v>
      </c>
      <c r="AB60" s="54">
        <f>'[2]16'!AB235</f>
        <v>0</v>
      </c>
      <c r="AC60" s="76">
        <f>'[2]16'!AC235</f>
        <v>0</v>
      </c>
      <c r="AD60" s="77"/>
      <c r="AE60" s="77"/>
      <c r="AF60" s="54">
        <f>'[2]16'!AF235</f>
        <v>0</v>
      </c>
    </row>
    <row r="61" spans="1:32" s="26" customFormat="1" x14ac:dyDescent="0.25">
      <c r="A61" s="39" t="str">
        <f>'[2]16'!A236</f>
        <v>Rej 7</v>
      </c>
      <c r="B61" s="57">
        <f>'[2]16'!B236</f>
        <v>0</v>
      </c>
      <c r="C61" s="89">
        <f>'[2]16'!C236</f>
        <v>0</v>
      </c>
      <c r="D61" s="75"/>
      <c r="E61" s="75"/>
      <c r="F61" s="10">
        <f>'[2]16'!F236</f>
        <v>0</v>
      </c>
      <c r="G61" s="11">
        <f>'[2]16'!G236</f>
        <v>0</v>
      </c>
      <c r="H61" s="57">
        <f>'[2]16'!H236</f>
        <v>0</v>
      </c>
      <c r="I61" s="89">
        <f>'[2]16'!I236</f>
        <v>0</v>
      </c>
      <c r="J61" s="75"/>
      <c r="K61" s="75"/>
      <c r="L61" s="10">
        <f>'[2]16'!L236</f>
        <v>0</v>
      </c>
      <c r="M61" s="54">
        <f>'[2]16'!M236</f>
        <v>0</v>
      </c>
      <c r="N61" s="76">
        <f>'[2]16'!N236</f>
        <v>0</v>
      </c>
      <c r="O61" s="77"/>
      <c r="P61" s="77"/>
      <c r="Q61" s="54">
        <f>'[2]16'!Q236</f>
        <v>0</v>
      </c>
      <c r="R61" s="54">
        <f>'[2]16'!R236</f>
        <v>0</v>
      </c>
      <c r="S61" s="76">
        <f>'[2]16'!S236</f>
        <v>0</v>
      </c>
      <c r="T61" s="77"/>
      <c r="U61" s="77"/>
      <c r="V61" s="54">
        <f>'[2]16'!V236</f>
        <v>0</v>
      </c>
      <c r="W61" s="54">
        <f>'[2]16'!W236</f>
        <v>0</v>
      </c>
      <c r="X61" s="76">
        <f>'[2]16'!X236</f>
        <v>0</v>
      </c>
      <c r="Y61" s="77"/>
      <c r="Z61" s="77"/>
      <c r="AA61" s="54">
        <f>'[2]16'!AA236</f>
        <v>0</v>
      </c>
      <c r="AB61" s="54">
        <f>'[2]16'!AB236</f>
        <v>0</v>
      </c>
      <c r="AC61" s="76">
        <f>'[2]16'!AC236</f>
        <v>0</v>
      </c>
      <c r="AD61" s="77"/>
      <c r="AE61" s="77"/>
      <c r="AF61" s="54">
        <f>'[2]16'!AF236</f>
        <v>0</v>
      </c>
    </row>
    <row r="62" spans="1:32" s="26" customFormat="1" x14ac:dyDescent="0.25">
      <c r="A62" s="39" t="str">
        <f>'[2]16'!A237</f>
        <v>Rej 8</v>
      </c>
      <c r="B62" s="57">
        <f>'[2]16'!B237</f>
        <v>0</v>
      </c>
      <c r="C62" s="89">
        <f>'[2]16'!C237</f>
        <v>0</v>
      </c>
      <c r="D62" s="75"/>
      <c r="E62" s="75"/>
      <c r="F62" s="10">
        <f>'[2]16'!F237</f>
        <v>0</v>
      </c>
      <c r="G62" s="11">
        <f>'[2]16'!G237</f>
        <v>0</v>
      </c>
      <c r="H62" s="57">
        <f>'[2]16'!H237</f>
        <v>0</v>
      </c>
      <c r="I62" s="89">
        <f>'[2]16'!I237</f>
        <v>0</v>
      </c>
      <c r="J62" s="75"/>
      <c r="K62" s="75"/>
      <c r="L62" s="10">
        <f>'[2]16'!L237</f>
        <v>0</v>
      </c>
      <c r="M62" s="54">
        <f>'[2]16'!M237</f>
        <v>0</v>
      </c>
      <c r="N62" s="76">
        <f>'[2]16'!N237</f>
        <v>0</v>
      </c>
      <c r="O62" s="77"/>
      <c r="P62" s="77"/>
      <c r="Q62" s="54">
        <f>'[2]16'!Q237</f>
        <v>0</v>
      </c>
      <c r="R62" s="54">
        <f>'[2]16'!R237</f>
        <v>0</v>
      </c>
      <c r="S62" s="76">
        <f>'[2]16'!S237</f>
        <v>0</v>
      </c>
      <c r="T62" s="77"/>
      <c r="U62" s="77"/>
      <c r="V62" s="54">
        <f>'[2]16'!V237</f>
        <v>0</v>
      </c>
      <c r="W62" s="54">
        <f>'[2]16'!W237</f>
        <v>0</v>
      </c>
      <c r="X62" s="76">
        <f>'[2]16'!X237</f>
        <v>0</v>
      </c>
      <c r="Y62" s="77"/>
      <c r="Z62" s="77"/>
      <c r="AA62" s="54">
        <f>'[2]16'!AA237</f>
        <v>0</v>
      </c>
      <c r="AB62" s="54">
        <f>'[2]16'!AB237</f>
        <v>0</v>
      </c>
      <c r="AC62" s="76">
        <f>'[2]16'!AC237</f>
        <v>0</v>
      </c>
      <c r="AD62" s="77"/>
      <c r="AE62" s="77"/>
      <c r="AF62" s="54">
        <f>'[2]16'!AF237</f>
        <v>0</v>
      </c>
    </row>
    <row r="63" spans="1:32" s="26" customFormat="1" x14ac:dyDescent="0.25">
      <c r="A63" s="39" t="str">
        <f>'[2]16'!A238</f>
        <v>Rej 9</v>
      </c>
      <c r="B63" s="57">
        <f>'[2]16'!B238</f>
        <v>0</v>
      </c>
      <c r="C63" s="89">
        <f>'[2]16'!C238</f>
        <v>0</v>
      </c>
      <c r="D63" s="75"/>
      <c r="E63" s="75"/>
      <c r="F63" s="10">
        <f>'[2]16'!F238</f>
        <v>0</v>
      </c>
      <c r="G63" s="11">
        <f>'[2]16'!G238</f>
        <v>0</v>
      </c>
      <c r="H63" s="57">
        <f>'[2]16'!H238</f>
        <v>0</v>
      </c>
      <c r="I63" s="89">
        <f>'[2]16'!I238</f>
        <v>0</v>
      </c>
      <c r="J63" s="75"/>
      <c r="K63" s="75"/>
      <c r="L63" s="10">
        <f>'[2]16'!L238</f>
        <v>0</v>
      </c>
      <c r="M63" s="54">
        <f>'[2]16'!M238</f>
        <v>0</v>
      </c>
      <c r="N63" s="76">
        <f>'[2]16'!N238</f>
        <v>0</v>
      </c>
      <c r="O63" s="77"/>
      <c r="P63" s="77"/>
      <c r="Q63" s="54">
        <f>'[2]16'!Q238</f>
        <v>0</v>
      </c>
      <c r="R63" s="54">
        <f>'[2]16'!R238</f>
        <v>0</v>
      </c>
      <c r="S63" s="76">
        <f>'[2]16'!S238</f>
        <v>0</v>
      </c>
      <c r="T63" s="77"/>
      <c r="U63" s="77"/>
      <c r="V63" s="54">
        <f>'[2]16'!V238</f>
        <v>0</v>
      </c>
      <c r="W63" s="54">
        <f>'[2]16'!W238</f>
        <v>0</v>
      </c>
      <c r="X63" s="76">
        <f>'[2]16'!X238</f>
        <v>0</v>
      </c>
      <c r="Y63" s="77"/>
      <c r="Z63" s="77"/>
      <c r="AA63" s="54">
        <f>'[2]16'!AA238</f>
        <v>0</v>
      </c>
      <c r="AB63" s="54">
        <f>'[2]16'!AB238</f>
        <v>0</v>
      </c>
      <c r="AC63" s="76">
        <f>'[2]16'!AC238</f>
        <v>0</v>
      </c>
      <c r="AD63" s="77"/>
      <c r="AE63" s="77"/>
      <c r="AF63" s="54">
        <f>'[2]16'!AF238</f>
        <v>0</v>
      </c>
    </row>
    <row r="64" spans="1:32" s="26" customFormat="1" x14ac:dyDescent="0.25">
      <c r="A64" s="39" t="str">
        <f>'[2]16'!A239</f>
        <v>Rej 10</v>
      </c>
      <c r="B64" s="57">
        <f>'[2]16'!B239</f>
        <v>0</v>
      </c>
      <c r="C64" s="89">
        <f>'[2]16'!C239</f>
        <v>0</v>
      </c>
      <c r="D64" s="75"/>
      <c r="E64" s="75"/>
      <c r="F64" s="10">
        <f>'[2]16'!F239</f>
        <v>0</v>
      </c>
      <c r="G64" s="11">
        <f>'[2]16'!G239</f>
        <v>0</v>
      </c>
      <c r="H64" s="57">
        <f>'[2]16'!H239</f>
        <v>0</v>
      </c>
      <c r="I64" s="89">
        <f>'[2]16'!I239</f>
        <v>0</v>
      </c>
      <c r="J64" s="75"/>
      <c r="K64" s="75"/>
      <c r="L64" s="10">
        <f>'[2]16'!L239</f>
        <v>0</v>
      </c>
      <c r="M64" s="54">
        <f>'[2]16'!M239</f>
        <v>0</v>
      </c>
      <c r="N64" s="76">
        <f>'[2]16'!N239</f>
        <v>0</v>
      </c>
      <c r="O64" s="77"/>
      <c r="P64" s="77"/>
      <c r="Q64" s="54">
        <f>'[2]16'!Q239</f>
        <v>0</v>
      </c>
      <c r="R64" s="54">
        <f>'[2]16'!R239</f>
        <v>0</v>
      </c>
      <c r="S64" s="76">
        <f>'[2]16'!S239</f>
        <v>0</v>
      </c>
      <c r="T64" s="77"/>
      <c r="U64" s="77"/>
      <c r="V64" s="54">
        <f>'[2]16'!V239</f>
        <v>0</v>
      </c>
      <c r="W64" s="54">
        <f>'[2]16'!W239</f>
        <v>0</v>
      </c>
      <c r="X64" s="76">
        <f>'[2]16'!X239</f>
        <v>0</v>
      </c>
      <c r="Y64" s="77"/>
      <c r="Z64" s="77"/>
      <c r="AA64" s="54">
        <f>'[2]16'!AA239</f>
        <v>0</v>
      </c>
      <c r="AB64" s="54">
        <f>'[2]16'!AB239</f>
        <v>0</v>
      </c>
      <c r="AC64" s="76">
        <f>'[2]16'!AC239</f>
        <v>0</v>
      </c>
      <c r="AD64" s="77"/>
      <c r="AE64" s="77"/>
      <c r="AF64" s="54">
        <f>'[2]16'!AF239</f>
        <v>0</v>
      </c>
    </row>
    <row r="65" spans="1:32" s="26" customFormat="1" x14ac:dyDescent="0.25">
      <c r="A65" s="39" t="str">
        <f>'[2]16'!A240</f>
        <v>H&amp;T&amp;MR</v>
      </c>
      <c r="B65" s="57">
        <f>'[2]16'!B240</f>
        <v>0</v>
      </c>
      <c r="C65" s="89">
        <f>'[2]16'!C240</f>
        <v>0</v>
      </c>
      <c r="D65" s="75"/>
      <c r="E65" s="75"/>
      <c r="F65" s="10">
        <f>'[2]16'!F240</f>
        <v>0</v>
      </c>
      <c r="G65" s="11">
        <f>'[2]16'!G240</f>
        <v>0</v>
      </c>
      <c r="H65" s="57">
        <f>'[2]16'!H240</f>
        <v>0</v>
      </c>
      <c r="I65" s="89">
        <f>'[2]16'!I240</f>
        <v>0</v>
      </c>
      <c r="J65" s="75"/>
      <c r="K65" s="75"/>
      <c r="L65" s="10">
        <f>'[2]16'!L240</f>
        <v>0</v>
      </c>
      <c r="M65" s="54">
        <f>'[2]16'!M240</f>
        <v>0</v>
      </c>
      <c r="N65" s="76">
        <f>'[2]16'!N240</f>
        <v>0</v>
      </c>
      <c r="O65" s="77"/>
      <c r="P65" s="77"/>
      <c r="Q65" s="54">
        <f>'[2]16'!Q240</f>
        <v>0</v>
      </c>
      <c r="R65" s="54">
        <f>'[2]16'!R240</f>
        <v>0</v>
      </c>
      <c r="S65" s="76">
        <f>'[2]16'!S240</f>
        <v>0</v>
      </c>
      <c r="T65" s="77"/>
      <c r="U65" s="77"/>
      <c r="V65" s="54">
        <f>'[2]16'!V240</f>
        <v>0</v>
      </c>
      <c r="W65" s="54">
        <f>'[2]16'!W240</f>
        <v>0</v>
      </c>
      <c r="X65" s="76">
        <f>'[2]16'!X240</f>
        <v>0</v>
      </c>
      <c r="Y65" s="77"/>
      <c r="Z65" s="77"/>
      <c r="AA65" s="54">
        <f>'[2]16'!AA240</f>
        <v>0</v>
      </c>
      <c r="AB65" s="54">
        <f>'[2]16'!AB240</f>
        <v>0</v>
      </c>
      <c r="AC65" s="76">
        <f>'[2]16'!AC240</f>
        <v>0</v>
      </c>
      <c r="AD65" s="77"/>
      <c r="AE65" s="77"/>
      <c r="AF65" s="54">
        <f>'[2]16'!AF240</f>
        <v>0</v>
      </c>
    </row>
    <row r="66" spans="1:32" s="26" customFormat="1" x14ac:dyDescent="0.25">
      <c r="A66" s="39" t="str">
        <f>'[2]16'!A241</f>
        <v>Trimming</v>
      </c>
      <c r="B66" s="57">
        <f>'[2]16'!B241</f>
        <v>0</v>
      </c>
      <c r="C66" s="89">
        <f>'[2]16'!C241</f>
        <v>0</v>
      </c>
      <c r="D66" s="75"/>
      <c r="E66" s="75"/>
      <c r="F66" s="10">
        <f>'[2]16'!F241</f>
        <v>0</v>
      </c>
      <c r="G66" s="11">
        <f>'[2]16'!G241</f>
        <v>0</v>
      </c>
      <c r="H66" s="57">
        <f>'[2]16'!H241</f>
        <v>0</v>
      </c>
      <c r="I66" s="89">
        <f>'[2]16'!I241</f>
        <v>0</v>
      </c>
      <c r="J66" s="75"/>
      <c r="K66" s="75"/>
      <c r="L66" s="10">
        <f>'[2]16'!L241</f>
        <v>0</v>
      </c>
      <c r="M66" s="54">
        <f>'[2]16'!M241</f>
        <v>0</v>
      </c>
      <c r="N66" s="76">
        <f>'[2]16'!N241</f>
        <v>0</v>
      </c>
      <c r="O66" s="77"/>
      <c r="P66" s="77"/>
      <c r="Q66" s="54">
        <f>'[2]16'!Q241</f>
        <v>0</v>
      </c>
      <c r="R66" s="54">
        <f>'[2]16'!R241</f>
        <v>0</v>
      </c>
      <c r="S66" s="76">
        <f>'[2]16'!S241</f>
        <v>0</v>
      </c>
      <c r="T66" s="77"/>
      <c r="U66" s="77"/>
      <c r="V66" s="54">
        <f>'[2]16'!V241</f>
        <v>0</v>
      </c>
      <c r="W66" s="54">
        <f>'[2]16'!W241</f>
        <v>0</v>
      </c>
      <c r="X66" s="76">
        <f>'[2]16'!X241</f>
        <v>0</v>
      </c>
      <c r="Y66" s="77"/>
      <c r="Z66" s="77"/>
      <c r="AA66" s="54">
        <f>'[2]16'!AA241</f>
        <v>0</v>
      </c>
      <c r="AB66" s="54">
        <f>'[2]16'!AB241</f>
        <v>0</v>
      </c>
      <c r="AC66" s="76">
        <f>'[2]16'!AC241</f>
        <v>0</v>
      </c>
      <c r="AD66" s="77"/>
      <c r="AE66" s="77"/>
      <c r="AF66" s="54">
        <f>'[2]16'!AF241</f>
        <v>0</v>
      </c>
    </row>
    <row r="67" spans="1:32" s="26" customFormat="1" x14ac:dyDescent="0.25">
      <c r="A67" s="39" t="str">
        <f>'[2]16'!A242</f>
        <v>Suspended 1</v>
      </c>
      <c r="B67" s="57">
        <f>'[2]16'!B242</f>
        <v>0</v>
      </c>
      <c r="C67" s="89">
        <f>'[2]16'!C242</f>
        <v>0</v>
      </c>
      <c r="D67" s="75"/>
      <c r="E67" s="75"/>
      <c r="F67" s="10">
        <f>'[2]16'!F242</f>
        <v>0</v>
      </c>
      <c r="G67" s="11">
        <f>'[2]16'!G242</f>
        <v>0</v>
      </c>
      <c r="H67" s="57">
        <f>'[2]16'!H242</f>
        <v>0</v>
      </c>
      <c r="I67" s="89">
        <f>'[2]16'!I242</f>
        <v>0</v>
      </c>
      <c r="J67" s="75"/>
      <c r="K67" s="75"/>
      <c r="L67" s="10">
        <f>'[2]16'!L242</f>
        <v>0</v>
      </c>
      <c r="M67" s="54">
        <f>'[2]16'!M242</f>
        <v>0</v>
      </c>
      <c r="N67" s="76">
        <f>'[2]16'!N242</f>
        <v>0</v>
      </c>
      <c r="O67" s="77"/>
      <c r="P67" s="77"/>
      <c r="Q67" s="54">
        <f>'[2]16'!Q242</f>
        <v>0</v>
      </c>
      <c r="R67" s="54">
        <f>'[2]16'!R242</f>
        <v>0</v>
      </c>
      <c r="S67" s="76">
        <f>'[2]16'!S242</f>
        <v>0</v>
      </c>
      <c r="T67" s="77"/>
      <c r="U67" s="77"/>
      <c r="V67" s="54">
        <f>'[2]16'!V242</f>
        <v>0</v>
      </c>
      <c r="W67" s="54">
        <f>'[2]16'!W242</f>
        <v>0</v>
      </c>
      <c r="X67" s="76">
        <f>'[2]16'!X242</f>
        <v>0</v>
      </c>
      <c r="Y67" s="77"/>
      <c r="Z67" s="77"/>
      <c r="AA67" s="54">
        <f>'[2]16'!AA242</f>
        <v>0</v>
      </c>
      <c r="AB67" s="54">
        <f>'[2]16'!AB242</f>
        <v>0</v>
      </c>
      <c r="AC67" s="76">
        <f>'[2]16'!AC242</f>
        <v>0</v>
      </c>
      <c r="AD67" s="77"/>
      <c r="AE67" s="77"/>
      <c r="AF67" s="54">
        <f>'[2]16'!AF242</f>
        <v>0</v>
      </c>
    </row>
    <row r="68" spans="1:32" s="26" customFormat="1" x14ac:dyDescent="0.25">
      <c r="A68" s="39" t="str">
        <f>'[2]16'!A243</f>
        <v>Suspended 2</v>
      </c>
      <c r="B68" s="57">
        <f>'[2]16'!B243</f>
        <v>0</v>
      </c>
      <c r="C68" s="89">
        <f>'[2]16'!C243</f>
        <v>0</v>
      </c>
      <c r="D68" s="75"/>
      <c r="E68" s="75"/>
      <c r="F68" s="10">
        <f>'[2]16'!F243</f>
        <v>0</v>
      </c>
      <c r="G68" s="11">
        <f>'[2]16'!G243</f>
        <v>0</v>
      </c>
      <c r="H68" s="57">
        <f>'[2]16'!H243</f>
        <v>0</v>
      </c>
      <c r="I68" s="89">
        <f>'[2]16'!I243</f>
        <v>0</v>
      </c>
      <c r="J68" s="75"/>
      <c r="K68" s="75"/>
      <c r="L68" s="10">
        <f>'[2]16'!L243</f>
        <v>0</v>
      </c>
      <c r="M68" s="54">
        <f>'[2]16'!M243</f>
        <v>0</v>
      </c>
      <c r="N68" s="76">
        <f>'[2]16'!N243</f>
        <v>0</v>
      </c>
      <c r="O68" s="77"/>
      <c r="P68" s="77"/>
      <c r="Q68" s="54">
        <f>'[2]16'!Q243</f>
        <v>0</v>
      </c>
      <c r="R68" s="54">
        <f>'[2]16'!R243</f>
        <v>0</v>
      </c>
      <c r="S68" s="76">
        <f>'[2]16'!S243</f>
        <v>0</v>
      </c>
      <c r="T68" s="77"/>
      <c r="U68" s="77"/>
      <c r="V68" s="54">
        <f>'[2]16'!V243</f>
        <v>0</v>
      </c>
      <c r="W68" s="54">
        <f>'[2]16'!W243</f>
        <v>0</v>
      </c>
      <c r="X68" s="76">
        <f>'[2]16'!X243</f>
        <v>0</v>
      </c>
      <c r="Y68" s="77"/>
      <c r="Z68" s="77"/>
      <c r="AA68" s="54">
        <f>'[2]16'!AA243</f>
        <v>0</v>
      </c>
      <c r="AB68" s="54">
        <f>'[2]16'!AB243</f>
        <v>0</v>
      </c>
      <c r="AC68" s="76">
        <f>'[2]16'!AC243</f>
        <v>0</v>
      </c>
      <c r="AD68" s="77"/>
      <c r="AE68" s="77"/>
      <c r="AF68" s="54">
        <f>'[2]16'!AF243</f>
        <v>0</v>
      </c>
    </row>
    <row r="69" spans="1:32" s="26" customFormat="1" x14ac:dyDescent="0.25">
      <c r="A69" s="39" t="str">
        <f>'[2]16'!A244</f>
        <v>Suspended 3</v>
      </c>
      <c r="B69" s="57">
        <f>'[2]16'!B244</f>
        <v>0</v>
      </c>
      <c r="C69" s="89">
        <f>'[2]16'!C244</f>
        <v>0</v>
      </c>
      <c r="D69" s="75"/>
      <c r="E69" s="75"/>
      <c r="F69" s="10">
        <f>'[2]16'!F244</f>
        <v>0</v>
      </c>
      <c r="G69" s="11">
        <f>'[2]16'!G244</f>
        <v>0</v>
      </c>
      <c r="H69" s="57">
        <f>'[2]16'!H244</f>
        <v>0</v>
      </c>
      <c r="I69" s="89">
        <f>'[2]16'!I244</f>
        <v>0</v>
      </c>
      <c r="J69" s="75"/>
      <c r="K69" s="75"/>
      <c r="L69" s="10">
        <f>'[2]16'!L244</f>
        <v>0</v>
      </c>
      <c r="M69" s="54">
        <f>'[2]16'!M244</f>
        <v>0</v>
      </c>
      <c r="N69" s="76">
        <f>'[2]16'!N244</f>
        <v>0</v>
      </c>
      <c r="O69" s="77"/>
      <c r="P69" s="77"/>
      <c r="Q69" s="54">
        <f>'[2]16'!Q244</f>
        <v>0</v>
      </c>
      <c r="R69" s="54">
        <f>'[2]16'!R244</f>
        <v>0</v>
      </c>
      <c r="S69" s="76">
        <f>'[2]16'!S244</f>
        <v>0</v>
      </c>
      <c r="T69" s="77"/>
      <c r="U69" s="77"/>
      <c r="V69" s="54">
        <f>'[2]16'!V244</f>
        <v>0</v>
      </c>
      <c r="W69" s="54">
        <f>'[2]16'!W244</f>
        <v>0</v>
      </c>
      <c r="X69" s="76">
        <f>'[2]16'!X244</f>
        <v>0</v>
      </c>
      <c r="Y69" s="77"/>
      <c r="Z69" s="77"/>
      <c r="AA69" s="54">
        <f>'[2]16'!AA244</f>
        <v>0</v>
      </c>
      <c r="AB69" s="54">
        <f>'[2]16'!AB244</f>
        <v>0</v>
      </c>
      <c r="AC69" s="76">
        <f>'[2]16'!AC244</f>
        <v>0</v>
      </c>
      <c r="AD69" s="77"/>
      <c r="AE69" s="77"/>
      <c r="AF69" s="54">
        <f>'[2]16'!AF244</f>
        <v>0</v>
      </c>
    </row>
    <row r="70" spans="1:32" s="26" customFormat="1" x14ac:dyDescent="0.25">
      <c r="A70" s="39" t="str">
        <f>'[2]16'!A245</f>
        <v>Suspended 4</v>
      </c>
      <c r="B70" s="57">
        <f>'[2]16'!B245</f>
        <v>0</v>
      </c>
      <c r="C70" s="89">
        <f>'[2]16'!C245</f>
        <v>0</v>
      </c>
      <c r="D70" s="75"/>
      <c r="E70" s="75"/>
      <c r="F70" s="10">
        <f>'[2]16'!F245</f>
        <v>0</v>
      </c>
      <c r="G70" s="11">
        <f>'[2]16'!G245</f>
        <v>0</v>
      </c>
      <c r="H70" s="57">
        <f>'[2]16'!H245</f>
        <v>0</v>
      </c>
      <c r="I70" s="89">
        <f>'[2]16'!I245</f>
        <v>0</v>
      </c>
      <c r="J70" s="75"/>
      <c r="K70" s="75"/>
      <c r="L70" s="10">
        <f>'[2]16'!L245</f>
        <v>0</v>
      </c>
      <c r="M70" s="54">
        <f>'[2]16'!M245</f>
        <v>0</v>
      </c>
      <c r="N70" s="76">
        <f>'[2]16'!N245</f>
        <v>0</v>
      </c>
      <c r="O70" s="77"/>
      <c r="P70" s="77"/>
      <c r="Q70" s="54">
        <f>'[2]16'!Q245</f>
        <v>0</v>
      </c>
      <c r="R70" s="54">
        <f>'[2]16'!R245</f>
        <v>0</v>
      </c>
      <c r="S70" s="76">
        <f>'[2]16'!S245</f>
        <v>0</v>
      </c>
      <c r="T70" s="77"/>
      <c r="U70" s="77"/>
      <c r="V70" s="54">
        <f>'[2]16'!V245</f>
        <v>0</v>
      </c>
      <c r="W70" s="54">
        <f>'[2]16'!W245</f>
        <v>0</v>
      </c>
      <c r="X70" s="76">
        <f>'[2]16'!X245</f>
        <v>0</v>
      </c>
      <c r="Y70" s="77"/>
      <c r="Z70" s="77"/>
      <c r="AA70" s="54">
        <f>'[2]16'!AA245</f>
        <v>0</v>
      </c>
      <c r="AB70" s="54">
        <f>'[2]16'!AB245</f>
        <v>0</v>
      </c>
      <c r="AC70" s="76">
        <f>'[2]16'!AC245</f>
        <v>0</v>
      </c>
      <c r="AD70" s="77"/>
      <c r="AE70" s="77"/>
      <c r="AF70" s="54">
        <f>'[2]16'!AF245</f>
        <v>0</v>
      </c>
    </row>
    <row r="71" spans="1:32" s="26" customFormat="1" x14ac:dyDescent="0.25">
      <c r="A71" s="39" t="str">
        <f>'[2]16'!A246</f>
        <v>Suspended 5</v>
      </c>
      <c r="B71" s="57">
        <f>'[2]16'!B246</f>
        <v>0</v>
      </c>
      <c r="C71" s="89">
        <f>'[2]16'!C246</f>
        <v>0</v>
      </c>
      <c r="D71" s="75"/>
      <c r="E71" s="75"/>
      <c r="F71" s="10">
        <f>'[2]16'!F246</f>
        <v>0</v>
      </c>
      <c r="G71" s="11">
        <f>'[2]16'!G246</f>
        <v>0</v>
      </c>
      <c r="H71" s="57">
        <f>'[2]16'!H246</f>
        <v>0</v>
      </c>
      <c r="I71" s="89">
        <f>'[2]16'!I246</f>
        <v>0</v>
      </c>
      <c r="J71" s="75"/>
      <c r="K71" s="75"/>
      <c r="L71" s="10">
        <f>'[2]16'!L246</f>
        <v>0</v>
      </c>
      <c r="M71" s="54">
        <f>'[2]16'!M246</f>
        <v>0</v>
      </c>
      <c r="N71" s="76">
        <f>'[2]16'!N246</f>
        <v>0</v>
      </c>
      <c r="O71" s="77"/>
      <c r="P71" s="77"/>
      <c r="Q71" s="54">
        <f>'[2]16'!Q246</f>
        <v>0</v>
      </c>
      <c r="R71" s="54">
        <f>'[2]16'!R246</f>
        <v>0</v>
      </c>
      <c r="S71" s="76">
        <f>'[2]16'!S246</f>
        <v>0</v>
      </c>
      <c r="T71" s="77"/>
      <c r="U71" s="77"/>
      <c r="V71" s="54">
        <f>'[2]16'!V246</f>
        <v>0</v>
      </c>
      <c r="W71" s="54">
        <f>'[2]16'!W246</f>
        <v>0</v>
      </c>
      <c r="X71" s="76">
        <f>'[2]16'!X246</f>
        <v>0</v>
      </c>
      <c r="Y71" s="77"/>
      <c r="Z71" s="77"/>
      <c r="AA71" s="54">
        <f>'[2]16'!AA246</f>
        <v>0</v>
      </c>
      <c r="AB71" s="54">
        <f>'[2]16'!AB246</f>
        <v>0</v>
      </c>
      <c r="AC71" s="76">
        <f>'[2]16'!AC246</f>
        <v>0</v>
      </c>
      <c r="AD71" s="77"/>
      <c r="AE71" s="77"/>
      <c r="AF71" s="54">
        <f>'[2]16'!AF246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'[2]16'!G248</f>
        <v>0</v>
      </c>
      <c r="H73" s="40"/>
      <c r="I73" s="55" t="str">
        <f>'[2]16'!I249</f>
        <v>Consumption</v>
      </c>
      <c r="J73" s="55">
        <f>'[2]16'!J249</f>
        <v>0</v>
      </c>
      <c r="K73" s="12">
        <f>'[2]16'!K249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127" priority="8" operator="equal">
      <formula>0</formula>
    </cfRule>
  </conditionalFormatting>
  <conditionalFormatting sqref="G38">
    <cfRule type="cellIs" dxfId="126" priority="7" operator="equal">
      <formula>0</formula>
    </cfRule>
  </conditionalFormatting>
  <conditionalFormatting sqref="K38">
    <cfRule type="cellIs" dxfId="125" priority="6" operator="equal">
      <formula>0</formula>
    </cfRule>
  </conditionalFormatting>
  <conditionalFormatting sqref="B45:AF45">
    <cfRule type="cellIs" dxfId="124" priority="5" operator="equal">
      <formula>0</formula>
    </cfRule>
  </conditionalFormatting>
  <conditionalFormatting sqref="G73">
    <cfRule type="cellIs" dxfId="123" priority="4" operator="equal">
      <formula>0</formula>
    </cfRule>
  </conditionalFormatting>
  <conditionalFormatting sqref="K73">
    <cfRule type="cellIs" dxfId="122" priority="3" operator="equal">
      <formula>0</formula>
    </cfRule>
  </conditionalFormatting>
  <conditionalFormatting sqref="B46:AF71">
    <cfRule type="cellIs" dxfId="121" priority="2" operator="equal">
      <formula>0</formula>
    </cfRule>
  </conditionalFormatting>
  <conditionalFormatting sqref="B10:AF18 A19:AF36">
    <cfRule type="cellIs" dxfId="12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D5" sqref="D5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17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'[1]17'!A220</f>
        <v>Product 1</v>
      </c>
      <c r="B9" s="57" t="str">
        <f>'[1]17'!B220</f>
        <v>P0501300001</v>
      </c>
      <c r="C9" s="74" t="str">
        <f>'[1]17'!C220</f>
        <v>STR- B 500 BWR, 32 MM, 12 M</v>
      </c>
      <c r="D9" s="75"/>
      <c r="E9" s="75"/>
      <c r="F9" s="10">
        <f>'[1]17'!F220</f>
        <v>830.19322810115989</v>
      </c>
      <c r="G9" s="11">
        <f>'[1]17'!G220</f>
        <v>418</v>
      </c>
      <c r="H9" s="55" t="str">
        <f>'[1]17'!H220</f>
        <v>P0100700015</v>
      </c>
      <c r="I9" s="74" t="str">
        <f>'[1]17'!I220</f>
        <v>STB- 4SP (SSS) , 150*150*12 M (52 MW)</v>
      </c>
      <c r="J9" s="75"/>
      <c r="K9" s="75"/>
      <c r="L9" s="10">
        <f>'[1]17'!L220</f>
        <v>849.01755134440327</v>
      </c>
      <c r="M9" s="58">
        <f>'[1]17'!M220</f>
        <v>0</v>
      </c>
      <c r="N9" s="90">
        <f>'[1]17'!N220</f>
        <v>0</v>
      </c>
      <c r="O9" s="77"/>
      <c r="P9" s="77"/>
      <c r="Q9" s="58">
        <f>'[1]17'!Q220</f>
        <v>0</v>
      </c>
      <c r="R9" s="58">
        <f>'[1]17'!R220</f>
        <v>0</v>
      </c>
      <c r="S9" s="90">
        <f>'[1]17'!S220</f>
        <v>0</v>
      </c>
      <c r="T9" s="77"/>
      <c r="U9" s="77"/>
      <c r="V9" s="58">
        <f>'[1]17'!V220</f>
        <v>0</v>
      </c>
      <c r="W9" s="58">
        <f>'[1]17'!W220</f>
        <v>0</v>
      </c>
      <c r="X9" s="90">
        <f>'[1]17'!X220</f>
        <v>0</v>
      </c>
      <c r="Y9" s="77"/>
      <c r="Z9" s="77"/>
      <c r="AA9" s="58">
        <f>'[1]17'!AA220</f>
        <v>0</v>
      </c>
      <c r="AB9" s="58">
        <f>'[1]17'!AB220</f>
        <v>0</v>
      </c>
      <c r="AC9" s="90">
        <f>'[1]17'!AC220</f>
        <v>0</v>
      </c>
      <c r="AD9" s="77"/>
      <c r="AE9" s="77"/>
      <c r="AF9" s="58">
        <f>'[1]17'!AF220</f>
        <v>0</v>
      </c>
      <c r="AG9" s="29"/>
      <c r="AH9" s="29"/>
    </row>
    <row r="10" spans="1:34" s="26" customFormat="1" x14ac:dyDescent="0.25">
      <c r="A10" s="59" t="str">
        <f>'[1]17'!A221</f>
        <v>Product 2</v>
      </c>
      <c r="B10" s="57" t="str">
        <f>'[1]17'!B221</f>
        <v>P0501400001</v>
      </c>
      <c r="C10" s="74" t="str">
        <f>'[1]17'!C221</f>
        <v>STR- B 400 BWR, 32 MM, 12 M</v>
      </c>
      <c r="D10" s="75"/>
      <c r="E10" s="75"/>
      <c r="F10" s="10">
        <f>'[1]17'!F221</f>
        <v>533.26280345184</v>
      </c>
      <c r="G10" s="11">
        <f>'[1]17'!G221</f>
        <v>267</v>
      </c>
      <c r="H10" s="55" t="str">
        <f>'[1]17'!H221</f>
        <v>P0100700015</v>
      </c>
      <c r="I10" s="74" t="str">
        <f>'[1]17'!I221</f>
        <v>STB- 4SP (SSS) , 150*150*12 M (52 MW)</v>
      </c>
      <c r="J10" s="75"/>
      <c r="K10" s="75"/>
      <c r="L10" s="10">
        <f>'[1]17'!L221</f>
        <v>533.26280345184</v>
      </c>
      <c r="M10" s="58">
        <f>'[1]17'!M221</f>
        <v>0</v>
      </c>
      <c r="N10" s="90">
        <f>'[1]17'!N221</f>
        <v>0</v>
      </c>
      <c r="O10" s="77"/>
      <c r="P10" s="77"/>
      <c r="Q10" s="58">
        <f>'[1]17'!Q221</f>
        <v>0</v>
      </c>
      <c r="R10" s="58">
        <f>'[1]17'!R221</f>
        <v>0</v>
      </c>
      <c r="S10" s="90">
        <f>'[1]17'!S221</f>
        <v>0</v>
      </c>
      <c r="T10" s="77"/>
      <c r="U10" s="77"/>
      <c r="V10" s="58">
        <f>'[1]17'!V221</f>
        <v>0</v>
      </c>
      <c r="W10" s="58">
        <f>'[1]17'!W221</f>
        <v>0</v>
      </c>
      <c r="X10" s="90">
        <f>'[1]17'!X221</f>
        <v>0</v>
      </c>
      <c r="Y10" s="77"/>
      <c r="Z10" s="77"/>
      <c r="AA10" s="58">
        <f>'[1]17'!AA221</f>
        <v>0</v>
      </c>
      <c r="AB10" s="58">
        <f>'[1]17'!AB221</f>
        <v>0</v>
      </c>
      <c r="AC10" s="90">
        <f>'[1]17'!AC221</f>
        <v>0</v>
      </c>
      <c r="AD10" s="77"/>
      <c r="AE10" s="77"/>
      <c r="AF10" s="58">
        <f>'[1]17'!AF221</f>
        <v>0</v>
      </c>
      <c r="AG10" s="29"/>
      <c r="AH10" s="29"/>
    </row>
    <row r="11" spans="1:34" s="26" customFormat="1" x14ac:dyDescent="0.25">
      <c r="A11" s="59" t="str">
        <f>'[1]17'!A222</f>
        <v>Product 3</v>
      </c>
      <c r="B11" s="57" t="str">
        <f>'[1]17'!B222</f>
        <v>P0502200010</v>
      </c>
      <c r="C11" s="74" t="str">
        <f>'[1]17'!C222</f>
        <v>STR- B 500 DWR, 32 MM, 12 M</v>
      </c>
      <c r="D11" s="75"/>
      <c r="E11" s="75"/>
      <c r="F11" s="10">
        <f>'[1]17'!F222</f>
        <v>8.1106410504454054</v>
      </c>
      <c r="G11" s="11">
        <f>'[1]17'!G222</f>
        <v>4</v>
      </c>
      <c r="H11" s="55" t="str">
        <f>'[1]17'!H222</f>
        <v>P0100200007</v>
      </c>
      <c r="I11" s="74" t="str">
        <f>'[1]17'!I222</f>
        <v>STB- 5 SP, 150*150*12 M ( ST 52 )</v>
      </c>
      <c r="J11" s="75"/>
      <c r="K11" s="75"/>
      <c r="L11" s="10">
        <f>'[1]17'!L222</f>
        <v>8.1106410504454054</v>
      </c>
      <c r="M11" s="58">
        <f>'[1]17'!M222</f>
        <v>0</v>
      </c>
      <c r="N11" s="90">
        <f>'[1]17'!N222</f>
        <v>0</v>
      </c>
      <c r="O11" s="77"/>
      <c r="P11" s="77"/>
      <c r="Q11" s="58">
        <f>'[1]17'!Q222</f>
        <v>0</v>
      </c>
      <c r="R11" s="58">
        <f>'[1]17'!R222</f>
        <v>0</v>
      </c>
      <c r="S11" s="90">
        <f>'[1]17'!S222</f>
        <v>0</v>
      </c>
      <c r="T11" s="77"/>
      <c r="U11" s="77"/>
      <c r="V11" s="58">
        <f>'[1]17'!V222</f>
        <v>0</v>
      </c>
      <c r="W11" s="58">
        <f>'[1]17'!W222</f>
        <v>0</v>
      </c>
      <c r="X11" s="90">
        <f>'[1]17'!X222</f>
        <v>0</v>
      </c>
      <c r="Y11" s="77"/>
      <c r="Z11" s="77"/>
      <c r="AA11" s="58">
        <f>'[1]17'!AA222</f>
        <v>0</v>
      </c>
      <c r="AB11" s="58">
        <f>'[1]17'!AB222</f>
        <v>0</v>
      </c>
      <c r="AC11" s="90">
        <f>'[1]17'!AC222</f>
        <v>0</v>
      </c>
      <c r="AD11" s="77"/>
      <c r="AE11" s="77"/>
      <c r="AF11" s="58">
        <f>'[1]17'!AF222</f>
        <v>0</v>
      </c>
      <c r="AG11" s="29"/>
      <c r="AH11" s="29"/>
    </row>
    <row r="12" spans="1:34" s="26" customFormat="1" x14ac:dyDescent="0.25">
      <c r="A12" s="59" t="str">
        <f>'[1]17'!A223</f>
        <v>Product 4</v>
      </c>
      <c r="B12" s="57" t="str">
        <f>'[1]17'!B223</f>
        <v>P0502300010</v>
      </c>
      <c r="C12" s="74" t="str">
        <f>'[1]17'!C223</f>
        <v>STR- B 400 C-R, 32 MM, 12 M</v>
      </c>
      <c r="D12" s="75"/>
      <c r="E12" s="75"/>
      <c r="F12" s="10">
        <f>'[1]17'!F223</f>
        <v>6.0829807878340532</v>
      </c>
      <c r="G12" s="11">
        <f>'[1]17'!G223</f>
        <v>3</v>
      </c>
      <c r="H12" s="55" t="str">
        <f>'[1]17'!H223</f>
        <v>P0100200007</v>
      </c>
      <c r="I12" s="74" t="str">
        <f>'[1]17'!I223</f>
        <v>STB- 5 SP, 150*150*12 M ( ST 52 )</v>
      </c>
      <c r="J12" s="75"/>
      <c r="K12" s="75"/>
      <c r="L12" s="10">
        <f>'[1]17'!L223</f>
        <v>6.0829807878340532</v>
      </c>
      <c r="M12" s="58">
        <f>'[1]17'!M223</f>
        <v>0</v>
      </c>
      <c r="N12" s="90">
        <f>'[1]17'!N223</f>
        <v>0</v>
      </c>
      <c r="O12" s="77"/>
      <c r="P12" s="77"/>
      <c r="Q12" s="58">
        <f>'[1]17'!Q223</f>
        <v>0</v>
      </c>
      <c r="R12" s="58">
        <f>'[1]17'!R223</f>
        <v>0</v>
      </c>
      <c r="S12" s="90">
        <f>'[1]17'!S223</f>
        <v>0</v>
      </c>
      <c r="T12" s="77"/>
      <c r="U12" s="77"/>
      <c r="V12" s="58">
        <f>'[1]17'!V223</f>
        <v>0</v>
      </c>
      <c r="W12" s="58">
        <f>'[1]17'!W223</f>
        <v>0</v>
      </c>
      <c r="X12" s="90">
        <f>'[1]17'!X223</f>
        <v>0</v>
      </c>
      <c r="Y12" s="77"/>
      <c r="Z12" s="77"/>
      <c r="AA12" s="58">
        <f>'[1]17'!AA223</f>
        <v>0</v>
      </c>
      <c r="AB12" s="58">
        <f>'[1]17'!AB223</f>
        <v>0</v>
      </c>
      <c r="AC12" s="90">
        <f>'[1]17'!AC223</f>
        <v>0</v>
      </c>
      <c r="AD12" s="77"/>
      <c r="AE12" s="77"/>
      <c r="AF12" s="58">
        <f>'[1]17'!AF223</f>
        <v>0</v>
      </c>
      <c r="AG12" s="29"/>
      <c r="AH12" s="29"/>
    </row>
    <row r="13" spans="1:34" s="26" customFormat="1" x14ac:dyDescent="0.25">
      <c r="A13" s="59" t="str">
        <f>'[1]17'!A224</f>
        <v>Product 5</v>
      </c>
      <c r="B13" s="57">
        <f>'[1]17'!B224</f>
        <v>0</v>
      </c>
      <c r="C13" s="74">
        <f>'[1]17'!C224</f>
        <v>0</v>
      </c>
      <c r="D13" s="75"/>
      <c r="E13" s="75"/>
      <c r="F13" s="10">
        <f>'[1]17'!F224</f>
        <v>0</v>
      </c>
      <c r="G13" s="11">
        <f>'[1]17'!G224</f>
        <v>0</v>
      </c>
      <c r="H13" s="55">
        <f>'[1]17'!H224</f>
        <v>0</v>
      </c>
      <c r="I13" s="74">
        <f>'[1]17'!I224</f>
        <v>0</v>
      </c>
      <c r="J13" s="75"/>
      <c r="K13" s="75"/>
      <c r="L13" s="10">
        <f>'[1]17'!L224</f>
        <v>0</v>
      </c>
      <c r="M13" s="58">
        <f>'[1]17'!M224</f>
        <v>0</v>
      </c>
      <c r="N13" s="90">
        <f>'[1]17'!N224</f>
        <v>0</v>
      </c>
      <c r="O13" s="77"/>
      <c r="P13" s="77"/>
      <c r="Q13" s="58">
        <f>'[1]17'!Q224</f>
        <v>0</v>
      </c>
      <c r="R13" s="58">
        <f>'[1]17'!R224</f>
        <v>0</v>
      </c>
      <c r="S13" s="90">
        <f>'[1]17'!S224</f>
        <v>0</v>
      </c>
      <c r="T13" s="77"/>
      <c r="U13" s="77"/>
      <c r="V13" s="58">
        <f>'[1]17'!V224</f>
        <v>0</v>
      </c>
      <c r="W13" s="58">
        <f>'[1]17'!W224</f>
        <v>0</v>
      </c>
      <c r="X13" s="90">
        <f>'[1]17'!X224</f>
        <v>0</v>
      </c>
      <c r="Y13" s="77"/>
      <c r="Z13" s="77"/>
      <c r="AA13" s="58">
        <f>'[1]17'!AA224</f>
        <v>0</v>
      </c>
      <c r="AB13" s="58">
        <f>'[1]17'!AB224</f>
        <v>0</v>
      </c>
      <c r="AC13" s="90">
        <f>'[1]17'!AC224</f>
        <v>0</v>
      </c>
      <c r="AD13" s="77"/>
      <c r="AE13" s="77"/>
      <c r="AF13" s="58">
        <f>'[1]17'!AF224</f>
        <v>0</v>
      </c>
      <c r="AG13" s="29"/>
      <c r="AH13" s="29"/>
    </row>
    <row r="14" spans="1:34" s="26" customFormat="1" x14ac:dyDescent="0.25">
      <c r="A14" s="59" t="str">
        <f>'[1]17'!A225</f>
        <v>Product 6</v>
      </c>
      <c r="B14" s="57">
        <f>'[1]17'!B225</f>
        <v>0</v>
      </c>
      <c r="C14" s="74">
        <f>'[1]17'!C225</f>
        <v>0</v>
      </c>
      <c r="D14" s="75"/>
      <c r="E14" s="75"/>
      <c r="F14" s="10">
        <f>'[1]17'!F225</f>
        <v>0</v>
      </c>
      <c r="G14" s="11">
        <f>'[1]17'!G225</f>
        <v>0</v>
      </c>
      <c r="H14" s="55">
        <f>'[1]17'!H225</f>
        <v>0</v>
      </c>
      <c r="I14" s="74">
        <f>'[1]17'!I225</f>
        <v>0</v>
      </c>
      <c r="J14" s="75"/>
      <c r="K14" s="75"/>
      <c r="L14" s="10">
        <f>'[1]17'!L225</f>
        <v>0</v>
      </c>
      <c r="M14" s="58">
        <f>'[1]17'!M225</f>
        <v>0</v>
      </c>
      <c r="N14" s="90">
        <f>'[1]17'!N225</f>
        <v>0</v>
      </c>
      <c r="O14" s="77"/>
      <c r="P14" s="77"/>
      <c r="Q14" s="58">
        <f>'[1]17'!Q225</f>
        <v>0</v>
      </c>
      <c r="R14" s="58">
        <f>'[1]17'!R225</f>
        <v>0</v>
      </c>
      <c r="S14" s="90">
        <f>'[1]17'!S225</f>
        <v>0</v>
      </c>
      <c r="T14" s="77"/>
      <c r="U14" s="77"/>
      <c r="V14" s="58">
        <f>'[1]17'!V225</f>
        <v>0</v>
      </c>
      <c r="W14" s="58">
        <f>'[1]17'!W225</f>
        <v>0</v>
      </c>
      <c r="X14" s="90">
        <f>'[1]17'!X225</f>
        <v>0</v>
      </c>
      <c r="Y14" s="77"/>
      <c r="Z14" s="77"/>
      <c r="AA14" s="58">
        <f>'[1]17'!AA225</f>
        <v>0</v>
      </c>
      <c r="AB14" s="58">
        <f>'[1]17'!AB225</f>
        <v>0</v>
      </c>
      <c r="AC14" s="90">
        <f>'[1]17'!AC225</f>
        <v>0</v>
      </c>
      <c r="AD14" s="77"/>
      <c r="AE14" s="77"/>
      <c r="AF14" s="58">
        <f>'[1]17'!AF225</f>
        <v>0</v>
      </c>
      <c r="AG14" s="29"/>
      <c r="AH14" s="29"/>
    </row>
    <row r="15" spans="1:34" s="26" customFormat="1" x14ac:dyDescent="0.25">
      <c r="A15" s="59" t="str">
        <f>'[1]17'!A226</f>
        <v>Product 7</v>
      </c>
      <c r="B15" s="57">
        <f>'[1]17'!B226</f>
        <v>0</v>
      </c>
      <c r="C15" s="74">
        <f>'[1]17'!C226</f>
        <v>0</v>
      </c>
      <c r="D15" s="75"/>
      <c r="E15" s="75"/>
      <c r="F15" s="10">
        <f>'[1]17'!F226</f>
        <v>0</v>
      </c>
      <c r="G15" s="11">
        <f>'[1]17'!G226</f>
        <v>0</v>
      </c>
      <c r="H15" s="55">
        <f>'[1]17'!H226</f>
        <v>0</v>
      </c>
      <c r="I15" s="74">
        <f>'[1]17'!I226</f>
        <v>0</v>
      </c>
      <c r="J15" s="75"/>
      <c r="K15" s="75"/>
      <c r="L15" s="10">
        <f>'[1]17'!L226</f>
        <v>0</v>
      </c>
      <c r="M15" s="58">
        <f>'[1]17'!M226</f>
        <v>0</v>
      </c>
      <c r="N15" s="90">
        <f>'[1]17'!N226</f>
        <v>0</v>
      </c>
      <c r="O15" s="77"/>
      <c r="P15" s="77"/>
      <c r="Q15" s="58">
        <f>'[1]17'!Q226</f>
        <v>0</v>
      </c>
      <c r="R15" s="58">
        <f>'[1]17'!R226</f>
        <v>0</v>
      </c>
      <c r="S15" s="90">
        <f>'[1]17'!S226</f>
        <v>0</v>
      </c>
      <c r="T15" s="77"/>
      <c r="U15" s="77"/>
      <c r="V15" s="58">
        <f>'[1]17'!V226</f>
        <v>0</v>
      </c>
      <c r="W15" s="58">
        <f>'[1]17'!W226</f>
        <v>0</v>
      </c>
      <c r="X15" s="90">
        <f>'[1]17'!X226</f>
        <v>0</v>
      </c>
      <c r="Y15" s="77"/>
      <c r="Z15" s="77"/>
      <c r="AA15" s="58">
        <f>'[1]17'!AA226</f>
        <v>0</v>
      </c>
      <c r="AB15" s="58">
        <f>'[1]17'!AB226</f>
        <v>0</v>
      </c>
      <c r="AC15" s="90">
        <f>'[1]17'!AC226</f>
        <v>0</v>
      </c>
      <c r="AD15" s="77"/>
      <c r="AE15" s="77"/>
      <c r="AF15" s="58">
        <f>'[1]17'!AF226</f>
        <v>0</v>
      </c>
      <c r="AG15" s="29"/>
      <c r="AH15" s="29"/>
    </row>
    <row r="16" spans="1:34" s="26" customFormat="1" x14ac:dyDescent="0.25">
      <c r="A16" s="59" t="str">
        <f>'[1]17'!A227</f>
        <v>Product 8</v>
      </c>
      <c r="B16" s="57">
        <f>'[1]17'!B227</f>
        <v>0</v>
      </c>
      <c r="C16" s="74">
        <f>'[1]17'!C227</f>
        <v>0</v>
      </c>
      <c r="D16" s="75"/>
      <c r="E16" s="75"/>
      <c r="F16" s="10">
        <f>'[1]17'!F227</f>
        <v>0</v>
      </c>
      <c r="G16" s="11">
        <f>'[1]17'!G227</f>
        <v>0</v>
      </c>
      <c r="H16" s="55">
        <f>'[1]17'!H227</f>
        <v>0</v>
      </c>
      <c r="I16" s="74">
        <f>'[1]17'!I227</f>
        <v>0</v>
      </c>
      <c r="J16" s="75"/>
      <c r="K16" s="75"/>
      <c r="L16" s="10">
        <f>'[1]17'!L227</f>
        <v>0</v>
      </c>
      <c r="M16" s="58">
        <f>'[1]17'!M227</f>
        <v>0</v>
      </c>
      <c r="N16" s="90">
        <f>'[1]17'!N227</f>
        <v>0</v>
      </c>
      <c r="O16" s="77"/>
      <c r="P16" s="77"/>
      <c r="Q16" s="58">
        <f>'[1]17'!Q227</f>
        <v>0</v>
      </c>
      <c r="R16" s="58">
        <f>'[1]17'!R227</f>
        <v>0</v>
      </c>
      <c r="S16" s="90">
        <f>'[1]17'!S227</f>
        <v>0</v>
      </c>
      <c r="T16" s="77"/>
      <c r="U16" s="77"/>
      <c r="V16" s="58">
        <f>'[1]17'!V227</f>
        <v>0</v>
      </c>
      <c r="W16" s="58">
        <f>'[1]17'!W227</f>
        <v>0</v>
      </c>
      <c r="X16" s="90">
        <f>'[1]17'!X227</f>
        <v>0</v>
      </c>
      <c r="Y16" s="77"/>
      <c r="Z16" s="77"/>
      <c r="AA16" s="58">
        <f>'[1]17'!AA227</f>
        <v>0</v>
      </c>
      <c r="AB16" s="58">
        <f>'[1]17'!AB227</f>
        <v>0</v>
      </c>
      <c r="AC16" s="90">
        <f>'[1]17'!AC227</f>
        <v>0</v>
      </c>
      <c r="AD16" s="77"/>
      <c r="AE16" s="77"/>
      <c r="AF16" s="58">
        <f>'[1]17'!AF227</f>
        <v>0</v>
      </c>
      <c r="AG16" s="29"/>
      <c r="AH16" s="29"/>
    </row>
    <row r="17" spans="1:34" s="26" customFormat="1" x14ac:dyDescent="0.25">
      <c r="A17" s="59" t="str">
        <f>'[1]17'!A228</f>
        <v>Product 9</v>
      </c>
      <c r="B17" s="57">
        <f>'[1]17'!B228</f>
        <v>0</v>
      </c>
      <c r="C17" s="74">
        <f>'[1]17'!C228</f>
        <v>0</v>
      </c>
      <c r="D17" s="75"/>
      <c r="E17" s="75"/>
      <c r="F17" s="10">
        <f>'[1]17'!F228</f>
        <v>0</v>
      </c>
      <c r="G17" s="11">
        <f>'[1]17'!G228</f>
        <v>0</v>
      </c>
      <c r="H17" s="55">
        <f>'[1]17'!H228</f>
        <v>0</v>
      </c>
      <c r="I17" s="74">
        <f>'[1]17'!I228</f>
        <v>0</v>
      </c>
      <c r="J17" s="75"/>
      <c r="K17" s="75"/>
      <c r="L17" s="10">
        <f>'[1]17'!L228</f>
        <v>0</v>
      </c>
      <c r="M17" s="58">
        <f>'[1]17'!M228</f>
        <v>0</v>
      </c>
      <c r="N17" s="90">
        <f>'[1]17'!N228</f>
        <v>0</v>
      </c>
      <c r="O17" s="77"/>
      <c r="P17" s="77"/>
      <c r="Q17" s="58">
        <f>'[1]17'!Q228</f>
        <v>0</v>
      </c>
      <c r="R17" s="58">
        <f>'[1]17'!R228</f>
        <v>0</v>
      </c>
      <c r="S17" s="90">
        <f>'[1]17'!S228</f>
        <v>0</v>
      </c>
      <c r="T17" s="77"/>
      <c r="U17" s="77"/>
      <c r="V17" s="58">
        <f>'[1]17'!V228</f>
        <v>0</v>
      </c>
      <c r="W17" s="58">
        <f>'[1]17'!W228</f>
        <v>0</v>
      </c>
      <c r="X17" s="90">
        <f>'[1]17'!X228</f>
        <v>0</v>
      </c>
      <c r="Y17" s="77"/>
      <c r="Z17" s="77"/>
      <c r="AA17" s="58">
        <f>'[1]17'!AA228</f>
        <v>0</v>
      </c>
      <c r="AB17" s="58">
        <f>'[1]17'!AB228</f>
        <v>0</v>
      </c>
      <c r="AC17" s="90">
        <f>'[1]17'!AC228</f>
        <v>0</v>
      </c>
      <c r="AD17" s="77"/>
      <c r="AE17" s="77"/>
      <c r="AF17" s="58">
        <f>'[1]17'!AF228</f>
        <v>0</v>
      </c>
      <c r="AG17" s="29"/>
      <c r="AH17" s="29"/>
    </row>
    <row r="18" spans="1:34" s="26" customFormat="1" x14ac:dyDescent="0.25">
      <c r="A18" s="59" t="str">
        <f>'[1]17'!A229</f>
        <v>Product 10</v>
      </c>
      <c r="B18" s="57">
        <f>'[1]17'!B229</f>
        <v>0</v>
      </c>
      <c r="C18" s="74">
        <f>'[1]17'!C229</f>
        <v>0</v>
      </c>
      <c r="D18" s="75"/>
      <c r="E18" s="75"/>
      <c r="F18" s="10">
        <f>'[1]17'!F229</f>
        <v>0</v>
      </c>
      <c r="G18" s="11">
        <f>'[1]17'!G229</f>
        <v>0</v>
      </c>
      <c r="H18" s="55">
        <f>'[1]17'!H229</f>
        <v>0</v>
      </c>
      <c r="I18" s="74">
        <f>'[1]17'!I229</f>
        <v>0</v>
      </c>
      <c r="J18" s="75"/>
      <c r="K18" s="75"/>
      <c r="L18" s="10">
        <f>'[1]17'!L229</f>
        <v>0</v>
      </c>
      <c r="M18" s="58">
        <f>'[1]17'!M229</f>
        <v>0</v>
      </c>
      <c r="N18" s="90">
        <f>'[1]17'!N229</f>
        <v>0</v>
      </c>
      <c r="O18" s="77"/>
      <c r="P18" s="77"/>
      <c r="Q18" s="58">
        <f>'[1]17'!Q229</f>
        <v>0</v>
      </c>
      <c r="R18" s="58">
        <f>'[1]17'!R229</f>
        <v>0</v>
      </c>
      <c r="S18" s="90">
        <f>'[1]17'!S229</f>
        <v>0</v>
      </c>
      <c r="T18" s="77"/>
      <c r="U18" s="77"/>
      <c r="V18" s="58">
        <f>'[1]17'!V229</f>
        <v>0</v>
      </c>
      <c r="W18" s="58">
        <f>'[1]17'!W229</f>
        <v>0</v>
      </c>
      <c r="X18" s="90">
        <f>'[1]17'!X229</f>
        <v>0</v>
      </c>
      <c r="Y18" s="77"/>
      <c r="Z18" s="77"/>
      <c r="AA18" s="58">
        <f>'[1]17'!AA229</f>
        <v>0</v>
      </c>
      <c r="AB18" s="58">
        <f>'[1]17'!AB229</f>
        <v>0</v>
      </c>
      <c r="AC18" s="90">
        <f>'[1]17'!AC229</f>
        <v>0</v>
      </c>
      <c r="AD18" s="77"/>
      <c r="AE18" s="77"/>
      <c r="AF18" s="58">
        <f>'[1]17'!AF229</f>
        <v>0</v>
      </c>
      <c r="AG18" s="29"/>
      <c r="AH18" s="29"/>
    </row>
    <row r="19" spans="1:34" s="26" customFormat="1" x14ac:dyDescent="0.25">
      <c r="A19" s="59" t="str">
        <f>'[1]17'!A230</f>
        <v>Rej 1</v>
      </c>
      <c r="B19" s="57" t="str">
        <f>'[1]17'!B230</f>
        <v>P0101300008</v>
      </c>
      <c r="C19" s="74" t="str">
        <f>'[1]17'!C230</f>
        <v>STB- 4SP, 150*150 Different lengths</v>
      </c>
      <c r="D19" s="75"/>
      <c r="E19" s="75"/>
      <c r="F19" s="10">
        <f>'[1]17'!F230</f>
        <v>0</v>
      </c>
      <c r="G19" s="11">
        <f>'[1]17'!G230</f>
        <v>0</v>
      </c>
      <c r="H19" s="55" t="str">
        <f>'[1]17'!H230</f>
        <v>P0100700015</v>
      </c>
      <c r="I19" s="74" t="str">
        <f>'[1]17'!I230</f>
        <v>STB- 4SP (SSS) , 150*150*12 M (52 MW)</v>
      </c>
      <c r="J19" s="75"/>
      <c r="K19" s="75"/>
      <c r="L19" s="10">
        <f>'[1]17'!L230</f>
        <v>0</v>
      </c>
      <c r="M19" s="58">
        <f>'[1]17'!M230</f>
        <v>0</v>
      </c>
      <c r="N19" s="90">
        <f>'[1]17'!N230</f>
        <v>0</v>
      </c>
      <c r="O19" s="77"/>
      <c r="P19" s="77"/>
      <c r="Q19" s="58">
        <f>'[1]17'!Q230</f>
        <v>0</v>
      </c>
      <c r="R19" s="58">
        <f>'[1]17'!R230</f>
        <v>0</v>
      </c>
      <c r="S19" s="90">
        <f>'[1]17'!S230</f>
        <v>0</v>
      </c>
      <c r="T19" s="77"/>
      <c r="U19" s="77"/>
      <c r="V19" s="58">
        <f>'[1]17'!V230</f>
        <v>0</v>
      </c>
      <c r="W19" s="58">
        <f>'[1]17'!W230</f>
        <v>0</v>
      </c>
      <c r="X19" s="90">
        <f>'[1]17'!X230</f>
        <v>0</v>
      </c>
      <c r="Y19" s="77"/>
      <c r="Z19" s="77"/>
      <c r="AA19" s="58">
        <f>'[1]17'!AA230</f>
        <v>0</v>
      </c>
      <c r="AB19" s="58">
        <f>'[1]17'!AB230</f>
        <v>0</v>
      </c>
      <c r="AC19" s="90">
        <f>'[1]17'!AC230</f>
        <v>0</v>
      </c>
      <c r="AD19" s="77"/>
      <c r="AE19" s="77"/>
      <c r="AF19" s="58">
        <f>'[1]17'!AF230</f>
        <v>0</v>
      </c>
      <c r="AG19" s="29"/>
      <c r="AH19" s="29"/>
    </row>
    <row r="20" spans="1:34" s="26" customFormat="1" x14ac:dyDescent="0.25">
      <c r="A20" s="59" t="str">
        <f>'[1]17'!A231</f>
        <v>Rej 2</v>
      </c>
      <c r="B20" s="57" t="str">
        <f>'[1]17'!B231</f>
        <v>P0101300002</v>
      </c>
      <c r="C20" s="74" t="str">
        <f>'[1]17'!C231</f>
        <v>STB- 4SP, 130*130 Different lengths</v>
      </c>
      <c r="D20" s="75"/>
      <c r="E20" s="75"/>
      <c r="F20" s="10">
        <f>'[1]17'!F231</f>
        <v>0</v>
      </c>
      <c r="G20" s="11">
        <f>'[1]17'!G231</f>
        <v>0</v>
      </c>
      <c r="H20" s="55" t="str">
        <f>'[1]17'!H231</f>
        <v>P0100700014</v>
      </c>
      <c r="I20" s="74" t="str">
        <f>'[1]17'!I231</f>
        <v>STB- 4SP (SSS) , 130*130*12 M ( 52 MW )</v>
      </c>
      <c r="J20" s="75"/>
      <c r="K20" s="75"/>
      <c r="L20" s="10">
        <f>'[1]17'!L231</f>
        <v>0</v>
      </c>
      <c r="M20" s="58">
        <f>'[1]17'!M231</f>
        <v>0</v>
      </c>
      <c r="N20" s="90">
        <f>'[1]17'!N231</f>
        <v>0</v>
      </c>
      <c r="O20" s="77"/>
      <c r="P20" s="77"/>
      <c r="Q20" s="58">
        <f>'[1]17'!Q231</f>
        <v>0</v>
      </c>
      <c r="R20" s="58">
        <f>'[1]17'!R231</f>
        <v>0</v>
      </c>
      <c r="S20" s="90">
        <f>'[1]17'!S231</f>
        <v>0</v>
      </c>
      <c r="T20" s="77"/>
      <c r="U20" s="77"/>
      <c r="V20" s="58">
        <f>'[1]17'!V231</f>
        <v>0</v>
      </c>
      <c r="W20" s="58">
        <f>'[1]17'!W231</f>
        <v>0</v>
      </c>
      <c r="X20" s="90">
        <f>'[1]17'!X231</f>
        <v>0</v>
      </c>
      <c r="Y20" s="77"/>
      <c r="Z20" s="77"/>
      <c r="AA20" s="58">
        <f>'[1]17'!AA231</f>
        <v>0</v>
      </c>
      <c r="AB20" s="58">
        <f>'[1]17'!AB231</f>
        <v>0</v>
      </c>
      <c r="AC20" s="90">
        <f>'[1]17'!AC231</f>
        <v>0</v>
      </c>
      <c r="AD20" s="77"/>
      <c r="AE20" s="77"/>
      <c r="AF20" s="58">
        <f>'[1]17'!AF231</f>
        <v>0</v>
      </c>
      <c r="AG20" s="29"/>
      <c r="AH20" s="29"/>
    </row>
    <row r="21" spans="1:34" s="26" customFormat="1" x14ac:dyDescent="0.25">
      <c r="A21" s="59" t="str">
        <f>'[1]17'!A232</f>
        <v>Rej 3</v>
      </c>
      <c r="B21" s="57" t="str">
        <f>'[1]17'!B232</f>
        <v>P0101300002</v>
      </c>
      <c r="C21" s="74" t="str">
        <f>'[1]17'!C232</f>
        <v>STB- 4SP, 130*130 Different lengths</v>
      </c>
      <c r="D21" s="75"/>
      <c r="E21" s="75"/>
      <c r="F21" s="10">
        <f>'[1]17'!F232</f>
        <v>0</v>
      </c>
      <c r="G21" s="11">
        <f>'[1]17'!G232</f>
        <v>0</v>
      </c>
      <c r="H21" s="55" t="str">
        <f>'[1]17'!H232</f>
        <v>P0100700001</v>
      </c>
      <c r="I21" s="74" t="str">
        <f>'[1]17'!I232</f>
        <v>STB- 4SP, 130*130*12 M ( 52 MW )</v>
      </c>
      <c r="J21" s="75"/>
      <c r="K21" s="75"/>
      <c r="L21" s="10">
        <f>'[1]17'!L232</f>
        <v>0</v>
      </c>
      <c r="M21" s="58">
        <f>'[1]17'!M232</f>
        <v>0</v>
      </c>
      <c r="N21" s="90">
        <f>'[1]17'!N232</f>
        <v>0</v>
      </c>
      <c r="O21" s="77"/>
      <c r="P21" s="77"/>
      <c r="Q21" s="58">
        <f>'[1]17'!Q232</f>
        <v>0</v>
      </c>
      <c r="R21" s="58">
        <f>'[1]17'!R232</f>
        <v>0</v>
      </c>
      <c r="S21" s="90">
        <f>'[1]17'!S232</f>
        <v>0</v>
      </c>
      <c r="T21" s="77"/>
      <c r="U21" s="77"/>
      <c r="V21" s="58">
        <f>'[1]17'!V232</f>
        <v>0</v>
      </c>
      <c r="W21" s="58">
        <f>'[1]17'!W232</f>
        <v>0</v>
      </c>
      <c r="X21" s="90">
        <f>'[1]17'!X232</f>
        <v>0</v>
      </c>
      <c r="Y21" s="77"/>
      <c r="Z21" s="77"/>
      <c r="AA21" s="58">
        <f>'[1]17'!AA232</f>
        <v>0</v>
      </c>
      <c r="AB21" s="58">
        <f>'[1]17'!AB232</f>
        <v>0</v>
      </c>
      <c r="AC21" s="90">
        <f>'[1]17'!AC232</f>
        <v>0</v>
      </c>
      <c r="AD21" s="77"/>
      <c r="AE21" s="77"/>
      <c r="AF21" s="58">
        <f>'[1]17'!AF232</f>
        <v>0</v>
      </c>
      <c r="AG21" s="29"/>
      <c r="AH21" s="29"/>
    </row>
    <row r="22" spans="1:34" s="26" customFormat="1" x14ac:dyDescent="0.25">
      <c r="A22" s="59" t="str">
        <f>'[1]17'!A233</f>
        <v>Rej 4</v>
      </c>
      <c r="B22" s="57">
        <f>'[1]17'!B233</f>
        <v>0</v>
      </c>
      <c r="C22" s="74">
        <f>'[1]17'!C233</f>
        <v>0</v>
      </c>
      <c r="D22" s="75"/>
      <c r="E22" s="75"/>
      <c r="F22" s="10">
        <f>'[1]17'!F233</f>
        <v>0</v>
      </c>
      <c r="G22" s="11">
        <f>'[1]17'!G233</f>
        <v>0</v>
      </c>
      <c r="H22" s="55">
        <f>'[1]17'!H233</f>
        <v>0</v>
      </c>
      <c r="I22" s="74">
        <f>'[1]17'!I233</f>
        <v>0</v>
      </c>
      <c r="J22" s="75"/>
      <c r="K22" s="75"/>
      <c r="L22" s="10">
        <f>'[1]17'!L233</f>
        <v>0</v>
      </c>
      <c r="M22" s="58">
        <f>'[1]17'!M233</f>
        <v>0</v>
      </c>
      <c r="N22" s="90">
        <f>'[1]17'!N233</f>
        <v>0</v>
      </c>
      <c r="O22" s="77"/>
      <c r="P22" s="77"/>
      <c r="Q22" s="58">
        <f>'[1]17'!Q233</f>
        <v>0</v>
      </c>
      <c r="R22" s="58">
        <f>'[1]17'!R233</f>
        <v>0</v>
      </c>
      <c r="S22" s="90">
        <f>'[1]17'!S233</f>
        <v>0</v>
      </c>
      <c r="T22" s="77"/>
      <c r="U22" s="77"/>
      <c r="V22" s="58">
        <f>'[1]17'!V233</f>
        <v>0</v>
      </c>
      <c r="W22" s="58">
        <f>'[1]17'!W233</f>
        <v>0</v>
      </c>
      <c r="X22" s="90">
        <f>'[1]17'!X233</f>
        <v>0</v>
      </c>
      <c r="Y22" s="77"/>
      <c r="Z22" s="77"/>
      <c r="AA22" s="58">
        <f>'[1]17'!AA233</f>
        <v>0</v>
      </c>
      <c r="AB22" s="58">
        <f>'[1]17'!AB233</f>
        <v>0</v>
      </c>
      <c r="AC22" s="90">
        <f>'[1]17'!AC233</f>
        <v>0</v>
      </c>
      <c r="AD22" s="77"/>
      <c r="AE22" s="77"/>
      <c r="AF22" s="58">
        <f>'[1]17'!AF233</f>
        <v>0</v>
      </c>
      <c r="AG22" s="29"/>
      <c r="AH22" s="29"/>
    </row>
    <row r="23" spans="1:34" s="26" customFormat="1" x14ac:dyDescent="0.25">
      <c r="A23" s="59" t="str">
        <f>'[1]17'!A234</f>
        <v>Rej 5</v>
      </c>
      <c r="B23" s="57">
        <f>'[1]17'!B234</f>
        <v>0</v>
      </c>
      <c r="C23" s="74">
        <f>'[1]17'!C234</f>
        <v>0</v>
      </c>
      <c r="D23" s="75"/>
      <c r="E23" s="75"/>
      <c r="F23" s="10">
        <f>'[1]17'!F234</f>
        <v>0</v>
      </c>
      <c r="G23" s="11">
        <f>'[1]17'!G234</f>
        <v>0</v>
      </c>
      <c r="H23" s="55">
        <f>'[1]17'!H234</f>
        <v>0</v>
      </c>
      <c r="I23" s="74">
        <f>'[1]17'!I234</f>
        <v>0</v>
      </c>
      <c r="J23" s="75"/>
      <c r="K23" s="75"/>
      <c r="L23" s="10">
        <f>'[1]17'!L234</f>
        <v>0</v>
      </c>
      <c r="M23" s="58">
        <f>'[1]17'!M234</f>
        <v>0</v>
      </c>
      <c r="N23" s="90">
        <f>'[1]17'!N234</f>
        <v>0</v>
      </c>
      <c r="O23" s="77"/>
      <c r="P23" s="77"/>
      <c r="Q23" s="58">
        <f>'[1]17'!Q234</f>
        <v>0</v>
      </c>
      <c r="R23" s="58">
        <f>'[1]17'!R234</f>
        <v>0</v>
      </c>
      <c r="S23" s="90">
        <f>'[1]17'!S234</f>
        <v>0</v>
      </c>
      <c r="T23" s="77"/>
      <c r="U23" s="77"/>
      <c r="V23" s="58">
        <f>'[1]17'!V234</f>
        <v>0</v>
      </c>
      <c r="W23" s="58">
        <f>'[1]17'!W234</f>
        <v>0</v>
      </c>
      <c r="X23" s="90">
        <f>'[1]17'!X234</f>
        <v>0</v>
      </c>
      <c r="Y23" s="77"/>
      <c r="Z23" s="77"/>
      <c r="AA23" s="58">
        <f>'[1]17'!AA234</f>
        <v>0</v>
      </c>
      <c r="AB23" s="58">
        <f>'[1]17'!AB234</f>
        <v>0</v>
      </c>
      <c r="AC23" s="90">
        <f>'[1]17'!AC234</f>
        <v>0</v>
      </c>
      <c r="AD23" s="77"/>
      <c r="AE23" s="77"/>
      <c r="AF23" s="58">
        <f>'[1]17'!AF234</f>
        <v>0</v>
      </c>
      <c r="AG23" s="29"/>
      <c r="AH23" s="29"/>
    </row>
    <row r="24" spans="1:34" s="26" customFormat="1" x14ac:dyDescent="0.25">
      <c r="A24" s="59" t="str">
        <f>'[1]17'!A235</f>
        <v>Rej 6</v>
      </c>
      <c r="B24" s="57">
        <f>'[1]17'!B235</f>
        <v>0</v>
      </c>
      <c r="C24" s="74">
        <f>'[1]17'!C235</f>
        <v>0</v>
      </c>
      <c r="D24" s="75"/>
      <c r="E24" s="75"/>
      <c r="F24" s="10">
        <f>'[1]17'!F235</f>
        <v>0</v>
      </c>
      <c r="G24" s="11">
        <f>'[1]17'!G235</f>
        <v>0</v>
      </c>
      <c r="H24" s="55">
        <f>'[1]17'!H235</f>
        <v>0</v>
      </c>
      <c r="I24" s="74">
        <f>'[1]17'!I235</f>
        <v>0</v>
      </c>
      <c r="J24" s="75"/>
      <c r="K24" s="75"/>
      <c r="L24" s="10">
        <f>'[1]17'!L235</f>
        <v>0</v>
      </c>
      <c r="M24" s="58">
        <f>'[1]17'!M235</f>
        <v>0</v>
      </c>
      <c r="N24" s="90">
        <f>'[1]17'!N235</f>
        <v>0</v>
      </c>
      <c r="O24" s="77"/>
      <c r="P24" s="77"/>
      <c r="Q24" s="58">
        <f>'[1]17'!Q235</f>
        <v>0</v>
      </c>
      <c r="R24" s="58">
        <f>'[1]17'!R235</f>
        <v>0</v>
      </c>
      <c r="S24" s="90">
        <f>'[1]17'!S235</f>
        <v>0</v>
      </c>
      <c r="T24" s="77"/>
      <c r="U24" s="77"/>
      <c r="V24" s="58">
        <f>'[1]17'!V235</f>
        <v>0</v>
      </c>
      <c r="W24" s="58">
        <f>'[1]17'!W235</f>
        <v>0</v>
      </c>
      <c r="X24" s="90">
        <f>'[1]17'!X235</f>
        <v>0</v>
      </c>
      <c r="Y24" s="77"/>
      <c r="Z24" s="77"/>
      <c r="AA24" s="58">
        <f>'[1]17'!AA235</f>
        <v>0</v>
      </c>
      <c r="AB24" s="58">
        <f>'[1]17'!AB235</f>
        <v>0</v>
      </c>
      <c r="AC24" s="90">
        <f>'[1]17'!AC235</f>
        <v>0</v>
      </c>
      <c r="AD24" s="77"/>
      <c r="AE24" s="77"/>
      <c r="AF24" s="58">
        <f>'[1]17'!AF235</f>
        <v>0</v>
      </c>
      <c r="AG24" s="29"/>
      <c r="AH24" s="29"/>
    </row>
    <row r="25" spans="1:34" s="26" customFormat="1" x14ac:dyDescent="0.25">
      <c r="A25" s="59" t="str">
        <f>'[1]17'!A236</f>
        <v>Rej 7</v>
      </c>
      <c r="B25" s="57">
        <f>'[1]17'!B236</f>
        <v>0</v>
      </c>
      <c r="C25" s="74">
        <f>'[1]17'!C236</f>
        <v>0</v>
      </c>
      <c r="D25" s="75"/>
      <c r="E25" s="75"/>
      <c r="F25" s="10">
        <f>'[1]17'!F236</f>
        <v>0</v>
      </c>
      <c r="G25" s="11">
        <f>'[1]17'!G236</f>
        <v>0</v>
      </c>
      <c r="H25" s="55">
        <f>'[1]17'!H236</f>
        <v>0</v>
      </c>
      <c r="I25" s="74">
        <f>'[1]17'!I236</f>
        <v>0</v>
      </c>
      <c r="J25" s="75"/>
      <c r="K25" s="75"/>
      <c r="L25" s="10">
        <f>'[1]17'!L236</f>
        <v>0</v>
      </c>
      <c r="M25" s="58">
        <f>'[1]17'!M236</f>
        <v>0</v>
      </c>
      <c r="N25" s="90">
        <f>'[1]17'!N236</f>
        <v>0</v>
      </c>
      <c r="O25" s="77"/>
      <c r="P25" s="77"/>
      <c r="Q25" s="58">
        <f>'[1]17'!Q236</f>
        <v>0</v>
      </c>
      <c r="R25" s="58">
        <f>'[1]17'!R236</f>
        <v>0</v>
      </c>
      <c r="S25" s="90">
        <f>'[1]17'!S236</f>
        <v>0</v>
      </c>
      <c r="T25" s="77"/>
      <c r="U25" s="77"/>
      <c r="V25" s="58">
        <f>'[1]17'!V236</f>
        <v>0</v>
      </c>
      <c r="W25" s="58">
        <f>'[1]17'!W236</f>
        <v>0</v>
      </c>
      <c r="X25" s="90">
        <f>'[1]17'!X236</f>
        <v>0</v>
      </c>
      <c r="Y25" s="77"/>
      <c r="Z25" s="77"/>
      <c r="AA25" s="58">
        <f>'[1]17'!AA236</f>
        <v>0</v>
      </c>
      <c r="AB25" s="58">
        <f>'[1]17'!AB236</f>
        <v>0</v>
      </c>
      <c r="AC25" s="90">
        <f>'[1]17'!AC236</f>
        <v>0</v>
      </c>
      <c r="AD25" s="77"/>
      <c r="AE25" s="77"/>
      <c r="AF25" s="58">
        <f>'[1]17'!AF236</f>
        <v>0</v>
      </c>
      <c r="AG25" s="29"/>
      <c r="AH25" s="29"/>
    </row>
    <row r="26" spans="1:34" s="26" customFormat="1" x14ac:dyDescent="0.25">
      <c r="A26" s="59" t="str">
        <f>'[1]17'!A237</f>
        <v>Rej 8</v>
      </c>
      <c r="B26" s="57">
        <f>'[1]17'!B237</f>
        <v>0</v>
      </c>
      <c r="C26" s="74">
        <f>'[1]17'!C237</f>
        <v>0</v>
      </c>
      <c r="D26" s="75"/>
      <c r="E26" s="75"/>
      <c r="F26" s="10">
        <f>'[1]17'!F237</f>
        <v>0</v>
      </c>
      <c r="G26" s="11">
        <f>'[1]17'!G237</f>
        <v>0</v>
      </c>
      <c r="H26" s="55">
        <f>'[1]17'!H237</f>
        <v>0</v>
      </c>
      <c r="I26" s="74">
        <f>'[1]17'!I237</f>
        <v>0</v>
      </c>
      <c r="J26" s="75"/>
      <c r="K26" s="75"/>
      <c r="L26" s="10">
        <f>'[1]17'!L237</f>
        <v>0</v>
      </c>
      <c r="M26" s="58">
        <f>'[1]17'!M237</f>
        <v>0</v>
      </c>
      <c r="N26" s="90">
        <f>'[1]17'!N237</f>
        <v>0</v>
      </c>
      <c r="O26" s="77"/>
      <c r="P26" s="77"/>
      <c r="Q26" s="58">
        <f>'[1]17'!Q237</f>
        <v>0</v>
      </c>
      <c r="R26" s="58">
        <f>'[1]17'!R237</f>
        <v>0</v>
      </c>
      <c r="S26" s="90">
        <f>'[1]17'!S237</f>
        <v>0</v>
      </c>
      <c r="T26" s="77"/>
      <c r="U26" s="77"/>
      <c r="V26" s="58">
        <f>'[1]17'!V237</f>
        <v>0</v>
      </c>
      <c r="W26" s="58">
        <f>'[1]17'!W237</f>
        <v>0</v>
      </c>
      <c r="X26" s="90">
        <f>'[1]17'!X237</f>
        <v>0</v>
      </c>
      <c r="Y26" s="77"/>
      <c r="Z26" s="77"/>
      <c r="AA26" s="58">
        <f>'[1]17'!AA237</f>
        <v>0</v>
      </c>
      <c r="AB26" s="58">
        <f>'[1]17'!AB237</f>
        <v>0</v>
      </c>
      <c r="AC26" s="90">
        <f>'[1]17'!AC237</f>
        <v>0</v>
      </c>
      <c r="AD26" s="77"/>
      <c r="AE26" s="77"/>
      <c r="AF26" s="58">
        <f>'[1]17'!AF237</f>
        <v>0</v>
      </c>
      <c r="AG26" s="29"/>
      <c r="AH26" s="29"/>
    </row>
    <row r="27" spans="1:34" s="26" customFormat="1" x14ac:dyDescent="0.25">
      <c r="A27" s="59" t="str">
        <f>'[1]17'!A238</f>
        <v>Rej 9</v>
      </c>
      <c r="B27" s="57">
        <f>'[1]17'!B238</f>
        <v>0</v>
      </c>
      <c r="C27" s="74">
        <f>'[1]17'!C238</f>
        <v>0</v>
      </c>
      <c r="D27" s="75"/>
      <c r="E27" s="75"/>
      <c r="F27" s="10">
        <f>'[1]17'!F238</f>
        <v>0</v>
      </c>
      <c r="G27" s="11">
        <f>'[1]17'!G238</f>
        <v>0</v>
      </c>
      <c r="H27" s="55">
        <f>'[1]17'!H238</f>
        <v>0</v>
      </c>
      <c r="I27" s="74">
        <f>'[1]17'!I238</f>
        <v>0</v>
      </c>
      <c r="J27" s="75"/>
      <c r="K27" s="75"/>
      <c r="L27" s="10">
        <f>'[1]17'!L238</f>
        <v>0</v>
      </c>
      <c r="M27" s="58">
        <f>'[1]17'!M238</f>
        <v>0</v>
      </c>
      <c r="N27" s="90">
        <f>'[1]17'!N238</f>
        <v>0</v>
      </c>
      <c r="O27" s="77"/>
      <c r="P27" s="77"/>
      <c r="Q27" s="58">
        <f>'[1]17'!Q238</f>
        <v>0</v>
      </c>
      <c r="R27" s="58">
        <f>'[1]17'!R238</f>
        <v>0</v>
      </c>
      <c r="S27" s="90">
        <f>'[1]17'!S238</f>
        <v>0</v>
      </c>
      <c r="T27" s="77"/>
      <c r="U27" s="77"/>
      <c r="V27" s="58">
        <f>'[1]17'!V238</f>
        <v>0</v>
      </c>
      <c r="W27" s="58">
        <f>'[1]17'!W238</f>
        <v>0</v>
      </c>
      <c r="X27" s="90">
        <f>'[1]17'!X238</f>
        <v>0</v>
      </c>
      <c r="Y27" s="77"/>
      <c r="Z27" s="77"/>
      <c r="AA27" s="58">
        <f>'[1]17'!AA238</f>
        <v>0</v>
      </c>
      <c r="AB27" s="58">
        <f>'[1]17'!AB238</f>
        <v>0</v>
      </c>
      <c r="AC27" s="90">
        <f>'[1]17'!AC238</f>
        <v>0</v>
      </c>
      <c r="AD27" s="77"/>
      <c r="AE27" s="77"/>
      <c r="AF27" s="58">
        <f>'[1]17'!AF238</f>
        <v>0</v>
      </c>
      <c r="AG27" s="29"/>
      <c r="AH27" s="29"/>
    </row>
    <row r="28" spans="1:34" s="26" customFormat="1" x14ac:dyDescent="0.25">
      <c r="A28" s="59" t="str">
        <f>'[1]17'!A239</f>
        <v>Rej 10</v>
      </c>
      <c r="B28" s="57">
        <f>'[1]17'!B239</f>
        <v>0</v>
      </c>
      <c r="C28" s="74">
        <f>'[1]17'!C239</f>
        <v>0</v>
      </c>
      <c r="D28" s="75"/>
      <c r="E28" s="75"/>
      <c r="F28" s="10">
        <f>'[1]17'!F239</f>
        <v>0</v>
      </c>
      <c r="G28" s="11">
        <f>'[1]17'!G239</f>
        <v>0</v>
      </c>
      <c r="H28" s="55">
        <f>'[1]17'!H239</f>
        <v>0</v>
      </c>
      <c r="I28" s="74">
        <f>'[1]17'!I239</f>
        <v>0</v>
      </c>
      <c r="J28" s="75"/>
      <c r="K28" s="75"/>
      <c r="L28" s="10">
        <f>'[1]17'!L239</f>
        <v>0</v>
      </c>
      <c r="M28" s="58">
        <f>'[1]17'!M239</f>
        <v>0</v>
      </c>
      <c r="N28" s="90">
        <f>'[1]17'!N239</f>
        <v>0</v>
      </c>
      <c r="O28" s="77"/>
      <c r="P28" s="77"/>
      <c r="Q28" s="58">
        <f>'[1]17'!Q239</f>
        <v>0</v>
      </c>
      <c r="R28" s="58">
        <f>'[1]17'!R239</f>
        <v>0</v>
      </c>
      <c r="S28" s="90">
        <f>'[1]17'!S239</f>
        <v>0</v>
      </c>
      <c r="T28" s="77"/>
      <c r="U28" s="77"/>
      <c r="V28" s="58">
        <f>'[1]17'!V239</f>
        <v>0</v>
      </c>
      <c r="W28" s="58">
        <f>'[1]17'!W239</f>
        <v>0</v>
      </c>
      <c r="X28" s="90">
        <f>'[1]17'!X239</f>
        <v>0</v>
      </c>
      <c r="Y28" s="77"/>
      <c r="Z28" s="77"/>
      <c r="AA28" s="58">
        <f>'[1]17'!AA239</f>
        <v>0</v>
      </c>
      <c r="AB28" s="58">
        <f>'[1]17'!AB239</f>
        <v>0</v>
      </c>
      <c r="AC28" s="90">
        <f>'[1]17'!AC239</f>
        <v>0</v>
      </c>
      <c r="AD28" s="77"/>
      <c r="AE28" s="77"/>
      <c r="AF28" s="58">
        <f>'[1]17'!AF239</f>
        <v>0</v>
      </c>
      <c r="AG28" s="29"/>
      <c r="AH28" s="29"/>
    </row>
    <row r="29" spans="1:34" s="26" customFormat="1" x14ac:dyDescent="0.25">
      <c r="A29" s="59" t="str">
        <f>'[1]17'!A240</f>
        <v>H&amp;T&amp;MR</v>
      </c>
      <c r="B29" s="57" t="str">
        <f>'[1]17'!B240</f>
        <v>P0500600001</v>
      </c>
      <c r="C29" s="74" t="str">
        <f>'[1]17'!C240</f>
        <v>MISS ROLLED&amp;HEAD&amp;TAIL</v>
      </c>
      <c r="D29" s="75"/>
      <c r="E29" s="75"/>
      <c r="F29" s="10">
        <f>'[1]17'!F240</f>
        <v>9.2359431972972974</v>
      </c>
      <c r="G29" s="11">
        <f>'[1]17'!G240</f>
        <v>0</v>
      </c>
      <c r="H29" s="55" t="str">
        <f>'[1]17'!H240</f>
        <v>P0100700015</v>
      </c>
      <c r="I29" s="74" t="str">
        <f>'[1]17'!I240</f>
        <v>STB- 4SP (SSS) , 150*150*12 M (52 MW)</v>
      </c>
      <c r="J29" s="75"/>
      <c r="K29" s="75"/>
      <c r="L29" s="10">
        <f>'[1]17'!L240</f>
        <v>9.2359431972972974</v>
      </c>
      <c r="M29" s="58">
        <f>'[1]17'!M240</f>
        <v>0</v>
      </c>
      <c r="N29" s="90">
        <f>'[1]17'!N240</f>
        <v>0</v>
      </c>
      <c r="O29" s="77"/>
      <c r="P29" s="77"/>
      <c r="Q29" s="58">
        <f>'[1]17'!Q240</f>
        <v>0</v>
      </c>
      <c r="R29" s="58">
        <f>'[1]17'!R240</f>
        <v>0</v>
      </c>
      <c r="S29" s="90">
        <f>'[1]17'!S240</f>
        <v>0</v>
      </c>
      <c r="T29" s="77"/>
      <c r="U29" s="77"/>
      <c r="V29" s="58">
        <f>'[1]17'!V240</f>
        <v>0</v>
      </c>
      <c r="W29" s="58">
        <f>'[1]17'!W240</f>
        <v>0</v>
      </c>
      <c r="X29" s="90">
        <f>'[1]17'!X240</f>
        <v>0</v>
      </c>
      <c r="Y29" s="77"/>
      <c r="Z29" s="77"/>
      <c r="AA29" s="58">
        <f>'[1]17'!AA240</f>
        <v>0</v>
      </c>
      <c r="AB29" s="58">
        <f>'[1]17'!AB240</f>
        <v>0</v>
      </c>
      <c r="AC29" s="90">
        <f>'[1]17'!AC240</f>
        <v>0</v>
      </c>
      <c r="AD29" s="77"/>
      <c r="AE29" s="77"/>
      <c r="AF29" s="58">
        <f>'[1]17'!AF240</f>
        <v>0</v>
      </c>
      <c r="AG29" s="29"/>
      <c r="AH29" s="29"/>
    </row>
    <row r="30" spans="1:34" s="26" customFormat="1" x14ac:dyDescent="0.25">
      <c r="A30" s="59" t="str">
        <f>'[1]17'!A241</f>
        <v>Shorts</v>
      </c>
      <c r="B30" s="57" t="str">
        <f>'[1]17'!B241</f>
        <v>P0500400001</v>
      </c>
      <c r="C30" s="74" t="str">
        <f>'[1]17'!C241</f>
        <v>STR-SHORTS</v>
      </c>
      <c r="D30" s="75"/>
      <c r="E30" s="75"/>
      <c r="F30" s="10">
        <f>'[1]17'!F241</f>
        <v>28.115299048801624</v>
      </c>
      <c r="G30" s="11">
        <f>'[1]17'!G241</f>
        <v>0</v>
      </c>
      <c r="H30" s="55" t="str">
        <f>'[1]17'!H241</f>
        <v>P0100700015</v>
      </c>
      <c r="I30" s="74" t="str">
        <f>'[1]17'!I241</f>
        <v>STB- 4SP (SSS) , 150*150*12 M (52 MW)</v>
      </c>
      <c r="J30" s="75"/>
      <c r="K30" s="75"/>
      <c r="L30" s="10">
        <f>'[1]17'!L241</f>
        <v>28.115299048801624</v>
      </c>
      <c r="M30" s="58">
        <f>'[1]17'!M241</f>
        <v>0</v>
      </c>
      <c r="N30" s="90">
        <f>'[1]17'!N241</f>
        <v>0</v>
      </c>
      <c r="O30" s="77"/>
      <c r="P30" s="77"/>
      <c r="Q30" s="58">
        <f>'[1]17'!Q241</f>
        <v>0</v>
      </c>
      <c r="R30" s="58">
        <f>'[1]17'!R241</f>
        <v>0</v>
      </c>
      <c r="S30" s="90">
        <f>'[1]17'!S241</f>
        <v>0</v>
      </c>
      <c r="T30" s="77"/>
      <c r="U30" s="77"/>
      <c r="V30" s="58">
        <f>'[1]17'!V241</f>
        <v>0</v>
      </c>
      <c r="W30" s="58">
        <f>'[1]17'!W241</f>
        <v>0</v>
      </c>
      <c r="X30" s="90">
        <f>'[1]17'!X241</f>
        <v>0</v>
      </c>
      <c r="Y30" s="77"/>
      <c r="Z30" s="77"/>
      <c r="AA30" s="58">
        <f>'[1]17'!AA241</f>
        <v>0</v>
      </c>
      <c r="AB30" s="58">
        <f>'[1]17'!AB241</f>
        <v>0</v>
      </c>
      <c r="AC30" s="90">
        <f>'[1]17'!AC241</f>
        <v>0</v>
      </c>
      <c r="AD30" s="77"/>
      <c r="AE30" s="77"/>
      <c r="AF30" s="58">
        <f>'[1]17'!AF241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'[1]17'!B242</f>
        <v>P0500700001</v>
      </c>
      <c r="C31" s="74" t="str">
        <f>'[1]17'!C242</f>
        <v>COLD SHEAR CUT</v>
      </c>
      <c r="D31" s="75"/>
      <c r="E31" s="75"/>
      <c r="F31" s="10">
        <f>'[1]17'!F242</f>
        <v>14.199645984243244</v>
      </c>
      <c r="G31" s="11">
        <f>'[1]17'!G242</f>
        <v>0</v>
      </c>
      <c r="H31" s="55" t="str">
        <f>'[1]17'!H242</f>
        <v>P0100700015</v>
      </c>
      <c r="I31" s="74" t="str">
        <f>'[1]17'!I242</f>
        <v>STB- 4SP (SSS) , 150*150*12 M (52 MW)</v>
      </c>
      <c r="J31" s="75"/>
      <c r="K31" s="75"/>
      <c r="L31" s="10">
        <f>'[1]17'!L242</f>
        <v>14.199645984243244</v>
      </c>
      <c r="M31" s="58">
        <f>'[1]17'!M242</f>
        <v>0</v>
      </c>
      <c r="N31" s="90">
        <f>'[1]17'!N242</f>
        <v>0</v>
      </c>
      <c r="O31" s="77"/>
      <c r="P31" s="77"/>
      <c r="Q31" s="58">
        <f>'[1]17'!Q242</f>
        <v>0</v>
      </c>
      <c r="R31" s="58">
        <f>'[1]17'!R242</f>
        <v>0</v>
      </c>
      <c r="S31" s="90">
        <f>'[1]17'!S242</f>
        <v>0</v>
      </c>
      <c r="T31" s="77"/>
      <c r="U31" s="77"/>
      <c r="V31" s="58">
        <f>'[1]17'!V242</f>
        <v>0</v>
      </c>
      <c r="W31" s="58">
        <f>'[1]17'!W242</f>
        <v>0</v>
      </c>
      <c r="X31" s="90">
        <f>'[1]17'!X242</f>
        <v>0</v>
      </c>
      <c r="Y31" s="77"/>
      <c r="Z31" s="77"/>
      <c r="AA31" s="58">
        <f>'[1]17'!AA242</f>
        <v>0</v>
      </c>
      <c r="AB31" s="58">
        <f>'[1]17'!AB242</f>
        <v>0</v>
      </c>
      <c r="AC31" s="90">
        <f>'[1]17'!AC242</f>
        <v>0</v>
      </c>
      <c r="AD31" s="77"/>
      <c r="AE31" s="77"/>
      <c r="AF31" s="58">
        <f>'[1]17'!AF242</f>
        <v>0</v>
      </c>
      <c r="AG31" s="29"/>
      <c r="AH31" s="29"/>
    </row>
    <row r="32" spans="1:34" s="26" customFormat="1" x14ac:dyDescent="0.25">
      <c r="A32" s="59" t="str">
        <f>'[1]17'!A243</f>
        <v>Suspended 1</v>
      </c>
      <c r="B32" s="57" t="str">
        <f>'[1]17'!B243</f>
        <v>P0501200010</v>
      </c>
      <c r="C32" s="74" t="str">
        <f>'[1]17'!C243</f>
        <v>STR- 32 MM, SUSPENDED &amp; REJECTED</v>
      </c>
      <c r="D32" s="75"/>
      <c r="E32" s="75"/>
      <c r="F32" s="10">
        <f>'[1]17'!F243</f>
        <v>0</v>
      </c>
      <c r="G32" s="11">
        <f>'[1]17'!G243</f>
        <v>0</v>
      </c>
      <c r="H32" s="55" t="str">
        <f>'[1]17'!H243</f>
        <v>P0100700015</v>
      </c>
      <c r="I32" s="74" t="str">
        <f>'[1]17'!I243</f>
        <v>STB- 4SP (SSS) , 150*150*12 M (52 MW)</v>
      </c>
      <c r="J32" s="75"/>
      <c r="K32" s="75"/>
      <c r="L32" s="10">
        <f>'[1]17'!L243</f>
        <v>0</v>
      </c>
      <c r="M32" s="58">
        <f>'[1]17'!M243</f>
        <v>0</v>
      </c>
      <c r="N32" s="90">
        <f>'[1]17'!N243</f>
        <v>0</v>
      </c>
      <c r="O32" s="77"/>
      <c r="P32" s="77"/>
      <c r="Q32" s="58">
        <f>'[1]17'!Q243</f>
        <v>0</v>
      </c>
      <c r="R32" s="58">
        <f>'[1]17'!R243</f>
        <v>0</v>
      </c>
      <c r="S32" s="90">
        <f>'[1]17'!S243</f>
        <v>0</v>
      </c>
      <c r="T32" s="77"/>
      <c r="U32" s="77"/>
      <c r="V32" s="58">
        <f>'[1]17'!V243</f>
        <v>0</v>
      </c>
      <c r="W32" s="58">
        <f>'[1]17'!W243</f>
        <v>0</v>
      </c>
      <c r="X32" s="90">
        <f>'[1]17'!X243</f>
        <v>0</v>
      </c>
      <c r="Y32" s="77"/>
      <c r="Z32" s="77"/>
      <c r="AA32" s="58">
        <f>'[1]17'!AA243</f>
        <v>0</v>
      </c>
      <c r="AB32" s="58">
        <f>'[1]17'!AB243</f>
        <v>0</v>
      </c>
      <c r="AC32" s="90">
        <f>'[1]17'!AC243</f>
        <v>0</v>
      </c>
      <c r="AD32" s="77"/>
      <c r="AE32" s="77"/>
      <c r="AF32" s="58">
        <f>'[1]17'!AF243</f>
        <v>0</v>
      </c>
      <c r="AG32" s="29"/>
      <c r="AH32" s="29"/>
    </row>
    <row r="33" spans="1:34" s="26" customFormat="1" x14ac:dyDescent="0.25">
      <c r="A33" s="59" t="str">
        <f>'[1]17'!A244</f>
        <v>Suspended 2</v>
      </c>
      <c r="B33" s="57">
        <f>'[1]17'!B244</f>
        <v>0</v>
      </c>
      <c r="C33" s="74">
        <f>'[1]17'!C244</f>
        <v>0</v>
      </c>
      <c r="D33" s="75"/>
      <c r="E33" s="75"/>
      <c r="F33" s="10">
        <f>'[1]17'!F244</f>
        <v>0</v>
      </c>
      <c r="G33" s="11">
        <f>'[1]17'!G244</f>
        <v>0</v>
      </c>
      <c r="H33" s="55">
        <f>'[1]17'!H244</f>
        <v>0</v>
      </c>
      <c r="I33" s="74">
        <f>'[1]17'!I244</f>
        <v>0</v>
      </c>
      <c r="J33" s="75"/>
      <c r="K33" s="75"/>
      <c r="L33" s="10">
        <f>'[1]17'!L244</f>
        <v>0</v>
      </c>
      <c r="M33" s="58">
        <f>'[1]17'!M244</f>
        <v>0</v>
      </c>
      <c r="N33" s="90">
        <f>'[1]17'!N244</f>
        <v>0</v>
      </c>
      <c r="O33" s="77"/>
      <c r="P33" s="77"/>
      <c r="Q33" s="58">
        <f>'[1]17'!Q244</f>
        <v>0</v>
      </c>
      <c r="R33" s="58">
        <f>'[1]17'!R244</f>
        <v>0</v>
      </c>
      <c r="S33" s="90">
        <f>'[1]17'!S244</f>
        <v>0</v>
      </c>
      <c r="T33" s="77"/>
      <c r="U33" s="77"/>
      <c r="V33" s="58">
        <f>'[1]17'!V244</f>
        <v>0</v>
      </c>
      <c r="W33" s="58">
        <f>'[1]17'!W244</f>
        <v>0</v>
      </c>
      <c r="X33" s="90">
        <f>'[1]17'!X244</f>
        <v>0</v>
      </c>
      <c r="Y33" s="77"/>
      <c r="Z33" s="77"/>
      <c r="AA33" s="58">
        <f>'[1]17'!AA244</f>
        <v>0</v>
      </c>
      <c r="AB33" s="58">
        <f>'[1]17'!AB244</f>
        <v>0</v>
      </c>
      <c r="AC33" s="90">
        <f>'[1]17'!AC244</f>
        <v>0</v>
      </c>
      <c r="AD33" s="77"/>
      <c r="AE33" s="77"/>
      <c r="AF33" s="58">
        <f>'[1]17'!AF244</f>
        <v>0</v>
      </c>
      <c r="AG33" s="29"/>
      <c r="AH33" s="29"/>
    </row>
    <row r="34" spans="1:34" s="26" customFormat="1" x14ac:dyDescent="0.25">
      <c r="A34" s="59" t="str">
        <f>'[1]17'!A245</f>
        <v>Suspended 3</v>
      </c>
      <c r="B34" s="57">
        <f>'[1]17'!B245</f>
        <v>0</v>
      </c>
      <c r="C34" s="74">
        <f>'[1]17'!C245</f>
        <v>0</v>
      </c>
      <c r="D34" s="75"/>
      <c r="E34" s="75"/>
      <c r="F34" s="10">
        <f>'[1]17'!F245</f>
        <v>0</v>
      </c>
      <c r="G34" s="11">
        <f>'[1]17'!G245</f>
        <v>0</v>
      </c>
      <c r="H34" s="55">
        <f>'[1]17'!H245</f>
        <v>0</v>
      </c>
      <c r="I34" s="74">
        <f>'[1]17'!I245</f>
        <v>0</v>
      </c>
      <c r="J34" s="75"/>
      <c r="K34" s="75"/>
      <c r="L34" s="10">
        <f>'[1]17'!L245</f>
        <v>0</v>
      </c>
      <c r="M34" s="58">
        <f>'[1]17'!M245</f>
        <v>0</v>
      </c>
      <c r="N34" s="90">
        <f>'[1]17'!N245</f>
        <v>0</v>
      </c>
      <c r="O34" s="77"/>
      <c r="P34" s="77"/>
      <c r="Q34" s="58">
        <f>'[1]17'!Q245</f>
        <v>0</v>
      </c>
      <c r="R34" s="58">
        <f>'[1]17'!R245</f>
        <v>0</v>
      </c>
      <c r="S34" s="90">
        <f>'[1]17'!S245</f>
        <v>0</v>
      </c>
      <c r="T34" s="77"/>
      <c r="U34" s="77"/>
      <c r="V34" s="58">
        <f>'[1]17'!V245</f>
        <v>0</v>
      </c>
      <c r="W34" s="58">
        <f>'[1]17'!W245</f>
        <v>0</v>
      </c>
      <c r="X34" s="90">
        <f>'[1]17'!X245</f>
        <v>0</v>
      </c>
      <c r="Y34" s="77"/>
      <c r="Z34" s="77"/>
      <c r="AA34" s="58">
        <f>'[1]17'!AA245</f>
        <v>0</v>
      </c>
      <c r="AB34" s="58">
        <f>'[1]17'!AB245</f>
        <v>0</v>
      </c>
      <c r="AC34" s="90">
        <f>'[1]17'!AC245</f>
        <v>0</v>
      </c>
      <c r="AD34" s="77"/>
      <c r="AE34" s="77"/>
      <c r="AF34" s="58">
        <f>'[1]17'!AF245</f>
        <v>0</v>
      </c>
      <c r="AG34" s="29"/>
      <c r="AH34" s="29"/>
    </row>
    <row r="35" spans="1:34" s="26" customFormat="1" x14ac:dyDescent="0.25">
      <c r="A35" s="59" t="str">
        <f>'[1]17'!A246</f>
        <v>Suspended 4</v>
      </c>
      <c r="B35" s="57">
        <f>'[1]17'!B246</f>
        <v>0</v>
      </c>
      <c r="C35" s="74">
        <f>'[1]17'!C246</f>
        <v>0</v>
      </c>
      <c r="D35" s="75"/>
      <c r="E35" s="75"/>
      <c r="F35" s="10">
        <f>'[1]17'!F246</f>
        <v>0</v>
      </c>
      <c r="G35" s="11">
        <f>'[1]17'!G246</f>
        <v>0</v>
      </c>
      <c r="H35" s="55">
        <f>'[1]17'!H246</f>
        <v>0</v>
      </c>
      <c r="I35" s="74">
        <f>'[1]17'!I246</f>
        <v>0</v>
      </c>
      <c r="J35" s="75"/>
      <c r="K35" s="75"/>
      <c r="L35" s="10">
        <f>'[1]17'!L246</f>
        <v>0</v>
      </c>
      <c r="M35" s="58">
        <f>'[1]17'!M246</f>
        <v>0</v>
      </c>
      <c r="N35" s="90">
        <f>'[1]17'!N246</f>
        <v>0</v>
      </c>
      <c r="O35" s="77"/>
      <c r="P35" s="77"/>
      <c r="Q35" s="58">
        <f>'[1]17'!Q246</f>
        <v>0</v>
      </c>
      <c r="R35" s="58">
        <f>'[1]17'!R246</f>
        <v>0</v>
      </c>
      <c r="S35" s="90">
        <f>'[1]17'!S246</f>
        <v>0</v>
      </c>
      <c r="T35" s="77"/>
      <c r="U35" s="77"/>
      <c r="V35" s="58">
        <f>'[1]17'!V246</f>
        <v>0</v>
      </c>
      <c r="W35" s="58">
        <f>'[1]17'!W246</f>
        <v>0</v>
      </c>
      <c r="X35" s="90">
        <f>'[1]17'!X246</f>
        <v>0</v>
      </c>
      <c r="Y35" s="77"/>
      <c r="Z35" s="77"/>
      <c r="AA35" s="58">
        <f>'[1]17'!AA246</f>
        <v>0</v>
      </c>
      <c r="AB35" s="58">
        <f>'[1]17'!AB246</f>
        <v>0</v>
      </c>
      <c r="AC35" s="90">
        <f>'[1]17'!AC246</f>
        <v>0</v>
      </c>
      <c r="AD35" s="77"/>
      <c r="AE35" s="77"/>
      <c r="AF35" s="58">
        <f>'[1]17'!AF246</f>
        <v>0</v>
      </c>
      <c r="AG35" s="29"/>
      <c r="AH35" s="29"/>
    </row>
    <row r="36" spans="1:34" s="26" customFormat="1" x14ac:dyDescent="0.25">
      <c r="A36" s="59" t="str">
        <f>'[1]17'!A247</f>
        <v>Suspended 5</v>
      </c>
      <c r="B36" s="57">
        <f>'[1]17'!B247</f>
        <v>0</v>
      </c>
      <c r="C36" s="74">
        <f>'[1]17'!C247</f>
        <v>0</v>
      </c>
      <c r="D36" s="75"/>
      <c r="E36" s="75"/>
      <c r="F36" s="10">
        <f>'[1]17'!F247</f>
        <v>0</v>
      </c>
      <c r="G36" s="11">
        <f>'[1]17'!G247</f>
        <v>0</v>
      </c>
      <c r="H36" s="55">
        <f>'[1]17'!H247</f>
        <v>0</v>
      </c>
      <c r="I36" s="74">
        <f>'[1]17'!I247</f>
        <v>0</v>
      </c>
      <c r="J36" s="75"/>
      <c r="K36" s="75"/>
      <c r="L36" s="10">
        <f>'[1]17'!L247</f>
        <v>0</v>
      </c>
      <c r="M36" s="58">
        <f>'[1]17'!M247</f>
        <v>0</v>
      </c>
      <c r="N36" s="90">
        <f>'[1]17'!N247</f>
        <v>0</v>
      </c>
      <c r="O36" s="77"/>
      <c r="P36" s="77"/>
      <c r="Q36" s="58">
        <f>'[1]17'!Q247</f>
        <v>0</v>
      </c>
      <c r="R36" s="58">
        <f>'[1]17'!R247</f>
        <v>0</v>
      </c>
      <c r="S36" s="90">
        <f>'[1]17'!S247</f>
        <v>0</v>
      </c>
      <c r="T36" s="77"/>
      <c r="U36" s="77"/>
      <c r="V36" s="58">
        <f>'[1]17'!V247</f>
        <v>0</v>
      </c>
      <c r="W36" s="58">
        <f>'[1]17'!W247</f>
        <v>0</v>
      </c>
      <c r="X36" s="90">
        <f>'[1]17'!X247</f>
        <v>0</v>
      </c>
      <c r="Y36" s="77"/>
      <c r="Z36" s="77"/>
      <c r="AA36" s="58">
        <f>'[1]17'!AA247</f>
        <v>0</v>
      </c>
      <c r="AB36" s="58">
        <f>'[1]17'!AB247</f>
        <v>0</v>
      </c>
      <c r="AC36" s="90">
        <f>'[1]17'!AC247</f>
        <v>0</v>
      </c>
      <c r="AD36" s="77"/>
      <c r="AE36" s="77"/>
      <c r="AF36" s="58">
        <f>'[1]17'!AF247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1429.2005416216214</v>
      </c>
      <c r="C38" s="3"/>
      <c r="D38" s="3"/>
      <c r="E38" s="34" t="s">
        <v>19</v>
      </c>
      <c r="F38" s="55">
        <f>J38-B38</f>
        <v>18.824323243243498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1448.0248648648649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'[2]17'!A220</f>
        <v>Product 1</v>
      </c>
      <c r="B45" s="57">
        <f>'[2]17'!B220</f>
        <v>0</v>
      </c>
      <c r="C45" s="89">
        <f>'[2]17'!C220</f>
        <v>0</v>
      </c>
      <c r="D45" s="75"/>
      <c r="E45" s="75"/>
      <c r="F45" s="10">
        <f>'[2]17'!F220</f>
        <v>0</v>
      </c>
      <c r="G45" s="11">
        <f>'[2]17'!G220</f>
        <v>0</v>
      </c>
      <c r="H45" s="57">
        <f>'[2]17'!H220</f>
        <v>0</v>
      </c>
      <c r="I45" s="89">
        <f>'[2]17'!I220</f>
        <v>0</v>
      </c>
      <c r="J45" s="75"/>
      <c r="K45" s="75"/>
      <c r="L45" s="10">
        <f>'[2]17'!L220</f>
        <v>0</v>
      </c>
      <c r="M45" s="54">
        <f>'[2]17'!M220</f>
        <v>0</v>
      </c>
      <c r="N45" s="76">
        <f>'[2]17'!N220</f>
        <v>0</v>
      </c>
      <c r="O45" s="77"/>
      <c r="P45" s="77"/>
      <c r="Q45" s="54">
        <f>'[2]17'!Q220</f>
        <v>0</v>
      </c>
      <c r="R45" s="54">
        <f>'[2]17'!R220</f>
        <v>0</v>
      </c>
      <c r="S45" s="76">
        <f>'[2]17'!S220</f>
        <v>0</v>
      </c>
      <c r="T45" s="77"/>
      <c r="U45" s="77"/>
      <c r="V45" s="54">
        <f>'[2]17'!V220</f>
        <v>0</v>
      </c>
      <c r="W45" s="54">
        <f>'[2]17'!W220</f>
        <v>0</v>
      </c>
      <c r="X45" s="76">
        <f>'[2]17'!X220</f>
        <v>0</v>
      </c>
      <c r="Y45" s="77"/>
      <c r="Z45" s="77"/>
      <c r="AA45" s="54">
        <f>'[2]17'!AA220</f>
        <v>0</v>
      </c>
      <c r="AB45" s="54">
        <f>'[2]17'!AB220</f>
        <v>0</v>
      </c>
      <c r="AC45" s="76">
        <f>'[2]17'!AC220</f>
        <v>0</v>
      </c>
      <c r="AD45" s="77"/>
      <c r="AE45" s="77"/>
      <c r="AF45" s="54">
        <f>'[2]17'!AF220</f>
        <v>0</v>
      </c>
    </row>
    <row r="46" spans="1:34" s="26" customFormat="1" x14ac:dyDescent="0.25">
      <c r="A46" s="39" t="str">
        <f>'[2]17'!A221</f>
        <v>Product 2</v>
      </c>
      <c r="B46" s="57">
        <f>'[2]17'!B221</f>
        <v>0</v>
      </c>
      <c r="C46" s="89">
        <f>'[2]17'!C221</f>
        <v>0</v>
      </c>
      <c r="D46" s="75"/>
      <c r="E46" s="75"/>
      <c r="F46" s="10">
        <f>'[2]17'!F221</f>
        <v>0</v>
      </c>
      <c r="G46" s="11">
        <f>'[2]17'!G221</f>
        <v>0</v>
      </c>
      <c r="H46" s="57">
        <f>'[2]17'!H221</f>
        <v>0</v>
      </c>
      <c r="I46" s="89">
        <f>'[2]17'!I221</f>
        <v>0</v>
      </c>
      <c r="J46" s="75"/>
      <c r="K46" s="75"/>
      <c r="L46" s="10">
        <f>'[2]17'!L221</f>
        <v>0</v>
      </c>
      <c r="M46" s="54">
        <f>'[2]17'!M221</f>
        <v>0</v>
      </c>
      <c r="N46" s="76">
        <f>'[2]17'!N221</f>
        <v>0</v>
      </c>
      <c r="O46" s="77"/>
      <c r="P46" s="77"/>
      <c r="Q46" s="54">
        <f>'[2]17'!Q221</f>
        <v>0</v>
      </c>
      <c r="R46" s="54">
        <f>'[2]17'!R221</f>
        <v>0</v>
      </c>
      <c r="S46" s="76">
        <f>'[2]17'!S221</f>
        <v>0</v>
      </c>
      <c r="T46" s="77"/>
      <c r="U46" s="77"/>
      <c r="V46" s="54">
        <f>'[2]17'!V221</f>
        <v>0</v>
      </c>
      <c r="W46" s="54">
        <f>'[2]17'!W221</f>
        <v>0</v>
      </c>
      <c r="X46" s="76">
        <f>'[2]17'!X221</f>
        <v>0</v>
      </c>
      <c r="Y46" s="77"/>
      <c r="Z46" s="77"/>
      <c r="AA46" s="54">
        <f>'[2]17'!AA221</f>
        <v>0</v>
      </c>
      <c r="AB46" s="54">
        <f>'[2]17'!AB221</f>
        <v>0</v>
      </c>
      <c r="AC46" s="76">
        <f>'[2]17'!AC221</f>
        <v>0</v>
      </c>
      <c r="AD46" s="77"/>
      <c r="AE46" s="77"/>
      <c r="AF46" s="54">
        <f>'[2]17'!AF221</f>
        <v>0</v>
      </c>
    </row>
    <row r="47" spans="1:34" s="26" customFormat="1" x14ac:dyDescent="0.25">
      <c r="A47" s="39" t="str">
        <f>'[2]17'!A222</f>
        <v>Product 3</v>
      </c>
      <c r="B47" s="57">
        <f>'[2]17'!B222</f>
        <v>0</v>
      </c>
      <c r="C47" s="89">
        <f>'[2]17'!C222</f>
        <v>0</v>
      </c>
      <c r="D47" s="75"/>
      <c r="E47" s="75"/>
      <c r="F47" s="10">
        <f>'[2]17'!F222</f>
        <v>0</v>
      </c>
      <c r="G47" s="11">
        <f>'[2]17'!G222</f>
        <v>0</v>
      </c>
      <c r="H47" s="57">
        <f>'[2]17'!H222</f>
        <v>0</v>
      </c>
      <c r="I47" s="89">
        <f>'[2]17'!I222</f>
        <v>0</v>
      </c>
      <c r="J47" s="75"/>
      <c r="K47" s="75"/>
      <c r="L47" s="10">
        <f>'[2]17'!L222</f>
        <v>0</v>
      </c>
      <c r="M47" s="54">
        <f>'[2]17'!M222</f>
        <v>0</v>
      </c>
      <c r="N47" s="76">
        <f>'[2]17'!N222</f>
        <v>0</v>
      </c>
      <c r="O47" s="77"/>
      <c r="P47" s="77"/>
      <c r="Q47" s="54">
        <f>'[2]17'!Q222</f>
        <v>0</v>
      </c>
      <c r="R47" s="54">
        <f>'[2]17'!R222</f>
        <v>0</v>
      </c>
      <c r="S47" s="76">
        <f>'[2]17'!S222</f>
        <v>0</v>
      </c>
      <c r="T47" s="77"/>
      <c r="U47" s="77"/>
      <c r="V47" s="54">
        <f>'[2]17'!V222</f>
        <v>0</v>
      </c>
      <c r="W47" s="54">
        <f>'[2]17'!W222</f>
        <v>0</v>
      </c>
      <c r="X47" s="76">
        <f>'[2]17'!X222</f>
        <v>0</v>
      </c>
      <c r="Y47" s="77"/>
      <c r="Z47" s="77"/>
      <c r="AA47" s="54">
        <f>'[2]17'!AA222</f>
        <v>0</v>
      </c>
      <c r="AB47" s="54">
        <f>'[2]17'!AB222</f>
        <v>0</v>
      </c>
      <c r="AC47" s="76">
        <f>'[2]17'!AC222</f>
        <v>0</v>
      </c>
      <c r="AD47" s="77"/>
      <c r="AE47" s="77"/>
      <c r="AF47" s="54">
        <f>'[2]17'!AF222</f>
        <v>0</v>
      </c>
    </row>
    <row r="48" spans="1:34" s="26" customFormat="1" x14ac:dyDescent="0.25">
      <c r="A48" s="39" t="str">
        <f>'[2]17'!A223</f>
        <v>Product 4</v>
      </c>
      <c r="B48" s="57">
        <f>'[2]17'!B223</f>
        <v>0</v>
      </c>
      <c r="C48" s="89">
        <f>'[2]17'!C223</f>
        <v>0</v>
      </c>
      <c r="D48" s="75"/>
      <c r="E48" s="75"/>
      <c r="F48" s="10">
        <f>'[2]17'!F223</f>
        <v>0</v>
      </c>
      <c r="G48" s="11">
        <f>'[2]17'!G223</f>
        <v>0</v>
      </c>
      <c r="H48" s="57">
        <f>'[2]17'!H223</f>
        <v>0</v>
      </c>
      <c r="I48" s="89">
        <f>'[2]17'!I223</f>
        <v>0</v>
      </c>
      <c r="J48" s="75"/>
      <c r="K48" s="75"/>
      <c r="L48" s="10">
        <f>'[2]17'!L223</f>
        <v>0</v>
      </c>
      <c r="M48" s="54">
        <f>'[2]17'!M223</f>
        <v>0</v>
      </c>
      <c r="N48" s="76">
        <f>'[2]17'!N223</f>
        <v>0</v>
      </c>
      <c r="O48" s="77"/>
      <c r="P48" s="77"/>
      <c r="Q48" s="54">
        <f>'[2]17'!Q223</f>
        <v>0</v>
      </c>
      <c r="R48" s="54">
        <f>'[2]17'!R223</f>
        <v>0</v>
      </c>
      <c r="S48" s="76">
        <f>'[2]17'!S223</f>
        <v>0</v>
      </c>
      <c r="T48" s="77"/>
      <c r="U48" s="77"/>
      <c r="V48" s="54">
        <f>'[2]17'!V223</f>
        <v>0</v>
      </c>
      <c r="W48" s="54">
        <f>'[2]17'!W223</f>
        <v>0</v>
      </c>
      <c r="X48" s="76">
        <f>'[2]17'!X223</f>
        <v>0</v>
      </c>
      <c r="Y48" s="77"/>
      <c r="Z48" s="77"/>
      <c r="AA48" s="54">
        <f>'[2]17'!AA223</f>
        <v>0</v>
      </c>
      <c r="AB48" s="54">
        <f>'[2]17'!AB223</f>
        <v>0</v>
      </c>
      <c r="AC48" s="76">
        <f>'[2]17'!AC223</f>
        <v>0</v>
      </c>
      <c r="AD48" s="77"/>
      <c r="AE48" s="77"/>
      <c r="AF48" s="54">
        <f>'[2]17'!AF223</f>
        <v>0</v>
      </c>
    </row>
    <row r="49" spans="1:32" s="26" customFormat="1" x14ac:dyDescent="0.25">
      <c r="A49" s="39" t="str">
        <f>'[2]17'!A224</f>
        <v>Product 5</v>
      </c>
      <c r="B49" s="57">
        <f>'[2]17'!B224</f>
        <v>0</v>
      </c>
      <c r="C49" s="89">
        <f>'[2]17'!C224</f>
        <v>0</v>
      </c>
      <c r="D49" s="75"/>
      <c r="E49" s="75"/>
      <c r="F49" s="10">
        <f>'[2]17'!F224</f>
        <v>0</v>
      </c>
      <c r="G49" s="11">
        <f>'[2]17'!G224</f>
        <v>0</v>
      </c>
      <c r="H49" s="57">
        <f>'[2]17'!H224</f>
        <v>0</v>
      </c>
      <c r="I49" s="89">
        <f>'[2]17'!I224</f>
        <v>0</v>
      </c>
      <c r="J49" s="75"/>
      <c r="K49" s="75"/>
      <c r="L49" s="10">
        <f>'[2]17'!L224</f>
        <v>0</v>
      </c>
      <c r="M49" s="54">
        <f>'[2]17'!M224</f>
        <v>0</v>
      </c>
      <c r="N49" s="76">
        <f>'[2]17'!N224</f>
        <v>0</v>
      </c>
      <c r="O49" s="77"/>
      <c r="P49" s="77"/>
      <c r="Q49" s="54">
        <f>'[2]17'!Q224</f>
        <v>0</v>
      </c>
      <c r="R49" s="54">
        <f>'[2]17'!R224</f>
        <v>0</v>
      </c>
      <c r="S49" s="76">
        <f>'[2]17'!S224</f>
        <v>0</v>
      </c>
      <c r="T49" s="77"/>
      <c r="U49" s="77"/>
      <c r="V49" s="54">
        <f>'[2]17'!V224</f>
        <v>0</v>
      </c>
      <c r="W49" s="54">
        <f>'[2]17'!W224</f>
        <v>0</v>
      </c>
      <c r="X49" s="76">
        <f>'[2]17'!X224</f>
        <v>0</v>
      </c>
      <c r="Y49" s="77"/>
      <c r="Z49" s="77"/>
      <c r="AA49" s="54">
        <f>'[2]17'!AA224</f>
        <v>0</v>
      </c>
      <c r="AB49" s="54">
        <f>'[2]17'!AB224</f>
        <v>0</v>
      </c>
      <c r="AC49" s="76">
        <f>'[2]17'!AC224</f>
        <v>0</v>
      </c>
      <c r="AD49" s="77"/>
      <c r="AE49" s="77"/>
      <c r="AF49" s="54">
        <f>'[2]17'!AF224</f>
        <v>0</v>
      </c>
    </row>
    <row r="50" spans="1:32" s="26" customFormat="1" x14ac:dyDescent="0.25">
      <c r="A50" s="39" t="str">
        <f>'[2]17'!A225</f>
        <v>Product 6</v>
      </c>
      <c r="B50" s="57">
        <f>'[2]17'!B225</f>
        <v>0</v>
      </c>
      <c r="C50" s="89">
        <f>'[2]17'!C225</f>
        <v>0</v>
      </c>
      <c r="D50" s="75"/>
      <c r="E50" s="75"/>
      <c r="F50" s="10">
        <f>'[2]17'!F225</f>
        <v>0</v>
      </c>
      <c r="G50" s="11">
        <f>'[2]17'!G225</f>
        <v>0</v>
      </c>
      <c r="H50" s="57">
        <f>'[2]17'!H225</f>
        <v>0</v>
      </c>
      <c r="I50" s="89">
        <f>'[2]17'!I225</f>
        <v>0</v>
      </c>
      <c r="J50" s="75"/>
      <c r="K50" s="75"/>
      <c r="L50" s="10">
        <f>'[2]17'!L225</f>
        <v>0</v>
      </c>
      <c r="M50" s="54">
        <f>'[2]17'!M225</f>
        <v>0</v>
      </c>
      <c r="N50" s="76">
        <f>'[2]17'!N225</f>
        <v>0</v>
      </c>
      <c r="O50" s="77"/>
      <c r="P50" s="77"/>
      <c r="Q50" s="54">
        <f>'[2]17'!Q225</f>
        <v>0</v>
      </c>
      <c r="R50" s="54">
        <f>'[2]17'!R225</f>
        <v>0</v>
      </c>
      <c r="S50" s="76">
        <f>'[2]17'!S225</f>
        <v>0</v>
      </c>
      <c r="T50" s="77"/>
      <c r="U50" s="77"/>
      <c r="V50" s="54">
        <f>'[2]17'!V225</f>
        <v>0</v>
      </c>
      <c r="W50" s="54">
        <f>'[2]17'!W225</f>
        <v>0</v>
      </c>
      <c r="X50" s="76">
        <f>'[2]17'!X225</f>
        <v>0</v>
      </c>
      <c r="Y50" s="77"/>
      <c r="Z50" s="77"/>
      <c r="AA50" s="54">
        <f>'[2]17'!AA225</f>
        <v>0</v>
      </c>
      <c r="AB50" s="54">
        <f>'[2]17'!AB225</f>
        <v>0</v>
      </c>
      <c r="AC50" s="76">
        <f>'[2]17'!AC225</f>
        <v>0</v>
      </c>
      <c r="AD50" s="77"/>
      <c r="AE50" s="77"/>
      <c r="AF50" s="54">
        <f>'[2]17'!AF225</f>
        <v>0</v>
      </c>
    </row>
    <row r="51" spans="1:32" s="26" customFormat="1" x14ac:dyDescent="0.25">
      <c r="A51" s="39" t="str">
        <f>'[2]17'!A226</f>
        <v>Product 7</v>
      </c>
      <c r="B51" s="57">
        <f>'[2]17'!B226</f>
        <v>0</v>
      </c>
      <c r="C51" s="89">
        <f>'[2]17'!C226</f>
        <v>0</v>
      </c>
      <c r="D51" s="75"/>
      <c r="E51" s="75"/>
      <c r="F51" s="10">
        <f>'[2]17'!F226</f>
        <v>0</v>
      </c>
      <c r="G51" s="11">
        <f>'[2]17'!G226</f>
        <v>0</v>
      </c>
      <c r="H51" s="57">
        <f>'[2]17'!H226</f>
        <v>0</v>
      </c>
      <c r="I51" s="89">
        <f>'[2]17'!I226</f>
        <v>0</v>
      </c>
      <c r="J51" s="75"/>
      <c r="K51" s="75"/>
      <c r="L51" s="10">
        <f>'[2]17'!L226</f>
        <v>0</v>
      </c>
      <c r="M51" s="54">
        <f>'[2]17'!M226</f>
        <v>0</v>
      </c>
      <c r="N51" s="76">
        <f>'[2]17'!N226</f>
        <v>0</v>
      </c>
      <c r="O51" s="77"/>
      <c r="P51" s="77"/>
      <c r="Q51" s="54">
        <f>'[2]17'!Q226</f>
        <v>0</v>
      </c>
      <c r="R51" s="54">
        <f>'[2]17'!R226</f>
        <v>0</v>
      </c>
      <c r="S51" s="76">
        <f>'[2]17'!S226</f>
        <v>0</v>
      </c>
      <c r="T51" s="77"/>
      <c r="U51" s="77"/>
      <c r="V51" s="54">
        <f>'[2]17'!V226</f>
        <v>0</v>
      </c>
      <c r="W51" s="54">
        <f>'[2]17'!W226</f>
        <v>0</v>
      </c>
      <c r="X51" s="76">
        <f>'[2]17'!X226</f>
        <v>0</v>
      </c>
      <c r="Y51" s="77"/>
      <c r="Z51" s="77"/>
      <c r="AA51" s="54">
        <f>'[2]17'!AA226</f>
        <v>0</v>
      </c>
      <c r="AB51" s="54">
        <f>'[2]17'!AB226</f>
        <v>0</v>
      </c>
      <c r="AC51" s="76">
        <f>'[2]17'!AC226</f>
        <v>0</v>
      </c>
      <c r="AD51" s="77"/>
      <c r="AE51" s="77"/>
      <c r="AF51" s="54">
        <f>'[2]17'!AF226</f>
        <v>0</v>
      </c>
    </row>
    <row r="52" spans="1:32" s="26" customFormat="1" x14ac:dyDescent="0.25">
      <c r="A52" s="39" t="str">
        <f>'[2]17'!A227</f>
        <v>Product 8</v>
      </c>
      <c r="B52" s="57">
        <f>'[2]17'!B227</f>
        <v>0</v>
      </c>
      <c r="C52" s="89">
        <f>'[2]17'!C227</f>
        <v>0</v>
      </c>
      <c r="D52" s="75"/>
      <c r="E52" s="75"/>
      <c r="F52" s="10">
        <f>'[2]17'!F227</f>
        <v>0</v>
      </c>
      <c r="G52" s="11">
        <f>'[2]17'!G227</f>
        <v>0</v>
      </c>
      <c r="H52" s="57">
        <f>'[2]17'!H227</f>
        <v>0</v>
      </c>
      <c r="I52" s="89">
        <f>'[2]17'!I227</f>
        <v>0</v>
      </c>
      <c r="J52" s="75"/>
      <c r="K52" s="75"/>
      <c r="L52" s="10">
        <f>'[2]17'!L227</f>
        <v>0</v>
      </c>
      <c r="M52" s="54">
        <f>'[2]17'!M227</f>
        <v>0</v>
      </c>
      <c r="N52" s="76">
        <f>'[2]17'!N227</f>
        <v>0</v>
      </c>
      <c r="O52" s="77"/>
      <c r="P52" s="77"/>
      <c r="Q52" s="54">
        <f>'[2]17'!Q227</f>
        <v>0</v>
      </c>
      <c r="R52" s="54">
        <f>'[2]17'!R227</f>
        <v>0</v>
      </c>
      <c r="S52" s="76">
        <f>'[2]17'!S227</f>
        <v>0</v>
      </c>
      <c r="T52" s="77"/>
      <c r="U52" s="77"/>
      <c r="V52" s="54">
        <f>'[2]17'!V227</f>
        <v>0</v>
      </c>
      <c r="W52" s="54">
        <f>'[2]17'!W227</f>
        <v>0</v>
      </c>
      <c r="X52" s="76">
        <f>'[2]17'!X227</f>
        <v>0</v>
      </c>
      <c r="Y52" s="77"/>
      <c r="Z52" s="77"/>
      <c r="AA52" s="54">
        <f>'[2]17'!AA227</f>
        <v>0</v>
      </c>
      <c r="AB52" s="54">
        <f>'[2]17'!AB227</f>
        <v>0</v>
      </c>
      <c r="AC52" s="76">
        <f>'[2]17'!AC227</f>
        <v>0</v>
      </c>
      <c r="AD52" s="77"/>
      <c r="AE52" s="77"/>
      <c r="AF52" s="54">
        <f>'[2]17'!AF227</f>
        <v>0</v>
      </c>
    </row>
    <row r="53" spans="1:32" s="26" customFormat="1" x14ac:dyDescent="0.25">
      <c r="A53" s="39" t="str">
        <f>'[2]17'!A228</f>
        <v>Product 9</v>
      </c>
      <c r="B53" s="57">
        <f>'[2]17'!B228</f>
        <v>0</v>
      </c>
      <c r="C53" s="89">
        <f>'[2]17'!C228</f>
        <v>0</v>
      </c>
      <c r="D53" s="75"/>
      <c r="E53" s="75"/>
      <c r="F53" s="10">
        <f>'[2]17'!F228</f>
        <v>0</v>
      </c>
      <c r="G53" s="11">
        <f>'[2]17'!G228</f>
        <v>0</v>
      </c>
      <c r="H53" s="57">
        <f>'[2]17'!H228</f>
        <v>0</v>
      </c>
      <c r="I53" s="89">
        <f>'[2]17'!I228</f>
        <v>0</v>
      </c>
      <c r="J53" s="75"/>
      <c r="K53" s="75"/>
      <c r="L53" s="10">
        <f>'[2]17'!L228</f>
        <v>0</v>
      </c>
      <c r="M53" s="54">
        <f>'[2]17'!M228</f>
        <v>0</v>
      </c>
      <c r="N53" s="76">
        <f>'[2]17'!N228</f>
        <v>0</v>
      </c>
      <c r="O53" s="77"/>
      <c r="P53" s="77"/>
      <c r="Q53" s="54">
        <f>'[2]17'!Q228</f>
        <v>0</v>
      </c>
      <c r="R53" s="54">
        <f>'[2]17'!R228</f>
        <v>0</v>
      </c>
      <c r="S53" s="76">
        <f>'[2]17'!S228</f>
        <v>0</v>
      </c>
      <c r="T53" s="77"/>
      <c r="U53" s="77"/>
      <c r="V53" s="54">
        <f>'[2]17'!V228</f>
        <v>0</v>
      </c>
      <c r="W53" s="54">
        <f>'[2]17'!W228</f>
        <v>0</v>
      </c>
      <c r="X53" s="76">
        <f>'[2]17'!X228</f>
        <v>0</v>
      </c>
      <c r="Y53" s="77"/>
      <c r="Z53" s="77"/>
      <c r="AA53" s="54">
        <f>'[2]17'!AA228</f>
        <v>0</v>
      </c>
      <c r="AB53" s="54">
        <f>'[2]17'!AB228</f>
        <v>0</v>
      </c>
      <c r="AC53" s="76">
        <f>'[2]17'!AC228</f>
        <v>0</v>
      </c>
      <c r="AD53" s="77"/>
      <c r="AE53" s="77"/>
      <c r="AF53" s="54">
        <f>'[2]17'!AF228</f>
        <v>0</v>
      </c>
    </row>
    <row r="54" spans="1:32" s="26" customFormat="1" x14ac:dyDescent="0.25">
      <c r="A54" s="39" t="str">
        <f>'[2]17'!A229</f>
        <v>Product 10</v>
      </c>
      <c r="B54" s="57">
        <f>'[2]17'!B229</f>
        <v>0</v>
      </c>
      <c r="C54" s="89">
        <f>'[2]17'!C229</f>
        <v>0</v>
      </c>
      <c r="D54" s="75"/>
      <c r="E54" s="75"/>
      <c r="F54" s="10">
        <f>'[2]17'!F229</f>
        <v>0</v>
      </c>
      <c r="G54" s="11">
        <f>'[2]17'!G229</f>
        <v>0</v>
      </c>
      <c r="H54" s="57">
        <f>'[2]17'!H229</f>
        <v>0</v>
      </c>
      <c r="I54" s="89">
        <f>'[2]17'!I229</f>
        <v>0</v>
      </c>
      <c r="J54" s="75"/>
      <c r="K54" s="75"/>
      <c r="L54" s="10">
        <f>'[2]17'!L229</f>
        <v>0</v>
      </c>
      <c r="M54" s="54">
        <f>'[2]17'!M229</f>
        <v>0</v>
      </c>
      <c r="N54" s="76">
        <f>'[2]17'!N229</f>
        <v>0</v>
      </c>
      <c r="O54" s="77"/>
      <c r="P54" s="77"/>
      <c r="Q54" s="54">
        <f>'[2]17'!Q229</f>
        <v>0</v>
      </c>
      <c r="R54" s="54">
        <f>'[2]17'!R229</f>
        <v>0</v>
      </c>
      <c r="S54" s="76">
        <f>'[2]17'!S229</f>
        <v>0</v>
      </c>
      <c r="T54" s="77"/>
      <c r="U54" s="77"/>
      <c r="V54" s="54">
        <f>'[2]17'!V229</f>
        <v>0</v>
      </c>
      <c r="W54" s="54">
        <f>'[2]17'!W229</f>
        <v>0</v>
      </c>
      <c r="X54" s="76">
        <f>'[2]17'!X229</f>
        <v>0</v>
      </c>
      <c r="Y54" s="77"/>
      <c r="Z54" s="77"/>
      <c r="AA54" s="54">
        <f>'[2]17'!AA229</f>
        <v>0</v>
      </c>
      <c r="AB54" s="54">
        <f>'[2]17'!AB229</f>
        <v>0</v>
      </c>
      <c r="AC54" s="76">
        <f>'[2]17'!AC229</f>
        <v>0</v>
      </c>
      <c r="AD54" s="77"/>
      <c r="AE54" s="77"/>
      <c r="AF54" s="54">
        <f>'[2]17'!AF229</f>
        <v>0</v>
      </c>
    </row>
    <row r="55" spans="1:32" s="26" customFormat="1" x14ac:dyDescent="0.25">
      <c r="A55" s="39" t="str">
        <f>'[2]17'!A230</f>
        <v>Rej 1</v>
      </c>
      <c r="B55" s="57">
        <f>'[2]17'!B230</f>
        <v>0</v>
      </c>
      <c r="C55" s="89">
        <f>'[2]17'!C230</f>
        <v>0</v>
      </c>
      <c r="D55" s="75"/>
      <c r="E55" s="75"/>
      <c r="F55" s="10">
        <f>'[2]17'!F230</f>
        <v>0</v>
      </c>
      <c r="G55" s="11">
        <f>'[2]17'!G230</f>
        <v>0</v>
      </c>
      <c r="H55" s="57">
        <f>'[2]17'!H230</f>
        <v>0</v>
      </c>
      <c r="I55" s="89">
        <f>'[2]17'!I230</f>
        <v>0</v>
      </c>
      <c r="J55" s="75"/>
      <c r="K55" s="75"/>
      <c r="L55" s="10">
        <f>'[2]17'!L230</f>
        <v>0</v>
      </c>
      <c r="M55" s="54">
        <f>'[2]17'!M230</f>
        <v>0</v>
      </c>
      <c r="N55" s="76">
        <f>'[2]17'!N230</f>
        <v>0</v>
      </c>
      <c r="O55" s="77"/>
      <c r="P55" s="77"/>
      <c r="Q55" s="54">
        <f>'[2]17'!Q230</f>
        <v>0</v>
      </c>
      <c r="R55" s="54">
        <f>'[2]17'!R230</f>
        <v>0</v>
      </c>
      <c r="S55" s="76">
        <f>'[2]17'!S230</f>
        <v>0</v>
      </c>
      <c r="T55" s="77"/>
      <c r="U55" s="77"/>
      <c r="V55" s="54">
        <f>'[2]17'!V230</f>
        <v>0</v>
      </c>
      <c r="W55" s="54">
        <f>'[2]17'!W230</f>
        <v>0</v>
      </c>
      <c r="X55" s="76">
        <f>'[2]17'!X230</f>
        <v>0</v>
      </c>
      <c r="Y55" s="77"/>
      <c r="Z55" s="77"/>
      <c r="AA55" s="54">
        <f>'[2]17'!AA230</f>
        <v>0</v>
      </c>
      <c r="AB55" s="54">
        <f>'[2]17'!AB230</f>
        <v>0</v>
      </c>
      <c r="AC55" s="76">
        <f>'[2]17'!AC230</f>
        <v>0</v>
      </c>
      <c r="AD55" s="77"/>
      <c r="AE55" s="77"/>
      <c r="AF55" s="54">
        <f>'[2]17'!AF230</f>
        <v>0</v>
      </c>
    </row>
    <row r="56" spans="1:32" s="26" customFormat="1" x14ac:dyDescent="0.25">
      <c r="A56" s="39" t="str">
        <f>'[2]17'!A231</f>
        <v>Rej 2</v>
      </c>
      <c r="B56" s="57">
        <f>'[2]17'!B231</f>
        <v>0</v>
      </c>
      <c r="C56" s="89">
        <f>'[2]17'!C231</f>
        <v>0</v>
      </c>
      <c r="D56" s="75"/>
      <c r="E56" s="75"/>
      <c r="F56" s="10">
        <f>'[2]17'!F231</f>
        <v>0</v>
      </c>
      <c r="G56" s="11">
        <f>'[2]17'!G231</f>
        <v>0</v>
      </c>
      <c r="H56" s="57">
        <f>'[2]17'!H231</f>
        <v>0</v>
      </c>
      <c r="I56" s="89">
        <f>'[2]17'!I231</f>
        <v>0</v>
      </c>
      <c r="J56" s="75"/>
      <c r="K56" s="75"/>
      <c r="L56" s="10">
        <f>'[2]17'!L231</f>
        <v>0</v>
      </c>
      <c r="M56" s="54">
        <f>'[2]17'!M231</f>
        <v>0</v>
      </c>
      <c r="N56" s="76">
        <f>'[2]17'!N231</f>
        <v>0</v>
      </c>
      <c r="O56" s="77"/>
      <c r="P56" s="77"/>
      <c r="Q56" s="54">
        <f>'[2]17'!Q231</f>
        <v>0</v>
      </c>
      <c r="R56" s="54">
        <f>'[2]17'!R231</f>
        <v>0</v>
      </c>
      <c r="S56" s="76">
        <f>'[2]17'!S231</f>
        <v>0</v>
      </c>
      <c r="T56" s="77"/>
      <c r="U56" s="77"/>
      <c r="V56" s="54">
        <f>'[2]17'!V231</f>
        <v>0</v>
      </c>
      <c r="W56" s="54">
        <f>'[2]17'!W231</f>
        <v>0</v>
      </c>
      <c r="X56" s="76">
        <f>'[2]17'!X231</f>
        <v>0</v>
      </c>
      <c r="Y56" s="77"/>
      <c r="Z56" s="77"/>
      <c r="AA56" s="54">
        <f>'[2]17'!AA231</f>
        <v>0</v>
      </c>
      <c r="AB56" s="54">
        <f>'[2]17'!AB231</f>
        <v>0</v>
      </c>
      <c r="AC56" s="76">
        <f>'[2]17'!AC231</f>
        <v>0</v>
      </c>
      <c r="AD56" s="77"/>
      <c r="AE56" s="77"/>
      <c r="AF56" s="54">
        <f>'[2]17'!AF231</f>
        <v>0</v>
      </c>
    </row>
    <row r="57" spans="1:32" s="26" customFormat="1" x14ac:dyDescent="0.25">
      <c r="A57" s="39" t="str">
        <f>'[2]17'!A232</f>
        <v>Rej 3</v>
      </c>
      <c r="B57" s="57">
        <f>'[2]17'!B232</f>
        <v>0</v>
      </c>
      <c r="C57" s="89">
        <f>'[2]17'!C232</f>
        <v>0</v>
      </c>
      <c r="D57" s="75"/>
      <c r="E57" s="75"/>
      <c r="F57" s="10">
        <f>'[2]17'!F232</f>
        <v>0</v>
      </c>
      <c r="G57" s="11">
        <f>'[2]17'!G232</f>
        <v>0</v>
      </c>
      <c r="H57" s="57">
        <f>'[2]17'!H232</f>
        <v>0</v>
      </c>
      <c r="I57" s="89">
        <f>'[2]17'!I232</f>
        <v>0</v>
      </c>
      <c r="J57" s="75"/>
      <c r="K57" s="75"/>
      <c r="L57" s="10">
        <f>'[2]17'!L232</f>
        <v>0</v>
      </c>
      <c r="M57" s="54">
        <f>'[2]17'!M232</f>
        <v>0</v>
      </c>
      <c r="N57" s="76">
        <f>'[2]17'!N232</f>
        <v>0</v>
      </c>
      <c r="O57" s="77"/>
      <c r="P57" s="77"/>
      <c r="Q57" s="54">
        <f>'[2]17'!Q232</f>
        <v>0</v>
      </c>
      <c r="R57" s="54">
        <f>'[2]17'!R232</f>
        <v>0</v>
      </c>
      <c r="S57" s="76">
        <f>'[2]17'!S232</f>
        <v>0</v>
      </c>
      <c r="T57" s="77"/>
      <c r="U57" s="77"/>
      <c r="V57" s="54">
        <f>'[2]17'!V232</f>
        <v>0</v>
      </c>
      <c r="W57" s="54">
        <f>'[2]17'!W232</f>
        <v>0</v>
      </c>
      <c r="X57" s="76">
        <f>'[2]17'!X232</f>
        <v>0</v>
      </c>
      <c r="Y57" s="77"/>
      <c r="Z57" s="77"/>
      <c r="AA57" s="54">
        <f>'[2]17'!AA232</f>
        <v>0</v>
      </c>
      <c r="AB57" s="54">
        <f>'[2]17'!AB232</f>
        <v>0</v>
      </c>
      <c r="AC57" s="76">
        <f>'[2]17'!AC232</f>
        <v>0</v>
      </c>
      <c r="AD57" s="77"/>
      <c r="AE57" s="77"/>
      <c r="AF57" s="54">
        <f>'[2]17'!AF232</f>
        <v>0</v>
      </c>
    </row>
    <row r="58" spans="1:32" s="26" customFormat="1" x14ac:dyDescent="0.25">
      <c r="A58" s="39" t="str">
        <f>'[2]17'!A233</f>
        <v>Rej 4</v>
      </c>
      <c r="B58" s="57">
        <f>'[2]17'!B233</f>
        <v>0</v>
      </c>
      <c r="C58" s="89">
        <f>'[2]17'!C233</f>
        <v>0</v>
      </c>
      <c r="D58" s="75"/>
      <c r="E58" s="75"/>
      <c r="F58" s="10">
        <f>'[2]17'!F233</f>
        <v>0</v>
      </c>
      <c r="G58" s="11">
        <f>'[2]17'!G233</f>
        <v>0</v>
      </c>
      <c r="H58" s="57">
        <f>'[2]17'!H233</f>
        <v>0</v>
      </c>
      <c r="I58" s="89">
        <f>'[2]17'!I233</f>
        <v>0</v>
      </c>
      <c r="J58" s="75"/>
      <c r="K58" s="75"/>
      <c r="L58" s="10">
        <f>'[2]17'!L233</f>
        <v>0</v>
      </c>
      <c r="M58" s="54">
        <f>'[2]17'!M233</f>
        <v>0</v>
      </c>
      <c r="N58" s="76">
        <f>'[2]17'!N233</f>
        <v>0</v>
      </c>
      <c r="O58" s="77"/>
      <c r="P58" s="77"/>
      <c r="Q58" s="54">
        <f>'[2]17'!Q233</f>
        <v>0</v>
      </c>
      <c r="R58" s="54">
        <f>'[2]17'!R233</f>
        <v>0</v>
      </c>
      <c r="S58" s="76">
        <f>'[2]17'!S233</f>
        <v>0</v>
      </c>
      <c r="T58" s="77"/>
      <c r="U58" s="77"/>
      <c r="V58" s="54">
        <f>'[2]17'!V233</f>
        <v>0</v>
      </c>
      <c r="W58" s="54">
        <f>'[2]17'!W233</f>
        <v>0</v>
      </c>
      <c r="X58" s="76">
        <f>'[2]17'!X233</f>
        <v>0</v>
      </c>
      <c r="Y58" s="77"/>
      <c r="Z58" s="77"/>
      <c r="AA58" s="54">
        <f>'[2]17'!AA233</f>
        <v>0</v>
      </c>
      <c r="AB58" s="54">
        <f>'[2]17'!AB233</f>
        <v>0</v>
      </c>
      <c r="AC58" s="76">
        <f>'[2]17'!AC233</f>
        <v>0</v>
      </c>
      <c r="AD58" s="77"/>
      <c r="AE58" s="77"/>
      <c r="AF58" s="54">
        <f>'[2]17'!AF233</f>
        <v>0</v>
      </c>
    </row>
    <row r="59" spans="1:32" s="26" customFormat="1" x14ac:dyDescent="0.25">
      <c r="A59" s="39" t="str">
        <f>'[2]17'!A234</f>
        <v>Rej 5</v>
      </c>
      <c r="B59" s="57">
        <f>'[2]17'!B234</f>
        <v>0</v>
      </c>
      <c r="C59" s="89">
        <f>'[2]17'!C234</f>
        <v>0</v>
      </c>
      <c r="D59" s="75"/>
      <c r="E59" s="75"/>
      <c r="F59" s="10">
        <f>'[2]17'!F234</f>
        <v>0</v>
      </c>
      <c r="G59" s="11">
        <f>'[2]17'!G234</f>
        <v>0</v>
      </c>
      <c r="H59" s="57">
        <f>'[2]17'!H234</f>
        <v>0</v>
      </c>
      <c r="I59" s="89">
        <f>'[2]17'!I234</f>
        <v>0</v>
      </c>
      <c r="J59" s="75"/>
      <c r="K59" s="75"/>
      <c r="L59" s="10">
        <f>'[2]17'!L234</f>
        <v>0</v>
      </c>
      <c r="M59" s="54">
        <f>'[2]17'!M234</f>
        <v>0</v>
      </c>
      <c r="N59" s="76">
        <f>'[2]17'!N234</f>
        <v>0</v>
      </c>
      <c r="O59" s="77"/>
      <c r="P59" s="77"/>
      <c r="Q59" s="54">
        <f>'[2]17'!Q234</f>
        <v>0</v>
      </c>
      <c r="R59" s="54">
        <f>'[2]17'!R234</f>
        <v>0</v>
      </c>
      <c r="S59" s="76">
        <f>'[2]17'!S234</f>
        <v>0</v>
      </c>
      <c r="T59" s="77"/>
      <c r="U59" s="77"/>
      <c r="V59" s="54">
        <f>'[2]17'!V234</f>
        <v>0</v>
      </c>
      <c r="W59" s="54">
        <f>'[2]17'!W234</f>
        <v>0</v>
      </c>
      <c r="X59" s="76">
        <f>'[2]17'!X234</f>
        <v>0</v>
      </c>
      <c r="Y59" s="77"/>
      <c r="Z59" s="77"/>
      <c r="AA59" s="54">
        <f>'[2]17'!AA234</f>
        <v>0</v>
      </c>
      <c r="AB59" s="54">
        <f>'[2]17'!AB234</f>
        <v>0</v>
      </c>
      <c r="AC59" s="76">
        <f>'[2]17'!AC234</f>
        <v>0</v>
      </c>
      <c r="AD59" s="77"/>
      <c r="AE59" s="77"/>
      <c r="AF59" s="54">
        <f>'[2]17'!AF234</f>
        <v>0</v>
      </c>
    </row>
    <row r="60" spans="1:32" s="26" customFormat="1" x14ac:dyDescent="0.25">
      <c r="A60" s="39" t="str">
        <f>'[2]17'!A235</f>
        <v>Rej 6</v>
      </c>
      <c r="B60" s="57">
        <f>'[2]17'!B235</f>
        <v>0</v>
      </c>
      <c r="C60" s="89">
        <f>'[2]17'!C235</f>
        <v>0</v>
      </c>
      <c r="D60" s="75"/>
      <c r="E60" s="75"/>
      <c r="F60" s="10">
        <f>'[2]17'!F235</f>
        <v>0</v>
      </c>
      <c r="G60" s="11">
        <f>'[2]17'!G235</f>
        <v>0</v>
      </c>
      <c r="H60" s="57">
        <f>'[2]17'!H235</f>
        <v>0</v>
      </c>
      <c r="I60" s="89">
        <f>'[2]17'!I235</f>
        <v>0</v>
      </c>
      <c r="J60" s="75"/>
      <c r="K60" s="75"/>
      <c r="L60" s="10">
        <f>'[2]17'!L235</f>
        <v>0</v>
      </c>
      <c r="M60" s="54">
        <f>'[2]17'!M235</f>
        <v>0</v>
      </c>
      <c r="N60" s="76">
        <f>'[2]17'!N235</f>
        <v>0</v>
      </c>
      <c r="O60" s="77"/>
      <c r="P60" s="77"/>
      <c r="Q60" s="54">
        <f>'[2]17'!Q235</f>
        <v>0</v>
      </c>
      <c r="R60" s="54">
        <f>'[2]17'!R235</f>
        <v>0</v>
      </c>
      <c r="S60" s="76">
        <f>'[2]17'!S235</f>
        <v>0</v>
      </c>
      <c r="T60" s="77"/>
      <c r="U60" s="77"/>
      <c r="V60" s="54">
        <f>'[2]17'!V235</f>
        <v>0</v>
      </c>
      <c r="W60" s="54">
        <f>'[2]17'!W235</f>
        <v>0</v>
      </c>
      <c r="X60" s="76">
        <f>'[2]17'!X235</f>
        <v>0</v>
      </c>
      <c r="Y60" s="77"/>
      <c r="Z60" s="77"/>
      <c r="AA60" s="54">
        <f>'[2]17'!AA235</f>
        <v>0</v>
      </c>
      <c r="AB60" s="54">
        <f>'[2]17'!AB235</f>
        <v>0</v>
      </c>
      <c r="AC60" s="76">
        <f>'[2]17'!AC235</f>
        <v>0</v>
      </c>
      <c r="AD60" s="77"/>
      <c r="AE60" s="77"/>
      <c r="AF60" s="54">
        <f>'[2]17'!AF235</f>
        <v>0</v>
      </c>
    </row>
    <row r="61" spans="1:32" s="26" customFormat="1" x14ac:dyDescent="0.25">
      <c r="A61" s="39" t="str">
        <f>'[2]17'!A236</f>
        <v>Rej 7</v>
      </c>
      <c r="B61" s="57">
        <f>'[2]17'!B236</f>
        <v>0</v>
      </c>
      <c r="C61" s="89">
        <f>'[2]17'!C236</f>
        <v>0</v>
      </c>
      <c r="D61" s="75"/>
      <c r="E61" s="75"/>
      <c r="F61" s="10">
        <f>'[2]17'!F236</f>
        <v>0</v>
      </c>
      <c r="G61" s="11">
        <f>'[2]17'!G236</f>
        <v>0</v>
      </c>
      <c r="H61" s="57">
        <f>'[2]17'!H236</f>
        <v>0</v>
      </c>
      <c r="I61" s="89">
        <f>'[2]17'!I236</f>
        <v>0</v>
      </c>
      <c r="J61" s="75"/>
      <c r="K61" s="75"/>
      <c r="L61" s="10">
        <f>'[2]17'!L236</f>
        <v>0</v>
      </c>
      <c r="M61" s="54">
        <f>'[2]17'!M236</f>
        <v>0</v>
      </c>
      <c r="N61" s="76">
        <f>'[2]17'!N236</f>
        <v>0</v>
      </c>
      <c r="O61" s="77"/>
      <c r="P61" s="77"/>
      <c r="Q61" s="54">
        <f>'[2]17'!Q236</f>
        <v>0</v>
      </c>
      <c r="R61" s="54">
        <f>'[2]17'!R236</f>
        <v>0</v>
      </c>
      <c r="S61" s="76">
        <f>'[2]17'!S236</f>
        <v>0</v>
      </c>
      <c r="T61" s="77"/>
      <c r="U61" s="77"/>
      <c r="V61" s="54">
        <f>'[2]17'!V236</f>
        <v>0</v>
      </c>
      <c r="W61" s="54">
        <f>'[2]17'!W236</f>
        <v>0</v>
      </c>
      <c r="X61" s="76">
        <f>'[2]17'!X236</f>
        <v>0</v>
      </c>
      <c r="Y61" s="77"/>
      <c r="Z61" s="77"/>
      <c r="AA61" s="54">
        <f>'[2]17'!AA236</f>
        <v>0</v>
      </c>
      <c r="AB61" s="54">
        <f>'[2]17'!AB236</f>
        <v>0</v>
      </c>
      <c r="AC61" s="76">
        <f>'[2]17'!AC236</f>
        <v>0</v>
      </c>
      <c r="AD61" s="77"/>
      <c r="AE61" s="77"/>
      <c r="AF61" s="54">
        <f>'[2]17'!AF236</f>
        <v>0</v>
      </c>
    </row>
    <row r="62" spans="1:32" s="26" customFormat="1" x14ac:dyDescent="0.25">
      <c r="A62" s="39" t="str">
        <f>'[2]17'!A237</f>
        <v>Rej 8</v>
      </c>
      <c r="B62" s="57">
        <f>'[2]17'!B237</f>
        <v>0</v>
      </c>
      <c r="C62" s="89">
        <f>'[2]17'!C237</f>
        <v>0</v>
      </c>
      <c r="D62" s="75"/>
      <c r="E62" s="75"/>
      <c r="F62" s="10">
        <f>'[2]17'!F237</f>
        <v>0</v>
      </c>
      <c r="G62" s="11">
        <f>'[2]17'!G237</f>
        <v>0</v>
      </c>
      <c r="H62" s="57">
        <f>'[2]17'!H237</f>
        <v>0</v>
      </c>
      <c r="I62" s="89">
        <f>'[2]17'!I237</f>
        <v>0</v>
      </c>
      <c r="J62" s="75"/>
      <c r="K62" s="75"/>
      <c r="L62" s="10">
        <f>'[2]17'!L237</f>
        <v>0</v>
      </c>
      <c r="M62" s="54">
        <f>'[2]17'!M237</f>
        <v>0</v>
      </c>
      <c r="N62" s="76">
        <f>'[2]17'!N237</f>
        <v>0</v>
      </c>
      <c r="O62" s="77"/>
      <c r="P62" s="77"/>
      <c r="Q62" s="54">
        <f>'[2]17'!Q237</f>
        <v>0</v>
      </c>
      <c r="R62" s="54">
        <f>'[2]17'!R237</f>
        <v>0</v>
      </c>
      <c r="S62" s="76">
        <f>'[2]17'!S237</f>
        <v>0</v>
      </c>
      <c r="T62" s="77"/>
      <c r="U62" s="77"/>
      <c r="V62" s="54">
        <f>'[2]17'!V237</f>
        <v>0</v>
      </c>
      <c r="W62" s="54">
        <f>'[2]17'!W237</f>
        <v>0</v>
      </c>
      <c r="X62" s="76">
        <f>'[2]17'!X237</f>
        <v>0</v>
      </c>
      <c r="Y62" s="77"/>
      <c r="Z62" s="77"/>
      <c r="AA62" s="54">
        <f>'[2]17'!AA237</f>
        <v>0</v>
      </c>
      <c r="AB62" s="54">
        <f>'[2]17'!AB237</f>
        <v>0</v>
      </c>
      <c r="AC62" s="76">
        <f>'[2]17'!AC237</f>
        <v>0</v>
      </c>
      <c r="AD62" s="77"/>
      <c r="AE62" s="77"/>
      <c r="AF62" s="54">
        <f>'[2]17'!AF237</f>
        <v>0</v>
      </c>
    </row>
    <row r="63" spans="1:32" s="26" customFormat="1" x14ac:dyDescent="0.25">
      <c r="A63" s="39" t="str">
        <f>'[2]17'!A238</f>
        <v>Rej 9</v>
      </c>
      <c r="B63" s="57">
        <f>'[2]17'!B238</f>
        <v>0</v>
      </c>
      <c r="C63" s="89">
        <f>'[2]17'!C238</f>
        <v>0</v>
      </c>
      <c r="D63" s="75"/>
      <c r="E63" s="75"/>
      <c r="F63" s="10">
        <f>'[2]17'!F238</f>
        <v>0</v>
      </c>
      <c r="G63" s="11">
        <f>'[2]17'!G238</f>
        <v>0</v>
      </c>
      <c r="H63" s="57">
        <f>'[2]17'!H238</f>
        <v>0</v>
      </c>
      <c r="I63" s="89">
        <f>'[2]17'!I238</f>
        <v>0</v>
      </c>
      <c r="J63" s="75"/>
      <c r="K63" s="75"/>
      <c r="L63" s="10">
        <f>'[2]17'!L238</f>
        <v>0</v>
      </c>
      <c r="M63" s="54">
        <f>'[2]17'!M238</f>
        <v>0</v>
      </c>
      <c r="N63" s="76">
        <f>'[2]17'!N238</f>
        <v>0</v>
      </c>
      <c r="O63" s="77"/>
      <c r="P63" s="77"/>
      <c r="Q63" s="54">
        <f>'[2]17'!Q238</f>
        <v>0</v>
      </c>
      <c r="R63" s="54">
        <f>'[2]17'!R238</f>
        <v>0</v>
      </c>
      <c r="S63" s="76">
        <f>'[2]17'!S238</f>
        <v>0</v>
      </c>
      <c r="T63" s="77"/>
      <c r="U63" s="77"/>
      <c r="V63" s="54">
        <f>'[2]17'!V238</f>
        <v>0</v>
      </c>
      <c r="W63" s="54">
        <f>'[2]17'!W238</f>
        <v>0</v>
      </c>
      <c r="X63" s="76">
        <f>'[2]17'!X238</f>
        <v>0</v>
      </c>
      <c r="Y63" s="77"/>
      <c r="Z63" s="77"/>
      <c r="AA63" s="54">
        <f>'[2]17'!AA238</f>
        <v>0</v>
      </c>
      <c r="AB63" s="54">
        <f>'[2]17'!AB238</f>
        <v>0</v>
      </c>
      <c r="AC63" s="76">
        <f>'[2]17'!AC238</f>
        <v>0</v>
      </c>
      <c r="AD63" s="77"/>
      <c r="AE63" s="77"/>
      <c r="AF63" s="54">
        <f>'[2]17'!AF238</f>
        <v>0</v>
      </c>
    </row>
    <row r="64" spans="1:32" s="26" customFormat="1" x14ac:dyDescent="0.25">
      <c r="A64" s="39" t="str">
        <f>'[2]17'!A239</f>
        <v>Rej 10</v>
      </c>
      <c r="B64" s="57">
        <f>'[2]17'!B239</f>
        <v>0</v>
      </c>
      <c r="C64" s="89">
        <f>'[2]17'!C239</f>
        <v>0</v>
      </c>
      <c r="D64" s="75"/>
      <c r="E64" s="75"/>
      <c r="F64" s="10">
        <f>'[2]17'!F239</f>
        <v>0</v>
      </c>
      <c r="G64" s="11">
        <f>'[2]17'!G239</f>
        <v>0</v>
      </c>
      <c r="H64" s="57">
        <f>'[2]17'!H239</f>
        <v>0</v>
      </c>
      <c r="I64" s="89">
        <f>'[2]17'!I239</f>
        <v>0</v>
      </c>
      <c r="J64" s="75"/>
      <c r="K64" s="75"/>
      <c r="L64" s="10">
        <f>'[2]17'!L239</f>
        <v>0</v>
      </c>
      <c r="M64" s="54">
        <f>'[2]17'!M239</f>
        <v>0</v>
      </c>
      <c r="N64" s="76">
        <f>'[2]17'!N239</f>
        <v>0</v>
      </c>
      <c r="O64" s="77"/>
      <c r="P64" s="77"/>
      <c r="Q64" s="54">
        <f>'[2]17'!Q239</f>
        <v>0</v>
      </c>
      <c r="R64" s="54">
        <f>'[2]17'!R239</f>
        <v>0</v>
      </c>
      <c r="S64" s="76">
        <f>'[2]17'!S239</f>
        <v>0</v>
      </c>
      <c r="T64" s="77"/>
      <c r="U64" s="77"/>
      <c r="V64" s="54">
        <f>'[2]17'!V239</f>
        <v>0</v>
      </c>
      <c r="W64" s="54">
        <f>'[2]17'!W239</f>
        <v>0</v>
      </c>
      <c r="X64" s="76">
        <f>'[2]17'!X239</f>
        <v>0</v>
      </c>
      <c r="Y64" s="77"/>
      <c r="Z64" s="77"/>
      <c r="AA64" s="54">
        <f>'[2]17'!AA239</f>
        <v>0</v>
      </c>
      <c r="AB64" s="54">
        <f>'[2]17'!AB239</f>
        <v>0</v>
      </c>
      <c r="AC64" s="76">
        <f>'[2]17'!AC239</f>
        <v>0</v>
      </c>
      <c r="AD64" s="77"/>
      <c r="AE64" s="77"/>
      <c r="AF64" s="54">
        <f>'[2]17'!AF239</f>
        <v>0</v>
      </c>
    </row>
    <row r="65" spans="1:32" s="26" customFormat="1" x14ac:dyDescent="0.25">
      <c r="A65" s="39" t="str">
        <f>'[2]17'!A240</f>
        <v>H&amp;T&amp;MR</v>
      </c>
      <c r="B65" s="57">
        <f>'[2]17'!B240</f>
        <v>0</v>
      </c>
      <c r="C65" s="89">
        <f>'[2]17'!C240</f>
        <v>0</v>
      </c>
      <c r="D65" s="75"/>
      <c r="E65" s="75"/>
      <c r="F65" s="10">
        <f>'[2]17'!F240</f>
        <v>0</v>
      </c>
      <c r="G65" s="11">
        <f>'[2]17'!G240</f>
        <v>0</v>
      </c>
      <c r="H65" s="57">
        <f>'[2]17'!H240</f>
        <v>0</v>
      </c>
      <c r="I65" s="89">
        <f>'[2]17'!I240</f>
        <v>0</v>
      </c>
      <c r="J65" s="75"/>
      <c r="K65" s="75"/>
      <c r="L65" s="10">
        <f>'[2]17'!L240</f>
        <v>0</v>
      </c>
      <c r="M65" s="54">
        <f>'[2]17'!M240</f>
        <v>0</v>
      </c>
      <c r="N65" s="76">
        <f>'[2]17'!N240</f>
        <v>0</v>
      </c>
      <c r="O65" s="77"/>
      <c r="P65" s="77"/>
      <c r="Q65" s="54">
        <f>'[2]17'!Q240</f>
        <v>0</v>
      </c>
      <c r="R65" s="54">
        <f>'[2]17'!R240</f>
        <v>0</v>
      </c>
      <c r="S65" s="76">
        <f>'[2]17'!S240</f>
        <v>0</v>
      </c>
      <c r="T65" s="77"/>
      <c r="U65" s="77"/>
      <c r="V65" s="54">
        <f>'[2]17'!V240</f>
        <v>0</v>
      </c>
      <c r="W65" s="54">
        <f>'[2]17'!W240</f>
        <v>0</v>
      </c>
      <c r="X65" s="76">
        <f>'[2]17'!X240</f>
        <v>0</v>
      </c>
      <c r="Y65" s="77"/>
      <c r="Z65" s="77"/>
      <c r="AA65" s="54">
        <f>'[2]17'!AA240</f>
        <v>0</v>
      </c>
      <c r="AB65" s="54">
        <f>'[2]17'!AB240</f>
        <v>0</v>
      </c>
      <c r="AC65" s="76">
        <f>'[2]17'!AC240</f>
        <v>0</v>
      </c>
      <c r="AD65" s="77"/>
      <c r="AE65" s="77"/>
      <c r="AF65" s="54">
        <f>'[2]17'!AF240</f>
        <v>0</v>
      </c>
    </row>
    <row r="66" spans="1:32" s="26" customFormat="1" x14ac:dyDescent="0.25">
      <c r="A66" s="39" t="str">
        <f>'[2]17'!A241</f>
        <v>Trimming</v>
      </c>
      <c r="B66" s="57">
        <f>'[2]17'!B241</f>
        <v>0</v>
      </c>
      <c r="C66" s="89">
        <f>'[2]17'!C241</f>
        <v>0</v>
      </c>
      <c r="D66" s="75"/>
      <c r="E66" s="75"/>
      <c r="F66" s="10">
        <f>'[2]17'!F241</f>
        <v>0</v>
      </c>
      <c r="G66" s="11">
        <f>'[2]17'!G241</f>
        <v>0</v>
      </c>
      <c r="H66" s="57">
        <f>'[2]17'!H241</f>
        <v>0</v>
      </c>
      <c r="I66" s="89">
        <f>'[2]17'!I241</f>
        <v>0</v>
      </c>
      <c r="J66" s="75"/>
      <c r="K66" s="75"/>
      <c r="L66" s="10">
        <f>'[2]17'!L241</f>
        <v>0</v>
      </c>
      <c r="M66" s="54">
        <f>'[2]17'!M241</f>
        <v>0</v>
      </c>
      <c r="N66" s="76">
        <f>'[2]17'!N241</f>
        <v>0</v>
      </c>
      <c r="O66" s="77"/>
      <c r="P66" s="77"/>
      <c r="Q66" s="54">
        <f>'[2]17'!Q241</f>
        <v>0</v>
      </c>
      <c r="R66" s="54">
        <f>'[2]17'!R241</f>
        <v>0</v>
      </c>
      <c r="S66" s="76">
        <f>'[2]17'!S241</f>
        <v>0</v>
      </c>
      <c r="T66" s="77"/>
      <c r="U66" s="77"/>
      <c r="V66" s="54">
        <f>'[2]17'!V241</f>
        <v>0</v>
      </c>
      <c r="W66" s="54">
        <f>'[2]17'!W241</f>
        <v>0</v>
      </c>
      <c r="X66" s="76">
        <f>'[2]17'!X241</f>
        <v>0</v>
      </c>
      <c r="Y66" s="77"/>
      <c r="Z66" s="77"/>
      <c r="AA66" s="54">
        <f>'[2]17'!AA241</f>
        <v>0</v>
      </c>
      <c r="AB66" s="54">
        <f>'[2]17'!AB241</f>
        <v>0</v>
      </c>
      <c r="AC66" s="76">
        <f>'[2]17'!AC241</f>
        <v>0</v>
      </c>
      <c r="AD66" s="77"/>
      <c r="AE66" s="77"/>
      <c r="AF66" s="54">
        <f>'[2]17'!AF241</f>
        <v>0</v>
      </c>
    </row>
    <row r="67" spans="1:32" s="26" customFormat="1" x14ac:dyDescent="0.25">
      <c r="A67" s="39" t="str">
        <f>'[2]17'!A242</f>
        <v>Suspended 1</v>
      </c>
      <c r="B67" s="57">
        <f>'[2]17'!B242</f>
        <v>0</v>
      </c>
      <c r="C67" s="89">
        <f>'[2]17'!C242</f>
        <v>0</v>
      </c>
      <c r="D67" s="75"/>
      <c r="E67" s="75"/>
      <c r="F67" s="10">
        <f>'[2]17'!F242</f>
        <v>0</v>
      </c>
      <c r="G67" s="11">
        <f>'[2]17'!G242</f>
        <v>0</v>
      </c>
      <c r="H67" s="57">
        <f>'[2]17'!H242</f>
        <v>0</v>
      </c>
      <c r="I67" s="89">
        <f>'[2]17'!I242</f>
        <v>0</v>
      </c>
      <c r="J67" s="75"/>
      <c r="K67" s="75"/>
      <c r="L67" s="10">
        <f>'[2]17'!L242</f>
        <v>0</v>
      </c>
      <c r="M67" s="54">
        <f>'[2]17'!M242</f>
        <v>0</v>
      </c>
      <c r="N67" s="76">
        <f>'[2]17'!N242</f>
        <v>0</v>
      </c>
      <c r="O67" s="77"/>
      <c r="P67" s="77"/>
      <c r="Q67" s="54">
        <f>'[2]17'!Q242</f>
        <v>0</v>
      </c>
      <c r="R67" s="54">
        <f>'[2]17'!R242</f>
        <v>0</v>
      </c>
      <c r="S67" s="76">
        <f>'[2]17'!S242</f>
        <v>0</v>
      </c>
      <c r="T67" s="77"/>
      <c r="U67" s="77"/>
      <c r="V67" s="54">
        <f>'[2]17'!V242</f>
        <v>0</v>
      </c>
      <c r="W67" s="54">
        <f>'[2]17'!W242</f>
        <v>0</v>
      </c>
      <c r="X67" s="76">
        <f>'[2]17'!X242</f>
        <v>0</v>
      </c>
      <c r="Y67" s="77"/>
      <c r="Z67" s="77"/>
      <c r="AA67" s="54">
        <f>'[2]17'!AA242</f>
        <v>0</v>
      </c>
      <c r="AB67" s="54">
        <f>'[2]17'!AB242</f>
        <v>0</v>
      </c>
      <c r="AC67" s="76">
        <f>'[2]17'!AC242</f>
        <v>0</v>
      </c>
      <c r="AD67" s="77"/>
      <c r="AE67" s="77"/>
      <c r="AF67" s="54">
        <f>'[2]17'!AF242</f>
        <v>0</v>
      </c>
    </row>
    <row r="68" spans="1:32" s="26" customFormat="1" x14ac:dyDescent="0.25">
      <c r="A68" s="39" t="str">
        <f>'[2]17'!A243</f>
        <v>Suspended 2</v>
      </c>
      <c r="B68" s="57">
        <f>'[2]17'!B243</f>
        <v>0</v>
      </c>
      <c r="C68" s="89">
        <f>'[2]17'!C243</f>
        <v>0</v>
      </c>
      <c r="D68" s="75"/>
      <c r="E68" s="75"/>
      <c r="F68" s="10">
        <f>'[2]17'!F243</f>
        <v>0</v>
      </c>
      <c r="G68" s="11">
        <f>'[2]17'!G243</f>
        <v>0</v>
      </c>
      <c r="H68" s="57">
        <f>'[2]17'!H243</f>
        <v>0</v>
      </c>
      <c r="I68" s="89">
        <f>'[2]17'!I243</f>
        <v>0</v>
      </c>
      <c r="J68" s="75"/>
      <c r="K68" s="75"/>
      <c r="L68" s="10">
        <f>'[2]17'!L243</f>
        <v>0</v>
      </c>
      <c r="M68" s="54">
        <f>'[2]17'!M243</f>
        <v>0</v>
      </c>
      <c r="N68" s="76">
        <f>'[2]17'!N243</f>
        <v>0</v>
      </c>
      <c r="O68" s="77"/>
      <c r="P68" s="77"/>
      <c r="Q68" s="54">
        <f>'[2]17'!Q243</f>
        <v>0</v>
      </c>
      <c r="R68" s="54">
        <f>'[2]17'!R243</f>
        <v>0</v>
      </c>
      <c r="S68" s="76">
        <f>'[2]17'!S243</f>
        <v>0</v>
      </c>
      <c r="T68" s="77"/>
      <c r="U68" s="77"/>
      <c r="V68" s="54">
        <f>'[2]17'!V243</f>
        <v>0</v>
      </c>
      <c r="W68" s="54">
        <f>'[2]17'!W243</f>
        <v>0</v>
      </c>
      <c r="X68" s="76">
        <f>'[2]17'!X243</f>
        <v>0</v>
      </c>
      <c r="Y68" s="77"/>
      <c r="Z68" s="77"/>
      <c r="AA68" s="54">
        <f>'[2]17'!AA243</f>
        <v>0</v>
      </c>
      <c r="AB68" s="54">
        <f>'[2]17'!AB243</f>
        <v>0</v>
      </c>
      <c r="AC68" s="76">
        <f>'[2]17'!AC243</f>
        <v>0</v>
      </c>
      <c r="AD68" s="77"/>
      <c r="AE68" s="77"/>
      <c r="AF68" s="54">
        <f>'[2]17'!AF243</f>
        <v>0</v>
      </c>
    </row>
    <row r="69" spans="1:32" s="26" customFormat="1" x14ac:dyDescent="0.25">
      <c r="A69" s="39" t="str">
        <f>'[2]17'!A244</f>
        <v>Suspended 3</v>
      </c>
      <c r="B69" s="57">
        <f>'[2]17'!B244</f>
        <v>0</v>
      </c>
      <c r="C69" s="89">
        <f>'[2]17'!C244</f>
        <v>0</v>
      </c>
      <c r="D69" s="75"/>
      <c r="E69" s="75"/>
      <c r="F69" s="10">
        <f>'[2]17'!F244</f>
        <v>0</v>
      </c>
      <c r="G69" s="11">
        <f>'[2]17'!G244</f>
        <v>0</v>
      </c>
      <c r="H69" s="57">
        <f>'[2]17'!H244</f>
        <v>0</v>
      </c>
      <c r="I69" s="89">
        <f>'[2]17'!I244</f>
        <v>0</v>
      </c>
      <c r="J69" s="75"/>
      <c r="K69" s="75"/>
      <c r="L69" s="10">
        <f>'[2]17'!L244</f>
        <v>0</v>
      </c>
      <c r="M69" s="54">
        <f>'[2]17'!M244</f>
        <v>0</v>
      </c>
      <c r="N69" s="76">
        <f>'[2]17'!N244</f>
        <v>0</v>
      </c>
      <c r="O69" s="77"/>
      <c r="P69" s="77"/>
      <c r="Q69" s="54">
        <f>'[2]17'!Q244</f>
        <v>0</v>
      </c>
      <c r="R69" s="54">
        <f>'[2]17'!R244</f>
        <v>0</v>
      </c>
      <c r="S69" s="76">
        <f>'[2]17'!S244</f>
        <v>0</v>
      </c>
      <c r="T69" s="77"/>
      <c r="U69" s="77"/>
      <c r="V69" s="54">
        <f>'[2]17'!V244</f>
        <v>0</v>
      </c>
      <c r="W69" s="54">
        <f>'[2]17'!W244</f>
        <v>0</v>
      </c>
      <c r="X69" s="76">
        <f>'[2]17'!X244</f>
        <v>0</v>
      </c>
      <c r="Y69" s="77"/>
      <c r="Z69" s="77"/>
      <c r="AA69" s="54">
        <f>'[2]17'!AA244</f>
        <v>0</v>
      </c>
      <c r="AB69" s="54">
        <f>'[2]17'!AB244</f>
        <v>0</v>
      </c>
      <c r="AC69" s="76">
        <f>'[2]17'!AC244</f>
        <v>0</v>
      </c>
      <c r="AD69" s="77"/>
      <c r="AE69" s="77"/>
      <c r="AF69" s="54">
        <f>'[2]17'!AF244</f>
        <v>0</v>
      </c>
    </row>
    <row r="70" spans="1:32" s="26" customFormat="1" x14ac:dyDescent="0.25">
      <c r="A70" s="39" t="str">
        <f>'[2]17'!A245</f>
        <v>Suspended 4</v>
      </c>
      <c r="B70" s="57">
        <f>'[2]17'!B245</f>
        <v>0</v>
      </c>
      <c r="C70" s="89">
        <f>'[2]17'!C245</f>
        <v>0</v>
      </c>
      <c r="D70" s="75"/>
      <c r="E70" s="75"/>
      <c r="F70" s="10">
        <f>'[2]17'!F245</f>
        <v>0</v>
      </c>
      <c r="G70" s="11">
        <f>'[2]17'!G245</f>
        <v>0</v>
      </c>
      <c r="H70" s="57">
        <f>'[2]17'!H245</f>
        <v>0</v>
      </c>
      <c r="I70" s="89">
        <f>'[2]17'!I245</f>
        <v>0</v>
      </c>
      <c r="J70" s="75"/>
      <c r="K70" s="75"/>
      <c r="L70" s="10">
        <f>'[2]17'!L245</f>
        <v>0</v>
      </c>
      <c r="M70" s="54">
        <f>'[2]17'!M245</f>
        <v>0</v>
      </c>
      <c r="N70" s="76">
        <f>'[2]17'!N245</f>
        <v>0</v>
      </c>
      <c r="O70" s="77"/>
      <c r="P70" s="77"/>
      <c r="Q70" s="54">
        <f>'[2]17'!Q245</f>
        <v>0</v>
      </c>
      <c r="R70" s="54">
        <f>'[2]17'!R245</f>
        <v>0</v>
      </c>
      <c r="S70" s="76">
        <f>'[2]17'!S245</f>
        <v>0</v>
      </c>
      <c r="T70" s="77"/>
      <c r="U70" s="77"/>
      <c r="V70" s="54">
        <f>'[2]17'!V245</f>
        <v>0</v>
      </c>
      <c r="W70" s="54">
        <f>'[2]17'!W245</f>
        <v>0</v>
      </c>
      <c r="X70" s="76">
        <f>'[2]17'!X245</f>
        <v>0</v>
      </c>
      <c r="Y70" s="77"/>
      <c r="Z70" s="77"/>
      <c r="AA70" s="54">
        <f>'[2]17'!AA245</f>
        <v>0</v>
      </c>
      <c r="AB70" s="54">
        <f>'[2]17'!AB245</f>
        <v>0</v>
      </c>
      <c r="AC70" s="76">
        <f>'[2]17'!AC245</f>
        <v>0</v>
      </c>
      <c r="AD70" s="77"/>
      <c r="AE70" s="77"/>
      <c r="AF70" s="54">
        <f>'[2]17'!AF245</f>
        <v>0</v>
      </c>
    </row>
    <row r="71" spans="1:32" s="26" customFormat="1" x14ac:dyDescent="0.25">
      <c r="A71" s="39" t="str">
        <f>'[2]17'!A246</f>
        <v>Suspended 5</v>
      </c>
      <c r="B71" s="57">
        <f>'[2]17'!B246</f>
        <v>0</v>
      </c>
      <c r="C71" s="89">
        <f>'[2]17'!C246</f>
        <v>0</v>
      </c>
      <c r="D71" s="75"/>
      <c r="E71" s="75"/>
      <c r="F71" s="10">
        <f>'[2]17'!F246</f>
        <v>0</v>
      </c>
      <c r="G71" s="11">
        <f>'[2]17'!G246</f>
        <v>0</v>
      </c>
      <c r="H71" s="57">
        <f>'[2]17'!H246</f>
        <v>0</v>
      </c>
      <c r="I71" s="89">
        <f>'[2]17'!I246</f>
        <v>0</v>
      </c>
      <c r="J71" s="75"/>
      <c r="K71" s="75"/>
      <c r="L71" s="10">
        <f>'[2]17'!L246</f>
        <v>0</v>
      </c>
      <c r="M71" s="54">
        <f>'[2]17'!M246</f>
        <v>0</v>
      </c>
      <c r="N71" s="76">
        <f>'[2]17'!N246</f>
        <v>0</v>
      </c>
      <c r="O71" s="77"/>
      <c r="P71" s="77"/>
      <c r="Q71" s="54">
        <f>'[2]17'!Q246</f>
        <v>0</v>
      </c>
      <c r="R71" s="54">
        <f>'[2]17'!R246</f>
        <v>0</v>
      </c>
      <c r="S71" s="76">
        <f>'[2]17'!S246</f>
        <v>0</v>
      </c>
      <c r="T71" s="77"/>
      <c r="U71" s="77"/>
      <c r="V71" s="54">
        <f>'[2]17'!V246</f>
        <v>0</v>
      </c>
      <c r="W71" s="54">
        <f>'[2]17'!W246</f>
        <v>0</v>
      </c>
      <c r="X71" s="76">
        <f>'[2]17'!X246</f>
        <v>0</v>
      </c>
      <c r="Y71" s="77"/>
      <c r="Z71" s="77"/>
      <c r="AA71" s="54">
        <f>'[2]17'!AA246</f>
        <v>0</v>
      </c>
      <c r="AB71" s="54">
        <f>'[2]17'!AB246</f>
        <v>0</v>
      </c>
      <c r="AC71" s="76">
        <f>'[2]17'!AC246</f>
        <v>0</v>
      </c>
      <c r="AD71" s="77"/>
      <c r="AE71" s="77"/>
      <c r="AF71" s="54">
        <f>'[2]17'!AF246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'[2]17'!G248</f>
        <v>0</v>
      </c>
      <c r="H73" s="40"/>
      <c r="I73" s="55" t="str">
        <f>'[2]17'!I249</f>
        <v>Consumption</v>
      </c>
      <c r="J73" s="55">
        <f>'[2]17'!J249</f>
        <v>0</v>
      </c>
      <c r="K73" s="12">
        <f>'[2]17'!K249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119" priority="8" operator="equal">
      <formula>0</formula>
    </cfRule>
  </conditionalFormatting>
  <conditionalFormatting sqref="G38">
    <cfRule type="cellIs" dxfId="118" priority="7" operator="equal">
      <formula>0</formula>
    </cfRule>
  </conditionalFormatting>
  <conditionalFormatting sqref="K38">
    <cfRule type="cellIs" dxfId="117" priority="6" operator="equal">
      <formula>0</formula>
    </cfRule>
  </conditionalFormatting>
  <conditionalFormatting sqref="B45:AF45">
    <cfRule type="cellIs" dxfId="116" priority="5" operator="equal">
      <formula>0</formula>
    </cfRule>
  </conditionalFormatting>
  <conditionalFormatting sqref="G73">
    <cfRule type="cellIs" dxfId="115" priority="4" operator="equal">
      <formula>0</formula>
    </cfRule>
  </conditionalFormatting>
  <conditionalFormatting sqref="K73">
    <cfRule type="cellIs" dxfId="114" priority="3" operator="equal">
      <formula>0</formula>
    </cfRule>
  </conditionalFormatting>
  <conditionalFormatting sqref="B46:AF71">
    <cfRule type="cellIs" dxfId="113" priority="2" operator="equal">
      <formula>0</formula>
    </cfRule>
  </conditionalFormatting>
  <conditionalFormatting sqref="B10:AF18 A19:AF36">
    <cfRule type="cellIs" dxfId="11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D5" sqref="D5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18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'[1]18'!A220</f>
        <v>Product 1</v>
      </c>
      <c r="B9" s="57" t="str">
        <f>'[1]18'!B220</f>
        <v>P0501300005</v>
      </c>
      <c r="C9" s="74" t="str">
        <f>'[1]18'!C220</f>
        <v>STR- B 500 BWR, 18 MM, 12 M</v>
      </c>
      <c r="D9" s="75"/>
      <c r="E9" s="75"/>
      <c r="F9" s="10">
        <f>'[1]18'!F220</f>
        <v>709.3831702630581</v>
      </c>
      <c r="G9" s="11">
        <f>'[1]18'!G220</f>
        <v>349</v>
      </c>
      <c r="H9" s="55" t="str">
        <f>'[1]18'!H220</f>
        <v>P0100700015</v>
      </c>
      <c r="I9" s="74" t="str">
        <f>'[1]18'!I220</f>
        <v>STB- 4SP (SSS) , 150*150*12 M (52 MW)</v>
      </c>
      <c r="J9" s="75"/>
      <c r="K9" s="75"/>
      <c r="L9" s="10">
        <f>'[1]18'!L220</f>
        <v>719.6137518994218</v>
      </c>
      <c r="M9" s="58">
        <f>'[1]18'!M220</f>
        <v>0</v>
      </c>
      <c r="N9" s="90">
        <f>'[1]18'!N220</f>
        <v>0</v>
      </c>
      <c r="O9" s="77"/>
      <c r="P9" s="77"/>
      <c r="Q9" s="58">
        <f>'[1]18'!Q220</f>
        <v>0</v>
      </c>
      <c r="R9" s="58">
        <f>'[1]18'!R220</f>
        <v>0</v>
      </c>
      <c r="S9" s="90">
        <f>'[1]18'!S220</f>
        <v>0</v>
      </c>
      <c r="T9" s="77"/>
      <c r="U9" s="77"/>
      <c r="V9" s="58">
        <f>'[1]18'!V220</f>
        <v>0</v>
      </c>
      <c r="W9" s="58">
        <f>'[1]18'!W220</f>
        <v>0</v>
      </c>
      <c r="X9" s="90">
        <f>'[1]18'!X220</f>
        <v>0</v>
      </c>
      <c r="Y9" s="77"/>
      <c r="Z9" s="77"/>
      <c r="AA9" s="58">
        <f>'[1]18'!AA220</f>
        <v>0</v>
      </c>
      <c r="AB9" s="58">
        <f>'[1]18'!AB220</f>
        <v>0</v>
      </c>
      <c r="AC9" s="90">
        <f>'[1]18'!AC220</f>
        <v>0</v>
      </c>
      <c r="AD9" s="77"/>
      <c r="AE9" s="77"/>
      <c r="AF9" s="58">
        <f>'[1]18'!AF220</f>
        <v>0</v>
      </c>
      <c r="AG9" s="29"/>
      <c r="AH9" s="29"/>
    </row>
    <row r="10" spans="1:34" s="26" customFormat="1" x14ac:dyDescent="0.25">
      <c r="A10" s="59" t="str">
        <f>'[1]18'!A221</f>
        <v>Product 2</v>
      </c>
      <c r="B10" s="57" t="str">
        <f>'[1]18'!B221</f>
        <v>P0501300001</v>
      </c>
      <c r="C10" s="74" t="str">
        <f>'[1]18'!C221</f>
        <v>STR- B 500 BWR, 32 MM, 12 M</v>
      </c>
      <c r="D10" s="75"/>
      <c r="E10" s="75"/>
      <c r="F10" s="10">
        <f>'[1]18'!F221</f>
        <v>20.292896199240001</v>
      </c>
      <c r="G10" s="11">
        <f>'[1]18'!G221</f>
        <v>10</v>
      </c>
      <c r="H10" s="55" t="str">
        <f>'[1]18'!H221</f>
        <v>P0100700015</v>
      </c>
      <c r="I10" s="74" t="str">
        <f>'[1]18'!I221</f>
        <v>STB- 4SP (SSS) , 150*150*12 M (52 MW)</v>
      </c>
      <c r="J10" s="75"/>
      <c r="K10" s="75"/>
      <c r="L10" s="10">
        <f>'[1]18'!L221</f>
        <v>20.292896199240001</v>
      </c>
      <c r="M10" s="58">
        <f>'[1]18'!M221</f>
        <v>0</v>
      </c>
      <c r="N10" s="90">
        <f>'[1]18'!N221</f>
        <v>0</v>
      </c>
      <c r="O10" s="77"/>
      <c r="P10" s="77"/>
      <c r="Q10" s="58">
        <f>'[1]18'!Q221</f>
        <v>0</v>
      </c>
      <c r="R10" s="58">
        <f>'[1]18'!R221</f>
        <v>0</v>
      </c>
      <c r="S10" s="90">
        <f>'[1]18'!S221</f>
        <v>0</v>
      </c>
      <c r="T10" s="77"/>
      <c r="U10" s="77"/>
      <c r="V10" s="58">
        <f>'[1]18'!V221</f>
        <v>0</v>
      </c>
      <c r="W10" s="58">
        <f>'[1]18'!W221</f>
        <v>0</v>
      </c>
      <c r="X10" s="90">
        <f>'[1]18'!X221</f>
        <v>0</v>
      </c>
      <c r="Y10" s="77"/>
      <c r="Z10" s="77"/>
      <c r="AA10" s="58">
        <f>'[1]18'!AA221</f>
        <v>0</v>
      </c>
      <c r="AB10" s="58">
        <f>'[1]18'!AB221</f>
        <v>0</v>
      </c>
      <c r="AC10" s="90">
        <f>'[1]18'!AC221</f>
        <v>0</v>
      </c>
      <c r="AD10" s="77"/>
      <c r="AE10" s="77"/>
      <c r="AF10" s="58">
        <f>'[1]18'!AF221</f>
        <v>0</v>
      </c>
      <c r="AG10" s="29"/>
      <c r="AH10" s="29"/>
    </row>
    <row r="11" spans="1:34" s="26" customFormat="1" x14ac:dyDescent="0.25">
      <c r="A11" s="59" t="str">
        <f>'[1]18'!A222</f>
        <v>Product 3</v>
      </c>
      <c r="B11" s="57">
        <f>'[1]18'!B222</f>
        <v>0</v>
      </c>
      <c r="C11" s="74">
        <f>'[1]18'!C222</f>
        <v>0</v>
      </c>
      <c r="D11" s="75"/>
      <c r="E11" s="75"/>
      <c r="F11" s="10">
        <f>'[1]18'!F222</f>
        <v>0</v>
      </c>
      <c r="G11" s="11">
        <f>'[1]18'!G222</f>
        <v>0</v>
      </c>
      <c r="H11" s="55">
        <f>'[1]18'!H222</f>
        <v>0</v>
      </c>
      <c r="I11" s="74">
        <f>'[1]18'!I222</f>
        <v>0</v>
      </c>
      <c r="J11" s="75"/>
      <c r="K11" s="75"/>
      <c r="L11" s="10">
        <f>'[1]18'!L222</f>
        <v>0</v>
      </c>
      <c r="M11" s="58">
        <f>'[1]18'!M222</f>
        <v>0</v>
      </c>
      <c r="N11" s="90">
        <f>'[1]18'!N222</f>
        <v>0</v>
      </c>
      <c r="O11" s="77"/>
      <c r="P11" s="77"/>
      <c r="Q11" s="58">
        <f>'[1]18'!Q222</f>
        <v>0</v>
      </c>
      <c r="R11" s="58">
        <f>'[1]18'!R222</f>
        <v>0</v>
      </c>
      <c r="S11" s="90">
        <f>'[1]18'!S222</f>
        <v>0</v>
      </c>
      <c r="T11" s="77"/>
      <c r="U11" s="77"/>
      <c r="V11" s="58">
        <f>'[1]18'!V222</f>
        <v>0</v>
      </c>
      <c r="W11" s="58">
        <f>'[1]18'!W222</f>
        <v>0</v>
      </c>
      <c r="X11" s="90">
        <f>'[1]18'!X222</f>
        <v>0</v>
      </c>
      <c r="Y11" s="77"/>
      <c r="Z11" s="77"/>
      <c r="AA11" s="58">
        <f>'[1]18'!AA222</f>
        <v>0</v>
      </c>
      <c r="AB11" s="58">
        <f>'[1]18'!AB222</f>
        <v>0</v>
      </c>
      <c r="AC11" s="90">
        <f>'[1]18'!AC222</f>
        <v>0</v>
      </c>
      <c r="AD11" s="77"/>
      <c r="AE11" s="77"/>
      <c r="AF11" s="58">
        <f>'[1]18'!AF222</f>
        <v>0</v>
      </c>
      <c r="AG11" s="29"/>
      <c r="AH11" s="29"/>
    </row>
    <row r="12" spans="1:34" s="26" customFormat="1" x14ac:dyDescent="0.25">
      <c r="A12" s="59" t="str">
        <f>'[1]18'!A223</f>
        <v>Product 4</v>
      </c>
      <c r="B12" s="57">
        <f>'[1]18'!B223</f>
        <v>0</v>
      </c>
      <c r="C12" s="74">
        <f>'[1]18'!C223</f>
        <v>0</v>
      </c>
      <c r="D12" s="75"/>
      <c r="E12" s="75"/>
      <c r="F12" s="10">
        <f>'[1]18'!F223</f>
        <v>0</v>
      </c>
      <c r="G12" s="11">
        <f>'[1]18'!G223</f>
        <v>0</v>
      </c>
      <c r="H12" s="55">
        <f>'[1]18'!H223</f>
        <v>0</v>
      </c>
      <c r="I12" s="74">
        <f>'[1]18'!I223</f>
        <v>0</v>
      </c>
      <c r="J12" s="75"/>
      <c r="K12" s="75"/>
      <c r="L12" s="10">
        <f>'[1]18'!L223</f>
        <v>0</v>
      </c>
      <c r="M12" s="58">
        <f>'[1]18'!M223</f>
        <v>0</v>
      </c>
      <c r="N12" s="90">
        <f>'[1]18'!N223</f>
        <v>0</v>
      </c>
      <c r="O12" s="77"/>
      <c r="P12" s="77"/>
      <c r="Q12" s="58">
        <f>'[1]18'!Q223</f>
        <v>0</v>
      </c>
      <c r="R12" s="58">
        <f>'[1]18'!R223</f>
        <v>0</v>
      </c>
      <c r="S12" s="90">
        <f>'[1]18'!S223</f>
        <v>0</v>
      </c>
      <c r="T12" s="77"/>
      <c r="U12" s="77"/>
      <c r="V12" s="58">
        <f>'[1]18'!V223</f>
        <v>0</v>
      </c>
      <c r="W12" s="58">
        <f>'[1]18'!W223</f>
        <v>0</v>
      </c>
      <c r="X12" s="90">
        <f>'[1]18'!X223</f>
        <v>0</v>
      </c>
      <c r="Y12" s="77"/>
      <c r="Z12" s="77"/>
      <c r="AA12" s="58">
        <f>'[1]18'!AA223</f>
        <v>0</v>
      </c>
      <c r="AB12" s="58">
        <f>'[1]18'!AB223</f>
        <v>0</v>
      </c>
      <c r="AC12" s="90">
        <f>'[1]18'!AC223</f>
        <v>0</v>
      </c>
      <c r="AD12" s="77"/>
      <c r="AE12" s="77"/>
      <c r="AF12" s="58">
        <f>'[1]18'!AF223</f>
        <v>0</v>
      </c>
      <c r="AG12" s="29"/>
      <c r="AH12" s="29"/>
    </row>
    <row r="13" spans="1:34" s="26" customFormat="1" x14ac:dyDescent="0.25">
      <c r="A13" s="59" t="str">
        <f>'[1]18'!A224</f>
        <v>Product 5</v>
      </c>
      <c r="B13" s="57">
        <f>'[1]18'!B224</f>
        <v>0</v>
      </c>
      <c r="C13" s="74">
        <f>'[1]18'!C224</f>
        <v>0</v>
      </c>
      <c r="D13" s="75"/>
      <c r="E13" s="75"/>
      <c r="F13" s="10">
        <f>'[1]18'!F224</f>
        <v>0</v>
      </c>
      <c r="G13" s="11">
        <f>'[1]18'!G224</f>
        <v>0</v>
      </c>
      <c r="H13" s="55">
        <f>'[1]18'!H224</f>
        <v>0</v>
      </c>
      <c r="I13" s="74">
        <f>'[1]18'!I224</f>
        <v>0</v>
      </c>
      <c r="J13" s="75"/>
      <c r="K13" s="75"/>
      <c r="L13" s="10">
        <f>'[1]18'!L224</f>
        <v>0</v>
      </c>
      <c r="M13" s="58">
        <f>'[1]18'!M224</f>
        <v>0</v>
      </c>
      <c r="N13" s="90">
        <f>'[1]18'!N224</f>
        <v>0</v>
      </c>
      <c r="O13" s="77"/>
      <c r="P13" s="77"/>
      <c r="Q13" s="58">
        <f>'[1]18'!Q224</f>
        <v>0</v>
      </c>
      <c r="R13" s="58">
        <f>'[1]18'!R224</f>
        <v>0</v>
      </c>
      <c r="S13" s="90">
        <f>'[1]18'!S224</f>
        <v>0</v>
      </c>
      <c r="T13" s="77"/>
      <c r="U13" s="77"/>
      <c r="V13" s="58">
        <f>'[1]18'!V224</f>
        <v>0</v>
      </c>
      <c r="W13" s="58">
        <f>'[1]18'!W224</f>
        <v>0</v>
      </c>
      <c r="X13" s="90">
        <f>'[1]18'!X224</f>
        <v>0</v>
      </c>
      <c r="Y13" s="77"/>
      <c r="Z13" s="77"/>
      <c r="AA13" s="58">
        <f>'[1]18'!AA224</f>
        <v>0</v>
      </c>
      <c r="AB13" s="58">
        <f>'[1]18'!AB224</f>
        <v>0</v>
      </c>
      <c r="AC13" s="90">
        <f>'[1]18'!AC224</f>
        <v>0</v>
      </c>
      <c r="AD13" s="77"/>
      <c r="AE13" s="77"/>
      <c r="AF13" s="58">
        <f>'[1]18'!AF224</f>
        <v>0</v>
      </c>
      <c r="AG13" s="29"/>
      <c r="AH13" s="29"/>
    </row>
    <row r="14" spans="1:34" s="26" customFormat="1" x14ac:dyDescent="0.25">
      <c r="A14" s="59" t="str">
        <f>'[1]18'!A225</f>
        <v>Product 6</v>
      </c>
      <c r="B14" s="57">
        <f>'[1]18'!B225</f>
        <v>0</v>
      </c>
      <c r="C14" s="74">
        <f>'[1]18'!C225</f>
        <v>0</v>
      </c>
      <c r="D14" s="75"/>
      <c r="E14" s="75"/>
      <c r="F14" s="10">
        <f>'[1]18'!F225</f>
        <v>0</v>
      </c>
      <c r="G14" s="11">
        <f>'[1]18'!G225</f>
        <v>0</v>
      </c>
      <c r="H14" s="55">
        <f>'[1]18'!H225</f>
        <v>0</v>
      </c>
      <c r="I14" s="74">
        <f>'[1]18'!I225</f>
        <v>0</v>
      </c>
      <c r="J14" s="75"/>
      <c r="K14" s="75"/>
      <c r="L14" s="10">
        <f>'[1]18'!L225</f>
        <v>0</v>
      </c>
      <c r="M14" s="58">
        <f>'[1]18'!M225</f>
        <v>0</v>
      </c>
      <c r="N14" s="90">
        <f>'[1]18'!N225</f>
        <v>0</v>
      </c>
      <c r="O14" s="77"/>
      <c r="P14" s="77"/>
      <c r="Q14" s="58">
        <f>'[1]18'!Q225</f>
        <v>0</v>
      </c>
      <c r="R14" s="58">
        <f>'[1]18'!R225</f>
        <v>0</v>
      </c>
      <c r="S14" s="90">
        <f>'[1]18'!S225</f>
        <v>0</v>
      </c>
      <c r="T14" s="77"/>
      <c r="U14" s="77"/>
      <c r="V14" s="58">
        <f>'[1]18'!V225</f>
        <v>0</v>
      </c>
      <c r="W14" s="58">
        <f>'[1]18'!W225</f>
        <v>0</v>
      </c>
      <c r="X14" s="90">
        <f>'[1]18'!X225</f>
        <v>0</v>
      </c>
      <c r="Y14" s="77"/>
      <c r="Z14" s="77"/>
      <c r="AA14" s="58">
        <f>'[1]18'!AA225</f>
        <v>0</v>
      </c>
      <c r="AB14" s="58">
        <f>'[1]18'!AB225</f>
        <v>0</v>
      </c>
      <c r="AC14" s="90">
        <f>'[1]18'!AC225</f>
        <v>0</v>
      </c>
      <c r="AD14" s="77"/>
      <c r="AE14" s="77"/>
      <c r="AF14" s="58">
        <f>'[1]18'!AF225</f>
        <v>0</v>
      </c>
      <c r="AG14" s="29"/>
      <c r="AH14" s="29"/>
    </row>
    <row r="15" spans="1:34" s="26" customFormat="1" x14ac:dyDescent="0.25">
      <c r="A15" s="59" t="str">
        <f>'[1]18'!A226</f>
        <v>Product 7</v>
      </c>
      <c r="B15" s="57">
        <f>'[1]18'!B226</f>
        <v>0</v>
      </c>
      <c r="C15" s="74">
        <f>'[1]18'!C226</f>
        <v>0</v>
      </c>
      <c r="D15" s="75"/>
      <c r="E15" s="75"/>
      <c r="F15" s="10">
        <f>'[1]18'!F226</f>
        <v>0</v>
      </c>
      <c r="G15" s="11">
        <f>'[1]18'!G226</f>
        <v>0</v>
      </c>
      <c r="H15" s="55">
        <f>'[1]18'!H226</f>
        <v>0</v>
      </c>
      <c r="I15" s="74">
        <f>'[1]18'!I226</f>
        <v>0</v>
      </c>
      <c r="J15" s="75"/>
      <c r="K15" s="75"/>
      <c r="L15" s="10">
        <f>'[1]18'!L226</f>
        <v>0</v>
      </c>
      <c r="M15" s="58">
        <f>'[1]18'!M226</f>
        <v>0</v>
      </c>
      <c r="N15" s="90">
        <f>'[1]18'!N226</f>
        <v>0</v>
      </c>
      <c r="O15" s="77"/>
      <c r="P15" s="77"/>
      <c r="Q15" s="58">
        <f>'[1]18'!Q226</f>
        <v>0</v>
      </c>
      <c r="R15" s="58">
        <f>'[1]18'!R226</f>
        <v>0</v>
      </c>
      <c r="S15" s="90">
        <f>'[1]18'!S226</f>
        <v>0</v>
      </c>
      <c r="T15" s="77"/>
      <c r="U15" s="77"/>
      <c r="V15" s="58">
        <f>'[1]18'!V226</f>
        <v>0</v>
      </c>
      <c r="W15" s="58">
        <f>'[1]18'!W226</f>
        <v>0</v>
      </c>
      <c r="X15" s="90">
        <f>'[1]18'!X226</f>
        <v>0</v>
      </c>
      <c r="Y15" s="77"/>
      <c r="Z15" s="77"/>
      <c r="AA15" s="58">
        <f>'[1]18'!AA226</f>
        <v>0</v>
      </c>
      <c r="AB15" s="58">
        <f>'[1]18'!AB226</f>
        <v>0</v>
      </c>
      <c r="AC15" s="90">
        <f>'[1]18'!AC226</f>
        <v>0</v>
      </c>
      <c r="AD15" s="77"/>
      <c r="AE15" s="77"/>
      <c r="AF15" s="58">
        <f>'[1]18'!AF226</f>
        <v>0</v>
      </c>
      <c r="AG15" s="29"/>
      <c r="AH15" s="29"/>
    </row>
    <row r="16" spans="1:34" s="26" customFormat="1" x14ac:dyDescent="0.25">
      <c r="A16" s="59" t="str">
        <f>'[1]18'!A227</f>
        <v>Product 8</v>
      </c>
      <c r="B16" s="57">
        <f>'[1]18'!B227</f>
        <v>0</v>
      </c>
      <c r="C16" s="74">
        <f>'[1]18'!C227</f>
        <v>0</v>
      </c>
      <c r="D16" s="75"/>
      <c r="E16" s="75"/>
      <c r="F16" s="10">
        <f>'[1]18'!F227</f>
        <v>0</v>
      </c>
      <c r="G16" s="11">
        <f>'[1]18'!G227</f>
        <v>0</v>
      </c>
      <c r="H16" s="55">
        <f>'[1]18'!H227</f>
        <v>0</v>
      </c>
      <c r="I16" s="74">
        <f>'[1]18'!I227</f>
        <v>0</v>
      </c>
      <c r="J16" s="75"/>
      <c r="K16" s="75"/>
      <c r="L16" s="10">
        <f>'[1]18'!L227</f>
        <v>0</v>
      </c>
      <c r="M16" s="58">
        <f>'[1]18'!M227</f>
        <v>0</v>
      </c>
      <c r="N16" s="90">
        <f>'[1]18'!N227</f>
        <v>0</v>
      </c>
      <c r="O16" s="77"/>
      <c r="P16" s="77"/>
      <c r="Q16" s="58">
        <f>'[1]18'!Q227</f>
        <v>0</v>
      </c>
      <c r="R16" s="58">
        <f>'[1]18'!R227</f>
        <v>0</v>
      </c>
      <c r="S16" s="90">
        <f>'[1]18'!S227</f>
        <v>0</v>
      </c>
      <c r="T16" s="77"/>
      <c r="U16" s="77"/>
      <c r="V16" s="58">
        <f>'[1]18'!V227</f>
        <v>0</v>
      </c>
      <c r="W16" s="58">
        <f>'[1]18'!W227</f>
        <v>0</v>
      </c>
      <c r="X16" s="90">
        <f>'[1]18'!X227</f>
        <v>0</v>
      </c>
      <c r="Y16" s="77"/>
      <c r="Z16" s="77"/>
      <c r="AA16" s="58">
        <f>'[1]18'!AA227</f>
        <v>0</v>
      </c>
      <c r="AB16" s="58">
        <f>'[1]18'!AB227</f>
        <v>0</v>
      </c>
      <c r="AC16" s="90">
        <f>'[1]18'!AC227</f>
        <v>0</v>
      </c>
      <c r="AD16" s="77"/>
      <c r="AE16" s="77"/>
      <c r="AF16" s="58">
        <f>'[1]18'!AF227</f>
        <v>0</v>
      </c>
      <c r="AG16" s="29"/>
      <c r="AH16" s="29"/>
    </row>
    <row r="17" spans="1:34" s="26" customFormat="1" x14ac:dyDescent="0.25">
      <c r="A17" s="59" t="str">
        <f>'[1]18'!A228</f>
        <v>Product 9</v>
      </c>
      <c r="B17" s="57">
        <f>'[1]18'!B228</f>
        <v>0</v>
      </c>
      <c r="C17" s="74">
        <f>'[1]18'!C228</f>
        <v>0</v>
      </c>
      <c r="D17" s="75"/>
      <c r="E17" s="75"/>
      <c r="F17" s="10">
        <f>'[1]18'!F228</f>
        <v>0</v>
      </c>
      <c r="G17" s="11">
        <f>'[1]18'!G228</f>
        <v>0</v>
      </c>
      <c r="H17" s="55">
        <f>'[1]18'!H228</f>
        <v>0</v>
      </c>
      <c r="I17" s="74">
        <f>'[1]18'!I228</f>
        <v>0</v>
      </c>
      <c r="J17" s="75"/>
      <c r="K17" s="75"/>
      <c r="L17" s="10">
        <f>'[1]18'!L228</f>
        <v>0</v>
      </c>
      <c r="M17" s="58">
        <f>'[1]18'!M228</f>
        <v>0</v>
      </c>
      <c r="N17" s="90">
        <f>'[1]18'!N228</f>
        <v>0</v>
      </c>
      <c r="O17" s="77"/>
      <c r="P17" s="77"/>
      <c r="Q17" s="58">
        <f>'[1]18'!Q228</f>
        <v>0</v>
      </c>
      <c r="R17" s="58">
        <f>'[1]18'!R228</f>
        <v>0</v>
      </c>
      <c r="S17" s="90">
        <f>'[1]18'!S228</f>
        <v>0</v>
      </c>
      <c r="T17" s="77"/>
      <c r="U17" s="77"/>
      <c r="V17" s="58">
        <f>'[1]18'!V228</f>
        <v>0</v>
      </c>
      <c r="W17" s="58">
        <f>'[1]18'!W228</f>
        <v>0</v>
      </c>
      <c r="X17" s="90">
        <f>'[1]18'!X228</f>
        <v>0</v>
      </c>
      <c r="Y17" s="77"/>
      <c r="Z17" s="77"/>
      <c r="AA17" s="58">
        <f>'[1]18'!AA228</f>
        <v>0</v>
      </c>
      <c r="AB17" s="58">
        <f>'[1]18'!AB228</f>
        <v>0</v>
      </c>
      <c r="AC17" s="90">
        <f>'[1]18'!AC228</f>
        <v>0</v>
      </c>
      <c r="AD17" s="77"/>
      <c r="AE17" s="77"/>
      <c r="AF17" s="58">
        <f>'[1]18'!AF228</f>
        <v>0</v>
      </c>
      <c r="AG17" s="29"/>
      <c r="AH17" s="29"/>
    </row>
    <row r="18" spans="1:34" s="26" customFormat="1" x14ac:dyDescent="0.25">
      <c r="A18" s="59" t="str">
        <f>'[1]18'!A229</f>
        <v>Product 10</v>
      </c>
      <c r="B18" s="57">
        <f>'[1]18'!B229</f>
        <v>0</v>
      </c>
      <c r="C18" s="74">
        <f>'[1]18'!C229</f>
        <v>0</v>
      </c>
      <c r="D18" s="75"/>
      <c r="E18" s="75"/>
      <c r="F18" s="10">
        <f>'[1]18'!F229</f>
        <v>0</v>
      </c>
      <c r="G18" s="11">
        <f>'[1]18'!G229</f>
        <v>0</v>
      </c>
      <c r="H18" s="55">
        <f>'[1]18'!H229</f>
        <v>0</v>
      </c>
      <c r="I18" s="74">
        <f>'[1]18'!I229</f>
        <v>0</v>
      </c>
      <c r="J18" s="75"/>
      <c r="K18" s="75"/>
      <c r="L18" s="10">
        <f>'[1]18'!L229</f>
        <v>0</v>
      </c>
      <c r="M18" s="58">
        <f>'[1]18'!M229</f>
        <v>0</v>
      </c>
      <c r="N18" s="90">
        <f>'[1]18'!N229</f>
        <v>0</v>
      </c>
      <c r="O18" s="77"/>
      <c r="P18" s="77"/>
      <c r="Q18" s="58">
        <f>'[1]18'!Q229</f>
        <v>0</v>
      </c>
      <c r="R18" s="58">
        <f>'[1]18'!R229</f>
        <v>0</v>
      </c>
      <c r="S18" s="90">
        <f>'[1]18'!S229</f>
        <v>0</v>
      </c>
      <c r="T18" s="77"/>
      <c r="U18" s="77"/>
      <c r="V18" s="58">
        <f>'[1]18'!V229</f>
        <v>0</v>
      </c>
      <c r="W18" s="58">
        <f>'[1]18'!W229</f>
        <v>0</v>
      </c>
      <c r="X18" s="90">
        <f>'[1]18'!X229</f>
        <v>0</v>
      </c>
      <c r="Y18" s="77"/>
      <c r="Z18" s="77"/>
      <c r="AA18" s="58">
        <f>'[1]18'!AA229</f>
        <v>0</v>
      </c>
      <c r="AB18" s="58">
        <f>'[1]18'!AB229</f>
        <v>0</v>
      </c>
      <c r="AC18" s="90">
        <f>'[1]18'!AC229</f>
        <v>0</v>
      </c>
      <c r="AD18" s="77"/>
      <c r="AE18" s="77"/>
      <c r="AF18" s="58">
        <f>'[1]18'!AF229</f>
        <v>0</v>
      </c>
      <c r="AG18" s="29"/>
      <c r="AH18" s="29"/>
    </row>
    <row r="19" spans="1:34" s="26" customFormat="1" x14ac:dyDescent="0.25">
      <c r="A19" s="59" t="str">
        <f>'[1]18'!A230</f>
        <v>Rej 1</v>
      </c>
      <c r="B19" s="57" t="str">
        <f>'[1]18'!B230</f>
        <v>P0101300008</v>
      </c>
      <c r="C19" s="74" t="str">
        <f>'[1]18'!C230</f>
        <v>STB- 4SP, 150*150 Different lengths</v>
      </c>
      <c r="D19" s="75"/>
      <c r="E19" s="75"/>
      <c r="F19" s="10">
        <f>'[1]18'!F230</f>
        <v>3.1947272727272731</v>
      </c>
      <c r="G19" s="11">
        <f>'[1]18'!G230</f>
        <v>1.5</v>
      </c>
      <c r="H19" s="55" t="str">
        <f>'[1]18'!H230</f>
        <v>P0100700015</v>
      </c>
      <c r="I19" s="74" t="str">
        <f>'[1]18'!I230</f>
        <v>STB- 4SP (SSS) , 150*150*12 M (52 MW)</v>
      </c>
      <c r="J19" s="75"/>
      <c r="K19" s="75"/>
      <c r="L19" s="10">
        <f>'[1]18'!L230</f>
        <v>3.1947272727272731</v>
      </c>
      <c r="M19" s="58">
        <f>'[1]18'!M230</f>
        <v>0</v>
      </c>
      <c r="N19" s="90">
        <f>'[1]18'!N230</f>
        <v>0</v>
      </c>
      <c r="O19" s="77"/>
      <c r="P19" s="77"/>
      <c r="Q19" s="58">
        <f>'[1]18'!Q230</f>
        <v>0</v>
      </c>
      <c r="R19" s="58">
        <f>'[1]18'!R230</f>
        <v>0</v>
      </c>
      <c r="S19" s="90">
        <f>'[1]18'!S230</f>
        <v>0</v>
      </c>
      <c r="T19" s="77"/>
      <c r="U19" s="77"/>
      <c r="V19" s="58">
        <f>'[1]18'!V230</f>
        <v>0</v>
      </c>
      <c r="W19" s="58">
        <f>'[1]18'!W230</f>
        <v>0</v>
      </c>
      <c r="X19" s="90">
        <f>'[1]18'!X230</f>
        <v>0</v>
      </c>
      <c r="Y19" s="77"/>
      <c r="Z19" s="77"/>
      <c r="AA19" s="58">
        <f>'[1]18'!AA230</f>
        <v>0</v>
      </c>
      <c r="AB19" s="58">
        <f>'[1]18'!AB230</f>
        <v>0</v>
      </c>
      <c r="AC19" s="90">
        <f>'[1]18'!AC230</f>
        <v>0</v>
      </c>
      <c r="AD19" s="77"/>
      <c r="AE19" s="77"/>
      <c r="AF19" s="58">
        <f>'[1]18'!AF230</f>
        <v>0</v>
      </c>
      <c r="AG19" s="29"/>
      <c r="AH19" s="29"/>
    </row>
    <row r="20" spans="1:34" s="26" customFormat="1" x14ac:dyDescent="0.25">
      <c r="A20" s="59" t="str">
        <f>'[1]18'!A231</f>
        <v>Rej 2</v>
      </c>
      <c r="B20" s="57" t="str">
        <f>'[1]18'!B231</f>
        <v>P0101300002</v>
      </c>
      <c r="C20" s="74" t="str">
        <f>'[1]18'!C231</f>
        <v>STB- 4SP, 130*130 Different lengths</v>
      </c>
      <c r="D20" s="75"/>
      <c r="E20" s="75"/>
      <c r="F20" s="10">
        <f>'[1]18'!F231</f>
        <v>0</v>
      </c>
      <c r="G20" s="11">
        <f>'[1]18'!G231</f>
        <v>0</v>
      </c>
      <c r="H20" s="55" t="str">
        <f>'[1]18'!H231</f>
        <v>P0100700014</v>
      </c>
      <c r="I20" s="74" t="str">
        <f>'[1]18'!I231</f>
        <v>STB- 4SP (SSS) , 130*130*12 M ( 52 MW )</v>
      </c>
      <c r="J20" s="75"/>
      <c r="K20" s="75"/>
      <c r="L20" s="10">
        <f>'[1]18'!L231</f>
        <v>0</v>
      </c>
      <c r="M20" s="58">
        <f>'[1]18'!M231</f>
        <v>0</v>
      </c>
      <c r="N20" s="90">
        <f>'[1]18'!N231</f>
        <v>0</v>
      </c>
      <c r="O20" s="77"/>
      <c r="P20" s="77"/>
      <c r="Q20" s="58">
        <f>'[1]18'!Q231</f>
        <v>0</v>
      </c>
      <c r="R20" s="58">
        <f>'[1]18'!R231</f>
        <v>0</v>
      </c>
      <c r="S20" s="90">
        <f>'[1]18'!S231</f>
        <v>0</v>
      </c>
      <c r="T20" s="77"/>
      <c r="U20" s="77"/>
      <c r="V20" s="58">
        <f>'[1]18'!V231</f>
        <v>0</v>
      </c>
      <c r="W20" s="58">
        <f>'[1]18'!W231</f>
        <v>0</v>
      </c>
      <c r="X20" s="90">
        <f>'[1]18'!X231</f>
        <v>0</v>
      </c>
      <c r="Y20" s="77"/>
      <c r="Z20" s="77"/>
      <c r="AA20" s="58">
        <f>'[1]18'!AA231</f>
        <v>0</v>
      </c>
      <c r="AB20" s="58">
        <f>'[1]18'!AB231</f>
        <v>0</v>
      </c>
      <c r="AC20" s="90">
        <f>'[1]18'!AC231</f>
        <v>0</v>
      </c>
      <c r="AD20" s="77"/>
      <c r="AE20" s="77"/>
      <c r="AF20" s="58">
        <f>'[1]18'!AF231</f>
        <v>0</v>
      </c>
      <c r="AG20" s="29"/>
      <c r="AH20" s="29"/>
    </row>
    <row r="21" spans="1:34" s="26" customFormat="1" x14ac:dyDescent="0.25">
      <c r="A21" s="59" t="str">
        <f>'[1]18'!A232</f>
        <v>Rej 3</v>
      </c>
      <c r="B21" s="57" t="str">
        <f>'[1]18'!B232</f>
        <v>P0101300002</v>
      </c>
      <c r="C21" s="74" t="str">
        <f>'[1]18'!C232</f>
        <v>STB- 4SP, 130*130 Different lengths</v>
      </c>
      <c r="D21" s="75"/>
      <c r="E21" s="75"/>
      <c r="F21" s="10">
        <f>'[1]18'!F232</f>
        <v>0</v>
      </c>
      <c r="G21" s="11">
        <f>'[1]18'!G232</f>
        <v>0</v>
      </c>
      <c r="H21" s="55" t="str">
        <f>'[1]18'!H232</f>
        <v>P0100700001</v>
      </c>
      <c r="I21" s="74" t="str">
        <f>'[1]18'!I232</f>
        <v>STB- 4SP, 130*130*12 M ( 52 MW )</v>
      </c>
      <c r="J21" s="75"/>
      <c r="K21" s="75"/>
      <c r="L21" s="10">
        <f>'[1]18'!L232</f>
        <v>0</v>
      </c>
      <c r="M21" s="58">
        <f>'[1]18'!M232</f>
        <v>0</v>
      </c>
      <c r="N21" s="90">
        <f>'[1]18'!N232</f>
        <v>0</v>
      </c>
      <c r="O21" s="77"/>
      <c r="P21" s="77"/>
      <c r="Q21" s="58">
        <f>'[1]18'!Q232</f>
        <v>0</v>
      </c>
      <c r="R21" s="58">
        <f>'[1]18'!R232</f>
        <v>0</v>
      </c>
      <c r="S21" s="90">
        <f>'[1]18'!S232</f>
        <v>0</v>
      </c>
      <c r="T21" s="77"/>
      <c r="U21" s="77"/>
      <c r="V21" s="58">
        <f>'[1]18'!V232</f>
        <v>0</v>
      </c>
      <c r="W21" s="58">
        <f>'[1]18'!W232</f>
        <v>0</v>
      </c>
      <c r="X21" s="90">
        <f>'[1]18'!X232</f>
        <v>0</v>
      </c>
      <c r="Y21" s="77"/>
      <c r="Z21" s="77"/>
      <c r="AA21" s="58">
        <f>'[1]18'!AA232</f>
        <v>0</v>
      </c>
      <c r="AB21" s="58">
        <f>'[1]18'!AB232</f>
        <v>0</v>
      </c>
      <c r="AC21" s="90">
        <f>'[1]18'!AC232</f>
        <v>0</v>
      </c>
      <c r="AD21" s="77"/>
      <c r="AE21" s="77"/>
      <c r="AF21" s="58">
        <f>'[1]18'!AF232</f>
        <v>0</v>
      </c>
      <c r="AG21" s="29"/>
      <c r="AH21" s="29"/>
    </row>
    <row r="22" spans="1:34" s="26" customFormat="1" x14ac:dyDescent="0.25">
      <c r="A22" s="59" t="str">
        <f>'[1]18'!A233</f>
        <v>Rej 4</v>
      </c>
      <c r="B22" s="57">
        <f>'[1]18'!B233</f>
        <v>0</v>
      </c>
      <c r="C22" s="74">
        <f>'[1]18'!C233</f>
        <v>0</v>
      </c>
      <c r="D22" s="75"/>
      <c r="E22" s="75"/>
      <c r="F22" s="10">
        <f>'[1]18'!F233</f>
        <v>0</v>
      </c>
      <c r="G22" s="11">
        <f>'[1]18'!G233</f>
        <v>0</v>
      </c>
      <c r="H22" s="55">
        <f>'[1]18'!H233</f>
        <v>0</v>
      </c>
      <c r="I22" s="74">
        <f>'[1]18'!I233</f>
        <v>0</v>
      </c>
      <c r="J22" s="75"/>
      <c r="K22" s="75"/>
      <c r="L22" s="10">
        <f>'[1]18'!L233</f>
        <v>0</v>
      </c>
      <c r="M22" s="58">
        <f>'[1]18'!M233</f>
        <v>0</v>
      </c>
      <c r="N22" s="90">
        <f>'[1]18'!N233</f>
        <v>0</v>
      </c>
      <c r="O22" s="77"/>
      <c r="P22" s="77"/>
      <c r="Q22" s="58">
        <f>'[1]18'!Q233</f>
        <v>0</v>
      </c>
      <c r="R22" s="58">
        <f>'[1]18'!R233</f>
        <v>0</v>
      </c>
      <c r="S22" s="90">
        <f>'[1]18'!S233</f>
        <v>0</v>
      </c>
      <c r="T22" s="77"/>
      <c r="U22" s="77"/>
      <c r="V22" s="58">
        <f>'[1]18'!V233</f>
        <v>0</v>
      </c>
      <c r="W22" s="58">
        <f>'[1]18'!W233</f>
        <v>0</v>
      </c>
      <c r="X22" s="90">
        <f>'[1]18'!X233</f>
        <v>0</v>
      </c>
      <c r="Y22" s="77"/>
      <c r="Z22" s="77"/>
      <c r="AA22" s="58">
        <f>'[1]18'!AA233</f>
        <v>0</v>
      </c>
      <c r="AB22" s="58">
        <f>'[1]18'!AB233</f>
        <v>0</v>
      </c>
      <c r="AC22" s="90">
        <f>'[1]18'!AC233</f>
        <v>0</v>
      </c>
      <c r="AD22" s="77"/>
      <c r="AE22" s="77"/>
      <c r="AF22" s="58">
        <f>'[1]18'!AF233</f>
        <v>0</v>
      </c>
      <c r="AG22" s="29"/>
      <c r="AH22" s="29"/>
    </row>
    <row r="23" spans="1:34" s="26" customFormat="1" x14ac:dyDescent="0.25">
      <c r="A23" s="59" t="str">
        <f>'[1]18'!A234</f>
        <v>Rej 5</v>
      </c>
      <c r="B23" s="57">
        <f>'[1]18'!B234</f>
        <v>0</v>
      </c>
      <c r="C23" s="74">
        <f>'[1]18'!C234</f>
        <v>0</v>
      </c>
      <c r="D23" s="75"/>
      <c r="E23" s="75"/>
      <c r="F23" s="10">
        <f>'[1]18'!F234</f>
        <v>0</v>
      </c>
      <c r="G23" s="11">
        <f>'[1]18'!G234</f>
        <v>0</v>
      </c>
      <c r="H23" s="55">
        <f>'[1]18'!H234</f>
        <v>0</v>
      </c>
      <c r="I23" s="74">
        <f>'[1]18'!I234</f>
        <v>0</v>
      </c>
      <c r="J23" s="75"/>
      <c r="K23" s="75"/>
      <c r="L23" s="10">
        <f>'[1]18'!L234</f>
        <v>0</v>
      </c>
      <c r="M23" s="58">
        <f>'[1]18'!M234</f>
        <v>0</v>
      </c>
      <c r="N23" s="90">
        <f>'[1]18'!N234</f>
        <v>0</v>
      </c>
      <c r="O23" s="77"/>
      <c r="P23" s="77"/>
      <c r="Q23" s="58">
        <f>'[1]18'!Q234</f>
        <v>0</v>
      </c>
      <c r="R23" s="58">
        <f>'[1]18'!R234</f>
        <v>0</v>
      </c>
      <c r="S23" s="90">
        <f>'[1]18'!S234</f>
        <v>0</v>
      </c>
      <c r="T23" s="77"/>
      <c r="U23" s="77"/>
      <c r="V23" s="58">
        <f>'[1]18'!V234</f>
        <v>0</v>
      </c>
      <c r="W23" s="58">
        <f>'[1]18'!W234</f>
        <v>0</v>
      </c>
      <c r="X23" s="90">
        <f>'[1]18'!X234</f>
        <v>0</v>
      </c>
      <c r="Y23" s="77"/>
      <c r="Z23" s="77"/>
      <c r="AA23" s="58">
        <f>'[1]18'!AA234</f>
        <v>0</v>
      </c>
      <c r="AB23" s="58">
        <f>'[1]18'!AB234</f>
        <v>0</v>
      </c>
      <c r="AC23" s="90">
        <f>'[1]18'!AC234</f>
        <v>0</v>
      </c>
      <c r="AD23" s="77"/>
      <c r="AE23" s="77"/>
      <c r="AF23" s="58">
        <f>'[1]18'!AF234</f>
        <v>0</v>
      </c>
      <c r="AG23" s="29"/>
      <c r="AH23" s="29"/>
    </row>
    <row r="24" spans="1:34" s="26" customFormat="1" x14ac:dyDescent="0.25">
      <c r="A24" s="59" t="str">
        <f>'[1]18'!A235</f>
        <v>Rej 6</v>
      </c>
      <c r="B24" s="57">
        <f>'[1]18'!B235</f>
        <v>0</v>
      </c>
      <c r="C24" s="74">
        <f>'[1]18'!C235</f>
        <v>0</v>
      </c>
      <c r="D24" s="75"/>
      <c r="E24" s="75"/>
      <c r="F24" s="10">
        <f>'[1]18'!F235</f>
        <v>0</v>
      </c>
      <c r="G24" s="11">
        <f>'[1]18'!G235</f>
        <v>0</v>
      </c>
      <c r="H24" s="55">
        <f>'[1]18'!H235</f>
        <v>0</v>
      </c>
      <c r="I24" s="74">
        <f>'[1]18'!I235</f>
        <v>0</v>
      </c>
      <c r="J24" s="75"/>
      <c r="K24" s="75"/>
      <c r="L24" s="10">
        <f>'[1]18'!L235</f>
        <v>0</v>
      </c>
      <c r="M24" s="58">
        <f>'[1]18'!M235</f>
        <v>0</v>
      </c>
      <c r="N24" s="90">
        <f>'[1]18'!N235</f>
        <v>0</v>
      </c>
      <c r="O24" s="77"/>
      <c r="P24" s="77"/>
      <c r="Q24" s="58">
        <f>'[1]18'!Q235</f>
        <v>0</v>
      </c>
      <c r="R24" s="58">
        <f>'[1]18'!R235</f>
        <v>0</v>
      </c>
      <c r="S24" s="90">
        <f>'[1]18'!S235</f>
        <v>0</v>
      </c>
      <c r="T24" s="77"/>
      <c r="U24" s="77"/>
      <c r="V24" s="58">
        <f>'[1]18'!V235</f>
        <v>0</v>
      </c>
      <c r="W24" s="58">
        <f>'[1]18'!W235</f>
        <v>0</v>
      </c>
      <c r="X24" s="90">
        <f>'[1]18'!X235</f>
        <v>0</v>
      </c>
      <c r="Y24" s="77"/>
      <c r="Z24" s="77"/>
      <c r="AA24" s="58">
        <f>'[1]18'!AA235</f>
        <v>0</v>
      </c>
      <c r="AB24" s="58">
        <f>'[1]18'!AB235</f>
        <v>0</v>
      </c>
      <c r="AC24" s="90">
        <f>'[1]18'!AC235</f>
        <v>0</v>
      </c>
      <c r="AD24" s="77"/>
      <c r="AE24" s="77"/>
      <c r="AF24" s="58">
        <f>'[1]18'!AF235</f>
        <v>0</v>
      </c>
      <c r="AG24" s="29"/>
      <c r="AH24" s="29"/>
    </row>
    <row r="25" spans="1:34" s="26" customFormat="1" x14ac:dyDescent="0.25">
      <c r="A25" s="59" t="str">
        <f>'[1]18'!A236</f>
        <v>Rej 7</v>
      </c>
      <c r="B25" s="57">
        <f>'[1]18'!B236</f>
        <v>0</v>
      </c>
      <c r="C25" s="74">
        <f>'[1]18'!C236</f>
        <v>0</v>
      </c>
      <c r="D25" s="75"/>
      <c r="E25" s="75"/>
      <c r="F25" s="10">
        <f>'[1]18'!F236</f>
        <v>0</v>
      </c>
      <c r="G25" s="11">
        <f>'[1]18'!G236</f>
        <v>0</v>
      </c>
      <c r="H25" s="55">
        <f>'[1]18'!H236</f>
        <v>0</v>
      </c>
      <c r="I25" s="74">
        <f>'[1]18'!I236</f>
        <v>0</v>
      </c>
      <c r="J25" s="75"/>
      <c r="K25" s="75"/>
      <c r="L25" s="10">
        <f>'[1]18'!L236</f>
        <v>0</v>
      </c>
      <c r="M25" s="58">
        <f>'[1]18'!M236</f>
        <v>0</v>
      </c>
      <c r="N25" s="90">
        <f>'[1]18'!N236</f>
        <v>0</v>
      </c>
      <c r="O25" s="77"/>
      <c r="P25" s="77"/>
      <c r="Q25" s="58">
        <f>'[1]18'!Q236</f>
        <v>0</v>
      </c>
      <c r="R25" s="58">
        <f>'[1]18'!R236</f>
        <v>0</v>
      </c>
      <c r="S25" s="90">
        <f>'[1]18'!S236</f>
        <v>0</v>
      </c>
      <c r="T25" s="77"/>
      <c r="U25" s="77"/>
      <c r="V25" s="58">
        <f>'[1]18'!V236</f>
        <v>0</v>
      </c>
      <c r="W25" s="58">
        <f>'[1]18'!W236</f>
        <v>0</v>
      </c>
      <c r="X25" s="90">
        <f>'[1]18'!X236</f>
        <v>0</v>
      </c>
      <c r="Y25" s="77"/>
      <c r="Z25" s="77"/>
      <c r="AA25" s="58">
        <f>'[1]18'!AA236</f>
        <v>0</v>
      </c>
      <c r="AB25" s="58">
        <f>'[1]18'!AB236</f>
        <v>0</v>
      </c>
      <c r="AC25" s="90">
        <f>'[1]18'!AC236</f>
        <v>0</v>
      </c>
      <c r="AD25" s="77"/>
      <c r="AE25" s="77"/>
      <c r="AF25" s="58">
        <f>'[1]18'!AF236</f>
        <v>0</v>
      </c>
      <c r="AG25" s="29"/>
      <c r="AH25" s="29"/>
    </row>
    <row r="26" spans="1:34" s="26" customFormat="1" x14ac:dyDescent="0.25">
      <c r="A26" s="59" t="str">
        <f>'[1]18'!A237</f>
        <v>Rej 8</v>
      </c>
      <c r="B26" s="57">
        <f>'[1]18'!B237</f>
        <v>0</v>
      </c>
      <c r="C26" s="74">
        <f>'[1]18'!C237</f>
        <v>0</v>
      </c>
      <c r="D26" s="75"/>
      <c r="E26" s="75"/>
      <c r="F26" s="10">
        <f>'[1]18'!F237</f>
        <v>0</v>
      </c>
      <c r="G26" s="11">
        <f>'[1]18'!G237</f>
        <v>0</v>
      </c>
      <c r="H26" s="55">
        <f>'[1]18'!H237</f>
        <v>0</v>
      </c>
      <c r="I26" s="74">
        <f>'[1]18'!I237</f>
        <v>0</v>
      </c>
      <c r="J26" s="75"/>
      <c r="K26" s="75"/>
      <c r="L26" s="10">
        <f>'[1]18'!L237</f>
        <v>0</v>
      </c>
      <c r="M26" s="58">
        <f>'[1]18'!M237</f>
        <v>0</v>
      </c>
      <c r="N26" s="90">
        <f>'[1]18'!N237</f>
        <v>0</v>
      </c>
      <c r="O26" s="77"/>
      <c r="P26" s="77"/>
      <c r="Q26" s="58">
        <f>'[1]18'!Q237</f>
        <v>0</v>
      </c>
      <c r="R26" s="58">
        <f>'[1]18'!R237</f>
        <v>0</v>
      </c>
      <c r="S26" s="90">
        <f>'[1]18'!S237</f>
        <v>0</v>
      </c>
      <c r="T26" s="77"/>
      <c r="U26" s="77"/>
      <c r="V26" s="58">
        <f>'[1]18'!V237</f>
        <v>0</v>
      </c>
      <c r="W26" s="58">
        <f>'[1]18'!W237</f>
        <v>0</v>
      </c>
      <c r="X26" s="90">
        <f>'[1]18'!X237</f>
        <v>0</v>
      </c>
      <c r="Y26" s="77"/>
      <c r="Z26" s="77"/>
      <c r="AA26" s="58">
        <f>'[1]18'!AA237</f>
        <v>0</v>
      </c>
      <c r="AB26" s="58">
        <f>'[1]18'!AB237</f>
        <v>0</v>
      </c>
      <c r="AC26" s="90">
        <f>'[1]18'!AC237</f>
        <v>0</v>
      </c>
      <c r="AD26" s="77"/>
      <c r="AE26" s="77"/>
      <c r="AF26" s="58">
        <f>'[1]18'!AF237</f>
        <v>0</v>
      </c>
      <c r="AG26" s="29"/>
      <c r="AH26" s="29"/>
    </row>
    <row r="27" spans="1:34" s="26" customFormat="1" x14ac:dyDescent="0.25">
      <c r="A27" s="59" t="str">
        <f>'[1]18'!A238</f>
        <v>Rej 9</v>
      </c>
      <c r="B27" s="57">
        <f>'[1]18'!B238</f>
        <v>0</v>
      </c>
      <c r="C27" s="74">
        <f>'[1]18'!C238</f>
        <v>0</v>
      </c>
      <c r="D27" s="75"/>
      <c r="E27" s="75"/>
      <c r="F27" s="10">
        <f>'[1]18'!F238</f>
        <v>0</v>
      </c>
      <c r="G27" s="11">
        <f>'[1]18'!G238</f>
        <v>0</v>
      </c>
      <c r="H27" s="55">
        <f>'[1]18'!H238</f>
        <v>0</v>
      </c>
      <c r="I27" s="74">
        <f>'[1]18'!I238</f>
        <v>0</v>
      </c>
      <c r="J27" s="75"/>
      <c r="K27" s="75"/>
      <c r="L27" s="10">
        <f>'[1]18'!L238</f>
        <v>0</v>
      </c>
      <c r="M27" s="58">
        <f>'[1]18'!M238</f>
        <v>0</v>
      </c>
      <c r="N27" s="90">
        <f>'[1]18'!N238</f>
        <v>0</v>
      </c>
      <c r="O27" s="77"/>
      <c r="P27" s="77"/>
      <c r="Q27" s="58">
        <f>'[1]18'!Q238</f>
        <v>0</v>
      </c>
      <c r="R27" s="58">
        <f>'[1]18'!R238</f>
        <v>0</v>
      </c>
      <c r="S27" s="90">
        <f>'[1]18'!S238</f>
        <v>0</v>
      </c>
      <c r="T27" s="77"/>
      <c r="U27" s="77"/>
      <c r="V27" s="58">
        <f>'[1]18'!V238</f>
        <v>0</v>
      </c>
      <c r="W27" s="58">
        <f>'[1]18'!W238</f>
        <v>0</v>
      </c>
      <c r="X27" s="90">
        <f>'[1]18'!X238</f>
        <v>0</v>
      </c>
      <c r="Y27" s="77"/>
      <c r="Z27" s="77"/>
      <c r="AA27" s="58">
        <f>'[1]18'!AA238</f>
        <v>0</v>
      </c>
      <c r="AB27" s="58">
        <f>'[1]18'!AB238</f>
        <v>0</v>
      </c>
      <c r="AC27" s="90">
        <f>'[1]18'!AC238</f>
        <v>0</v>
      </c>
      <c r="AD27" s="77"/>
      <c r="AE27" s="77"/>
      <c r="AF27" s="58">
        <f>'[1]18'!AF238</f>
        <v>0</v>
      </c>
      <c r="AG27" s="29"/>
      <c r="AH27" s="29"/>
    </row>
    <row r="28" spans="1:34" s="26" customFormat="1" x14ac:dyDescent="0.25">
      <c r="A28" s="59" t="str">
        <f>'[1]18'!A239</f>
        <v>Rej 10</v>
      </c>
      <c r="B28" s="57">
        <f>'[1]18'!B239</f>
        <v>0</v>
      </c>
      <c r="C28" s="74">
        <f>'[1]18'!C239</f>
        <v>0</v>
      </c>
      <c r="D28" s="75"/>
      <c r="E28" s="75"/>
      <c r="F28" s="10">
        <f>'[1]18'!F239</f>
        <v>0</v>
      </c>
      <c r="G28" s="11">
        <f>'[1]18'!G239</f>
        <v>0</v>
      </c>
      <c r="H28" s="55">
        <f>'[1]18'!H239</f>
        <v>0</v>
      </c>
      <c r="I28" s="74">
        <f>'[1]18'!I239</f>
        <v>0</v>
      </c>
      <c r="J28" s="75"/>
      <c r="K28" s="75"/>
      <c r="L28" s="10">
        <f>'[1]18'!L239</f>
        <v>0</v>
      </c>
      <c r="M28" s="58">
        <f>'[1]18'!M239</f>
        <v>0</v>
      </c>
      <c r="N28" s="90">
        <f>'[1]18'!N239</f>
        <v>0</v>
      </c>
      <c r="O28" s="77"/>
      <c r="P28" s="77"/>
      <c r="Q28" s="58">
        <f>'[1]18'!Q239</f>
        <v>0</v>
      </c>
      <c r="R28" s="58">
        <f>'[1]18'!R239</f>
        <v>0</v>
      </c>
      <c r="S28" s="90">
        <f>'[1]18'!S239</f>
        <v>0</v>
      </c>
      <c r="T28" s="77"/>
      <c r="U28" s="77"/>
      <c r="V28" s="58">
        <f>'[1]18'!V239</f>
        <v>0</v>
      </c>
      <c r="W28" s="58">
        <f>'[1]18'!W239</f>
        <v>0</v>
      </c>
      <c r="X28" s="90">
        <f>'[1]18'!X239</f>
        <v>0</v>
      </c>
      <c r="Y28" s="77"/>
      <c r="Z28" s="77"/>
      <c r="AA28" s="58">
        <f>'[1]18'!AA239</f>
        <v>0</v>
      </c>
      <c r="AB28" s="58">
        <f>'[1]18'!AB239</f>
        <v>0</v>
      </c>
      <c r="AC28" s="90">
        <f>'[1]18'!AC239</f>
        <v>0</v>
      </c>
      <c r="AD28" s="77"/>
      <c r="AE28" s="77"/>
      <c r="AF28" s="58">
        <f>'[1]18'!AF239</f>
        <v>0</v>
      </c>
      <c r="AG28" s="29"/>
      <c r="AH28" s="29"/>
    </row>
    <row r="29" spans="1:34" s="26" customFormat="1" x14ac:dyDescent="0.25">
      <c r="A29" s="59" t="str">
        <f>'[1]18'!A240</f>
        <v>H&amp;T&amp;MR</v>
      </c>
      <c r="B29" s="57" t="str">
        <f>'[1]18'!B240</f>
        <v>P0500600001</v>
      </c>
      <c r="C29" s="74" t="str">
        <f>'[1]18'!C240</f>
        <v>MISS ROLLED&amp;HEAD&amp;TAIL</v>
      </c>
      <c r="D29" s="75"/>
      <c r="E29" s="75"/>
      <c r="F29" s="10">
        <f>'[1]18'!F240</f>
        <v>14.341785646363636</v>
      </c>
      <c r="G29" s="11">
        <f>'[1]18'!G240</f>
        <v>0</v>
      </c>
      <c r="H29" s="55" t="str">
        <f>'[1]18'!H240</f>
        <v>P0100700015</v>
      </c>
      <c r="I29" s="74" t="str">
        <f>'[1]18'!I240</f>
        <v>STB- 4SP (SSS) , 150*150*12 M (52 MW)</v>
      </c>
      <c r="J29" s="75"/>
      <c r="K29" s="75"/>
      <c r="L29" s="10">
        <f>'[1]18'!L240</f>
        <v>14.341785646363636</v>
      </c>
      <c r="M29" s="58">
        <f>'[1]18'!M240</f>
        <v>0</v>
      </c>
      <c r="N29" s="90">
        <f>'[1]18'!N240</f>
        <v>0</v>
      </c>
      <c r="O29" s="77"/>
      <c r="P29" s="77"/>
      <c r="Q29" s="58">
        <f>'[1]18'!Q240</f>
        <v>0</v>
      </c>
      <c r="R29" s="58">
        <f>'[1]18'!R240</f>
        <v>0</v>
      </c>
      <c r="S29" s="90">
        <f>'[1]18'!S240</f>
        <v>0</v>
      </c>
      <c r="T29" s="77"/>
      <c r="U29" s="77"/>
      <c r="V29" s="58">
        <f>'[1]18'!V240</f>
        <v>0</v>
      </c>
      <c r="W29" s="58">
        <f>'[1]18'!W240</f>
        <v>0</v>
      </c>
      <c r="X29" s="90">
        <f>'[1]18'!X240</f>
        <v>0</v>
      </c>
      <c r="Y29" s="77"/>
      <c r="Z29" s="77"/>
      <c r="AA29" s="58">
        <f>'[1]18'!AA240</f>
        <v>0</v>
      </c>
      <c r="AB29" s="58">
        <f>'[1]18'!AB240</f>
        <v>0</v>
      </c>
      <c r="AC29" s="90">
        <f>'[1]18'!AC240</f>
        <v>0</v>
      </c>
      <c r="AD29" s="77"/>
      <c r="AE29" s="77"/>
      <c r="AF29" s="58">
        <f>'[1]18'!AF240</f>
        <v>0</v>
      </c>
      <c r="AG29" s="29"/>
      <c r="AH29" s="29"/>
    </row>
    <row r="30" spans="1:34" s="26" customFormat="1" x14ac:dyDescent="0.25">
      <c r="A30" s="59" t="str">
        <f>'[1]18'!A241</f>
        <v>Shorts</v>
      </c>
      <c r="B30" s="57" t="str">
        <f>'[1]18'!B241</f>
        <v>P0500400001</v>
      </c>
      <c r="C30" s="74" t="str">
        <f>'[1]18'!C241</f>
        <v>STR-SHORTS</v>
      </c>
      <c r="D30" s="75"/>
      <c r="E30" s="75"/>
      <c r="F30" s="10">
        <f>'[1]18'!F241</f>
        <v>15.095429927802002</v>
      </c>
      <c r="G30" s="11">
        <f>'[1]18'!G241</f>
        <v>0</v>
      </c>
      <c r="H30" s="55" t="str">
        <f>'[1]18'!H241</f>
        <v>P0100700015</v>
      </c>
      <c r="I30" s="74" t="str">
        <f>'[1]18'!I241</f>
        <v>STB- 4SP (SSS) , 150*150*12 M (52 MW)</v>
      </c>
      <c r="J30" s="75"/>
      <c r="K30" s="75"/>
      <c r="L30" s="10">
        <f>'[1]18'!L241</f>
        <v>15.095429927802002</v>
      </c>
      <c r="M30" s="58">
        <f>'[1]18'!M241</f>
        <v>0</v>
      </c>
      <c r="N30" s="90">
        <f>'[1]18'!N241</f>
        <v>0</v>
      </c>
      <c r="O30" s="77"/>
      <c r="P30" s="77"/>
      <c r="Q30" s="58">
        <f>'[1]18'!Q241</f>
        <v>0</v>
      </c>
      <c r="R30" s="58">
        <f>'[1]18'!R241</f>
        <v>0</v>
      </c>
      <c r="S30" s="90">
        <f>'[1]18'!S241</f>
        <v>0</v>
      </c>
      <c r="T30" s="77"/>
      <c r="U30" s="77"/>
      <c r="V30" s="58">
        <f>'[1]18'!V241</f>
        <v>0</v>
      </c>
      <c r="W30" s="58">
        <f>'[1]18'!W241</f>
        <v>0</v>
      </c>
      <c r="X30" s="90">
        <f>'[1]18'!X241</f>
        <v>0</v>
      </c>
      <c r="Y30" s="77"/>
      <c r="Z30" s="77"/>
      <c r="AA30" s="58">
        <f>'[1]18'!AA241</f>
        <v>0</v>
      </c>
      <c r="AB30" s="58">
        <f>'[1]18'!AB241</f>
        <v>0</v>
      </c>
      <c r="AC30" s="90">
        <f>'[1]18'!AC241</f>
        <v>0</v>
      </c>
      <c r="AD30" s="77"/>
      <c r="AE30" s="77"/>
      <c r="AF30" s="58">
        <f>'[1]18'!AF241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'[1]18'!B242</f>
        <v>P0500700001</v>
      </c>
      <c r="C31" s="74" t="str">
        <f>'[1]18'!C242</f>
        <v>COLD SHEAR CUT</v>
      </c>
      <c r="D31" s="75"/>
      <c r="E31" s="75"/>
      <c r="F31" s="10">
        <f>'[1]18'!F242</f>
        <v>7.6239545089909093</v>
      </c>
      <c r="G31" s="11">
        <f>'[1]18'!G242</f>
        <v>0</v>
      </c>
      <c r="H31" s="55" t="str">
        <f>'[1]18'!H242</f>
        <v>P0100700015</v>
      </c>
      <c r="I31" s="74" t="str">
        <f>'[1]18'!I242</f>
        <v>STB- 4SP (SSS) , 150*150*12 M (52 MW)</v>
      </c>
      <c r="J31" s="75"/>
      <c r="K31" s="75"/>
      <c r="L31" s="10">
        <f>'[1]18'!L242</f>
        <v>7.6239545089909093</v>
      </c>
      <c r="M31" s="58">
        <f>'[1]18'!M242</f>
        <v>0</v>
      </c>
      <c r="N31" s="90">
        <f>'[1]18'!N242</f>
        <v>0</v>
      </c>
      <c r="O31" s="77"/>
      <c r="P31" s="77"/>
      <c r="Q31" s="58">
        <f>'[1]18'!Q242</f>
        <v>0</v>
      </c>
      <c r="R31" s="58">
        <f>'[1]18'!R242</f>
        <v>0</v>
      </c>
      <c r="S31" s="90">
        <f>'[1]18'!S242</f>
        <v>0</v>
      </c>
      <c r="T31" s="77"/>
      <c r="U31" s="77"/>
      <c r="V31" s="58">
        <f>'[1]18'!V242</f>
        <v>0</v>
      </c>
      <c r="W31" s="58">
        <f>'[1]18'!W242</f>
        <v>0</v>
      </c>
      <c r="X31" s="90">
        <f>'[1]18'!X242</f>
        <v>0</v>
      </c>
      <c r="Y31" s="77"/>
      <c r="Z31" s="77"/>
      <c r="AA31" s="58">
        <f>'[1]18'!AA242</f>
        <v>0</v>
      </c>
      <c r="AB31" s="58">
        <f>'[1]18'!AB242</f>
        <v>0</v>
      </c>
      <c r="AC31" s="90">
        <f>'[1]18'!AC242</f>
        <v>0</v>
      </c>
      <c r="AD31" s="77"/>
      <c r="AE31" s="77"/>
      <c r="AF31" s="58">
        <f>'[1]18'!AF242</f>
        <v>0</v>
      </c>
      <c r="AG31" s="29"/>
      <c r="AH31" s="29"/>
    </row>
    <row r="32" spans="1:34" s="26" customFormat="1" x14ac:dyDescent="0.25">
      <c r="A32" s="59" t="str">
        <f>'[1]18'!A243</f>
        <v>Suspended 1</v>
      </c>
      <c r="B32" s="57" t="str">
        <f>'[1]18'!B243</f>
        <v>P0501200005</v>
      </c>
      <c r="C32" s="74" t="str">
        <f>'[1]18'!C243</f>
        <v>STR- 18 MM, SUSPENDED &amp; REJECTED</v>
      </c>
      <c r="D32" s="75"/>
      <c r="E32" s="75"/>
      <c r="F32" s="10">
        <f>'[1]18'!F243</f>
        <v>10</v>
      </c>
      <c r="G32" s="11">
        <f>'[1]18'!G243</f>
        <v>5</v>
      </c>
      <c r="H32" s="55" t="str">
        <f>'[1]18'!H243</f>
        <v>P0100700015</v>
      </c>
      <c r="I32" s="74" t="str">
        <f>'[1]18'!I243</f>
        <v>STB- 4SP (SSS) , 150*150*12 M (52 MW)</v>
      </c>
      <c r="J32" s="75"/>
      <c r="K32" s="75"/>
      <c r="L32" s="10">
        <f>'[1]18'!L243</f>
        <v>10</v>
      </c>
      <c r="M32" s="58">
        <f>'[1]18'!M243</f>
        <v>0</v>
      </c>
      <c r="N32" s="90">
        <f>'[1]18'!N243</f>
        <v>0</v>
      </c>
      <c r="O32" s="77"/>
      <c r="P32" s="77"/>
      <c r="Q32" s="58">
        <f>'[1]18'!Q243</f>
        <v>0</v>
      </c>
      <c r="R32" s="58">
        <f>'[1]18'!R243</f>
        <v>0</v>
      </c>
      <c r="S32" s="90">
        <f>'[1]18'!S243</f>
        <v>0</v>
      </c>
      <c r="T32" s="77"/>
      <c r="U32" s="77"/>
      <c r="V32" s="58">
        <f>'[1]18'!V243</f>
        <v>0</v>
      </c>
      <c r="W32" s="58">
        <f>'[1]18'!W243</f>
        <v>0</v>
      </c>
      <c r="X32" s="90">
        <f>'[1]18'!X243</f>
        <v>0</v>
      </c>
      <c r="Y32" s="77"/>
      <c r="Z32" s="77"/>
      <c r="AA32" s="58">
        <f>'[1]18'!AA243</f>
        <v>0</v>
      </c>
      <c r="AB32" s="58">
        <f>'[1]18'!AB243</f>
        <v>0</v>
      </c>
      <c r="AC32" s="90">
        <f>'[1]18'!AC243</f>
        <v>0</v>
      </c>
      <c r="AD32" s="77"/>
      <c r="AE32" s="77"/>
      <c r="AF32" s="58">
        <f>'[1]18'!AF243</f>
        <v>0</v>
      </c>
      <c r="AG32" s="29"/>
      <c r="AH32" s="29"/>
    </row>
    <row r="33" spans="1:34" s="26" customFormat="1" x14ac:dyDescent="0.25">
      <c r="A33" s="59" t="str">
        <f>'[1]18'!A244</f>
        <v>Suspended 2</v>
      </c>
      <c r="B33" s="57">
        <f>'[1]18'!B244</f>
        <v>0</v>
      </c>
      <c r="C33" s="74">
        <f>'[1]18'!C244</f>
        <v>0</v>
      </c>
      <c r="D33" s="75"/>
      <c r="E33" s="75"/>
      <c r="F33" s="10">
        <f>'[1]18'!F244</f>
        <v>0</v>
      </c>
      <c r="G33" s="11">
        <f>'[1]18'!G244</f>
        <v>0</v>
      </c>
      <c r="H33" s="55">
        <f>'[1]18'!H244</f>
        <v>0</v>
      </c>
      <c r="I33" s="74">
        <f>'[1]18'!I244</f>
        <v>0</v>
      </c>
      <c r="J33" s="75"/>
      <c r="K33" s="75"/>
      <c r="L33" s="10">
        <f>'[1]18'!L244</f>
        <v>0</v>
      </c>
      <c r="M33" s="58">
        <f>'[1]18'!M244</f>
        <v>0</v>
      </c>
      <c r="N33" s="90">
        <f>'[1]18'!N244</f>
        <v>0</v>
      </c>
      <c r="O33" s="77"/>
      <c r="P33" s="77"/>
      <c r="Q33" s="58">
        <f>'[1]18'!Q244</f>
        <v>0</v>
      </c>
      <c r="R33" s="58">
        <f>'[1]18'!R244</f>
        <v>0</v>
      </c>
      <c r="S33" s="90">
        <f>'[1]18'!S244</f>
        <v>0</v>
      </c>
      <c r="T33" s="77"/>
      <c r="U33" s="77"/>
      <c r="V33" s="58">
        <f>'[1]18'!V244</f>
        <v>0</v>
      </c>
      <c r="W33" s="58">
        <f>'[1]18'!W244</f>
        <v>0</v>
      </c>
      <c r="X33" s="90">
        <f>'[1]18'!X244</f>
        <v>0</v>
      </c>
      <c r="Y33" s="77"/>
      <c r="Z33" s="77"/>
      <c r="AA33" s="58">
        <f>'[1]18'!AA244</f>
        <v>0</v>
      </c>
      <c r="AB33" s="58">
        <f>'[1]18'!AB244</f>
        <v>0</v>
      </c>
      <c r="AC33" s="90">
        <f>'[1]18'!AC244</f>
        <v>0</v>
      </c>
      <c r="AD33" s="77"/>
      <c r="AE33" s="77"/>
      <c r="AF33" s="58">
        <f>'[1]18'!AF244</f>
        <v>0</v>
      </c>
      <c r="AG33" s="29"/>
      <c r="AH33" s="29"/>
    </row>
    <row r="34" spans="1:34" s="26" customFormat="1" x14ac:dyDescent="0.25">
      <c r="A34" s="59" t="str">
        <f>'[1]18'!A245</f>
        <v>Suspended 3</v>
      </c>
      <c r="B34" s="57">
        <f>'[1]18'!B245</f>
        <v>0</v>
      </c>
      <c r="C34" s="74">
        <f>'[1]18'!C245</f>
        <v>0</v>
      </c>
      <c r="D34" s="75"/>
      <c r="E34" s="75"/>
      <c r="F34" s="10">
        <f>'[1]18'!F245</f>
        <v>0</v>
      </c>
      <c r="G34" s="11">
        <f>'[1]18'!G245</f>
        <v>0</v>
      </c>
      <c r="H34" s="55">
        <f>'[1]18'!H245</f>
        <v>0</v>
      </c>
      <c r="I34" s="74">
        <f>'[1]18'!I245</f>
        <v>0</v>
      </c>
      <c r="J34" s="75"/>
      <c r="K34" s="75"/>
      <c r="L34" s="10">
        <f>'[1]18'!L245</f>
        <v>0</v>
      </c>
      <c r="M34" s="58">
        <f>'[1]18'!M245</f>
        <v>0</v>
      </c>
      <c r="N34" s="90">
        <f>'[1]18'!N245</f>
        <v>0</v>
      </c>
      <c r="O34" s="77"/>
      <c r="P34" s="77"/>
      <c r="Q34" s="58">
        <f>'[1]18'!Q245</f>
        <v>0</v>
      </c>
      <c r="R34" s="58">
        <f>'[1]18'!R245</f>
        <v>0</v>
      </c>
      <c r="S34" s="90">
        <f>'[1]18'!S245</f>
        <v>0</v>
      </c>
      <c r="T34" s="77"/>
      <c r="U34" s="77"/>
      <c r="V34" s="58">
        <f>'[1]18'!V245</f>
        <v>0</v>
      </c>
      <c r="W34" s="58">
        <f>'[1]18'!W245</f>
        <v>0</v>
      </c>
      <c r="X34" s="90">
        <f>'[1]18'!X245</f>
        <v>0</v>
      </c>
      <c r="Y34" s="77"/>
      <c r="Z34" s="77"/>
      <c r="AA34" s="58">
        <f>'[1]18'!AA245</f>
        <v>0</v>
      </c>
      <c r="AB34" s="58">
        <f>'[1]18'!AB245</f>
        <v>0</v>
      </c>
      <c r="AC34" s="90">
        <f>'[1]18'!AC245</f>
        <v>0</v>
      </c>
      <c r="AD34" s="77"/>
      <c r="AE34" s="77"/>
      <c r="AF34" s="58">
        <f>'[1]18'!AF245</f>
        <v>0</v>
      </c>
      <c r="AG34" s="29"/>
      <c r="AH34" s="29"/>
    </row>
    <row r="35" spans="1:34" s="26" customFormat="1" x14ac:dyDescent="0.25">
      <c r="A35" s="59" t="str">
        <f>'[1]18'!A246</f>
        <v>Suspended 4</v>
      </c>
      <c r="B35" s="57">
        <f>'[1]18'!B246</f>
        <v>0</v>
      </c>
      <c r="C35" s="74">
        <f>'[1]18'!C246</f>
        <v>0</v>
      </c>
      <c r="D35" s="75"/>
      <c r="E35" s="75"/>
      <c r="F35" s="10">
        <f>'[1]18'!F246</f>
        <v>0</v>
      </c>
      <c r="G35" s="11">
        <f>'[1]18'!G246</f>
        <v>0</v>
      </c>
      <c r="H35" s="55">
        <f>'[1]18'!H246</f>
        <v>0</v>
      </c>
      <c r="I35" s="74">
        <f>'[1]18'!I246</f>
        <v>0</v>
      </c>
      <c r="J35" s="75"/>
      <c r="K35" s="75"/>
      <c r="L35" s="10">
        <f>'[1]18'!L246</f>
        <v>0</v>
      </c>
      <c r="M35" s="58">
        <f>'[1]18'!M246</f>
        <v>0</v>
      </c>
      <c r="N35" s="90">
        <f>'[1]18'!N246</f>
        <v>0</v>
      </c>
      <c r="O35" s="77"/>
      <c r="P35" s="77"/>
      <c r="Q35" s="58">
        <f>'[1]18'!Q246</f>
        <v>0</v>
      </c>
      <c r="R35" s="58">
        <f>'[1]18'!R246</f>
        <v>0</v>
      </c>
      <c r="S35" s="90">
        <f>'[1]18'!S246</f>
        <v>0</v>
      </c>
      <c r="T35" s="77"/>
      <c r="U35" s="77"/>
      <c r="V35" s="58">
        <f>'[1]18'!V246</f>
        <v>0</v>
      </c>
      <c r="W35" s="58">
        <f>'[1]18'!W246</f>
        <v>0</v>
      </c>
      <c r="X35" s="90">
        <f>'[1]18'!X246</f>
        <v>0</v>
      </c>
      <c r="Y35" s="77"/>
      <c r="Z35" s="77"/>
      <c r="AA35" s="58">
        <f>'[1]18'!AA246</f>
        <v>0</v>
      </c>
      <c r="AB35" s="58">
        <f>'[1]18'!AB246</f>
        <v>0</v>
      </c>
      <c r="AC35" s="90">
        <f>'[1]18'!AC246</f>
        <v>0</v>
      </c>
      <c r="AD35" s="77"/>
      <c r="AE35" s="77"/>
      <c r="AF35" s="58">
        <f>'[1]18'!AF246</f>
        <v>0</v>
      </c>
      <c r="AG35" s="29"/>
      <c r="AH35" s="29"/>
    </row>
    <row r="36" spans="1:34" s="26" customFormat="1" x14ac:dyDescent="0.25">
      <c r="A36" s="59" t="str">
        <f>'[1]18'!A247</f>
        <v>Suspended 5</v>
      </c>
      <c r="B36" s="57">
        <f>'[1]18'!B247</f>
        <v>0</v>
      </c>
      <c r="C36" s="74">
        <f>'[1]18'!C247</f>
        <v>0</v>
      </c>
      <c r="D36" s="75"/>
      <c r="E36" s="75"/>
      <c r="F36" s="10">
        <f>'[1]18'!F247</f>
        <v>0</v>
      </c>
      <c r="G36" s="11">
        <f>'[1]18'!G247</f>
        <v>0</v>
      </c>
      <c r="H36" s="55">
        <f>'[1]18'!H247</f>
        <v>0</v>
      </c>
      <c r="I36" s="74">
        <f>'[1]18'!I247</f>
        <v>0</v>
      </c>
      <c r="J36" s="75"/>
      <c r="K36" s="75"/>
      <c r="L36" s="10">
        <f>'[1]18'!L247</f>
        <v>0</v>
      </c>
      <c r="M36" s="58">
        <f>'[1]18'!M247</f>
        <v>0</v>
      </c>
      <c r="N36" s="90">
        <f>'[1]18'!N247</f>
        <v>0</v>
      </c>
      <c r="O36" s="77"/>
      <c r="P36" s="77"/>
      <c r="Q36" s="58">
        <f>'[1]18'!Q247</f>
        <v>0</v>
      </c>
      <c r="R36" s="58">
        <f>'[1]18'!R247</f>
        <v>0</v>
      </c>
      <c r="S36" s="90">
        <f>'[1]18'!S247</f>
        <v>0</v>
      </c>
      <c r="T36" s="77"/>
      <c r="U36" s="77"/>
      <c r="V36" s="58">
        <f>'[1]18'!V247</f>
        <v>0</v>
      </c>
      <c r="W36" s="58">
        <f>'[1]18'!W247</f>
        <v>0</v>
      </c>
      <c r="X36" s="90">
        <f>'[1]18'!X247</f>
        <v>0</v>
      </c>
      <c r="Y36" s="77"/>
      <c r="Z36" s="77"/>
      <c r="AA36" s="58">
        <f>'[1]18'!AA247</f>
        <v>0</v>
      </c>
      <c r="AB36" s="58">
        <f>'[1]18'!AB247</f>
        <v>0</v>
      </c>
      <c r="AC36" s="90">
        <f>'[1]18'!AC247</f>
        <v>0</v>
      </c>
      <c r="AD36" s="77"/>
      <c r="AE36" s="77"/>
      <c r="AF36" s="58">
        <f>'[1]18'!AF247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779.93196381818188</v>
      </c>
      <c r="C38" s="3"/>
      <c r="D38" s="3"/>
      <c r="E38" s="34" t="s">
        <v>19</v>
      </c>
      <c r="F38" s="55">
        <f>J38-B38</f>
        <v>10.230581636363695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790.16254545454558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'[2]18'!A220</f>
        <v>Product 1</v>
      </c>
      <c r="B45" s="57" t="str">
        <f>'[2]18'!B220</f>
        <v>P0600600038</v>
      </c>
      <c r="C45" s="89" t="str">
        <f>'[2]18'!C220</f>
        <v>SPOOLED REBAR, SIZE 22 MM, GRADE B 400 BWR</v>
      </c>
      <c r="D45" s="75"/>
      <c r="E45" s="75"/>
      <c r="F45" s="10">
        <f>'[2]18'!F220</f>
        <v>4.2956509199627995</v>
      </c>
      <c r="G45" s="11">
        <f>'[2]18'!G220</f>
        <v>2</v>
      </c>
      <c r="H45" s="57" t="str">
        <f>'[2]18'!H220</f>
        <v>P0100700015</v>
      </c>
      <c r="I45" s="89" t="str">
        <f>'[2]18'!I220</f>
        <v>STB- 4SP (SSS) , 150*150*12 M (52 MW)</v>
      </c>
      <c r="J45" s="75"/>
      <c r="K45" s="75"/>
      <c r="L45" s="10">
        <f>'[2]18'!L220</f>
        <v>4.4885709199627986</v>
      </c>
      <c r="M45" s="54">
        <f>'[2]18'!M220</f>
        <v>0</v>
      </c>
      <c r="N45" s="76">
        <f>'[2]18'!N220</f>
        <v>0</v>
      </c>
      <c r="O45" s="77"/>
      <c r="P45" s="77"/>
      <c r="Q45" s="54">
        <f>'[2]18'!Q220</f>
        <v>0</v>
      </c>
      <c r="R45" s="54">
        <f>'[2]18'!R220</f>
        <v>0</v>
      </c>
      <c r="S45" s="76">
        <f>'[2]18'!S220</f>
        <v>0</v>
      </c>
      <c r="T45" s="77"/>
      <c r="U45" s="77"/>
      <c r="V45" s="54">
        <f>'[2]18'!V220</f>
        <v>0</v>
      </c>
      <c r="W45" s="54">
        <f>'[2]18'!W220</f>
        <v>0</v>
      </c>
      <c r="X45" s="76">
        <f>'[2]18'!X220</f>
        <v>0</v>
      </c>
      <c r="Y45" s="77"/>
      <c r="Z45" s="77"/>
      <c r="AA45" s="54">
        <f>'[2]18'!AA220</f>
        <v>0</v>
      </c>
      <c r="AB45" s="54">
        <f>'[2]18'!AB220</f>
        <v>0</v>
      </c>
      <c r="AC45" s="76">
        <f>'[2]18'!AC220</f>
        <v>0</v>
      </c>
      <c r="AD45" s="77"/>
      <c r="AE45" s="77"/>
      <c r="AF45" s="54">
        <f>'[2]18'!AF220</f>
        <v>0</v>
      </c>
    </row>
    <row r="46" spans="1:34" s="26" customFormat="1" x14ac:dyDescent="0.25">
      <c r="A46" s="39" t="str">
        <f>'[2]18'!A221</f>
        <v>Product 2</v>
      </c>
      <c r="B46" s="57">
        <f>'[2]18'!B221</f>
        <v>0</v>
      </c>
      <c r="C46" s="89">
        <f>'[2]18'!C221</f>
        <v>0</v>
      </c>
      <c r="D46" s="75"/>
      <c r="E46" s="75"/>
      <c r="F46" s="10">
        <f>'[2]18'!F221</f>
        <v>0</v>
      </c>
      <c r="G46" s="11">
        <f>'[2]18'!G221</f>
        <v>0</v>
      </c>
      <c r="H46" s="57">
        <f>'[2]18'!H221</f>
        <v>0</v>
      </c>
      <c r="I46" s="89">
        <f>'[2]18'!I221</f>
        <v>0</v>
      </c>
      <c r="J46" s="75"/>
      <c r="K46" s="75"/>
      <c r="L46" s="10">
        <f>'[2]18'!L221</f>
        <v>0</v>
      </c>
      <c r="M46" s="54">
        <f>'[2]18'!M221</f>
        <v>0</v>
      </c>
      <c r="N46" s="76">
        <f>'[2]18'!N221</f>
        <v>0</v>
      </c>
      <c r="O46" s="77"/>
      <c r="P46" s="77"/>
      <c r="Q46" s="54">
        <f>'[2]18'!Q221</f>
        <v>0</v>
      </c>
      <c r="R46" s="54">
        <f>'[2]18'!R221</f>
        <v>0</v>
      </c>
      <c r="S46" s="76">
        <f>'[2]18'!S221</f>
        <v>0</v>
      </c>
      <c r="T46" s="77"/>
      <c r="U46" s="77"/>
      <c r="V46" s="54">
        <f>'[2]18'!V221</f>
        <v>0</v>
      </c>
      <c r="W46" s="54">
        <f>'[2]18'!W221</f>
        <v>0</v>
      </c>
      <c r="X46" s="76">
        <f>'[2]18'!X221</f>
        <v>0</v>
      </c>
      <c r="Y46" s="77"/>
      <c r="Z46" s="77"/>
      <c r="AA46" s="54">
        <f>'[2]18'!AA221</f>
        <v>0</v>
      </c>
      <c r="AB46" s="54">
        <f>'[2]18'!AB221</f>
        <v>0</v>
      </c>
      <c r="AC46" s="76">
        <f>'[2]18'!AC221</f>
        <v>0</v>
      </c>
      <c r="AD46" s="77"/>
      <c r="AE46" s="77"/>
      <c r="AF46" s="54">
        <f>'[2]18'!AF221</f>
        <v>0</v>
      </c>
    </row>
    <row r="47" spans="1:34" s="26" customFormat="1" x14ac:dyDescent="0.25">
      <c r="A47" s="39" t="str">
        <f>'[2]18'!A222</f>
        <v>Product 3</v>
      </c>
      <c r="B47" s="57">
        <f>'[2]18'!B222</f>
        <v>0</v>
      </c>
      <c r="C47" s="89">
        <f>'[2]18'!C222</f>
        <v>0</v>
      </c>
      <c r="D47" s="75"/>
      <c r="E47" s="75"/>
      <c r="F47" s="10">
        <f>'[2]18'!F222</f>
        <v>0</v>
      </c>
      <c r="G47" s="11">
        <f>'[2]18'!G222</f>
        <v>0</v>
      </c>
      <c r="H47" s="57">
        <f>'[2]18'!H222</f>
        <v>0</v>
      </c>
      <c r="I47" s="89">
        <f>'[2]18'!I222</f>
        <v>0</v>
      </c>
      <c r="J47" s="75"/>
      <c r="K47" s="75"/>
      <c r="L47" s="10">
        <f>'[2]18'!L222</f>
        <v>0</v>
      </c>
      <c r="M47" s="54">
        <f>'[2]18'!M222</f>
        <v>0</v>
      </c>
      <c r="N47" s="76">
        <f>'[2]18'!N222</f>
        <v>0</v>
      </c>
      <c r="O47" s="77"/>
      <c r="P47" s="77"/>
      <c r="Q47" s="54">
        <f>'[2]18'!Q222</f>
        <v>0</v>
      </c>
      <c r="R47" s="54">
        <f>'[2]18'!R222</f>
        <v>0</v>
      </c>
      <c r="S47" s="76">
        <f>'[2]18'!S222</f>
        <v>0</v>
      </c>
      <c r="T47" s="77"/>
      <c r="U47" s="77"/>
      <c r="V47" s="54">
        <f>'[2]18'!V222</f>
        <v>0</v>
      </c>
      <c r="W47" s="54">
        <f>'[2]18'!W222</f>
        <v>0</v>
      </c>
      <c r="X47" s="76">
        <f>'[2]18'!X222</f>
        <v>0</v>
      </c>
      <c r="Y47" s="77"/>
      <c r="Z47" s="77"/>
      <c r="AA47" s="54">
        <f>'[2]18'!AA222</f>
        <v>0</v>
      </c>
      <c r="AB47" s="54">
        <f>'[2]18'!AB222</f>
        <v>0</v>
      </c>
      <c r="AC47" s="76">
        <f>'[2]18'!AC222</f>
        <v>0</v>
      </c>
      <c r="AD47" s="77"/>
      <c r="AE47" s="77"/>
      <c r="AF47" s="54">
        <f>'[2]18'!AF222</f>
        <v>0</v>
      </c>
    </row>
    <row r="48" spans="1:34" s="26" customFormat="1" x14ac:dyDescent="0.25">
      <c r="A48" s="39" t="str">
        <f>'[2]18'!A223</f>
        <v>Product 4</v>
      </c>
      <c r="B48" s="57">
        <f>'[2]18'!B223</f>
        <v>0</v>
      </c>
      <c r="C48" s="89">
        <f>'[2]18'!C223</f>
        <v>0</v>
      </c>
      <c r="D48" s="75"/>
      <c r="E48" s="75"/>
      <c r="F48" s="10">
        <f>'[2]18'!F223</f>
        <v>0</v>
      </c>
      <c r="G48" s="11">
        <f>'[2]18'!G223</f>
        <v>0</v>
      </c>
      <c r="H48" s="57">
        <f>'[2]18'!H223</f>
        <v>0</v>
      </c>
      <c r="I48" s="89">
        <f>'[2]18'!I223</f>
        <v>0</v>
      </c>
      <c r="J48" s="75"/>
      <c r="K48" s="75"/>
      <c r="L48" s="10">
        <f>'[2]18'!L223</f>
        <v>0</v>
      </c>
      <c r="M48" s="54">
        <f>'[2]18'!M223</f>
        <v>0</v>
      </c>
      <c r="N48" s="76">
        <f>'[2]18'!N223</f>
        <v>0</v>
      </c>
      <c r="O48" s="77"/>
      <c r="P48" s="77"/>
      <c r="Q48" s="54">
        <f>'[2]18'!Q223</f>
        <v>0</v>
      </c>
      <c r="R48" s="54">
        <f>'[2]18'!R223</f>
        <v>0</v>
      </c>
      <c r="S48" s="76">
        <f>'[2]18'!S223</f>
        <v>0</v>
      </c>
      <c r="T48" s="77"/>
      <c r="U48" s="77"/>
      <c r="V48" s="54">
        <f>'[2]18'!V223</f>
        <v>0</v>
      </c>
      <c r="W48" s="54">
        <f>'[2]18'!W223</f>
        <v>0</v>
      </c>
      <c r="X48" s="76">
        <f>'[2]18'!X223</f>
        <v>0</v>
      </c>
      <c r="Y48" s="77"/>
      <c r="Z48" s="77"/>
      <c r="AA48" s="54">
        <f>'[2]18'!AA223</f>
        <v>0</v>
      </c>
      <c r="AB48" s="54">
        <f>'[2]18'!AB223</f>
        <v>0</v>
      </c>
      <c r="AC48" s="76">
        <f>'[2]18'!AC223</f>
        <v>0</v>
      </c>
      <c r="AD48" s="77"/>
      <c r="AE48" s="77"/>
      <c r="AF48" s="54">
        <f>'[2]18'!AF223</f>
        <v>0</v>
      </c>
    </row>
    <row r="49" spans="1:32" s="26" customFormat="1" x14ac:dyDescent="0.25">
      <c r="A49" s="39" t="str">
        <f>'[2]18'!A224</f>
        <v>Product 5</v>
      </c>
      <c r="B49" s="57">
        <f>'[2]18'!B224</f>
        <v>0</v>
      </c>
      <c r="C49" s="89">
        <f>'[2]18'!C224</f>
        <v>0</v>
      </c>
      <c r="D49" s="75"/>
      <c r="E49" s="75"/>
      <c r="F49" s="10">
        <f>'[2]18'!F224</f>
        <v>0</v>
      </c>
      <c r="G49" s="11">
        <f>'[2]18'!G224</f>
        <v>0</v>
      </c>
      <c r="H49" s="57">
        <f>'[2]18'!H224</f>
        <v>0</v>
      </c>
      <c r="I49" s="89">
        <f>'[2]18'!I224</f>
        <v>0</v>
      </c>
      <c r="J49" s="75"/>
      <c r="K49" s="75"/>
      <c r="L49" s="10">
        <f>'[2]18'!L224</f>
        <v>0</v>
      </c>
      <c r="M49" s="54">
        <f>'[2]18'!M224</f>
        <v>0</v>
      </c>
      <c r="N49" s="76">
        <f>'[2]18'!N224</f>
        <v>0</v>
      </c>
      <c r="O49" s="77"/>
      <c r="P49" s="77"/>
      <c r="Q49" s="54">
        <f>'[2]18'!Q224</f>
        <v>0</v>
      </c>
      <c r="R49" s="54">
        <f>'[2]18'!R224</f>
        <v>0</v>
      </c>
      <c r="S49" s="76">
        <f>'[2]18'!S224</f>
        <v>0</v>
      </c>
      <c r="T49" s="77"/>
      <c r="U49" s="77"/>
      <c r="V49" s="54">
        <f>'[2]18'!V224</f>
        <v>0</v>
      </c>
      <c r="W49" s="54">
        <f>'[2]18'!W224</f>
        <v>0</v>
      </c>
      <c r="X49" s="76">
        <f>'[2]18'!X224</f>
        <v>0</v>
      </c>
      <c r="Y49" s="77"/>
      <c r="Z49" s="77"/>
      <c r="AA49" s="54">
        <f>'[2]18'!AA224</f>
        <v>0</v>
      </c>
      <c r="AB49" s="54">
        <f>'[2]18'!AB224</f>
        <v>0</v>
      </c>
      <c r="AC49" s="76">
        <f>'[2]18'!AC224</f>
        <v>0</v>
      </c>
      <c r="AD49" s="77"/>
      <c r="AE49" s="77"/>
      <c r="AF49" s="54">
        <f>'[2]18'!AF224</f>
        <v>0</v>
      </c>
    </row>
    <row r="50" spans="1:32" s="26" customFormat="1" x14ac:dyDescent="0.25">
      <c r="A50" s="39" t="str">
        <f>'[2]18'!A225</f>
        <v>Product 6</v>
      </c>
      <c r="B50" s="57">
        <f>'[2]18'!B225</f>
        <v>0</v>
      </c>
      <c r="C50" s="89">
        <f>'[2]18'!C225</f>
        <v>0</v>
      </c>
      <c r="D50" s="75"/>
      <c r="E50" s="75"/>
      <c r="F50" s="10">
        <f>'[2]18'!F225</f>
        <v>0</v>
      </c>
      <c r="G50" s="11">
        <f>'[2]18'!G225</f>
        <v>0</v>
      </c>
      <c r="H50" s="57">
        <f>'[2]18'!H225</f>
        <v>0</v>
      </c>
      <c r="I50" s="89">
        <f>'[2]18'!I225</f>
        <v>0</v>
      </c>
      <c r="J50" s="75"/>
      <c r="K50" s="75"/>
      <c r="L50" s="10">
        <f>'[2]18'!L225</f>
        <v>0</v>
      </c>
      <c r="M50" s="54">
        <f>'[2]18'!M225</f>
        <v>0</v>
      </c>
      <c r="N50" s="76">
        <f>'[2]18'!N225</f>
        <v>0</v>
      </c>
      <c r="O50" s="77"/>
      <c r="P50" s="77"/>
      <c r="Q50" s="54">
        <f>'[2]18'!Q225</f>
        <v>0</v>
      </c>
      <c r="R50" s="54">
        <f>'[2]18'!R225</f>
        <v>0</v>
      </c>
      <c r="S50" s="76">
        <f>'[2]18'!S225</f>
        <v>0</v>
      </c>
      <c r="T50" s="77"/>
      <c r="U50" s="77"/>
      <c r="V50" s="54">
        <f>'[2]18'!V225</f>
        <v>0</v>
      </c>
      <c r="W50" s="54">
        <f>'[2]18'!W225</f>
        <v>0</v>
      </c>
      <c r="X50" s="76">
        <f>'[2]18'!X225</f>
        <v>0</v>
      </c>
      <c r="Y50" s="77"/>
      <c r="Z50" s="77"/>
      <c r="AA50" s="54">
        <f>'[2]18'!AA225</f>
        <v>0</v>
      </c>
      <c r="AB50" s="54">
        <f>'[2]18'!AB225</f>
        <v>0</v>
      </c>
      <c r="AC50" s="76">
        <f>'[2]18'!AC225</f>
        <v>0</v>
      </c>
      <c r="AD50" s="77"/>
      <c r="AE50" s="77"/>
      <c r="AF50" s="54">
        <f>'[2]18'!AF225</f>
        <v>0</v>
      </c>
    </row>
    <row r="51" spans="1:32" s="26" customFormat="1" x14ac:dyDescent="0.25">
      <c r="A51" s="39" t="str">
        <f>'[2]18'!A226</f>
        <v>Product 7</v>
      </c>
      <c r="B51" s="57">
        <f>'[2]18'!B226</f>
        <v>0</v>
      </c>
      <c r="C51" s="89">
        <f>'[2]18'!C226</f>
        <v>0</v>
      </c>
      <c r="D51" s="75"/>
      <c r="E51" s="75"/>
      <c r="F51" s="10">
        <f>'[2]18'!F226</f>
        <v>0</v>
      </c>
      <c r="G51" s="11">
        <f>'[2]18'!G226</f>
        <v>0</v>
      </c>
      <c r="H51" s="57">
        <f>'[2]18'!H226</f>
        <v>0</v>
      </c>
      <c r="I51" s="89">
        <f>'[2]18'!I226</f>
        <v>0</v>
      </c>
      <c r="J51" s="75"/>
      <c r="K51" s="75"/>
      <c r="L51" s="10">
        <f>'[2]18'!L226</f>
        <v>0</v>
      </c>
      <c r="M51" s="54">
        <f>'[2]18'!M226</f>
        <v>0</v>
      </c>
      <c r="N51" s="76">
        <f>'[2]18'!N226</f>
        <v>0</v>
      </c>
      <c r="O51" s="77"/>
      <c r="P51" s="77"/>
      <c r="Q51" s="54">
        <f>'[2]18'!Q226</f>
        <v>0</v>
      </c>
      <c r="R51" s="54">
        <f>'[2]18'!R226</f>
        <v>0</v>
      </c>
      <c r="S51" s="76">
        <f>'[2]18'!S226</f>
        <v>0</v>
      </c>
      <c r="T51" s="77"/>
      <c r="U51" s="77"/>
      <c r="V51" s="54">
        <f>'[2]18'!V226</f>
        <v>0</v>
      </c>
      <c r="W51" s="54">
        <f>'[2]18'!W226</f>
        <v>0</v>
      </c>
      <c r="X51" s="76">
        <f>'[2]18'!X226</f>
        <v>0</v>
      </c>
      <c r="Y51" s="77"/>
      <c r="Z51" s="77"/>
      <c r="AA51" s="54">
        <f>'[2]18'!AA226</f>
        <v>0</v>
      </c>
      <c r="AB51" s="54">
        <f>'[2]18'!AB226</f>
        <v>0</v>
      </c>
      <c r="AC51" s="76">
        <f>'[2]18'!AC226</f>
        <v>0</v>
      </c>
      <c r="AD51" s="77"/>
      <c r="AE51" s="77"/>
      <c r="AF51" s="54">
        <f>'[2]18'!AF226</f>
        <v>0</v>
      </c>
    </row>
    <row r="52" spans="1:32" s="26" customFormat="1" x14ac:dyDescent="0.25">
      <c r="A52" s="39" t="str">
        <f>'[2]18'!A227</f>
        <v>Product 8</v>
      </c>
      <c r="B52" s="57">
        <f>'[2]18'!B227</f>
        <v>0</v>
      </c>
      <c r="C52" s="89">
        <f>'[2]18'!C227</f>
        <v>0</v>
      </c>
      <c r="D52" s="75"/>
      <c r="E52" s="75"/>
      <c r="F52" s="10">
        <f>'[2]18'!F227</f>
        <v>0</v>
      </c>
      <c r="G52" s="11">
        <f>'[2]18'!G227</f>
        <v>0</v>
      </c>
      <c r="H52" s="57">
        <f>'[2]18'!H227</f>
        <v>0</v>
      </c>
      <c r="I52" s="89">
        <f>'[2]18'!I227</f>
        <v>0</v>
      </c>
      <c r="J52" s="75"/>
      <c r="K52" s="75"/>
      <c r="L52" s="10">
        <f>'[2]18'!L227</f>
        <v>0</v>
      </c>
      <c r="M52" s="54">
        <f>'[2]18'!M227</f>
        <v>0</v>
      </c>
      <c r="N52" s="76">
        <f>'[2]18'!N227</f>
        <v>0</v>
      </c>
      <c r="O52" s="77"/>
      <c r="P52" s="77"/>
      <c r="Q52" s="54">
        <f>'[2]18'!Q227</f>
        <v>0</v>
      </c>
      <c r="R52" s="54">
        <f>'[2]18'!R227</f>
        <v>0</v>
      </c>
      <c r="S52" s="76">
        <f>'[2]18'!S227</f>
        <v>0</v>
      </c>
      <c r="T52" s="77"/>
      <c r="U52" s="77"/>
      <c r="V52" s="54">
        <f>'[2]18'!V227</f>
        <v>0</v>
      </c>
      <c r="W52" s="54">
        <f>'[2]18'!W227</f>
        <v>0</v>
      </c>
      <c r="X52" s="76">
        <f>'[2]18'!X227</f>
        <v>0</v>
      </c>
      <c r="Y52" s="77"/>
      <c r="Z52" s="77"/>
      <c r="AA52" s="54">
        <f>'[2]18'!AA227</f>
        <v>0</v>
      </c>
      <c r="AB52" s="54">
        <f>'[2]18'!AB227</f>
        <v>0</v>
      </c>
      <c r="AC52" s="76">
        <f>'[2]18'!AC227</f>
        <v>0</v>
      </c>
      <c r="AD52" s="77"/>
      <c r="AE52" s="77"/>
      <c r="AF52" s="54">
        <f>'[2]18'!AF227</f>
        <v>0</v>
      </c>
    </row>
    <row r="53" spans="1:32" s="26" customFormat="1" x14ac:dyDescent="0.25">
      <c r="A53" s="39" t="str">
        <f>'[2]18'!A228</f>
        <v>Product 9</v>
      </c>
      <c r="B53" s="57">
        <f>'[2]18'!B228</f>
        <v>0</v>
      </c>
      <c r="C53" s="89">
        <f>'[2]18'!C228</f>
        <v>0</v>
      </c>
      <c r="D53" s="75"/>
      <c r="E53" s="75"/>
      <c r="F53" s="10">
        <f>'[2]18'!F228</f>
        <v>0</v>
      </c>
      <c r="G53" s="11">
        <f>'[2]18'!G228</f>
        <v>0</v>
      </c>
      <c r="H53" s="57">
        <f>'[2]18'!H228</f>
        <v>0</v>
      </c>
      <c r="I53" s="89">
        <f>'[2]18'!I228</f>
        <v>0</v>
      </c>
      <c r="J53" s="75"/>
      <c r="K53" s="75"/>
      <c r="L53" s="10">
        <f>'[2]18'!L228</f>
        <v>0</v>
      </c>
      <c r="M53" s="54">
        <f>'[2]18'!M228</f>
        <v>0</v>
      </c>
      <c r="N53" s="76">
        <f>'[2]18'!N228</f>
        <v>0</v>
      </c>
      <c r="O53" s="77"/>
      <c r="P53" s="77"/>
      <c r="Q53" s="54">
        <f>'[2]18'!Q228</f>
        <v>0</v>
      </c>
      <c r="R53" s="54">
        <f>'[2]18'!R228</f>
        <v>0</v>
      </c>
      <c r="S53" s="76">
        <f>'[2]18'!S228</f>
        <v>0</v>
      </c>
      <c r="T53" s="77"/>
      <c r="U53" s="77"/>
      <c r="V53" s="54">
        <f>'[2]18'!V228</f>
        <v>0</v>
      </c>
      <c r="W53" s="54">
        <f>'[2]18'!W228</f>
        <v>0</v>
      </c>
      <c r="X53" s="76">
        <f>'[2]18'!X228</f>
        <v>0</v>
      </c>
      <c r="Y53" s="77"/>
      <c r="Z53" s="77"/>
      <c r="AA53" s="54">
        <f>'[2]18'!AA228</f>
        <v>0</v>
      </c>
      <c r="AB53" s="54">
        <f>'[2]18'!AB228</f>
        <v>0</v>
      </c>
      <c r="AC53" s="76">
        <f>'[2]18'!AC228</f>
        <v>0</v>
      </c>
      <c r="AD53" s="77"/>
      <c r="AE53" s="77"/>
      <c r="AF53" s="54">
        <f>'[2]18'!AF228</f>
        <v>0</v>
      </c>
    </row>
    <row r="54" spans="1:32" s="26" customFormat="1" x14ac:dyDescent="0.25">
      <c r="A54" s="39" t="str">
        <f>'[2]18'!A229</f>
        <v>Product 10</v>
      </c>
      <c r="B54" s="57">
        <f>'[2]18'!B229</f>
        <v>0</v>
      </c>
      <c r="C54" s="89">
        <f>'[2]18'!C229</f>
        <v>0</v>
      </c>
      <c r="D54" s="75"/>
      <c r="E54" s="75"/>
      <c r="F54" s="10">
        <f>'[2]18'!F229</f>
        <v>0</v>
      </c>
      <c r="G54" s="11">
        <f>'[2]18'!G229</f>
        <v>0</v>
      </c>
      <c r="H54" s="57">
        <f>'[2]18'!H229</f>
        <v>0</v>
      </c>
      <c r="I54" s="89">
        <f>'[2]18'!I229</f>
        <v>0</v>
      </c>
      <c r="J54" s="75"/>
      <c r="K54" s="75"/>
      <c r="L54" s="10">
        <f>'[2]18'!L229</f>
        <v>0</v>
      </c>
      <c r="M54" s="54">
        <f>'[2]18'!M229</f>
        <v>0</v>
      </c>
      <c r="N54" s="76">
        <f>'[2]18'!N229</f>
        <v>0</v>
      </c>
      <c r="O54" s="77"/>
      <c r="P54" s="77"/>
      <c r="Q54" s="54">
        <f>'[2]18'!Q229</f>
        <v>0</v>
      </c>
      <c r="R54" s="54">
        <f>'[2]18'!R229</f>
        <v>0</v>
      </c>
      <c r="S54" s="76">
        <f>'[2]18'!S229</f>
        <v>0</v>
      </c>
      <c r="T54" s="77"/>
      <c r="U54" s="77"/>
      <c r="V54" s="54">
        <f>'[2]18'!V229</f>
        <v>0</v>
      </c>
      <c r="W54" s="54">
        <f>'[2]18'!W229</f>
        <v>0</v>
      </c>
      <c r="X54" s="76">
        <f>'[2]18'!X229</f>
        <v>0</v>
      </c>
      <c r="Y54" s="77"/>
      <c r="Z54" s="77"/>
      <c r="AA54" s="54">
        <f>'[2]18'!AA229</f>
        <v>0</v>
      </c>
      <c r="AB54" s="54">
        <f>'[2]18'!AB229</f>
        <v>0</v>
      </c>
      <c r="AC54" s="76">
        <f>'[2]18'!AC229</f>
        <v>0</v>
      </c>
      <c r="AD54" s="77"/>
      <c r="AE54" s="77"/>
      <c r="AF54" s="54">
        <f>'[2]18'!AF229</f>
        <v>0</v>
      </c>
    </row>
    <row r="55" spans="1:32" s="26" customFormat="1" x14ac:dyDescent="0.25">
      <c r="A55" s="39" t="str">
        <f>'[2]18'!A230</f>
        <v>Rej 1</v>
      </c>
      <c r="B55" s="57" t="str">
        <f>'[2]18'!B230</f>
        <v>P0101300008</v>
      </c>
      <c r="C55" s="89" t="str">
        <f>'[2]18'!C230</f>
        <v>STB- 4SP, 150*150 Different lengths</v>
      </c>
      <c r="D55" s="75"/>
      <c r="E55" s="75"/>
      <c r="F55" s="10">
        <f>'[2]18'!F230</f>
        <v>0</v>
      </c>
      <c r="G55" s="11">
        <f>'[2]18'!G230</f>
        <v>0</v>
      </c>
      <c r="H55" s="57" t="str">
        <f>'[2]18'!H230</f>
        <v>P0100700015</v>
      </c>
      <c r="I55" s="89" t="str">
        <f>'[2]18'!I230</f>
        <v>STB- 4SP (SSS) , 150*150*12 M (52 MW)</v>
      </c>
      <c r="J55" s="75"/>
      <c r="K55" s="75"/>
      <c r="L55" s="10">
        <f>'[2]18'!L230</f>
        <v>0</v>
      </c>
      <c r="M55" s="54">
        <f>'[2]18'!M230</f>
        <v>0</v>
      </c>
      <c r="N55" s="76">
        <f>'[2]18'!N230</f>
        <v>0</v>
      </c>
      <c r="O55" s="77"/>
      <c r="P55" s="77"/>
      <c r="Q55" s="54">
        <f>'[2]18'!Q230</f>
        <v>0</v>
      </c>
      <c r="R55" s="54">
        <f>'[2]18'!R230</f>
        <v>0</v>
      </c>
      <c r="S55" s="76">
        <f>'[2]18'!S230</f>
        <v>0</v>
      </c>
      <c r="T55" s="77"/>
      <c r="U55" s="77"/>
      <c r="V55" s="54">
        <f>'[2]18'!V230</f>
        <v>0</v>
      </c>
      <c r="W55" s="54">
        <f>'[2]18'!W230</f>
        <v>0</v>
      </c>
      <c r="X55" s="76">
        <f>'[2]18'!X230</f>
        <v>0</v>
      </c>
      <c r="Y55" s="77"/>
      <c r="Z55" s="77"/>
      <c r="AA55" s="54">
        <f>'[2]18'!AA230</f>
        <v>0</v>
      </c>
      <c r="AB55" s="54">
        <f>'[2]18'!AB230</f>
        <v>0</v>
      </c>
      <c r="AC55" s="76">
        <f>'[2]18'!AC230</f>
        <v>0</v>
      </c>
      <c r="AD55" s="77"/>
      <c r="AE55" s="77"/>
      <c r="AF55" s="54">
        <f>'[2]18'!AF230</f>
        <v>0</v>
      </c>
    </row>
    <row r="56" spans="1:32" s="26" customFormat="1" x14ac:dyDescent="0.25">
      <c r="A56" s="39" t="str">
        <f>'[2]18'!A231</f>
        <v>Rej 2</v>
      </c>
      <c r="B56" s="57" t="str">
        <f>'[2]18'!B231</f>
        <v>P0101300002</v>
      </c>
      <c r="C56" s="89" t="str">
        <f>'[2]18'!C231</f>
        <v>STB- 4SP, 130*130 Different lengths</v>
      </c>
      <c r="D56" s="75"/>
      <c r="E56" s="75"/>
      <c r="F56" s="10">
        <f>'[2]18'!F231</f>
        <v>0</v>
      </c>
      <c r="G56" s="11">
        <f>'[2]18'!G231</f>
        <v>0</v>
      </c>
      <c r="H56" s="57" t="str">
        <f>'[2]18'!H231</f>
        <v>P0100700014</v>
      </c>
      <c r="I56" s="89" t="str">
        <f>'[2]18'!I231</f>
        <v>STB- 4SP (SSS) , 130*130*12 M ( 52 MW )</v>
      </c>
      <c r="J56" s="75"/>
      <c r="K56" s="75"/>
      <c r="L56" s="10">
        <f>'[2]18'!L231</f>
        <v>0</v>
      </c>
      <c r="M56" s="54">
        <f>'[2]18'!M231</f>
        <v>0</v>
      </c>
      <c r="N56" s="76">
        <f>'[2]18'!N231</f>
        <v>0</v>
      </c>
      <c r="O56" s="77"/>
      <c r="P56" s="77"/>
      <c r="Q56" s="54">
        <f>'[2]18'!Q231</f>
        <v>0</v>
      </c>
      <c r="R56" s="54">
        <f>'[2]18'!R231</f>
        <v>0</v>
      </c>
      <c r="S56" s="76">
        <f>'[2]18'!S231</f>
        <v>0</v>
      </c>
      <c r="T56" s="77"/>
      <c r="U56" s="77"/>
      <c r="V56" s="54">
        <f>'[2]18'!V231</f>
        <v>0</v>
      </c>
      <c r="W56" s="54">
        <f>'[2]18'!W231</f>
        <v>0</v>
      </c>
      <c r="X56" s="76">
        <f>'[2]18'!X231</f>
        <v>0</v>
      </c>
      <c r="Y56" s="77"/>
      <c r="Z56" s="77"/>
      <c r="AA56" s="54">
        <f>'[2]18'!AA231</f>
        <v>0</v>
      </c>
      <c r="AB56" s="54">
        <f>'[2]18'!AB231</f>
        <v>0</v>
      </c>
      <c r="AC56" s="76">
        <f>'[2]18'!AC231</f>
        <v>0</v>
      </c>
      <c r="AD56" s="77"/>
      <c r="AE56" s="77"/>
      <c r="AF56" s="54">
        <f>'[2]18'!AF231</f>
        <v>0</v>
      </c>
    </row>
    <row r="57" spans="1:32" s="26" customFormat="1" x14ac:dyDescent="0.25">
      <c r="A57" s="39" t="str">
        <f>'[2]18'!A232</f>
        <v>Rej 3</v>
      </c>
      <c r="B57" s="57" t="str">
        <f>'[2]18'!B232</f>
        <v>P0101300005</v>
      </c>
      <c r="C57" s="89" t="str">
        <f>'[2]18'!C232</f>
        <v>STB, 1006, 150*150, DIFF.LENGTH, R</v>
      </c>
      <c r="D57" s="75"/>
      <c r="E57" s="75"/>
      <c r="F57" s="10">
        <f>'[2]18'!F232</f>
        <v>0</v>
      </c>
      <c r="G57" s="11">
        <f>'[2]18'!G232</f>
        <v>0</v>
      </c>
      <c r="H57" s="57" t="str">
        <f>'[2]18'!H232</f>
        <v>P0101500001</v>
      </c>
      <c r="I57" s="89" t="str">
        <f>'[2]18'!I232</f>
        <v>STB- 1006, 150*150*12 M</v>
      </c>
      <c r="J57" s="75"/>
      <c r="K57" s="75"/>
      <c r="L57" s="10">
        <f>'[2]18'!L232</f>
        <v>0</v>
      </c>
      <c r="M57" s="54">
        <f>'[2]18'!M232</f>
        <v>0</v>
      </c>
      <c r="N57" s="76">
        <f>'[2]18'!N232</f>
        <v>0</v>
      </c>
      <c r="O57" s="77"/>
      <c r="P57" s="77"/>
      <c r="Q57" s="54">
        <f>'[2]18'!Q232</f>
        <v>0</v>
      </c>
      <c r="R57" s="54">
        <f>'[2]18'!R232</f>
        <v>0</v>
      </c>
      <c r="S57" s="76">
        <f>'[2]18'!S232</f>
        <v>0</v>
      </c>
      <c r="T57" s="77"/>
      <c r="U57" s="77"/>
      <c r="V57" s="54">
        <f>'[2]18'!V232</f>
        <v>0</v>
      </c>
      <c r="W57" s="54">
        <f>'[2]18'!W232</f>
        <v>0</v>
      </c>
      <c r="X57" s="76">
        <f>'[2]18'!X232</f>
        <v>0</v>
      </c>
      <c r="Y57" s="77"/>
      <c r="Z57" s="77"/>
      <c r="AA57" s="54">
        <f>'[2]18'!AA232</f>
        <v>0</v>
      </c>
      <c r="AB57" s="54">
        <f>'[2]18'!AB232</f>
        <v>0</v>
      </c>
      <c r="AC57" s="76">
        <f>'[2]18'!AC232</f>
        <v>0</v>
      </c>
      <c r="AD57" s="77"/>
      <c r="AE57" s="77"/>
      <c r="AF57" s="54">
        <f>'[2]18'!AF232</f>
        <v>0</v>
      </c>
    </row>
    <row r="58" spans="1:32" s="26" customFormat="1" x14ac:dyDescent="0.25">
      <c r="A58" s="39" t="str">
        <f>'[2]18'!A233</f>
        <v>Rej 4</v>
      </c>
      <c r="B58" s="57">
        <f>'[2]18'!B233</f>
        <v>0</v>
      </c>
      <c r="C58" s="89">
        <f>'[2]18'!C233</f>
        <v>0</v>
      </c>
      <c r="D58" s="75"/>
      <c r="E58" s="75"/>
      <c r="F58" s="10">
        <f>'[2]18'!F233</f>
        <v>0</v>
      </c>
      <c r="G58" s="11">
        <f>'[2]18'!G233</f>
        <v>0</v>
      </c>
      <c r="H58" s="57">
        <f>'[2]18'!H233</f>
        <v>0</v>
      </c>
      <c r="I58" s="89">
        <f>'[2]18'!I233</f>
        <v>0</v>
      </c>
      <c r="J58" s="75"/>
      <c r="K58" s="75"/>
      <c r="L58" s="10" t="str">
        <f>'[2]18'!L233</f>
        <v xml:space="preserve"> </v>
      </c>
      <c r="M58" s="54">
        <f>'[2]18'!M233</f>
        <v>0</v>
      </c>
      <c r="N58" s="76">
        <f>'[2]18'!N233</f>
        <v>0</v>
      </c>
      <c r="O58" s="77"/>
      <c r="P58" s="77"/>
      <c r="Q58" s="54">
        <f>'[2]18'!Q233</f>
        <v>0</v>
      </c>
      <c r="R58" s="54">
        <f>'[2]18'!R233</f>
        <v>0</v>
      </c>
      <c r="S58" s="76">
        <f>'[2]18'!S233</f>
        <v>0</v>
      </c>
      <c r="T58" s="77"/>
      <c r="U58" s="77"/>
      <c r="V58" s="54">
        <f>'[2]18'!V233</f>
        <v>0</v>
      </c>
      <c r="W58" s="54">
        <f>'[2]18'!W233</f>
        <v>0</v>
      </c>
      <c r="X58" s="76">
        <f>'[2]18'!X233</f>
        <v>0</v>
      </c>
      <c r="Y58" s="77"/>
      <c r="Z58" s="77"/>
      <c r="AA58" s="54">
        <f>'[2]18'!AA233</f>
        <v>0</v>
      </c>
      <c r="AB58" s="54">
        <f>'[2]18'!AB233</f>
        <v>0</v>
      </c>
      <c r="AC58" s="76">
        <f>'[2]18'!AC233</f>
        <v>0</v>
      </c>
      <c r="AD58" s="77"/>
      <c r="AE58" s="77"/>
      <c r="AF58" s="54">
        <f>'[2]18'!AF233</f>
        <v>0</v>
      </c>
    </row>
    <row r="59" spans="1:32" s="26" customFormat="1" x14ac:dyDescent="0.25">
      <c r="A59" s="39" t="str">
        <f>'[2]18'!A234</f>
        <v>Rej 5</v>
      </c>
      <c r="B59" s="57">
        <f>'[2]18'!B234</f>
        <v>0</v>
      </c>
      <c r="C59" s="89">
        <f>'[2]18'!C234</f>
        <v>0</v>
      </c>
      <c r="D59" s="75"/>
      <c r="E59" s="75"/>
      <c r="F59" s="10">
        <f>'[2]18'!F234</f>
        <v>0</v>
      </c>
      <c r="G59" s="11">
        <f>'[2]18'!G234</f>
        <v>0</v>
      </c>
      <c r="H59" s="57">
        <f>'[2]18'!H234</f>
        <v>0</v>
      </c>
      <c r="I59" s="89">
        <f>'[2]18'!I234</f>
        <v>0</v>
      </c>
      <c r="J59" s="75"/>
      <c r="K59" s="75"/>
      <c r="L59" s="10">
        <f>'[2]18'!L234</f>
        <v>0</v>
      </c>
      <c r="M59" s="54">
        <f>'[2]18'!M234</f>
        <v>0</v>
      </c>
      <c r="N59" s="76">
        <f>'[2]18'!N234</f>
        <v>0</v>
      </c>
      <c r="O59" s="77"/>
      <c r="P59" s="77"/>
      <c r="Q59" s="54">
        <f>'[2]18'!Q234</f>
        <v>0</v>
      </c>
      <c r="R59" s="54">
        <f>'[2]18'!R234</f>
        <v>0</v>
      </c>
      <c r="S59" s="76">
        <f>'[2]18'!S234</f>
        <v>0</v>
      </c>
      <c r="T59" s="77"/>
      <c r="U59" s="77"/>
      <c r="V59" s="54">
        <f>'[2]18'!V234</f>
        <v>0</v>
      </c>
      <c r="W59" s="54">
        <f>'[2]18'!W234</f>
        <v>0</v>
      </c>
      <c r="X59" s="76">
        <f>'[2]18'!X234</f>
        <v>0</v>
      </c>
      <c r="Y59" s="77"/>
      <c r="Z59" s="77"/>
      <c r="AA59" s="54">
        <f>'[2]18'!AA234</f>
        <v>0</v>
      </c>
      <c r="AB59" s="54">
        <f>'[2]18'!AB234</f>
        <v>0</v>
      </c>
      <c r="AC59" s="76">
        <f>'[2]18'!AC234</f>
        <v>0</v>
      </c>
      <c r="AD59" s="77"/>
      <c r="AE59" s="77"/>
      <c r="AF59" s="54">
        <f>'[2]18'!AF234</f>
        <v>0</v>
      </c>
    </row>
    <row r="60" spans="1:32" s="26" customFormat="1" x14ac:dyDescent="0.25">
      <c r="A60" s="39" t="str">
        <f>'[2]18'!A235</f>
        <v>Rej 6</v>
      </c>
      <c r="B60" s="57">
        <f>'[2]18'!B235</f>
        <v>0</v>
      </c>
      <c r="C60" s="89">
        <f>'[2]18'!C235</f>
        <v>0</v>
      </c>
      <c r="D60" s="75"/>
      <c r="E60" s="75"/>
      <c r="F60" s="10">
        <f>'[2]18'!F235</f>
        <v>0</v>
      </c>
      <c r="G60" s="11">
        <f>'[2]18'!G235</f>
        <v>0</v>
      </c>
      <c r="H60" s="57">
        <f>'[2]18'!H235</f>
        <v>0</v>
      </c>
      <c r="I60" s="89">
        <f>'[2]18'!I235</f>
        <v>0</v>
      </c>
      <c r="J60" s="75"/>
      <c r="K60" s="75"/>
      <c r="L60" s="10">
        <f>'[2]18'!L235</f>
        <v>0</v>
      </c>
      <c r="M60" s="54">
        <f>'[2]18'!M235</f>
        <v>0</v>
      </c>
      <c r="N60" s="76">
        <f>'[2]18'!N235</f>
        <v>0</v>
      </c>
      <c r="O60" s="77"/>
      <c r="P60" s="77"/>
      <c r="Q60" s="54">
        <f>'[2]18'!Q235</f>
        <v>0</v>
      </c>
      <c r="R60" s="54">
        <f>'[2]18'!R235</f>
        <v>0</v>
      </c>
      <c r="S60" s="76">
        <f>'[2]18'!S235</f>
        <v>0</v>
      </c>
      <c r="T60" s="77"/>
      <c r="U60" s="77"/>
      <c r="V60" s="54">
        <f>'[2]18'!V235</f>
        <v>0</v>
      </c>
      <c r="W60" s="54">
        <f>'[2]18'!W235</f>
        <v>0</v>
      </c>
      <c r="X60" s="76">
        <f>'[2]18'!X235</f>
        <v>0</v>
      </c>
      <c r="Y60" s="77"/>
      <c r="Z60" s="77"/>
      <c r="AA60" s="54">
        <f>'[2]18'!AA235</f>
        <v>0</v>
      </c>
      <c r="AB60" s="54">
        <f>'[2]18'!AB235</f>
        <v>0</v>
      </c>
      <c r="AC60" s="76">
        <f>'[2]18'!AC235</f>
        <v>0</v>
      </c>
      <c r="AD60" s="77"/>
      <c r="AE60" s="77"/>
      <c r="AF60" s="54">
        <f>'[2]18'!AF235</f>
        <v>0</v>
      </c>
    </row>
    <row r="61" spans="1:32" s="26" customFormat="1" x14ac:dyDescent="0.25">
      <c r="A61" s="39" t="str">
        <f>'[2]18'!A236</f>
        <v>Rej 7</v>
      </c>
      <c r="B61" s="57">
        <f>'[2]18'!B236</f>
        <v>0</v>
      </c>
      <c r="C61" s="89">
        <f>'[2]18'!C236</f>
        <v>0</v>
      </c>
      <c r="D61" s="75"/>
      <c r="E61" s="75"/>
      <c r="F61" s="10">
        <f>'[2]18'!F236</f>
        <v>0</v>
      </c>
      <c r="G61" s="11">
        <f>'[2]18'!G236</f>
        <v>0</v>
      </c>
      <c r="H61" s="57">
        <f>'[2]18'!H236</f>
        <v>0</v>
      </c>
      <c r="I61" s="89">
        <f>'[2]18'!I236</f>
        <v>0</v>
      </c>
      <c r="J61" s="75"/>
      <c r="K61" s="75"/>
      <c r="L61" s="10">
        <f>'[2]18'!L236</f>
        <v>0</v>
      </c>
      <c r="M61" s="54">
        <f>'[2]18'!M236</f>
        <v>0</v>
      </c>
      <c r="N61" s="76">
        <f>'[2]18'!N236</f>
        <v>0</v>
      </c>
      <c r="O61" s="77"/>
      <c r="P61" s="77"/>
      <c r="Q61" s="54">
        <f>'[2]18'!Q236</f>
        <v>0</v>
      </c>
      <c r="R61" s="54">
        <f>'[2]18'!R236</f>
        <v>0</v>
      </c>
      <c r="S61" s="76">
        <f>'[2]18'!S236</f>
        <v>0</v>
      </c>
      <c r="T61" s="77"/>
      <c r="U61" s="77"/>
      <c r="V61" s="54">
        <f>'[2]18'!V236</f>
        <v>0</v>
      </c>
      <c r="W61" s="54">
        <f>'[2]18'!W236</f>
        <v>0</v>
      </c>
      <c r="X61" s="76">
        <f>'[2]18'!X236</f>
        <v>0</v>
      </c>
      <c r="Y61" s="77"/>
      <c r="Z61" s="77"/>
      <c r="AA61" s="54">
        <f>'[2]18'!AA236</f>
        <v>0</v>
      </c>
      <c r="AB61" s="54">
        <f>'[2]18'!AB236</f>
        <v>0</v>
      </c>
      <c r="AC61" s="76">
        <f>'[2]18'!AC236</f>
        <v>0</v>
      </c>
      <c r="AD61" s="77"/>
      <c r="AE61" s="77"/>
      <c r="AF61" s="54">
        <f>'[2]18'!AF236</f>
        <v>0</v>
      </c>
    </row>
    <row r="62" spans="1:32" s="26" customFormat="1" x14ac:dyDescent="0.25">
      <c r="A62" s="39" t="str">
        <f>'[2]18'!A237</f>
        <v>Rej 8</v>
      </c>
      <c r="B62" s="57">
        <f>'[2]18'!B237</f>
        <v>0</v>
      </c>
      <c r="C62" s="89">
        <f>'[2]18'!C237</f>
        <v>0</v>
      </c>
      <c r="D62" s="75"/>
      <c r="E62" s="75"/>
      <c r="F62" s="10">
        <f>'[2]18'!F237</f>
        <v>0</v>
      </c>
      <c r="G62" s="11">
        <f>'[2]18'!G237</f>
        <v>0</v>
      </c>
      <c r="H62" s="57">
        <f>'[2]18'!H237</f>
        <v>0</v>
      </c>
      <c r="I62" s="89">
        <f>'[2]18'!I237</f>
        <v>0</v>
      </c>
      <c r="J62" s="75"/>
      <c r="K62" s="75"/>
      <c r="L62" s="10">
        <f>'[2]18'!L237</f>
        <v>0</v>
      </c>
      <c r="M62" s="54">
        <f>'[2]18'!M237</f>
        <v>0</v>
      </c>
      <c r="N62" s="76">
        <f>'[2]18'!N237</f>
        <v>0</v>
      </c>
      <c r="O62" s="77"/>
      <c r="P62" s="77"/>
      <c r="Q62" s="54">
        <f>'[2]18'!Q237</f>
        <v>0</v>
      </c>
      <c r="R62" s="54">
        <f>'[2]18'!R237</f>
        <v>0</v>
      </c>
      <c r="S62" s="76">
        <f>'[2]18'!S237</f>
        <v>0</v>
      </c>
      <c r="T62" s="77"/>
      <c r="U62" s="77"/>
      <c r="V62" s="54">
        <f>'[2]18'!V237</f>
        <v>0</v>
      </c>
      <c r="W62" s="54">
        <f>'[2]18'!W237</f>
        <v>0</v>
      </c>
      <c r="X62" s="76">
        <f>'[2]18'!X237</f>
        <v>0</v>
      </c>
      <c r="Y62" s="77"/>
      <c r="Z62" s="77"/>
      <c r="AA62" s="54">
        <f>'[2]18'!AA237</f>
        <v>0</v>
      </c>
      <c r="AB62" s="54">
        <f>'[2]18'!AB237</f>
        <v>0</v>
      </c>
      <c r="AC62" s="76">
        <f>'[2]18'!AC237</f>
        <v>0</v>
      </c>
      <c r="AD62" s="77"/>
      <c r="AE62" s="77"/>
      <c r="AF62" s="54">
        <f>'[2]18'!AF237</f>
        <v>0</v>
      </c>
    </row>
    <row r="63" spans="1:32" s="26" customFormat="1" x14ac:dyDescent="0.25">
      <c r="A63" s="39" t="str">
        <f>'[2]18'!A238</f>
        <v>Rej 9</v>
      </c>
      <c r="B63" s="57">
        <f>'[2]18'!B238</f>
        <v>0</v>
      </c>
      <c r="C63" s="89">
        <f>'[2]18'!C238</f>
        <v>0</v>
      </c>
      <c r="D63" s="75"/>
      <c r="E63" s="75"/>
      <c r="F63" s="10">
        <f>'[2]18'!F238</f>
        <v>0</v>
      </c>
      <c r="G63" s="11">
        <f>'[2]18'!G238</f>
        <v>0</v>
      </c>
      <c r="H63" s="57">
        <f>'[2]18'!H238</f>
        <v>0</v>
      </c>
      <c r="I63" s="89">
        <f>'[2]18'!I238</f>
        <v>0</v>
      </c>
      <c r="J63" s="75"/>
      <c r="K63" s="75"/>
      <c r="L63" s="10">
        <f>'[2]18'!L238</f>
        <v>0</v>
      </c>
      <c r="M63" s="54">
        <f>'[2]18'!M238</f>
        <v>0</v>
      </c>
      <c r="N63" s="76">
        <f>'[2]18'!N238</f>
        <v>0</v>
      </c>
      <c r="O63" s="77"/>
      <c r="P63" s="77"/>
      <c r="Q63" s="54">
        <f>'[2]18'!Q238</f>
        <v>0</v>
      </c>
      <c r="R63" s="54">
        <f>'[2]18'!R238</f>
        <v>0</v>
      </c>
      <c r="S63" s="76">
        <f>'[2]18'!S238</f>
        <v>0</v>
      </c>
      <c r="T63" s="77"/>
      <c r="U63" s="77"/>
      <c r="V63" s="54">
        <f>'[2]18'!V238</f>
        <v>0</v>
      </c>
      <c r="W63" s="54">
        <f>'[2]18'!W238</f>
        <v>0</v>
      </c>
      <c r="X63" s="76">
        <f>'[2]18'!X238</f>
        <v>0</v>
      </c>
      <c r="Y63" s="77"/>
      <c r="Z63" s="77"/>
      <c r="AA63" s="54">
        <f>'[2]18'!AA238</f>
        <v>0</v>
      </c>
      <c r="AB63" s="54">
        <f>'[2]18'!AB238</f>
        <v>0</v>
      </c>
      <c r="AC63" s="76">
        <f>'[2]18'!AC238</f>
        <v>0</v>
      </c>
      <c r="AD63" s="77"/>
      <c r="AE63" s="77"/>
      <c r="AF63" s="54">
        <f>'[2]18'!AF238</f>
        <v>0</v>
      </c>
    </row>
    <row r="64" spans="1:32" s="26" customFormat="1" x14ac:dyDescent="0.25">
      <c r="A64" s="39" t="str">
        <f>'[2]18'!A239</f>
        <v>Rej 10</v>
      </c>
      <c r="B64" s="57">
        <f>'[2]18'!B239</f>
        <v>0</v>
      </c>
      <c r="C64" s="89">
        <f>'[2]18'!C239</f>
        <v>0</v>
      </c>
      <c r="D64" s="75"/>
      <c r="E64" s="75"/>
      <c r="F64" s="10">
        <f>'[2]18'!F239</f>
        <v>0</v>
      </c>
      <c r="G64" s="11">
        <f>'[2]18'!G239</f>
        <v>0</v>
      </c>
      <c r="H64" s="57">
        <f>'[2]18'!H239</f>
        <v>0</v>
      </c>
      <c r="I64" s="89">
        <f>'[2]18'!I239</f>
        <v>0</v>
      </c>
      <c r="J64" s="75"/>
      <c r="K64" s="75"/>
      <c r="L64" s="10">
        <f>'[2]18'!L239</f>
        <v>0</v>
      </c>
      <c r="M64" s="54">
        <f>'[2]18'!M239</f>
        <v>0</v>
      </c>
      <c r="N64" s="76">
        <f>'[2]18'!N239</f>
        <v>0</v>
      </c>
      <c r="O64" s="77"/>
      <c r="P64" s="77"/>
      <c r="Q64" s="54">
        <f>'[2]18'!Q239</f>
        <v>0</v>
      </c>
      <c r="R64" s="54">
        <f>'[2]18'!R239</f>
        <v>0</v>
      </c>
      <c r="S64" s="76">
        <f>'[2]18'!S239</f>
        <v>0</v>
      </c>
      <c r="T64" s="77"/>
      <c r="U64" s="77"/>
      <c r="V64" s="54">
        <f>'[2]18'!V239</f>
        <v>0</v>
      </c>
      <c r="W64" s="54">
        <f>'[2]18'!W239</f>
        <v>0</v>
      </c>
      <c r="X64" s="76">
        <f>'[2]18'!X239</f>
        <v>0</v>
      </c>
      <c r="Y64" s="77"/>
      <c r="Z64" s="77"/>
      <c r="AA64" s="54">
        <f>'[2]18'!AA239</f>
        <v>0</v>
      </c>
      <c r="AB64" s="54">
        <f>'[2]18'!AB239</f>
        <v>0</v>
      </c>
      <c r="AC64" s="76">
        <f>'[2]18'!AC239</f>
        <v>0</v>
      </c>
      <c r="AD64" s="77"/>
      <c r="AE64" s="77"/>
      <c r="AF64" s="54">
        <f>'[2]18'!AF239</f>
        <v>0</v>
      </c>
    </row>
    <row r="65" spans="1:32" s="26" customFormat="1" x14ac:dyDescent="0.25">
      <c r="A65" s="39" t="str">
        <f>'[2]18'!A240</f>
        <v>H&amp;T&amp;MR</v>
      </c>
      <c r="B65" s="57" t="str">
        <f>'[2]18'!B240</f>
        <v>P0500600001</v>
      </c>
      <c r="C65" s="89" t="str">
        <f>'[2]18'!C240</f>
        <v>MISS ROLLED&amp;HEAD&amp;TAIL</v>
      </c>
      <c r="D65" s="75"/>
      <c r="E65" s="75"/>
      <c r="F65" s="10">
        <f>'[2]18'!F240</f>
        <v>4.2892822938000013</v>
      </c>
      <c r="G65" s="11">
        <f>'[2]18'!G240</f>
        <v>0</v>
      </c>
      <c r="H65" s="57" t="str">
        <f>'[2]18'!H240</f>
        <v>P0100700015</v>
      </c>
      <c r="I65" s="89" t="str">
        <f>'[2]18'!I240</f>
        <v>STB- 4SP (SSS) , 150*150*12 M (52 MW)</v>
      </c>
      <c r="J65" s="75"/>
      <c r="K65" s="75"/>
      <c r="L65" s="10">
        <f>'[2]18'!L240</f>
        <v>4.2892822938000013</v>
      </c>
      <c r="M65" s="54">
        <f>'[2]18'!M240</f>
        <v>0</v>
      </c>
      <c r="N65" s="76">
        <f>'[2]18'!N240</f>
        <v>0</v>
      </c>
      <c r="O65" s="77"/>
      <c r="P65" s="77"/>
      <c r="Q65" s="54">
        <f>'[2]18'!Q240</f>
        <v>0</v>
      </c>
      <c r="R65" s="54">
        <f>'[2]18'!R240</f>
        <v>0</v>
      </c>
      <c r="S65" s="76">
        <f>'[2]18'!S240</f>
        <v>0</v>
      </c>
      <c r="T65" s="77"/>
      <c r="U65" s="77"/>
      <c r="V65" s="54">
        <f>'[2]18'!V240</f>
        <v>0</v>
      </c>
      <c r="W65" s="54">
        <f>'[2]18'!W240</f>
        <v>0</v>
      </c>
      <c r="X65" s="76">
        <f>'[2]18'!X240</f>
        <v>0</v>
      </c>
      <c r="Y65" s="77"/>
      <c r="Z65" s="77"/>
      <c r="AA65" s="54">
        <f>'[2]18'!AA240</f>
        <v>0</v>
      </c>
      <c r="AB65" s="54">
        <f>'[2]18'!AB240</f>
        <v>0</v>
      </c>
      <c r="AC65" s="76">
        <f>'[2]18'!AC240</f>
        <v>0</v>
      </c>
      <c r="AD65" s="77"/>
      <c r="AE65" s="77"/>
      <c r="AF65" s="54">
        <f>'[2]18'!AF240</f>
        <v>0</v>
      </c>
    </row>
    <row r="66" spans="1:32" s="26" customFormat="1" x14ac:dyDescent="0.25">
      <c r="A66" s="39" t="str">
        <f>'[2]18'!A241</f>
        <v>Trimming</v>
      </c>
      <c r="B66" s="57" t="str">
        <f>'[2]18'!B241</f>
        <v>P0601300002</v>
      </c>
      <c r="C66" s="89" t="str">
        <f>'[2]18'!C241</f>
        <v>Trimming</v>
      </c>
      <c r="D66" s="75"/>
      <c r="E66" s="75"/>
      <c r="F66" s="10">
        <f>'[2]18'!F241</f>
        <v>6.2146786237199998E-2</v>
      </c>
      <c r="G66" s="11">
        <f>'[2]18'!G241</f>
        <v>0</v>
      </c>
      <c r="H66" s="57" t="str">
        <f>'[2]18'!H241</f>
        <v>P0100700015</v>
      </c>
      <c r="I66" s="89" t="str">
        <f>'[2]18'!I241</f>
        <v>STB- 4SP (SSS) , 150*150*12 M (52 MW)</v>
      </c>
      <c r="J66" s="75"/>
      <c r="K66" s="75"/>
      <c r="L66" s="10">
        <f>'[2]18'!L241</f>
        <v>6.2146786237199998E-2</v>
      </c>
      <c r="M66" s="54">
        <f>'[2]18'!M241</f>
        <v>0</v>
      </c>
      <c r="N66" s="76">
        <f>'[2]18'!N241</f>
        <v>0</v>
      </c>
      <c r="O66" s="77"/>
      <c r="P66" s="77"/>
      <c r="Q66" s="54">
        <f>'[2]18'!Q241</f>
        <v>0</v>
      </c>
      <c r="R66" s="54">
        <f>'[2]18'!R241</f>
        <v>0</v>
      </c>
      <c r="S66" s="76">
        <f>'[2]18'!S241</f>
        <v>0</v>
      </c>
      <c r="T66" s="77"/>
      <c r="U66" s="77"/>
      <c r="V66" s="54">
        <f>'[2]18'!V241</f>
        <v>0</v>
      </c>
      <c r="W66" s="54">
        <f>'[2]18'!W241</f>
        <v>0</v>
      </c>
      <c r="X66" s="76">
        <f>'[2]18'!X241</f>
        <v>0</v>
      </c>
      <c r="Y66" s="77"/>
      <c r="Z66" s="77"/>
      <c r="AA66" s="54">
        <f>'[2]18'!AA241</f>
        <v>0</v>
      </c>
      <c r="AB66" s="54">
        <f>'[2]18'!AB241</f>
        <v>0</v>
      </c>
      <c r="AC66" s="76">
        <f>'[2]18'!AC241</f>
        <v>0</v>
      </c>
      <c r="AD66" s="77"/>
      <c r="AE66" s="77"/>
      <c r="AF66" s="54">
        <f>'[2]18'!AF241</f>
        <v>0</v>
      </c>
    </row>
    <row r="67" spans="1:32" s="26" customFormat="1" x14ac:dyDescent="0.25">
      <c r="A67" s="39" t="str">
        <f>'[2]18'!A242</f>
        <v>Suspended 1</v>
      </c>
      <c r="B67" s="57" t="str">
        <f>'[2]18'!B242</f>
        <v>P0601200009</v>
      </c>
      <c r="C67" s="89" t="str">
        <f>'[2]18'!C242</f>
        <v>SUSPENDED SPOOL, 22 MM</v>
      </c>
      <c r="D67" s="75"/>
      <c r="E67" s="75"/>
      <c r="F67" s="10">
        <f>'[2]18'!F242</f>
        <v>6</v>
      </c>
      <c r="G67" s="11">
        <f>'[2]18'!G242</f>
        <v>3</v>
      </c>
      <c r="H67" s="57" t="str">
        <f>'[2]18'!H242</f>
        <v>P0100700015</v>
      </c>
      <c r="I67" s="89" t="str">
        <f>'[2]18'!I242</f>
        <v>STB- 4SP (SSS) , 150*150*12 M (52 MW)</v>
      </c>
      <c r="J67" s="75"/>
      <c r="K67" s="75"/>
      <c r="L67" s="10">
        <f>'[2]18'!L242</f>
        <v>6</v>
      </c>
      <c r="M67" s="54">
        <f>'[2]18'!M242</f>
        <v>0</v>
      </c>
      <c r="N67" s="76">
        <f>'[2]18'!N242</f>
        <v>0</v>
      </c>
      <c r="O67" s="77"/>
      <c r="P67" s="77"/>
      <c r="Q67" s="54">
        <f>'[2]18'!Q242</f>
        <v>0</v>
      </c>
      <c r="R67" s="54">
        <f>'[2]18'!R242</f>
        <v>0</v>
      </c>
      <c r="S67" s="76">
        <f>'[2]18'!S242</f>
        <v>0</v>
      </c>
      <c r="T67" s="77"/>
      <c r="U67" s="77"/>
      <c r="V67" s="54">
        <f>'[2]18'!V242</f>
        <v>0</v>
      </c>
      <c r="W67" s="54">
        <f>'[2]18'!W242</f>
        <v>0</v>
      </c>
      <c r="X67" s="76">
        <f>'[2]18'!X242</f>
        <v>0</v>
      </c>
      <c r="Y67" s="77"/>
      <c r="Z67" s="77"/>
      <c r="AA67" s="54">
        <f>'[2]18'!AA242</f>
        <v>0</v>
      </c>
      <c r="AB67" s="54">
        <f>'[2]18'!AB242</f>
        <v>0</v>
      </c>
      <c r="AC67" s="76">
        <f>'[2]18'!AC242</f>
        <v>0</v>
      </c>
      <c r="AD67" s="77"/>
      <c r="AE67" s="77"/>
      <c r="AF67" s="54">
        <f>'[2]18'!AF242</f>
        <v>0</v>
      </c>
    </row>
    <row r="68" spans="1:32" s="26" customFormat="1" x14ac:dyDescent="0.25">
      <c r="A68" s="39" t="str">
        <f>'[2]18'!A243</f>
        <v>Suspended 2</v>
      </c>
      <c r="B68" s="57">
        <f>'[2]18'!B243</f>
        <v>0</v>
      </c>
      <c r="C68" s="89">
        <f>'[2]18'!C243</f>
        <v>0</v>
      </c>
      <c r="D68" s="75"/>
      <c r="E68" s="75"/>
      <c r="F68" s="10">
        <f>'[2]18'!F243</f>
        <v>0</v>
      </c>
      <c r="G68" s="11">
        <f>'[2]18'!G243</f>
        <v>0</v>
      </c>
      <c r="H68" s="57">
        <f>'[2]18'!H243</f>
        <v>0</v>
      </c>
      <c r="I68" s="89">
        <f>'[2]18'!I243</f>
        <v>0</v>
      </c>
      <c r="J68" s="75"/>
      <c r="K68" s="75"/>
      <c r="L68" s="10">
        <f>'[2]18'!L243</f>
        <v>0</v>
      </c>
      <c r="M68" s="54">
        <f>'[2]18'!M243</f>
        <v>0</v>
      </c>
      <c r="N68" s="76">
        <f>'[2]18'!N243</f>
        <v>0</v>
      </c>
      <c r="O68" s="77"/>
      <c r="P68" s="77"/>
      <c r="Q68" s="54">
        <f>'[2]18'!Q243</f>
        <v>0</v>
      </c>
      <c r="R68" s="54">
        <f>'[2]18'!R243</f>
        <v>0</v>
      </c>
      <c r="S68" s="76">
        <f>'[2]18'!S243</f>
        <v>0</v>
      </c>
      <c r="T68" s="77"/>
      <c r="U68" s="77"/>
      <c r="V68" s="54">
        <f>'[2]18'!V243</f>
        <v>0</v>
      </c>
      <c r="W68" s="54">
        <f>'[2]18'!W243</f>
        <v>0</v>
      </c>
      <c r="X68" s="76">
        <f>'[2]18'!X243</f>
        <v>0</v>
      </c>
      <c r="Y68" s="77"/>
      <c r="Z68" s="77"/>
      <c r="AA68" s="54">
        <f>'[2]18'!AA243</f>
        <v>0</v>
      </c>
      <c r="AB68" s="54">
        <f>'[2]18'!AB243</f>
        <v>0</v>
      </c>
      <c r="AC68" s="76">
        <f>'[2]18'!AC243</f>
        <v>0</v>
      </c>
      <c r="AD68" s="77"/>
      <c r="AE68" s="77"/>
      <c r="AF68" s="54">
        <f>'[2]18'!AF243</f>
        <v>0</v>
      </c>
    </row>
    <row r="69" spans="1:32" s="26" customFormat="1" x14ac:dyDescent="0.25">
      <c r="A69" s="39" t="str">
        <f>'[2]18'!A244</f>
        <v>Suspended 3</v>
      </c>
      <c r="B69" s="57">
        <f>'[2]18'!B244</f>
        <v>0</v>
      </c>
      <c r="C69" s="89">
        <f>'[2]18'!C244</f>
        <v>0</v>
      </c>
      <c r="D69" s="75"/>
      <c r="E69" s="75"/>
      <c r="F69" s="10">
        <f>'[2]18'!F244</f>
        <v>0</v>
      </c>
      <c r="G69" s="11">
        <f>'[2]18'!G244</f>
        <v>0</v>
      </c>
      <c r="H69" s="57">
        <f>'[2]18'!H244</f>
        <v>0</v>
      </c>
      <c r="I69" s="89">
        <f>'[2]18'!I244</f>
        <v>0</v>
      </c>
      <c r="J69" s="75"/>
      <c r="K69" s="75"/>
      <c r="L69" s="10">
        <f>'[2]18'!L244</f>
        <v>0</v>
      </c>
      <c r="M69" s="54">
        <f>'[2]18'!M244</f>
        <v>0</v>
      </c>
      <c r="N69" s="76">
        <f>'[2]18'!N244</f>
        <v>0</v>
      </c>
      <c r="O69" s="77"/>
      <c r="P69" s="77"/>
      <c r="Q69" s="54">
        <f>'[2]18'!Q244</f>
        <v>0</v>
      </c>
      <c r="R69" s="54">
        <f>'[2]18'!R244</f>
        <v>0</v>
      </c>
      <c r="S69" s="76">
        <f>'[2]18'!S244</f>
        <v>0</v>
      </c>
      <c r="T69" s="77"/>
      <c r="U69" s="77"/>
      <c r="V69" s="54">
        <f>'[2]18'!V244</f>
        <v>0</v>
      </c>
      <c r="W69" s="54">
        <f>'[2]18'!W244</f>
        <v>0</v>
      </c>
      <c r="X69" s="76">
        <f>'[2]18'!X244</f>
        <v>0</v>
      </c>
      <c r="Y69" s="77"/>
      <c r="Z69" s="77"/>
      <c r="AA69" s="54">
        <f>'[2]18'!AA244</f>
        <v>0</v>
      </c>
      <c r="AB69" s="54">
        <f>'[2]18'!AB244</f>
        <v>0</v>
      </c>
      <c r="AC69" s="76">
        <f>'[2]18'!AC244</f>
        <v>0</v>
      </c>
      <c r="AD69" s="77"/>
      <c r="AE69" s="77"/>
      <c r="AF69" s="54">
        <f>'[2]18'!AF244</f>
        <v>0</v>
      </c>
    </row>
    <row r="70" spans="1:32" s="26" customFormat="1" x14ac:dyDescent="0.25">
      <c r="A70" s="39" t="str">
        <f>'[2]18'!A245</f>
        <v>Suspended 4</v>
      </c>
      <c r="B70" s="57">
        <f>'[2]18'!B245</f>
        <v>0</v>
      </c>
      <c r="C70" s="89">
        <f>'[2]18'!C245</f>
        <v>0</v>
      </c>
      <c r="D70" s="75"/>
      <c r="E70" s="75"/>
      <c r="F70" s="10">
        <f>'[2]18'!F245</f>
        <v>0</v>
      </c>
      <c r="G70" s="11">
        <f>'[2]18'!G245</f>
        <v>0</v>
      </c>
      <c r="H70" s="57">
        <f>'[2]18'!H245</f>
        <v>0</v>
      </c>
      <c r="I70" s="89">
        <f>'[2]18'!I245</f>
        <v>0</v>
      </c>
      <c r="J70" s="75"/>
      <c r="K70" s="75"/>
      <c r="L70" s="10">
        <f>'[2]18'!L245</f>
        <v>0</v>
      </c>
      <c r="M70" s="54">
        <f>'[2]18'!M245</f>
        <v>0</v>
      </c>
      <c r="N70" s="76">
        <f>'[2]18'!N245</f>
        <v>0</v>
      </c>
      <c r="O70" s="77"/>
      <c r="P70" s="77"/>
      <c r="Q70" s="54">
        <f>'[2]18'!Q245</f>
        <v>0</v>
      </c>
      <c r="R70" s="54">
        <f>'[2]18'!R245</f>
        <v>0</v>
      </c>
      <c r="S70" s="76">
        <f>'[2]18'!S245</f>
        <v>0</v>
      </c>
      <c r="T70" s="77"/>
      <c r="U70" s="77"/>
      <c r="V70" s="54">
        <f>'[2]18'!V245</f>
        <v>0</v>
      </c>
      <c r="W70" s="54">
        <f>'[2]18'!W245</f>
        <v>0</v>
      </c>
      <c r="X70" s="76">
        <f>'[2]18'!X245</f>
        <v>0</v>
      </c>
      <c r="Y70" s="77"/>
      <c r="Z70" s="77"/>
      <c r="AA70" s="54">
        <f>'[2]18'!AA245</f>
        <v>0</v>
      </c>
      <c r="AB70" s="54">
        <f>'[2]18'!AB245</f>
        <v>0</v>
      </c>
      <c r="AC70" s="76">
        <f>'[2]18'!AC245</f>
        <v>0</v>
      </c>
      <c r="AD70" s="77"/>
      <c r="AE70" s="77"/>
      <c r="AF70" s="54">
        <f>'[2]18'!AF245</f>
        <v>0</v>
      </c>
    </row>
    <row r="71" spans="1:32" s="26" customFormat="1" x14ac:dyDescent="0.25">
      <c r="A71" s="39" t="str">
        <f>'[2]18'!A246</f>
        <v>Suspended 5</v>
      </c>
      <c r="B71" s="57">
        <f>'[2]18'!B246</f>
        <v>0</v>
      </c>
      <c r="C71" s="89">
        <f>'[2]18'!C246</f>
        <v>0</v>
      </c>
      <c r="D71" s="75"/>
      <c r="E71" s="75"/>
      <c r="F71" s="10">
        <f>'[2]18'!F246</f>
        <v>0</v>
      </c>
      <c r="G71" s="11">
        <f>'[2]18'!G246</f>
        <v>0</v>
      </c>
      <c r="H71" s="57">
        <f>'[2]18'!H246</f>
        <v>0</v>
      </c>
      <c r="I71" s="89">
        <f>'[2]18'!I246</f>
        <v>0</v>
      </c>
      <c r="J71" s="75"/>
      <c r="K71" s="75"/>
      <c r="L71" s="10">
        <f>'[2]18'!L246</f>
        <v>0</v>
      </c>
      <c r="M71" s="54">
        <f>'[2]18'!M246</f>
        <v>0</v>
      </c>
      <c r="N71" s="76">
        <f>'[2]18'!N246</f>
        <v>0</v>
      </c>
      <c r="O71" s="77"/>
      <c r="P71" s="77"/>
      <c r="Q71" s="54">
        <f>'[2]18'!Q246</f>
        <v>0</v>
      </c>
      <c r="R71" s="54">
        <f>'[2]18'!R246</f>
        <v>0</v>
      </c>
      <c r="S71" s="76">
        <f>'[2]18'!S246</f>
        <v>0</v>
      </c>
      <c r="T71" s="77"/>
      <c r="U71" s="77"/>
      <c r="V71" s="54">
        <f>'[2]18'!V246</f>
        <v>0</v>
      </c>
      <c r="W71" s="54">
        <f>'[2]18'!W246</f>
        <v>0</v>
      </c>
      <c r="X71" s="76">
        <f>'[2]18'!X246</f>
        <v>0</v>
      </c>
      <c r="Y71" s="77"/>
      <c r="Z71" s="77"/>
      <c r="AA71" s="54">
        <f>'[2]18'!AA246</f>
        <v>0</v>
      </c>
      <c r="AB71" s="54">
        <f>'[2]18'!AB246</f>
        <v>0</v>
      </c>
      <c r="AC71" s="76">
        <f>'[2]18'!AC246</f>
        <v>0</v>
      </c>
      <c r="AD71" s="77"/>
      <c r="AE71" s="77"/>
      <c r="AF71" s="54">
        <f>'[2]18'!AF246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14.647080000000001</v>
      </c>
      <c r="C73" s="42"/>
      <c r="D73" s="42"/>
      <c r="E73" s="60" t="s">
        <v>19</v>
      </c>
      <c r="F73" s="60">
        <f>J73-B73</f>
        <v>0.19291999999999909</v>
      </c>
      <c r="G73" s="21">
        <f>'[2]18'!G248</f>
        <v>0</v>
      </c>
      <c r="H73" s="40"/>
      <c r="I73" s="55" t="str">
        <f>'[2]18'!I249</f>
        <v>Consumption</v>
      </c>
      <c r="J73" s="55">
        <f>'[2]18'!J249</f>
        <v>14.84</v>
      </c>
      <c r="K73" s="12">
        <f>'[2]18'!K249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111" priority="8" operator="equal">
      <formula>0</formula>
    </cfRule>
  </conditionalFormatting>
  <conditionalFormatting sqref="G38">
    <cfRule type="cellIs" dxfId="110" priority="7" operator="equal">
      <formula>0</formula>
    </cfRule>
  </conditionalFormatting>
  <conditionalFormatting sqref="K38">
    <cfRule type="cellIs" dxfId="109" priority="6" operator="equal">
      <formula>0</formula>
    </cfRule>
  </conditionalFormatting>
  <conditionalFormatting sqref="B45:AF45">
    <cfRule type="cellIs" dxfId="108" priority="5" operator="equal">
      <formula>0</formula>
    </cfRule>
  </conditionalFormatting>
  <conditionalFormatting sqref="G73">
    <cfRule type="cellIs" dxfId="107" priority="4" operator="equal">
      <formula>0</formula>
    </cfRule>
  </conditionalFormatting>
  <conditionalFormatting sqref="K73">
    <cfRule type="cellIs" dxfId="106" priority="3" operator="equal">
      <formula>0</formula>
    </cfRule>
  </conditionalFormatting>
  <conditionalFormatting sqref="B46:AF71">
    <cfRule type="cellIs" dxfId="105" priority="2" operator="equal">
      <formula>0</formula>
    </cfRule>
  </conditionalFormatting>
  <conditionalFormatting sqref="B10:AF18 A19:AF36">
    <cfRule type="cellIs" dxfId="104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D5" sqref="D5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19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'[1]19'!A220</f>
        <v>Product 1</v>
      </c>
      <c r="B9" s="57" t="str">
        <f>'[1]19'!B220</f>
        <v>P0501300005</v>
      </c>
      <c r="C9" s="74" t="str">
        <f>'[1]19'!C220</f>
        <v>STR- B 500 BWR, 18 MM, 12 M</v>
      </c>
      <c r="D9" s="75"/>
      <c r="E9" s="75"/>
      <c r="F9" s="10">
        <f>'[1]19'!F220</f>
        <v>1480.0105538339863</v>
      </c>
      <c r="G9" s="11">
        <f>'[1]19'!G220</f>
        <v>736</v>
      </c>
      <c r="H9" s="55" t="str">
        <f>'[1]19'!H220</f>
        <v>P0100700015</v>
      </c>
      <c r="I9" s="74" t="str">
        <f>'[1]19'!I220</f>
        <v>STB- 4SP (SSS) , 150*150*12 M (52 MW)</v>
      </c>
      <c r="J9" s="75"/>
      <c r="K9" s="75"/>
      <c r="L9" s="10">
        <f>'[1]19'!L220</f>
        <v>1500.4524354927221</v>
      </c>
      <c r="M9" s="58">
        <f>'[1]19'!M220</f>
        <v>0</v>
      </c>
      <c r="N9" s="90">
        <f>'[1]19'!N220</f>
        <v>0</v>
      </c>
      <c r="O9" s="77"/>
      <c r="P9" s="77"/>
      <c r="Q9" s="58">
        <f>'[1]19'!Q220</f>
        <v>0</v>
      </c>
      <c r="R9" s="58">
        <f>'[1]19'!R220</f>
        <v>0</v>
      </c>
      <c r="S9" s="90">
        <f>'[1]19'!S220</f>
        <v>0</v>
      </c>
      <c r="T9" s="77"/>
      <c r="U9" s="77"/>
      <c r="V9" s="58">
        <f>'[1]19'!V220</f>
        <v>0</v>
      </c>
      <c r="W9" s="58">
        <f>'[1]19'!W220</f>
        <v>0</v>
      </c>
      <c r="X9" s="90">
        <f>'[1]19'!X220</f>
        <v>0</v>
      </c>
      <c r="Y9" s="77"/>
      <c r="Z9" s="77"/>
      <c r="AA9" s="58">
        <f>'[1]19'!AA220</f>
        <v>0</v>
      </c>
      <c r="AB9" s="58">
        <f>'[1]19'!AB220</f>
        <v>0</v>
      </c>
      <c r="AC9" s="90">
        <f>'[1]19'!AC220</f>
        <v>0</v>
      </c>
      <c r="AD9" s="77"/>
      <c r="AE9" s="77"/>
      <c r="AF9" s="58">
        <f>'[1]19'!AF220</f>
        <v>0</v>
      </c>
      <c r="AG9" s="29"/>
      <c r="AH9" s="29"/>
    </row>
    <row r="10" spans="1:34" s="26" customFormat="1" x14ac:dyDescent="0.25">
      <c r="A10" s="59" t="str">
        <f>'[1]19'!A221</f>
        <v>Product 2</v>
      </c>
      <c r="B10" s="57" t="str">
        <f>'[1]19'!B221</f>
        <v>P0502400005</v>
      </c>
      <c r="C10" s="74" t="str">
        <f>'[1]19'!C221</f>
        <v>STR- B 500 C-R, 18 MM, 12 M</v>
      </c>
      <c r="D10" s="75"/>
      <c r="E10" s="75"/>
      <c r="F10" s="10">
        <f>'[1]19'!F221</f>
        <v>12.165961575668108</v>
      </c>
      <c r="G10" s="11">
        <f>'[1]19'!G221</f>
        <v>6</v>
      </c>
      <c r="H10" s="55" t="str">
        <f>'[1]19'!H221</f>
        <v>P0100200007</v>
      </c>
      <c r="I10" s="74" t="str">
        <f>'[1]19'!I221</f>
        <v>STB- 5 SP, 150*150*12 M ( ST 52 )</v>
      </c>
      <c r="J10" s="75"/>
      <c r="K10" s="75"/>
      <c r="L10" s="10">
        <f>'[1]19'!L221</f>
        <v>12.165961575668108</v>
      </c>
      <c r="M10" s="58">
        <f>'[1]19'!M221</f>
        <v>0</v>
      </c>
      <c r="N10" s="90">
        <f>'[1]19'!N221</f>
        <v>0</v>
      </c>
      <c r="O10" s="77"/>
      <c r="P10" s="77"/>
      <c r="Q10" s="58">
        <f>'[1]19'!Q221</f>
        <v>0</v>
      </c>
      <c r="R10" s="58">
        <f>'[1]19'!R221</f>
        <v>0</v>
      </c>
      <c r="S10" s="90">
        <f>'[1]19'!S221</f>
        <v>0</v>
      </c>
      <c r="T10" s="77"/>
      <c r="U10" s="77"/>
      <c r="V10" s="58">
        <f>'[1]19'!V221</f>
        <v>0</v>
      </c>
      <c r="W10" s="58">
        <f>'[1]19'!W221</f>
        <v>0</v>
      </c>
      <c r="X10" s="90">
        <f>'[1]19'!X221</f>
        <v>0</v>
      </c>
      <c r="Y10" s="77"/>
      <c r="Z10" s="77"/>
      <c r="AA10" s="58">
        <f>'[1]19'!AA221</f>
        <v>0</v>
      </c>
      <c r="AB10" s="58">
        <f>'[1]19'!AB221</f>
        <v>0</v>
      </c>
      <c r="AC10" s="90">
        <f>'[1]19'!AC221</f>
        <v>0</v>
      </c>
      <c r="AD10" s="77"/>
      <c r="AE10" s="77"/>
      <c r="AF10" s="58">
        <f>'[1]19'!AF221</f>
        <v>0</v>
      </c>
      <c r="AG10" s="29"/>
      <c r="AH10" s="29"/>
    </row>
    <row r="11" spans="1:34" s="26" customFormat="1" x14ac:dyDescent="0.25">
      <c r="A11" s="59" t="str">
        <f>'[1]19'!A222</f>
        <v>Product 3</v>
      </c>
      <c r="B11" s="57" t="str">
        <f>'[1]19'!B222</f>
        <v>P0502200005</v>
      </c>
      <c r="C11" s="74" t="str">
        <f>'[1]19'!C222</f>
        <v>STR- B 500 DWR, 18 MM, 12 M</v>
      </c>
      <c r="D11" s="75"/>
      <c r="E11" s="75"/>
      <c r="F11" s="10">
        <f>'[1]19'!F222</f>
        <v>4.0553205252227027</v>
      </c>
      <c r="G11" s="11">
        <f>'[1]19'!G222</f>
        <v>2</v>
      </c>
      <c r="H11" s="55" t="str">
        <f>'[1]19'!H222</f>
        <v>P0100200007</v>
      </c>
      <c r="I11" s="74" t="str">
        <f>'[1]19'!I222</f>
        <v>STB- 5 SP, 150*150*12 M ( ST 52 )</v>
      </c>
      <c r="J11" s="75"/>
      <c r="K11" s="75"/>
      <c r="L11" s="10">
        <f>'[1]19'!L222</f>
        <v>4.0553205252227027</v>
      </c>
      <c r="M11" s="58">
        <f>'[1]19'!M222</f>
        <v>0</v>
      </c>
      <c r="N11" s="90">
        <f>'[1]19'!N222</f>
        <v>0</v>
      </c>
      <c r="O11" s="77"/>
      <c r="P11" s="77"/>
      <c r="Q11" s="58">
        <f>'[1]19'!Q222</f>
        <v>0</v>
      </c>
      <c r="R11" s="58">
        <f>'[1]19'!R222</f>
        <v>0</v>
      </c>
      <c r="S11" s="90">
        <f>'[1]19'!S222</f>
        <v>0</v>
      </c>
      <c r="T11" s="77"/>
      <c r="U11" s="77"/>
      <c r="V11" s="58">
        <f>'[1]19'!V222</f>
        <v>0</v>
      </c>
      <c r="W11" s="58">
        <f>'[1]19'!W222</f>
        <v>0</v>
      </c>
      <c r="X11" s="90">
        <f>'[1]19'!X222</f>
        <v>0</v>
      </c>
      <c r="Y11" s="77"/>
      <c r="Z11" s="77"/>
      <c r="AA11" s="58">
        <f>'[1]19'!AA222</f>
        <v>0</v>
      </c>
      <c r="AB11" s="58">
        <f>'[1]19'!AB222</f>
        <v>0</v>
      </c>
      <c r="AC11" s="90">
        <f>'[1]19'!AC222</f>
        <v>0</v>
      </c>
      <c r="AD11" s="77"/>
      <c r="AE11" s="77"/>
      <c r="AF11" s="58">
        <f>'[1]19'!AF222</f>
        <v>0</v>
      </c>
      <c r="AG11" s="29"/>
      <c r="AH11" s="29"/>
    </row>
    <row r="12" spans="1:34" s="26" customFormat="1" x14ac:dyDescent="0.25">
      <c r="A12" s="59" t="str">
        <f>'[1]19'!A223</f>
        <v>Product 4</v>
      </c>
      <c r="B12" s="57">
        <f>'[1]19'!B223</f>
        <v>0</v>
      </c>
      <c r="C12" s="74">
        <f>'[1]19'!C223</f>
        <v>0</v>
      </c>
      <c r="D12" s="75"/>
      <c r="E12" s="75"/>
      <c r="F12" s="10">
        <f>'[1]19'!F223</f>
        <v>0</v>
      </c>
      <c r="G12" s="11">
        <f>'[1]19'!G223</f>
        <v>0</v>
      </c>
      <c r="H12" s="55">
        <f>'[1]19'!H223</f>
        <v>0</v>
      </c>
      <c r="I12" s="74">
        <f>'[1]19'!I223</f>
        <v>0</v>
      </c>
      <c r="J12" s="75"/>
      <c r="K12" s="75"/>
      <c r="L12" s="10">
        <f>'[1]19'!L223</f>
        <v>0</v>
      </c>
      <c r="M12" s="58">
        <f>'[1]19'!M223</f>
        <v>0</v>
      </c>
      <c r="N12" s="90">
        <f>'[1]19'!N223</f>
        <v>0</v>
      </c>
      <c r="O12" s="77"/>
      <c r="P12" s="77"/>
      <c r="Q12" s="58">
        <f>'[1]19'!Q223</f>
        <v>0</v>
      </c>
      <c r="R12" s="58">
        <f>'[1]19'!R223</f>
        <v>0</v>
      </c>
      <c r="S12" s="90">
        <f>'[1]19'!S223</f>
        <v>0</v>
      </c>
      <c r="T12" s="77"/>
      <c r="U12" s="77"/>
      <c r="V12" s="58">
        <f>'[1]19'!V223</f>
        <v>0</v>
      </c>
      <c r="W12" s="58">
        <f>'[1]19'!W223</f>
        <v>0</v>
      </c>
      <c r="X12" s="90">
        <f>'[1]19'!X223</f>
        <v>0</v>
      </c>
      <c r="Y12" s="77"/>
      <c r="Z12" s="77"/>
      <c r="AA12" s="58">
        <f>'[1]19'!AA223</f>
        <v>0</v>
      </c>
      <c r="AB12" s="58">
        <f>'[1]19'!AB223</f>
        <v>0</v>
      </c>
      <c r="AC12" s="90">
        <f>'[1]19'!AC223</f>
        <v>0</v>
      </c>
      <c r="AD12" s="77"/>
      <c r="AE12" s="77"/>
      <c r="AF12" s="58">
        <f>'[1]19'!AF223</f>
        <v>0</v>
      </c>
      <c r="AG12" s="29"/>
      <c r="AH12" s="29"/>
    </row>
    <row r="13" spans="1:34" s="26" customFormat="1" x14ac:dyDescent="0.25">
      <c r="A13" s="59" t="str">
        <f>'[1]19'!A224</f>
        <v>Product 5</v>
      </c>
      <c r="B13" s="57">
        <f>'[1]19'!B224</f>
        <v>0</v>
      </c>
      <c r="C13" s="74">
        <f>'[1]19'!C224</f>
        <v>0</v>
      </c>
      <c r="D13" s="75"/>
      <c r="E13" s="75"/>
      <c r="F13" s="10">
        <f>'[1]19'!F224</f>
        <v>0</v>
      </c>
      <c r="G13" s="11">
        <f>'[1]19'!G224</f>
        <v>0</v>
      </c>
      <c r="H13" s="55">
        <f>'[1]19'!H224</f>
        <v>0</v>
      </c>
      <c r="I13" s="74">
        <f>'[1]19'!I224</f>
        <v>0</v>
      </c>
      <c r="J13" s="75"/>
      <c r="K13" s="75"/>
      <c r="L13" s="10">
        <f>'[1]19'!L224</f>
        <v>0</v>
      </c>
      <c r="M13" s="58">
        <f>'[1]19'!M224</f>
        <v>0</v>
      </c>
      <c r="N13" s="90">
        <f>'[1]19'!N224</f>
        <v>0</v>
      </c>
      <c r="O13" s="77"/>
      <c r="P13" s="77"/>
      <c r="Q13" s="58">
        <f>'[1]19'!Q224</f>
        <v>0</v>
      </c>
      <c r="R13" s="58">
        <f>'[1]19'!R224</f>
        <v>0</v>
      </c>
      <c r="S13" s="90">
        <f>'[1]19'!S224</f>
        <v>0</v>
      </c>
      <c r="T13" s="77"/>
      <c r="U13" s="77"/>
      <c r="V13" s="58">
        <f>'[1]19'!V224</f>
        <v>0</v>
      </c>
      <c r="W13" s="58">
        <f>'[1]19'!W224</f>
        <v>0</v>
      </c>
      <c r="X13" s="90">
        <f>'[1]19'!X224</f>
        <v>0</v>
      </c>
      <c r="Y13" s="77"/>
      <c r="Z13" s="77"/>
      <c r="AA13" s="58">
        <f>'[1]19'!AA224</f>
        <v>0</v>
      </c>
      <c r="AB13" s="58">
        <f>'[1]19'!AB224</f>
        <v>0</v>
      </c>
      <c r="AC13" s="90">
        <f>'[1]19'!AC224</f>
        <v>0</v>
      </c>
      <c r="AD13" s="77"/>
      <c r="AE13" s="77"/>
      <c r="AF13" s="58">
        <f>'[1]19'!AF224</f>
        <v>0</v>
      </c>
      <c r="AG13" s="29"/>
      <c r="AH13" s="29"/>
    </row>
    <row r="14" spans="1:34" s="26" customFormat="1" x14ac:dyDescent="0.25">
      <c r="A14" s="59" t="str">
        <f>'[1]19'!A225</f>
        <v>Product 6</v>
      </c>
      <c r="B14" s="57">
        <f>'[1]19'!B225</f>
        <v>0</v>
      </c>
      <c r="C14" s="74">
        <f>'[1]19'!C225</f>
        <v>0</v>
      </c>
      <c r="D14" s="75"/>
      <c r="E14" s="75"/>
      <c r="F14" s="10">
        <f>'[1]19'!F225</f>
        <v>0</v>
      </c>
      <c r="G14" s="11">
        <f>'[1]19'!G225</f>
        <v>0</v>
      </c>
      <c r="H14" s="55">
        <f>'[1]19'!H225</f>
        <v>0</v>
      </c>
      <c r="I14" s="74">
        <f>'[1]19'!I225</f>
        <v>0</v>
      </c>
      <c r="J14" s="75"/>
      <c r="K14" s="75"/>
      <c r="L14" s="10">
        <f>'[1]19'!L225</f>
        <v>0</v>
      </c>
      <c r="M14" s="58">
        <f>'[1]19'!M225</f>
        <v>0</v>
      </c>
      <c r="N14" s="90">
        <f>'[1]19'!N225</f>
        <v>0</v>
      </c>
      <c r="O14" s="77"/>
      <c r="P14" s="77"/>
      <c r="Q14" s="58">
        <f>'[1]19'!Q225</f>
        <v>0</v>
      </c>
      <c r="R14" s="58">
        <f>'[1]19'!R225</f>
        <v>0</v>
      </c>
      <c r="S14" s="90">
        <f>'[1]19'!S225</f>
        <v>0</v>
      </c>
      <c r="T14" s="77"/>
      <c r="U14" s="77"/>
      <c r="V14" s="58">
        <f>'[1]19'!V225</f>
        <v>0</v>
      </c>
      <c r="W14" s="58">
        <f>'[1]19'!W225</f>
        <v>0</v>
      </c>
      <c r="X14" s="90">
        <f>'[1]19'!X225</f>
        <v>0</v>
      </c>
      <c r="Y14" s="77"/>
      <c r="Z14" s="77"/>
      <c r="AA14" s="58">
        <f>'[1]19'!AA225</f>
        <v>0</v>
      </c>
      <c r="AB14" s="58">
        <f>'[1]19'!AB225</f>
        <v>0</v>
      </c>
      <c r="AC14" s="90">
        <f>'[1]19'!AC225</f>
        <v>0</v>
      </c>
      <c r="AD14" s="77"/>
      <c r="AE14" s="77"/>
      <c r="AF14" s="58">
        <f>'[1]19'!AF225</f>
        <v>0</v>
      </c>
      <c r="AG14" s="29"/>
      <c r="AH14" s="29"/>
    </row>
    <row r="15" spans="1:34" s="26" customFormat="1" x14ac:dyDescent="0.25">
      <c r="A15" s="59" t="str">
        <f>'[1]19'!A226</f>
        <v>Product 7</v>
      </c>
      <c r="B15" s="57">
        <f>'[1]19'!B226</f>
        <v>0</v>
      </c>
      <c r="C15" s="74">
        <f>'[1]19'!C226</f>
        <v>0</v>
      </c>
      <c r="D15" s="75"/>
      <c r="E15" s="75"/>
      <c r="F15" s="10">
        <f>'[1]19'!F226</f>
        <v>0</v>
      </c>
      <c r="G15" s="11">
        <f>'[1]19'!G226</f>
        <v>0</v>
      </c>
      <c r="H15" s="55">
        <f>'[1]19'!H226</f>
        <v>0</v>
      </c>
      <c r="I15" s="74">
        <f>'[1]19'!I226</f>
        <v>0</v>
      </c>
      <c r="J15" s="75"/>
      <c r="K15" s="75"/>
      <c r="L15" s="10">
        <f>'[1]19'!L226</f>
        <v>0</v>
      </c>
      <c r="M15" s="58">
        <f>'[1]19'!M226</f>
        <v>0</v>
      </c>
      <c r="N15" s="90">
        <f>'[1]19'!N226</f>
        <v>0</v>
      </c>
      <c r="O15" s="77"/>
      <c r="P15" s="77"/>
      <c r="Q15" s="58">
        <f>'[1]19'!Q226</f>
        <v>0</v>
      </c>
      <c r="R15" s="58">
        <f>'[1]19'!R226</f>
        <v>0</v>
      </c>
      <c r="S15" s="90">
        <f>'[1]19'!S226</f>
        <v>0</v>
      </c>
      <c r="T15" s="77"/>
      <c r="U15" s="77"/>
      <c r="V15" s="58">
        <f>'[1]19'!V226</f>
        <v>0</v>
      </c>
      <c r="W15" s="58">
        <f>'[1]19'!W226</f>
        <v>0</v>
      </c>
      <c r="X15" s="90">
        <f>'[1]19'!X226</f>
        <v>0</v>
      </c>
      <c r="Y15" s="77"/>
      <c r="Z15" s="77"/>
      <c r="AA15" s="58">
        <f>'[1]19'!AA226</f>
        <v>0</v>
      </c>
      <c r="AB15" s="58">
        <f>'[1]19'!AB226</f>
        <v>0</v>
      </c>
      <c r="AC15" s="90">
        <f>'[1]19'!AC226</f>
        <v>0</v>
      </c>
      <c r="AD15" s="77"/>
      <c r="AE15" s="77"/>
      <c r="AF15" s="58">
        <f>'[1]19'!AF226</f>
        <v>0</v>
      </c>
      <c r="AG15" s="29"/>
      <c r="AH15" s="29"/>
    </row>
    <row r="16" spans="1:34" s="26" customFormat="1" x14ac:dyDescent="0.25">
      <c r="A16" s="59" t="str">
        <f>'[1]19'!A227</f>
        <v>Product 8</v>
      </c>
      <c r="B16" s="57">
        <f>'[1]19'!B227</f>
        <v>0</v>
      </c>
      <c r="C16" s="74">
        <f>'[1]19'!C227</f>
        <v>0</v>
      </c>
      <c r="D16" s="75"/>
      <c r="E16" s="75"/>
      <c r="F16" s="10">
        <f>'[1]19'!F227</f>
        <v>0</v>
      </c>
      <c r="G16" s="11">
        <f>'[1]19'!G227</f>
        <v>0</v>
      </c>
      <c r="H16" s="55">
        <f>'[1]19'!H227</f>
        <v>0</v>
      </c>
      <c r="I16" s="74">
        <f>'[1]19'!I227</f>
        <v>0</v>
      </c>
      <c r="J16" s="75"/>
      <c r="K16" s="75"/>
      <c r="L16" s="10">
        <f>'[1]19'!L227</f>
        <v>0</v>
      </c>
      <c r="M16" s="58">
        <f>'[1]19'!M227</f>
        <v>0</v>
      </c>
      <c r="N16" s="90">
        <f>'[1]19'!N227</f>
        <v>0</v>
      </c>
      <c r="O16" s="77"/>
      <c r="P16" s="77"/>
      <c r="Q16" s="58">
        <f>'[1]19'!Q227</f>
        <v>0</v>
      </c>
      <c r="R16" s="58">
        <f>'[1]19'!R227</f>
        <v>0</v>
      </c>
      <c r="S16" s="90">
        <f>'[1]19'!S227</f>
        <v>0</v>
      </c>
      <c r="T16" s="77"/>
      <c r="U16" s="77"/>
      <c r="V16" s="58">
        <f>'[1]19'!V227</f>
        <v>0</v>
      </c>
      <c r="W16" s="58">
        <f>'[1]19'!W227</f>
        <v>0</v>
      </c>
      <c r="X16" s="90">
        <f>'[1]19'!X227</f>
        <v>0</v>
      </c>
      <c r="Y16" s="77"/>
      <c r="Z16" s="77"/>
      <c r="AA16" s="58">
        <f>'[1]19'!AA227</f>
        <v>0</v>
      </c>
      <c r="AB16" s="58">
        <f>'[1]19'!AB227</f>
        <v>0</v>
      </c>
      <c r="AC16" s="90">
        <f>'[1]19'!AC227</f>
        <v>0</v>
      </c>
      <c r="AD16" s="77"/>
      <c r="AE16" s="77"/>
      <c r="AF16" s="58">
        <f>'[1]19'!AF227</f>
        <v>0</v>
      </c>
      <c r="AG16" s="29"/>
      <c r="AH16" s="29"/>
    </row>
    <row r="17" spans="1:34" s="26" customFormat="1" x14ac:dyDescent="0.25">
      <c r="A17" s="59" t="str">
        <f>'[1]19'!A228</f>
        <v>Product 9</v>
      </c>
      <c r="B17" s="57">
        <f>'[1]19'!B228</f>
        <v>0</v>
      </c>
      <c r="C17" s="74">
        <f>'[1]19'!C228</f>
        <v>0</v>
      </c>
      <c r="D17" s="75"/>
      <c r="E17" s="75"/>
      <c r="F17" s="10">
        <f>'[1]19'!F228</f>
        <v>0</v>
      </c>
      <c r="G17" s="11">
        <f>'[1]19'!G228</f>
        <v>0</v>
      </c>
      <c r="H17" s="55">
        <f>'[1]19'!H228</f>
        <v>0</v>
      </c>
      <c r="I17" s="74">
        <f>'[1]19'!I228</f>
        <v>0</v>
      </c>
      <c r="J17" s="75"/>
      <c r="K17" s="75"/>
      <c r="L17" s="10">
        <f>'[1]19'!L228</f>
        <v>0</v>
      </c>
      <c r="M17" s="58">
        <f>'[1]19'!M228</f>
        <v>0</v>
      </c>
      <c r="N17" s="90">
        <f>'[1]19'!N228</f>
        <v>0</v>
      </c>
      <c r="O17" s="77"/>
      <c r="P17" s="77"/>
      <c r="Q17" s="58">
        <f>'[1]19'!Q228</f>
        <v>0</v>
      </c>
      <c r="R17" s="58">
        <f>'[1]19'!R228</f>
        <v>0</v>
      </c>
      <c r="S17" s="90">
        <f>'[1]19'!S228</f>
        <v>0</v>
      </c>
      <c r="T17" s="77"/>
      <c r="U17" s="77"/>
      <c r="V17" s="58">
        <f>'[1]19'!V228</f>
        <v>0</v>
      </c>
      <c r="W17" s="58">
        <f>'[1]19'!W228</f>
        <v>0</v>
      </c>
      <c r="X17" s="90">
        <f>'[1]19'!X228</f>
        <v>0</v>
      </c>
      <c r="Y17" s="77"/>
      <c r="Z17" s="77"/>
      <c r="AA17" s="58">
        <f>'[1]19'!AA228</f>
        <v>0</v>
      </c>
      <c r="AB17" s="58">
        <f>'[1]19'!AB228</f>
        <v>0</v>
      </c>
      <c r="AC17" s="90">
        <f>'[1]19'!AC228</f>
        <v>0</v>
      </c>
      <c r="AD17" s="77"/>
      <c r="AE17" s="77"/>
      <c r="AF17" s="58">
        <f>'[1]19'!AF228</f>
        <v>0</v>
      </c>
      <c r="AG17" s="29"/>
      <c r="AH17" s="29"/>
    </row>
    <row r="18" spans="1:34" s="26" customFormat="1" x14ac:dyDescent="0.25">
      <c r="A18" s="59" t="str">
        <f>'[1]19'!A229</f>
        <v>Product 10</v>
      </c>
      <c r="B18" s="57">
        <f>'[1]19'!B229</f>
        <v>0</v>
      </c>
      <c r="C18" s="74">
        <f>'[1]19'!C229</f>
        <v>0</v>
      </c>
      <c r="D18" s="75"/>
      <c r="E18" s="75"/>
      <c r="F18" s="10">
        <f>'[1]19'!F229</f>
        <v>0</v>
      </c>
      <c r="G18" s="11">
        <f>'[1]19'!G229</f>
        <v>0</v>
      </c>
      <c r="H18" s="55">
        <f>'[1]19'!H229</f>
        <v>0</v>
      </c>
      <c r="I18" s="74">
        <f>'[1]19'!I229</f>
        <v>0</v>
      </c>
      <c r="J18" s="75"/>
      <c r="K18" s="75"/>
      <c r="L18" s="10">
        <f>'[1]19'!L229</f>
        <v>0</v>
      </c>
      <c r="M18" s="58">
        <f>'[1]19'!M229</f>
        <v>0</v>
      </c>
      <c r="N18" s="90">
        <f>'[1]19'!N229</f>
        <v>0</v>
      </c>
      <c r="O18" s="77"/>
      <c r="P18" s="77"/>
      <c r="Q18" s="58">
        <f>'[1]19'!Q229</f>
        <v>0</v>
      </c>
      <c r="R18" s="58">
        <f>'[1]19'!R229</f>
        <v>0</v>
      </c>
      <c r="S18" s="90">
        <f>'[1]19'!S229</f>
        <v>0</v>
      </c>
      <c r="T18" s="77"/>
      <c r="U18" s="77"/>
      <c r="V18" s="58">
        <f>'[1]19'!V229</f>
        <v>0</v>
      </c>
      <c r="W18" s="58">
        <f>'[1]19'!W229</f>
        <v>0</v>
      </c>
      <c r="X18" s="90">
        <f>'[1]19'!X229</f>
        <v>0</v>
      </c>
      <c r="Y18" s="77"/>
      <c r="Z18" s="77"/>
      <c r="AA18" s="58">
        <f>'[1]19'!AA229</f>
        <v>0</v>
      </c>
      <c r="AB18" s="58">
        <f>'[1]19'!AB229</f>
        <v>0</v>
      </c>
      <c r="AC18" s="90">
        <f>'[1]19'!AC229</f>
        <v>0</v>
      </c>
      <c r="AD18" s="77"/>
      <c r="AE18" s="77"/>
      <c r="AF18" s="58">
        <f>'[1]19'!AF229</f>
        <v>0</v>
      </c>
      <c r="AG18" s="29"/>
      <c r="AH18" s="29"/>
    </row>
    <row r="19" spans="1:34" s="26" customFormat="1" x14ac:dyDescent="0.25">
      <c r="A19" s="59" t="str">
        <f>'[1]19'!A230</f>
        <v>Rej 1</v>
      </c>
      <c r="B19" s="57" t="str">
        <f>'[1]19'!B230</f>
        <v>P0101300008</v>
      </c>
      <c r="C19" s="74" t="str">
        <f>'[1]19'!C230</f>
        <v>STB- 4SP, 150*150 Different lengths</v>
      </c>
      <c r="D19" s="75"/>
      <c r="E19" s="75"/>
      <c r="F19" s="10">
        <f>'[1]19'!F230</f>
        <v>1.0660915492957745</v>
      </c>
      <c r="G19" s="11">
        <f>'[1]19'!G230</f>
        <v>0.5</v>
      </c>
      <c r="H19" s="55" t="str">
        <f>'[1]19'!H230</f>
        <v>P0100700015</v>
      </c>
      <c r="I19" s="74" t="str">
        <f>'[1]19'!I230</f>
        <v>STB- 4SP (SSS) , 150*150*12 M (52 MW)</v>
      </c>
      <c r="J19" s="75"/>
      <c r="K19" s="75"/>
      <c r="L19" s="10">
        <f>'[1]19'!L230</f>
        <v>1.0660915492957745</v>
      </c>
      <c r="M19" s="58">
        <f>'[1]19'!M230</f>
        <v>0</v>
      </c>
      <c r="N19" s="90">
        <f>'[1]19'!N230</f>
        <v>0</v>
      </c>
      <c r="O19" s="77"/>
      <c r="P19" s="77"/>
      <c r="Q19" s="58">
        <f>'[1]19'!Q230</f>
        <v>0</v>
      </c>
      <c r="R19" s="58">
        <f>'[1]19'!R230</f>
        <v>0</v>
      </c>
      <c r="S19" s="90">
        <f>'[1]19'!S230</f>
        <v>0</v>
      </c>
      <c r="T19" s="77"/>
      <c r="U19" s="77"/>
      <c r="V19" s="58">
        <f>'[1]19'!V230</f>
        <v>0</v>
      </c>
      <c r="W19" s="58">
        <f>'[1]19'!W230</f>
        <v>0</v>
      </c>
      <c r="X19" s="90">
        <f>'[1]19'!X230</f>
        <v>0</v>
      </c>
      <c r="Y19" s="77"/>
      <c r="Z19" s="77"/>
      <c r="AA19" s="58">
        <f>'[1]19'!AA230</f>
        <v>0</v>
      </c>
      <c r="AB19" s="58">
        <f>'[1]19'!AB230</f>
        <v>0</v>
      </c>
      <c r="AC19" s="90">
        <f>'[1]19'!AC230</f>
        <v>0</v>
      </c>
      <c r="AD19" s="77"/>
      <c r="AE19" s="77"/>
      <c r="AF19" s="58">
        <f>'[1]19'!AF230</f>
        <v>0</v>
      </c>
      <c r="AG19" s="29"/>
      <c r="AH19" s="29"/>
    </row>
    <row r="20" spans="1:34" s="26" customFormat="1" x14ac:dyDescent="0.25">
      <c r="A20" s="59" t="str">
        <f>'[1]19'!A231</f>
        <v>Rej 2</v>
      </c>
      <c r="B20" s="57" t="str">
        <f>'[1]19'!B231</f>
        <v>P0101300002</v>
      </c>
      <c r="C20" s="74" t="str">
        <f>'[1]19'!C231</f>
        <v>STB- 4SP, 130*130 Different lengths</v>
      </c>
      <c r="D20" s="75"/>
      <c r="E20" s="75"/>
      <c r="F20" s="10">
        <f>'[1]19'!F231</f>
        <v>0</v>
      </c>
      <c r="G20" s="11">
        <f>'[1]19'!G231</f>
        <v>0</v>
      </c>
      <c r="H20" s="55" t="str">
        <f>'[1]19'!H231</f>
        <v>P0100700014</v>
      </c>
      <c r="I20" s="74" t="str">
        <f>'[1]19'!I231</f>
        <v>STB- 4SP (SSS) , 130*130*12 M ( 52 MW )</v>
      </c>
      <c r="J20" s="75"/>
      <c r="K20" s="75"/>
      <c r="L20" s="10">
        <f>'[1]19'!L231</f>
        <v>0</v>
      </c>
      <c r="M20" s="58">
        <f>'[1]19'!M231</f>
        <v>0</v>
      </c>
      <c r="N20" s="90">
        <f>'[1]19'!N231</f>
        <v>0</v>
      </c>
      <c r="O20" s="77"/>
      <c r="P20" s="77"/>
      <c r="Q20" s="58">
        <f>'[1]19'!Q231</f>
        <v>0</v>
      </c>
      <c r="R20" s="58">
        <f>'[1]19'!R231</f>
        <v>0</v>
      </c>
      <c r="S20" s="90">
        <f>'[1]19'!S231</f>
        <v>0</v>
      </c>
      <c r="T20" s="77"/>
      <c r="U20" s="77"/>
      <c r="V20" s="58">
        <f>'[1]19'!V231</f>
        <v>0</v>
      </c>
      <c r="W20" s="58">
        <f>'[1]19'!W231</f>
        <v>0</v>
      </c>
      <c r="X20" s="90">
        <f>'[1]19'!X231</f>
        <v>0</v>
      </c>
      <c r="Y20" s="77"/>
      <c r="Z20" s="77"/>
      <c r="AA20" s="58">
        <f>'[1]19'!AA231</f>
        <v>0</v>
      </c>
      <c r="AB20" s="58">
        <f>'[1]19'!AB231</f>
        <v>0</v>
      </c>
      <c r="AC20" s="90">
        <f>'[1]19'!AC231</f>
        <v>0</v>
      </c>
      <c r="AD20" s="77"/>
      <c r="AE20" s="77"/>
      <c r="AF20" s="58">
        <f>'[1]19'!AF231</f>
        <v>0</v>
      </c>
      <c r="AG20" s="29"/>
      <c r="AH20" s="29"/>
    </row>
    <row r="21" spans="1:34" s="26" customFormat="1" x14ac:dyDescent="0.25">
      <c r="A21" s="59" t="str">
        <f>'[1]19'!A232</f>
        <v>Rej 3</v>
      </c>
      <c r="B21" s="57" t="str">
        <f>'[1]19'!B232</f>
        <v>P0101300002</v>
      </c>
      <c r="C21" s="74" t="str">
        <f>'[1]19'!C232</f>
        <v>STB- 4SP, 130*130 Different lengths</v>
      </c>
      <c r="D21" s="75"/>
      <c r="E21" s="75"/>
      <c r="F21" s="10">
        <f>'[1]19'!F232</f>
        <v>0</v>
      </c>
      <c r="G21" s="11">
        <f>'[1]19'!G232</f>
        <v>0</v>
      </c>
      <c r="H21" s="55" t="str">
        <f>'[1]19'!H232</f>
        <v>P0100700001</v>
      </c>
      <c r="I21" s="74" t="str">
        <f>'[1]19'!I232</f>
        <v>STB- 4SP, 130*130*12 M ( 52 MW )</v>
      </c>
      <c r="J21" s="75"/>
      <c r="K21" s="75"/>
      <c r="L21" s="10">
        <f>'[1]19'!L232</f>
        <v>0</v>
      </c>
      <c r="M21" s="58">
        <f>'[1]19'!M232</f>
        <v>0</v>
      </c>
      <c r="N21" s="90">
        <f>'[1]19'!N232</f>
        <v>0</v>
      </c>
      <c r="O21" s="77"/>
      <c r="P21" s="77"/>
      <c r="Q21" s="58">
        <f>'[1]19'!Q232</f>
        <v>0</v>
      </c>
      <c r="R21" s="58">
        <f>'[1]19'!R232</f>
        <v>0</v>
      </c>
      <c r="S21" s="90">
        <f>'[1]19'!S232</f>
        <v>0</v>
      </c>
      <c r="T21" s="77"/>
      <c r="U21" s="77"/>
      <c r="V21" s="58">
        <f>'[1]19'!V232</f>
        <v>0</v>
      </c>
      <c r="W21" s="58">
        <f>'[1]19'!W232</f>
        <v>0</v>
      </c>
      <c r="X21" s="90">
        <f>'[1]19'!X232</f>
        <v>0</v>
      </c>
      <c r="Y21" s="77"/>
      <c r="Z21" s="77"/>
      <c r="AA21" s="58">
        <f>'[1]19'!AA232</f>
        <v>0</v>
      </c>
      <c r="AB21" s="58">
        <f>'[1]19'!AB232</f>
        <v>0</v>
      </c>
      <c r="AC21" s="90">
        <f>'[1]19'!AC232</f>
        <v>0</v>
      </c>
      <c r="AD21" s="77"/>
      <c r="AE21" s="77"/>
      <c r="AF21" s="58">
        <f>'[1]19'!AF232</f>
        <v>0</v>
      </c>
      <c r="AG21" s="29"/>
      <c r="AH21" s="29"/>
    </row>
    <row r="22" spans="1:34" s="26" customFormat="1" x14ac:dyDescent="0.25">
      <c r="A22" s="59" t="str">
        <f>'[1]19'!A233</f>
        <v>Rej 4</v>
      </c>
      <c r="B22" s="57">
        <f>'[1]19'!B233</f>
        <v>0</v>
      </c>
      <c r="C22" s="74">
        <f>'[1]19'!C233</f>
        <v>0</v>
      </c>
      <c r="D22" s="75"/>
      <c r="E22" s="75"/>
      <c r="F22" s="10">
        <f>'[1]19'!F233</f>
        <v>0</v>
      </c>
      <c r="G22" s="11">
        <f>'[1]19'!G233</f>
        <v>0</v>
      </c>
      <c r="H22" s="55">
        <f>'[1]19'!H233</f>
        <v>0</v>
      </c>
      <c r="I22" s="74">
        <f>'[1]19'!I233</f>
        <v>0</v>
      </c>
      <c r="J22" s="75"/>
      <c r="K22" s="75"/>
      <c r="L22" s="10">
        <f>'[1]19'!L233</f>
        <v>0</v>
      </c>
      <c r="M22" s="58">
        <f>'[1]19'!M233</f>
        <v>0</v>
      </c>
      <c r="N22" s="90">
        <f>'[1]19'!N233</f>
        <v>0</v>
      </c>
      <c r="O22" s="77"/>
      <c r="P22" s="77"/>
      <c r="Q22" s="58">
        <f>'[1]19'!Q233</f>
        <v>0</v>
      </c>
      <c r="R22" s="58">
        <f>'[1]19'!R233</f>
        <v>0</v>
      </c>
      <c r="S22" s="90">
        <f>'[1]19'!S233</f>
        <v>0</v>
      </c>
      <c r="T22" s="77"/>
      <c r="U22" s="77"/>
      <c r="V22" s="58">
        <f>'[1]19'!V233</f>
        <v>0</v>
      </c>
      <c r="W22" s="58">
        <f>'[1]19'!W233</f>
        <v>0</v>
      </c>
      <c r="X22" s="90">
        <f>'[1]19'!X233</f>
        <v>0</v>
      </c>
      <c r="Y22" s="77"/>
      <c r="Z22" s="77"/>
      <c r="AA22" s="58">
        <f>'[1]19'!AA233</f>
        <v>0</v>
      </c>
      <c r="AB22" s="58">
        <f>'[1]19'!AB233</f>
        <v>0</v>
      </c>
      <c r="AC22" s="90">
        <f>'[1]19'!AC233</f>
        <v>0</v>
      </c>
      <c r="AD22" s="77"/>
      <c r="AE22" s="77"/>
      <c r="AF22" s="58">
        <f>'[1]19'!AF233</f>
        <v>0</v>
      </c>
      <c r="AG22" s="29"/>
      <c r="AH22" s="29"/>
    </row>
    <row r="23" spans="1:34" s="26" customFormat="1" x14ac:dyDescent="0.25">
      <c r="A23" s="59" t="str">
        <f>'[1]19'!A234</f>
        <v>Rej 5</v>
      </c>
      <c r="B23" s="57">
        <f>'[1]19'!B234</f>
        <v>0</v>
      </c>
      <c r="C23" s="74">
        <f>'[1]19'!C234</f>
        <v>0</v>
      </c>
      <c r="D23" s="75"/>
      <c r="E23" s="75"/>
      <c r="F23" s="10">
        <f>'[1]19'!F234</f>
        <v>0</v>
      </c>
      <c r="G23" s="11">
        <f>'[1]19'!G234</f>
        <v>0</v>
      </c>
      <c r="H23" s="55">
        <f>'[1]19'!H234</f>
        <v>0</v>
      </c>
      <c r="I23" s="74">
        <f>'[1]19'!I234</f>
        <v>0</v>
      </c>
      <c r="J23" s="75"/>
      <c r="K23" s="75"/>
      <c r="L23" s="10">
        <f>'[1]19'!L234</f>
        <v>0</v>
      </c>
      <c r="M23" s="58">
        <f>'[1]19'!M234</f>
        <v>0</v>
      </c>
      <c r="N23" s="90">
        <f>'[1]19'!N234</f>
        <v>0</v>
      </c>
      <c r="O23" s="77"/>
      <c r="P23" s="77"/>
      <c r="Q23" s="58">
        <f>'[1]19'!Q234</f>
        <v>0</v>
      </c>
      <c r="R23" s="58">
        <f>'[1]19'!R234</f>
        <v>0</v>
      </c>
      <c r="S23" s="90">
        <f>'[1]19'!S234</f>
        <v>0</v>
      </c>
      <c r="T23" s="77"/>
      <c r="U23" s="77"/>
      <c r="V23" s="58">
        <f>'[1]19'!V234</f>
        <v>0</v>
      </c>
      <c r="W23" s="58">
        <f>'[1]19'!W234</f>
        <v>0</v>
      </c>
      <c r="X23" s="90">
        <f>'[1]19'!X234</f>
        <v>0</v>
      </c>
      <c r="Y23" s="77"/>
      <c r="Z23" s="77"/>
      <c r="AA23" s="58">
        <f>'[1]19'!AA234</f>
        <v>0</v>
      </c>
      <c r="AB23" s="58">
        <f>'[1]19'!AB234</f>
        <v>0</v>
      </c>
      <c r="AC23" s="90">
        <f>'[1]19'!AC234</f>
        <v>0</v>
      </c>
      <c r="AD23" s="77"/>
      <c r="AE23" s="77"/>
      <c r="AF23" s="58">
        <f>'[1]19'!AF234</f>
        <v>0</v>
      </c>
      <c r="AG23" s="29"/>
      <c r="AH23" s="29"/>
    </row>
    <row r="24" spans="1:34" s="26" customFormat="1" x14ac:dyDescent="0.25">
      <c r="A24" s="59" t="str">
        <f>'[1]19'!A235</f>
        <v>Rej 6</v>
      </c>
      <c r="B24" s="57">
        <f>'[1]19'!B235</f>
        <v>0</v>
      </c>
      <c r="C24" s="74">
        <f>'[1]19'!C235</f>
        <v>0</v>
      </c>
      <c r="D24" s="75"/>
      <c r="E24" s="75"/>
      <c r="F24" s="10">
        <f>'[1]19'!F235</f>
        <v>0</v>
      </c>
      <c r="G24" s="11">
        <f>'[1]19'!G235</f>
        <v>0</v>
      </c>
      <c r="H24" s="55">
        <f>'[1]19'!H235</f>
        <v>0</v>
      </c>
      <c r="I24" s="74">
        <f>'[1]19'!I235</f>
        <v>0</v>
      </c>
      <c r="J24" s="75"/>
      <c r="K24" s="75"/>
      <c r="L24" s="10">
        <f>'[1]19'!L235</f>
        <v>0</v>
      </c>
      <c r="M24" s="58">
        <f>'[1]19'!M235</f>
        <v>0</v>
      </c>
      <c r="N24" s="90">
        <f>'[1]19'!N235</f>
        <v>0</v>
      </c>
      <c r="O24" s="77"/>
      <c r="P24" s="77"/>
      <c r="Q24" s="58">
        <f>'[1]19'!Q235</f>
        <v>0</v>
      </c>
      <c r="R24" s="58">
        <f>'[1]19'!R235</f>
        <v>0</v>
      </c>
      <c r="S24" s="90">
        <f>'[1]19'!S235</f>
        <v>0</v>
      </c>
      <c r="T24" s="77"/>
      <c r="U24" s="77"/>
      <c r="V24" s="58">
        <f>'[1]19'!V235</f>
        <v>0</v>
      </c>
      <c r="W24" s="58">
        <f>'[1]19'!W235</f>
        <v>0</v>
      </c>
      <c r="X24" s="90">
        <f>'[1]19'!X235</f>
        <v>0</v>
      </c>
      <c r="Y24" s="77"/>
      <c r="Z24" s="77"/>
      <c r="AA24" s="58">
        <f>'[1]19'!AA235</f>
        <v>0</v>
      </c>
      <c r="AB24" s="58">
        <f>'[1]19'!AB235</f>
        <v>0</v>
      </c>
      <c r="AC24" s="90">
        <f>'[1]19'!AC235</f>
        <v>0</v>
      </c>
      <c r="AD24" s="77"/>
      <c r="AE24" s="77"/>
      <c r="AF24" s="58">
        <f>'[1]19'!AF235</f>
        <v>0</v>
      </c>
      <c r="AG24" s="29"/>
      <c r="AH24" s="29"/>
    </row>
    <row r="25" spans="1:34" s="26" customFormat="1" x14ac:dyDescent="0.25">
      <c r="A25" s="59" t="str">
        <f>'[1]19'!A236</f>
        <v>Rej 7</v>
      </c>
      <c r="B25" s="57">
        <f>'[1]19'!B236</f>
        <v>0</v>
      </c>
      <c r="C25" s="74">
        <f>'[1]19'!C236</f>
        <v>0</v>
      </c>
      <c r="D25" s="75"/>
      <c r="E25" s="75"/>
      <c r="F25" s="10">
        <f>'[1]19'!F236</f>
        <v>0</v>
      </c>
      <c r="G25" s="11">
        <f>'[1]19'!G236</f>
        <v>0</v>
      </c>
      <c r="H25" s="55">
        <f>'[1]19'!H236</f>
        <v>0</v>
      </c>
      <c r="I25" s="74">
        <f>'[1]19'!I236</f>
        <v>0</v>
      </c>
      <c r="J25" s="75"/>
      <c r="K25" s="75"/>
      <c r="L25" s="10">
        <f>'[1]19'!L236</f>
        <v>0</v>
      </c>
      <c r="M25" s="58">
        <f>'[1]19'!M236</f>
        <v>0</v>
      </c>
      <c r="N25" s="90">
        <f>'[1]19'!N236</f>
        <v>0</v>
      </c>
      <c r="O25" s="77"/>
      <c r="P25" s="77"/>
      <c r="Q25" s="58">
        <f>'[1]19'!Q236</f>
        <v>0</v>
      </c>
      <c r="R25" s="58">
        <f>'[1]19'!R236</f>
        <v>0</v>
      </c>
      <c r="S25" s="90">
        <f>'[1]19'!S236</f>
        <v>0</v>
      </c>
      <c r="T25" s="77"/>
      <c r="U25" s="77"/>
      <c r="V25" s="58">
        <f>'[1]19'!V236</f>
        <v>0</v>
      </c>
      <c r="W25" s="58">
        <f>'[1]19'!W236</f>
        <v>0</v>
      </c>
      <c r="X25" s="90">
        <f>'[1]19'!X236</f>
        <v>0</v>
      </c>
      <c r="Y25" s="77"/>
      <c r="Z25" s="77"/>
      <c r="AA25" s="58">
        <f>'[1]19'!AA236</f>
        <v>0</v>
      </c>
      <c r="AB25" s="58">
        <f>'[1]19'!AB236</f>
        <v>0</v>
      </c>
      <c r="AC25" s="90">
        <f>'[1]19'!AC236</f>
        <v>0</v>
      </c>
      <c r="AD25" s="77"/>
      <c r="AE25" s="77"/>
      <c r="AF25" s="58">
        <f>'[1]19'!AF236</f>
        <v>0</v>
      </c>
      <c r="AG25" s="29"/>
      <c r="AH25" s="29"/>
    </row>
    <row r="26" spans="1:34" s="26" customFormat="1" x14ac:dyDescent="0.25">
      <c r="A26" s="59" t="str">
        <f>'[1]19'!A237</f>
        <v>Rej 8</v>
      </c>
      <c r="B26" s="57">
        <f>'[1]19'!B237</f>
        <v>0</v>
      </c>
      <c r="C26" s="74">
        <f>'[1]19'!C237</f>
        <v>0</v>
      </c>
      <c r="D26" s="75"/>
      <c r="E26" s="75"/>
      <c r="F26" s="10">
        <f>'[1]19'!F237</f>
        <v>0</v>
      </c>
      <c r="G26" s="11">
        <f>'[1]19'!G237</f>
        <v>0</v>
      </c>
      <c r="H26" s="55">
        <f>'[1]19'!H237</f>
        <v>0</v>
      </c>
      <c r="I26" s="74">
        <f>'[1]19'!I237</f>
        <v>0</v>
      </c>
      <c r="J26" s="75"/>
      <c r="K26" s="75"/>
      <c r="L26" s="10">
        <f>'[1]19'!L237</f>
        <v>0</v>
      </c>
      <c r="M26" s="58">
        <f>'[1]19'!M237</f>
        <v>0</v>
      </c>
      <c r="N26" s="90">
        <f>'[1]19'!N237</f>
        <v>0</v>
      </c>
      <c r="O26" s="77"/>
      <c r="P26" s="77"/>
      <c r="Q26" s="58">
        <f>'[1]19'!Q237</f>
        <v>0</v>
      </c>
      <c r="R26" s="58">
        <f>'[1]19'!R237</f>
        <v>0</v>
      </c>
      <c r="S26" s="90">
        <f>'[1]19'!S237</f>
        <v>0</v>
      </c>
      <c r="T26" s="77"/>
      <c r="U26" s="77"/>
      <c r="V26" s="58">
        <f>'[1]19'!V237</f>
        <v>0</v>
      </c>
      <c r="W26" s="58">
        <f>'[1]19'!W237</f>
        <v>0</v>
      </c>
      <c r="X26" s="90">
        <f>'[1]19'!X237</f>
        <v>0</v>
      </c>
      <c r="Y26" s="77"/>
      <c r="Z26" s="77"/>
      <c r="AA26" s="58">
        <f>'[1]19'!AA237</f>
        <v>0</v>
      </c>
      <c r="AB26" s="58">
        <f>'[1]19'!AB237</f>
        <v>0</v>
      </c>
      <c r="AC26" s="90">
        <f>'[1]19'!AC237</f>
        <v>0</v>
      </c>
      <c r="AD26" s="77"/>
      <c r="AE26" s="77"/>
      <c r="AF26" s="58">
        <f>'[1]19'!AF237</f>
        <v>0</v>
      </c>
      <c r="AG26" s="29"/>
      <c r="AH26" s="29"/>
    </row>
    <row r="27" spans="1:34" s="26" customFormat="1" x14ac:dyDescent="0.25">
      <c r="A27" s="59" t="str">
        <f>'[1]19'!A238</f>
        <v>Rej 9</v>
      </c>
      <c r="B27" s="57">
        <f>'[1]19'!B238</f>
        <v>0</v>
      </c>
      <c r="C27" s="74">
        <f>'[1]19'!C238</f>
        <v>0</v>
      </c>
      <c r="D27" s="75"/>
      <c r="E27" s="75"/>
      <c r="F27" s="10">
        <f>'[1]19'!F238</f>
        <v>0</v>
      </c>
      <c r="G27" s="11">
        <f>'[1]19'!G238</f>
        <v>0</v>
      </c>
      <c r="H27" s="55">
        <f>'[1]19'!H238</f>
        <v>0</v>
      </c>
      <c r="I27" s="74">
        <f>'[1]19'!I238</f>
        <v>0</v>
      </c>
      <c r="J27" s="75"/>
      <c r="K27" s="75"/>
      <c r="L27" s="10">
        <f>'[1]19'!L238</f>
        <v>0</v>
      </c>
      <c r="M27" s="58">
        <f>'[1]19'!M238</f>
        <v>0</v>
      </c>
      <c r="N27" s="90">
        <f>'[1]19'!N238</f>
        <v>0</v>
      </c>
      <c r="O27" s="77"/>
      <c r="P27" s="77"/>
      <c r="Q27" s="58">
        <f>'[1]19'!Q238</f>
        <v>0</v>
      </c>
      <c r="R27" s="58">
        <f>'[1]19'!R238</f>
        <v>0</v>
      </c>
      <c r="S27" s="90">
        <f>'[1]19'!S238</f>
        <v>0</v>
      </c>
      <c r="T27" s="77"/>
      <c r="U27" s="77"/>
      <c r="V27" s="58">
        <f>'[1]19'!V238</f>
        <v>0</v>
      </c>
      <c r="W27" s="58">
        <f>'[1]19'!W238</f>
        <v>0</v>
      </c>
      <c r="X27" s="90">
        <f>'[1]19'!X238</f>
        <v>0</v>
      </c>
      <c r="Y27" s="77"/>
      <c r="Z27" s="77"/>
      <c r="AA27" s="58">
        <f>'[1]19'!AA238</f>
        <v>0</v>
      </c>
      <c r="AB27" s="58">
        <f>'[1]19'!AB238</f>
        <v>0</v>
      </c>
      <c r="AC27" s="90">
        <f>'[1]19'!AC238</f>
        <v>0</v>
      </c>
      <c r="AD27" s="77"/>
      <c r="AE27" s="77"/>
      <c r="AF27" s="58">
        <f>'[1]19'!AF238</f>
        <v>0</v>
      </c>
      <c r="AG27" s="29"/>
      <c r="AH27" s="29"/>
    </row>
    <row r="28" spans="1:34" s="26" customFormat="1" x14ac:dyDescent="0.25">
      <c r="A28" s="59" t="str">
        <f>'[1]19'!A239</f>
        <v>Rej 10</v>
      </c>
      <c r="B28" s="57">
        <f>'[1]19'!B239</f>
        <v>0</v>
      </c>
      <c r="C28" s="74">
        <f>'[1]19'!C239</f>
        <v>0</v>
      </c>
      <c r="D28" s="75"/>
      <c r="E28" s="75"/>
      <c r="F28" s="10">
        <f>'[1]19'!F239</f>
        <v>0</v>
      </c>
      <c r="G28" s="11">
        <f>'[1]19'!G239</f>
        <v>0</v>
      </c>
      <c r="H28" s="55">
        <f>'[1]19'!H239</f>
        <v>0</v>
      </c>
      <c r="I28" s="74">
        <f>'[1]19'!I239</f>
        <v>0</v>
      </c>
      <c r="J28" s="75"/>
      <c r="K28" s="75"/>
      <c r="L28" s="10">
        <f>'[1]19'!L239</f>
        <v>0</v>
      </c>
      <c r="M28" s="58">
        <f>'[1]19'!M239</f>
        <v>0</v>
      </c>
      <c r="N28" s="90">
        <f>'[1]19'!N239</f>
        <v>0</v>
      </c>
      <c r="O28" s="77"/>
      <c r="P28" s="77"/>
      <c r="Q28" s="58">
        <f>'[1]19'!Q239</f>
        <v>0</v>
      </c>
      <c r="R28" s="58">
        <f>'[1]19'!R239</f>
        <v>0</v>
      </c>
      <c r="S28" s="90">
        <f>'[1]19'!S239</f>
        <v>0</v>
      </c>
      <c r="T28" s="77"/>
      <c r="U28" s="77"/>
      <c r="V28" s="58">
        <f>'[1]19'!V239</f>
        <v>0</v>
      </c>
      <c r="W28" s="58">
        <f>'[1]19'!W239</f>
        <v>0</v>
      </c>
      <c r="X28" s="90">
        <f>'[1]19'!X239</f>
        <v>0</v>
      </c>
      <c r="Y28" s="77"/>
      <c r="Z28" s="77"/>
      <c r="AA28" s="58">
        <f>'[1]19'!AA239</f>
        <v>0</v>
      </c>
      <c r="AB28" s="58">
        <f>'[1]19'!AB239</f>
        <v>0</v>
      </c>
      <c r="AC28" s="90">
        <f>'[1]19'!AC239</f>
        <v>0</v>
      </c>
      <c r="AD28" s="77"/>
      <c r="AE28" s="77"/>
      <c r="AF28" s="58">
        <f>'[1]19'!AF239</f>
        <v>0</v>
      </c>
      <c r="AG28" s="29"/>
      <c r="AH28" s="29"/>
    </row>
    <row r="29" spans="1:34" s="26" customFormat="1" x14ac:dyDescent="0.25">
      <c r="A29" s="59" t="str">
        <f>'[1]19'!A240</f>
        <v>H&amp;T&amp;MR</v>
      </c>
      <c r="B29" s="57" t="str">
        <f>'[1]19'!B240</f>
        <v>P0500600001</v>
      </c>
      <c r="C29" s="74" t="str">
        <f>'[1]19'!C240</f>
        <v>MISS ROLLED&amp;HEAD&amp;TAIL</v>
      </c>
      <c r="D29" s="75"/>
      <c r="E29" s="75"/>
      <c r="F29" s="10">
        <f>'[1]19'!F240</f>
        <v>7.7600527681433196</v>
      </c>
      <c r="G29" s="11">
        <f>'[1]19'!G240</f>
        <v>0</v>
      </c>
      <c r="H29" s="55" t="str">
        <f>'[1]19'!H240</f>
        <v>P0100700015</v>
      </c>
      <c r="I29" s="74" t="str">
        <f>'[1]19'!I240</f>
        <v>STB- 4SP (SSS) , 150*150*12 M (52 MW)</v>
      </c>
      <c r="J29" s="75"/>
      <c r="K29" s="75"/>
      <c r="L29" s="10">
        <f>'[1]19'!L240</f>
        <v>7.6760350600352112</v>
      </c>
      <c r="M29" s="58" t="str">
        <f>'[1]19'!M240</f>
        <v>P0100200007</v>
      </c>
      <c r="N29" s="90" t="str">
        <f>'[1]19'!N240</f>
        <v>STB- 5 SP, 150*150*12 M ( ST 52 )</v>
      </c>
      <c r="O29" s="77"/>
      <c r="P29" s="77"/>
      <c r="Q29" s="58">
        <f>'[1]19'!Q240</f>
        <v>8.4017708108108102E-2</v>
      </c>
      <c r="R29" s="58">
        <f>'[1]19'!R240</f>
        <v>0</v>
      </c>
      <c r="S29" s="90">
        <f>'[1]19'!S240</f>
        <v>0</v>
      </c>
      <c r="T29" s="77"/>
      <c r="U29" s="77"/>
      <c r="V29" s="58">
        <f>'[1]19'!V240</f>
        <v>0</v>
      </c>
      <c r="W29" s="58">
        <f>'[1]19'!W240</f>
        <v>0</v>
      </c>
      <c r="X29" s="90">
        <f>'[1]19'!X240</f>
        <v>0</v>
      </c>
      <c r="Y29" s="77"/>
      <c r="Z29" s="77"/>
      <c r="AA29" s="58">
        <f>'[1]19'!AA240</f>
        <v>0</v>
      </c>
      <c r="AB29" s="58">
        <f>'[1]19'!AB240</f>
        <v>0</v>
      </c>
      <c r="AC29" s="90">
        <f>'[1]19'!AC240</f>
        <v>0</v>
      </c>
      <c r="AD29" s="77"/>
      <c r="AE29" s="77"/>
      <c r="AF29" s="58">
        <f>'[1]19'!AF240</f>
        <v>0</v>
      </c>
      <c r="AG29" s="29"/>
      <c r="AH29" s="29"/>
    </row>
    <row r="30" spans="1:34" s="26" customFormat="1" x14ac:dyDescent="0.25">
      <c r="A30" s="59" t="str">
        <f>'[1]19'!A241</f>
        <v>Shorts</v>
      </c>
      <c r="B30" s="57" t="str">
        <f>'[1]19'!B241</f>
        <v>P0500400001</v>
      </c>
      <c r="C30" s="74" t="str">
        <f>'[1]19'!C241</f>
        <v>STR-SHORTS</v>
      </c>
      <c r="D30" s="75"/>
      <c r="E30" s="75"/>
      <c r="F30" s="10">
        <f>'[1]19'!F241</f>
        <v>30.576159917038307</v>
      </c>
      <c r="G30" s="11">
        <f>'[1]19'!G241</f>
        <v>0</v>
      </c>
      <c r="H30" s="55" t="str">
        <f>'[1]19'!H241</f>
        <v>P0100700015</v>
      </c>
      <c r="I30" s="74" t="str">
        <f>'[1]19'!I241</f>
        <v>STB- 4SP (SSS) , 150*150*12 M (52 MW)</v>
      </c>
      <c r="J30" s="75"/>
      <c r="K30" s="75"/>
      <c r="L30" s="10">
        <f>'[1]19'!L241</f>
        <v>30.245113343550738</v>
      </c>
      <c r="M30" s="58" t="str">
        <f>'[1]19'!M241</f>
        <v>P0100200007</v>
      </c>
      <c r="N30" s="90" t="str">
        <f>'[1]19'!N241</f>
        <v>STB- 5 SP, 150*150*12 M ( ST 52 )</v>
      </c>
      <c r="O30" s="77"/>
      <c r="P30" s="77"/>
      <c r="Q30" s="58">
        <f>'[1]19'!Q241</f>
        <v>0.33104657348756755</v>
      </c>
      <c r="R30" s="58">
        <f>'[1]19'!R241</f>
        <v>0</v>
      </c>
      <c r="S30" s="90">
        <f>'[1]19'!S241</f>
        <v>0</v>
      </c>
      <c r="T30" s="77"/>
      <c r="U30" s="77"/>
      <c r="V30" s="58">
        <f>'[1]19'!V241</f>
        <v>0</v>
      </c>
      <c r="W30" s="58">
        <f>'[1]19'!W241</f>
        <v>0</v>
      </c>
      <c r="X30" s="90">
        <f>'[1]19'!X241</f>
        <v>0</v>
      </c>
      <c r="Y30" s="77"/>
      <c r="Z30" s="77"/>
      <c r="AA30" s="58">
        <f>'[1]19'!AA241</f>
        <v>0</v>
      </c>
      <c r="AB30" s="58">
        <f>'[1]19'!AB241</f>
        <v>0</v>
      </c>
      <c r="AC30" s="90">
        <f>'[1]19'!AC241</f>
        <v>0</v>
      </c>
      <c r="AD30" s="77"/>
      <c r="AE30" s="77"/>
      <c r="AF30" s="58">
        <f>'[1]19'!AF241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'[1]19'!B242</f>
        <v>P0500700001</v>
      </c>
      <c r="C31" s="74" t="str">
        <f>'[1]19'!C242</f>
        <v>COLD SHEAR CUT</v>
      </c>
      <c r="D31" s="75"/>
      <c r="E31" s="75"/>
      <c r="F31" s="10">
        <f>'[1]19'!F242</f>
        <v>15.442505008605204</v>
      </c>
      <c r="G31" s="11">
        <f>'[1]19'!G242</f>
        <v>0</v>
      </c>
      <c r="H31" s="55" t="str">
        <f>'[1]19'!H242</f>
        <v>P0100700015</v>
      </c>
      <c r="I31" s="74" t="str">
        <f>'[1]19'!I242</f>
        <v>STB- 4SP (SSS) , 150*150*12 M (52 MW)</v>
      </c>
      <c r="J31" s="75"/>
      <c r="K31" s="75"/>
      <c r="L31" s="10">
        <f>'[1]19'!L242</f>
        <v>15.27530976947007</v>
      </c>
      <c r="M31" s="58" t="str">
        <f>'[1]19'!M242</f>
        <v>P0100200007</v>
      </c>
      <c r="N31" s="90" t="str">
        <f>'[1]19'!N242</f>
        <v>STB- 5 SP, 150*150*12 M ( ST 52 )</v>
      </c>
      <c r="O31" s="77"/>
      <c r="P31" s="77"/>
      <c r="Q31" s="58">
        <f>'[1]19'!Q242</f>
        <v>0.16719523913513512</v>
      </c>
      <c r="R31" s="58">
        <f>'[1]19'!R242</f>
        <v>0</v>
      </c>
      <c r="S31" s="90">
        <f>'[1]19'!S242</f>
        <v>0</v>
      </c>
      <c r="T31" s="77"/>
      <c r="U31" s="77"/>
      <c r="V31" s="58">
        <f>'[1]19'!V242</f>
        <v>0</v>
      </c>
      <c r="W31" s="58">
        <f>'[1]19'!W242</f>
        <v>0</v>
      </c>
      <c r="X31" s="90">
        <f>'[1]19'!X242</f>
        <v>0</v>
      </c>
      <c r="Y31" s="77"/>
      <c r="Z31" s="77"/>
      <c r="AA31" s="58">
        <f>'[1]19'!AA242</f>
        <v>0</v>
      </c>
      <c r="AB31" s="58">
        <f>'[1]19'!AB242</f>
        <v>0</v>
      </c>
      <c r="AC31" s="90">
        <f>'[1]19'!AC242</f>
        <v>0</v>
      </c>
      <c r="AD31" s="77"/>
      <c r="AE31" s="77"/>
      <c r="AF31" s="58">
        <f>'[1]19'!AF242</f>
        <v>0</v>
      </c>
      <c r="AG31" s="29"/>
      <c r="AH31" s="29"/>
    </row>
    <row r="32" spans="1:34" s="26" customFormat="1" x14ac:dyDescent="0.25">
      <c r="A32" s="59" t="str">
        <f>'[1]19'!A243</f>
        <v>Suspended 1</v>
      </c>
      <c r="B32" s="57" t="str">
        <f>'[1]19'!B243</f>
        <v>P0501200005</v>
      </c>
      <c r="C32" s="74" t="str">
        <f>'[1]19'!C243</f>
        <v>STR- 18 MM, SUSPENDED &amp; REJECTED</v>
      </c>
      <c r="D32" s="75"/>
      <c r="E32" s="75"/>
      <c r="F32" s="11">
        <f>'[1]19'!F243</f>
        <v>2</v>
      </c>
      <c r="G32" s="11">
        <f>'[1]19'!G243</f>
        <v>1</v>
      </c>
      <c r="H32" s="55" t="str">
        <f>'[1]19'!H243</f>
        <v>P0100700015</v>
      </c>
      <c r="I32" s="74" t="str">
        <f>'[1]19'!I243</f>
        <v>STB- 4SP (SSS) , 150*150*12 M (52 MW)</v>
      </c>
      <c r="J32" s="75"/>
      <c r="K32" s="75"/>
      <c r="L32" s="10">
        <f>'[1]19'!L243</f>
        <v>2</v>
      </c>
      <c r="M32" s="58">
        <f>'[1]19'!M243</f>
        <v>0</v>
      </c>
      <c r="N32" s="90">
        <f>'[1]19'!N243</f>
        <v>0</v>
      </c>
      <c r="O32" s="77"/>
      <c r="P32" s="77"/>
      <c r="Q32" s="58">
        <f>'[1]19'!Q243</f>
        <v>0</v>
      </c>
      <c r="R32" s="58">
        <f>'[1]19'!R243</f>
        <v>0</v>
      </c>
      <c r="S32" s="90">
        <f>'[1]19'!S243</f>
        <v>0</v>
      </c>
      <c r="T32" s="77"/>
      <c r="U32" s="77"/>
      <c r="V32" s="58">
        <f>'[1]19'!V243</f>
        <v>0</v>
      </c>
      <c r="W32" s="58">
        <f>'[1]19'!W243</f>
        <v>0</v>
      </c>
      <c r="X32" s="90">
        <f>'[1]19'!X243</f>
        <v>0</v>
      </c>
      <c r="Y32" s="77"/>
      <c r="Z32" s="77"/>
      <c r="AA32" s="58">
        <f>'[1]19'!AA243</f>
        <v>0</v>
      </c>
      <c r="AB32" s="58">
        <f>'[1]19'!AB243</f>
        <v>0</v>
      </c>
      <c r="AC32" s="90">
        <f>'[1]19'!AC243</f>
        <v>0</v>
      </c>
      <c r="AD32" s="77"/>
      <c r="AE32" s="77"/>
      <c r="AF32" s="58">
        <f>'[1]19'!AF243</f>
        <v>0</v>
      </c>
      <c r="AG32" s="29"/>
      <c r="AH32" s="29"/>
    </row>
    <row r="33" spans="1:34" s="26" customFormat="1" x14ac:dyDescent="0.25">
      <c r="A33" s="59" t="str">
        <f>'[1]19'!A244</f>
        <v>Suspended 2</v>
      </c>
      <c r="B33" s="57">
        <f>'[1]19'!B244</f>
        <v>0</v>
      </c>
      <c r="C33" s="74">
        <f>'[1]19'!C244</f>
        <v>0</v>
      </c>
      <c r="D33" s="75"/>
      <c r="E33" s="75"/>
      <c r="F33" s="10">
        <f>'[1]19'!F244</f>
        <v>0</v>
      </c>
      <c r="G33" s="11">
        <f>'[1]19'!G244</f>
        <v>0</v>
      </c>
      <c r="H33" s="55">
        <f>'[1]19'!H244</f>
        <v>0</v>
      </c>
      <c r="I33" s="74">
        <f>'[1]19'!I244</f>
        <v>0</v>
      </c>
      <c r="J33" s="75"/>
      <c r="K33" s="75"/>
      <c r="L33" s="10">
        <f>'[1]19'!L244</f>
        <v>0</v>
      </c>
      <c r="M33" s="58">
        <f>'[1]19'!M244</f>
        <v>0</v>
      </c>
      <c r="N33" s="90">
        <f>'[1]19'!N244</f>
        <v>0</v>
      </c>
      <c r="O33" s="77"/>
      <c r="P33" s="77"/>
      <c r="Q33" s="58">
        <f>'[1]19'!Q244</f>
        <v>0</v>
      </c>
      <c r="R33" s="58">
        <f>'[1]19'!R244</f>
        <v>0</v>
      </c>
      <c r="S33" s="90">
        <f>'[1]19'!S244</f>
        <v>0</v>
      </c>
      <c r="T33" s="77"/>
      <c r="U33" s="77"/>
      <c r="V33" s="58">
        <f>'[1]19'!V244</f>
        <v>0</v>
      </c>
      <c r="W33" s="58">
        <f>'[1]19'!W244</f>
        <v>0</v>
      </c>
      <c r="X33" s="90">
        <f>'[1]19'!X244</f>
        <v>0</v>
      </c>
      <c r="Y33" s="77"/>
      <c r="Z33" s="77"/>
      <c r="AA33" s="58">
        <f>'[1]19'!AA244</f>
        <v>0</v>
      </c>
      <c r="AB33" s="58">
        <f>'[1]19'!AB244</f>
        <v>0</v>
      </c>
      <c r="AC33" s="90">
        <f>'[1]19'!AC244</f>
        <v>0</v>
      </c>
      <c r="AD33" s="77"/>
      <c r="AE33" s="77"/>
      <c r="AF33" s="58">
        <f>'[1]19'!AF244</f>
        <v>0</v>
      </c>
      <c r="AG33" s="29"/>
      <c r="AH33" s="29"/>
    </row>
    <row r="34" spans="1:34" s="26" customFormat="1" x14ac:dyDescent="0.25">
      <c r="A34" s="59" t="str">
        <f>'[1]19'!A245</f>
        <v>Suspended 3</v>
      </c>
      <c r="B34" s="57">
        <f>'[1]19'!B245</f>
        <v>0</v>
      </c>
      <c r="C34" s="74">
        <f>'[1]19'!C245</f>
        <v>0</v>
      </c>
      <c r="D34" s="75"/>
      <c r="E34" s="75"/>
      <c r="F34" s="10">
        <f>'[1]19'!F245</f>
        <v>0</v>
      </c>
      <c r="G34" s="11">
        <f>'[1]19'!G245</f>
        <v>0</v>
      </c>
      <c r="H34" s="55">
        <f>'[1]19'!H245</f>
        <v>0</v>
      </c>
      <c r="I34" s="74">
        <f>'[1]19'!I245</f>
        <v>0</v>
      </c>
      <c r="J34" s="75"/>
      <c r="K34" s="75"/>
      <c r="L34" s="10">
        <f>'[1]19'!L245</f>
        <v>0</v>
      </c>
      <c r="M34" s="58">
        <f>'[1]19'!M245</f>
        <v>0</v>
      </c>
      <c r="N34" s="90">
        <f>'[1]19'!N245</f>
        <v>0</v>
      </c>
      <c r="O34" s="77"/>
      <c r="P34" s="77"/>
      <c r="Q34" s="58">
        <f>'[1]19'!Q245</f>
        <v>0</v>
      </c>
      <c r="R34" s="58">
        <f>'[1]19'!R245</f>
        <v>0</v>
      </c>
      <c r="S34" s="90">
        <f>'[1]19'!S245</f>
        <v>0</v>
      </c>
      <c r="T34" s="77"/>
      <c r="U34" s="77"/>
      <c r="V34" s="58">
        <f>'[1]19'!V245</f>
        <v>0</v>
      </c>
      <c r="W34" s="58">
        <f>'[1]19'!W245</f>
        <v>0</v>
      </c>
      <c r="X34" s="90">
        <f>'[1]19'!X245</f>
        <v>0</v>
      </c>
      <c r="Y34" s="77"/>
      <c r="Z34" s="77"/>
      <c r="AA34" s="58">
        <f>'[1]19'!AA245</f>
        <v>0</v>
      </c>
      <c r="AB34" s="58">
        <f>'[1]19'!AB245</f>
        <v>0</v>
      </c>
      <c r="AC34" s="90">
        <f>'[1]19'!AC245</f>
        <v>0</v>
      </c>
      <c r="AD34" s="77"/>
      <c r="AE34" s="77"/>
      <c r="AF34" s="58">
        <f>'[1]19'!AF245</f>
        <v>0</v>
      </c>
      <c r="AG34" s="29"/>
      <c r="AH34" s="29"/>
    </row>
    <row r="35" spans="1:34" s="26" customFormat="1" x14ac:dyDescent="0.25">
      <c r="A35" s="59" t="str">
        <f>'[1]19'!A246</f>
        <v>Suspended 4</v>
      </c>
      <c r="B35" s="57">
        <f>'[1]19'!B246</f>
        <v>0</v>
      </c>
      <c r="C35" s="74">
        <f>'[1]19'!C246</f>
        <v>0</v>
      </c>
      <c r="D35" s="75"/>
      <c r="E35" s="75"/>
      <c r="F35" s="10">
        <f>'[1]19'!F246</f>
        <v>0</v>
      </c>
      <c r="G35" s="11">
        <f>'[1]19'!G246</f>
        <v>0</v>
      </c>
      <c r="H35" s="55">
        <f>'[1]19'!H246</f>
        <v>0</v>
      </c>
      <c r="I35" s="74">
        <f>'[1]19'!I246</f>
        <v>0</v>
      </c>
      <c r="J35" s="75"/>
      <c r="K35" s="75"/>
      <c r="L35" s="10">
        <f>'[1]19'!L246</f>
        <v>0</v>
      </c>
      <c r="M35" s="58">
        <f>'[1]19'!M246</f>
        <v>0</v>
      </c>
      <c r="N35" s="90">
        <f>'[1]19'!N246</f>
        <v>0</v>
      </c>
      <c r="O35" s="77"/>
      <c r="P35" s="77"/>
      <c r="Q35" s="58">
        <f>'[1]19'!Q246</f>
        <v>0</v>
      </c>
      <c r="R35" s="58">
        <f>'[1]19'!R246</f>
        <v>0</v>
      </c>
      <c r="S35" s="90">
        <f>'[1]19'!S246</f>
        <v>0</v>
      </c>
      <c r="T35" s="77"/>
      <c r="U35" s="77"/>
      <c r="V35" s="58">
        <f>'[1]19'!V246</f>
        <v>0</v>
      </c>
      <c r="W35" s="58">
        <f>'[1]19'!W246</f>
        <v>0</v>
      </c>
      <c r="X35" s="90">
        <f>'[1]19'!X246</f>
        <v>0</v>
      </c>
      <c r="Y35" s="77"/>
      <c r="Z35" s="77"/>
      <c r="AA35" s="58">
        <f>'[1]19'!AA246</f>
        <v>0</v>
      </c>
      <c r="AB35" s="58">
        <f>'[1]19'!AB246</f>
        <v>0</v>
      </c>
      <c r="AC35" s="90">
        <f>'[1]19'!AC246</f>
        <v>0</v>
      </c>
      <c r="AD35" s="77"/>
      <c r="AE35" s="77"/>
      <c r="AF35" s="58">
        <f>'[1]19'!AF246</f>
        <v>0</v>
      </c>
      <c r="AG35" s="29"/>
      <c r="AH35" s="29"/>
    </row>
    <row r="36" spans="1:34" s="26" customFormat="1" x14ac:dyDescent="0.25">
      <c r="A36" s="59" t="str">
        <f>'[1]19'!A247</f>
        <v>Suspended 5</v>
      </c>
      <c r="B36" s="57">
        <f>'[1]19'!B247</f>
        <v>0</v>
      </c>
      <c r="C36" s="74">
        <f>'[1]19'!C247</f>
        <v>0</v>
      </c>
      <c r="D36" s="75"/>
      <c r="E36" s="75"/>
      <c r="F36" s="10">
        <f>'[1]19'!F247</f>
        <v>0</v>
      </c>
      <c r="G36" s="11">
        <f>'[1]19'!G247</f>
        <v>0</v>
      </c>
      <c r="H36" s="55">
        <f>'[1]19'!H247</f>
        <v>0</v>
      </c>
      <c r="I36" s="74">
        <f>'[1]19'!I247</f>
        <v>0</v>
      </c>
      <c r="J36" s="75"/>
      <c r="K36" s="75"/>
      <c r="L36" s="10">
        <f>'[1]19'!L247</f>
        <v>0</v>
      </c>
      <c r="M36" s="58">
        <f>'[1]19'!M247</f>
        <v>0</v>
      </c>
      <c r="N36" s="90">
        <f>'[1]19'!N247</f>
        <v>0</v>
      </c>
      <c r="O36" s="77"/>
      <c r="P36" s="77"/>
      <c r="Q36" s="58">
        <f>'[1]19'!Q247</f>
        <v>0</v>
      </c>
      <c r="R36" s="58">
        <f>'[1]19'!R247</f>
        <v>0</v>
      </c>
      <c r="S36" s="90">
        <f>'[1]19'!S247</f>
        <v>0</v>
      </c>
      <c r="T36" s="77"/>
      <c r="U36" s="77"/>
      <c r="V36" s="58">
        <f>'[1]19'!V247</f>
        <v>0</v>
      </c>
      <c r="W36" s="58">
        <f>'[1]19'!W247</f>
        <v>0</v>
      </c>
      <c r="X36" s="90">
        <f>'[1]19'!X247</f>
        <v>0</v>
      </c>
      <c r="Y36" s="77"/>
      <c r="Z36" s="77"/>
      <c r="AA36" s="58">
        <f>'[1]19'!AA247</f>
        <v>0</v>
      </c>
      <c r="AB36" s="58">
        <f>'[1]19'!AB247</f>
        <v>0</v>
      </c>
      <c r="AC36" s="90">
        <f>'[1]19'!AC247</f>
        <v>0</v>
      </c>
      <c r="AD36" s="77"/>
      <c r="AE36" s="77"/>
      <c r="AF36" s="58">
        <f>'[1]19'!AF247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1553.0766451779596</v>
      </c>
      <c r="C38" s="3"/>
      <c r="D38" s="3"/>
      <c r="E38" s="34" t="s">
        <v>19</v>
      </c>
      <c r="F38" s="55">
        <f>J38-B38</f>
        <v>20.441881658735838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1573.5185268366954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'[2]19'!A220</f>
        <v>Product 1</v>
      </c>
      <c r="B45" s="57" t="str">
        <f>'[2]19'!B220</f>
        <v>P0600600038</v>
      </c>
      <c r="C45" s="89" t="str">
        <f>'[2]19'!C220</f>
        <v>SPOOLED REBAR, SIZE 22 MM, GRADE B 400 BWR</v>
      </c>
      <c r="D45" s="75"/>
      <c r="E45" s="75"/>
      <c r="F45" s="10">
        <f>'[2]19'!F220</f>
        <v>14.827822575895844</v>
      </c>
      <c r="G45" s="11">
        <f>'[2]19'!G220</f>
        <v>7</v>
      </c>
      <c r="H45" s="57" t="str">
        <f>'[2]19'!H220</f>
        <v>P0100700015</v>
      </c>
      <c r="I45" s="89" t="str">
        <f>'[2]19'!I220</f>
        <v>STB- 4SP (SSS) , 150*150*12 M (52 MW)</v>
      </c>
      <c r="J45" s="75"/>
      <c r="K45" s="75"/>
      <c r="L45" s="10">
        <f>'[2]19'!L220</f>
        <v>15.296342575895846</v>
      </c>
      <c r="M45" s="54">
        <f>'[2]19'!M220</f>
        <v>0</v>
      </c>
      <c r="N45" s="76">
        <f>'[2]19'!N220</f>
        <v>0</v>
      </c>
      <c r="O45" s="77"/>
      <c r="P45" s="77"/>
      <c r="Q45" s="54">
        <f>'[2]19'!Q220</f>
        <v>0</v>
      </c>
      <c r="R45" s="54">
        <f>'[2]19'!R220</f>
        <v>0</v>
      </c>
      <c r="S45" s="76">
        <f>'[2]19'!S220</f>
        <v>0</v>
      </c>
      <c r="T45" s="77"/>
      <c r="U45" s="77"/>
      <c r="V45" s="54">
        <f>'[2]19'!V220</f>
        <v>0</v>
      </c>
      <c r="W45" s="54">
        <f>'[2]19'!W220</f>
        <v>0</v>
      </c>
      <c r="X45" s="76">
        <f>'[2]19'!X220</f>
        <v>0</v>
      </c>
      <c r="Y45" s="77"/>
      <c r="Z45" s="77"/>
      <c r="AA45" s="54">
        <f>'[2]19'!AA220</f>
        <v>0</v>
      </c>
      <c r="AB45" s="54">
        <f>'[2]19'!AB220</f>
        <v>0</v>
      </c>
      <c r="AC45" s="76">
        <f>'[2]19'!AC220</f>
        <v>0</v>
      </c>
      <c r="AD45" s="77"/>
      <c r="AE45" s="77"/>
      <c r="AF45" s="54">
        <f>'[2]19'!AF220</f>
        <v>0</v>
      </c>
    </row>
    <row r="46" spans="1:34" s="26" customFormat="1" x14ac:dyDescent="0.25">
      <c r="A46" s="39" t="str">
        <f>'[2]19'!A221</f>
        <v>Product 2</v>
      </c>
      <c r="B46" s="57">
        <f>'[2]19'!B221</f>
        <v>0</v>
      </c>
      <c r="C46" s="89">
        <f>'[2]19'!C221</f>
        <v>0</v>
      </c>
      <c r="D46" s="75"/>
      <c r="E46" s="75"/>
      <c r="F46" s="10">
        <f>'[2]19'!F221</f>
        <v>0</v>
      </c>
      <c r="G46" s="11">
        <f>'[2]19'!G221</f>
        <v>0</v>
      </c>
      <c r="H46" s="57">
        <f>'[2]19'!H221</f>
        <v>0</v>
      </c>
      <c r="I46" s="89">
        <f>'[2]19'!I221</f>
        <v>0</v>
      </c>
      <c r="J46" s="75"/>
      <c r="K46" s="75"/>
      <c r="L46" s="10">
        <f>'[2]19'!L221</f>
        <v>0</v>
      </c>
      <c r="M46" s="54">
        <f>'[2]19'!M221</f>
        <v>0</v>
      </c>
      <c r="N46" s="76">
        <f>'[2]19'!N221</f>
        <v>0</v>
      </c>
      <c r="O46" s="77"/>
      <c r="P46" s="77"/>
      <c r="Q46" s="54">
        <f>'[2]19'!Q221</f>
        <v>0</v>
      </c>
      <c r="R46" s="54">
        <f>'[2]19'!R221</f>
        <v>0</v>
      </c>
      <c r="S46" s="76">
        <f>'[2]19'!S221</f>
        <v>0</v>
      </c>
      <c r="T46" s="77"/>
      <c r="U46" s="77"/>
      <c r="V46" s="54">
        <f>'[2]19'!V221</f>
        <v>0</v>
      </c>
      <c r="W46" s="54">
        <f>'[2]19'!W221</f>
        <v>0</v>
      </c>
      <c r="X46" s="76">
        <f>'[2]19'!X221</f>
        <v>0</v>
      </c>
      <c r="Y46" s="77"/>
      <c r="Z46" s="77"/>
      <c r="AA46" s="54">
        <f>'[2]19'!AA221</f>
        <v>0</v>
      </c>
      <c r="AB46" s="54">
        <f>'[2]19'!AB221</f>
        <v>0</v>
      </c>
      <c r="AC46" s="76">
        <f>'[2]19'!AC221</f>
        <v>0</v>
      </c>
      <c r="AD46" s="77"/>
      <c r="AE46" s="77"/>
      <c r="AF46" s="54">
        <f>'[2]19'!AF221</f>
        <v>0</v>
      </c>
    </row>
    <row r="47" spans="1:34" s="26" customFormat="1" x14ac:dyDescent="0.25">
      <c r="A47" s="39" t="str">
        <f>'[2]19'!A222</f>
        <v>Product 3</v>
      </c>
      <c r="B47" s="57">
        <f>'[2]19'!B222</f>
        <v>0</v>
      </c>
      <c r="C47" s="89">
        <f>'[2]19'!C222</f>
        <v>0</v>
      </c>
      <c r="D47" s="75"/>
      <c r="E47" s="75"/>
      <c r="F47" s="10">
        <f>'[2]19'!F222</f>
        <v>0</v>
      </c>
      <c r="G47" s="11">
        <f>'[2]19'!G222</f>
        <v>0</v>
      </c>
      <c r="H47" s="57">
        <f>'[2]19'!H222</f>
        <v>0</v>
      </c>
      <c r="I47" s="89">
        <f>'[2]19'!I222</f>
        <v>0</v>
      </c>
      <c r="J47" s="75"/>
      <c r="K47" s="75"/>
      <c r="L47" s="10">
        <f>'[2]19'!L222</f>
        <v>0</v>
      </c>
      <c r="M47" s="54">
        <f>'[2]19'!M222</f>
        <v>0</v>
      </c>
      <c r="N47" s="76">
        <f>'[2]19'!N222</f>
        <v>0</v>
      </c>
      <c r="O47" s="77"/>
      <c r="P47" s="77"/>
      <c r="Q47" s="54">
        <f>'[2]19'!Q222</f>
        <v>0</v>
      </c>
      <c r="R47" s="54">
        <f>'[2]19'!R222</f>
        <v>0</v>
      </c>
      <c r="S47" s="76">
        <f>'[2]19'!S222</f>
        <v>0</v>
      </c>
      <c r="T47" s="77"/>
      <c r="U47" s="77"/>
      <c r="V47" s="54">
        <f>'[2]19'!V222</f>
        <v>0</v>
      </c>
      <c r="W47" s="54">
        <f>'[2]19'!W222</f>
        <v>0</v>
      </c>
      <c r="X47" s="76">
        <f>'[2]19'!X222</f>
        <v>0</v>
      </c>
      <c r="Y47" s="77"/>
      <c r="Z47" s="77"/>
      <c r="AA47" s="54">
        <f>'[2]19'!AA222</f>
        <v>0</v>
      </c>
      <c r="AB47" s="54">
        <f>'[2]19'!AB222</f>
        <v>0</v>
      </c>
      <c r="AC47" s="76">
        <f>'[2]19'!AC222</f>
        <v>0</v>
      </c>
      <c r="AD47" s="77"/>
      <c r="AE47" s="77"/>
      <c r="AF47" s="54">
        <f>'[2]19'!AF222</f>
        <v>0</v>
      </c>
    </row>
    <row r="48" spans="1:34" s="26" customFormat="1" x14ac:dyDescent="0.25">
      <c r="A48" s="39" t="str">
        <f>'[2]19'!A223</f>
        <v>Product 4</v>
      </c>
      <c r="B48" s="57">
        <f>'[2]19'!B223</f>
        <v>0</v>
      </c>
      <c r="C48" s="89">
        <f>'[2]19'!C223</f>
        <v>0</v>
      </c>
      <c r="D48" s="75"/>
      <c r="E48" s="75"/>
      <c r="F48" s="10">
        <f>'[2]19'!F223</f>
        <v>0</v>
      </c>
      <c r="G48" s="11">
        <f>'[2]19'!G223</f>
        <v>0</v>
      </c>
      <c r="H48" s="57">
        <f>'[2]19'!H223</f>
        <v>0</v>
      </c>
      <c r="I48" s="89">
        <f>'[2]19'!I223</f>
        <v>0</v>
      </c>
      <c r="J48" s="75"/>
      <c r="K48" s="75"/>
      <c r="L48" s="10">
        <f>'[2]19'!L223</f>
        <v>0</v>
      </c>
      <c r="M48" s="54">
        <f>'[2]19'!M223</f>
        <v>0</v>
      </c>
      <c r="N48" s="76">
        <f>'[2]19'!N223</f>
        <v>0</v>
      </c>
      <c r="O48" s="77"/>
      <c r="P48" s="77"/>
      <c r="Q48" s="54">
        <f>'[2]19'!Q223</f>
        <v>0</v>
      </c>
      <c r="R48" s="54">
        <f>'[2]19'!R223</f>
        <v>0</v>
      </c>
      <c r="S48" s="76">
        <f>'[2]19'!S223</f>
        <v>0</v>
      </c>
      <c r="T48" s="77"/>
      <c r="U48" s="77"/>
      <c r="V48" s="54">
        <f>'[2]19'!V223</f>
        <v>0</v>
      </c>
      <c r="W48" s="54">
        <f>'[2]19'!W223</f>
        <v>0</v>
      </c>
      <c r="X48" s="76">
        <f>'[2]19'!X223</f>
        <v>0</v>
      </c>
      <c r="Y48" s="77"/>
      <c r="Z48" s="77"/>
      <c r="AA48" s="54">
        <f>'[2]19'!AA223</f>
        <v>0</v>
      </c>
      <c r="AB48" s="54">
        <f>'[2]19'!AB223</f>
        <v>0</v>
      </c>
      <c r="AC48" s="76">
        <f>'[2]19'!AC223</f>
        <v>0</v>
      </c>
      <c r="AD48" s="77"/>
      <c r="AE48" s="77"/>
      <c r="AF48" s="54">
        <f>'[2]19'!AF223</f>
        <v>0</v>
      </c>
    </row>
    <row r="49" spans="1:32" s="26" customFormat="1" x14ac:dyDescent="0.25">
      <c r="A49" s="39" t="str">
        <f>'[2]19'!A224</f>
        <v>Product 5</v>
      </c>
      <c r="B49" s="57">
        <f>'[2]19'!B224</f>
        <v>0</v>
      </c>
      <c r="C49" s="89">
        <f>'[2]19'!C224</f>
        <v>0</v>
      </c>
      <c r="D49" s="75"/>
      <c r="E49" s="75"/>
      <c r="F49" s="10">
        <f>'[2]19'!F224</f>
        <v>0</v>
      </c>
      <c r="G49" s="11">
        <f>'[2]19'!G224</f>
        <v>0</v>
      </c>
      <c r="H49" s="57">
        <f>'[2]19'!H224</f>
        <v>0</v>
      </c>
      <c r="I49" s="89">
        <f>'[2]19'!I224</f>
        <v>0</v>
      </c>
      <c r="J49" s="75"/>
      <c r="K49" s="75"/>
      <c r="L49" s="10">
        <f>'[2]19'!L224</f>
        <v>0</v>
      </c>
      <c r="M49" s="54">
        <f>'[2]19'!M224</f>
        <v>0</v>
      </c>
      <c r="N49" s="76">
        <f>'[2]19'!N224</f>
        <v>0</v>
      </c>
      <c r="O49" s="77"/>
      <c r="P49" s="77"/>
      <c r="Q49" s="54">
        <f>'[2]19'!Q224</f>
        <v>0</v>
      </c>
      <c r="R49" s="54">
        <f>'[2]19'!R224</f>
        <v>0</v>
      </c>
      <c r="S49" s="76">
        <f>'[2]19'!S224</f>
        <v>0</v>
      </c>
      <c r="T49" s="77"/>
      <c r="U49" s="77"/>
      <c r="V49" s="54">
        <f>'[2]19'!V224</f>
        <v>0</v>
      </c>
      <c r="W49" s="54">
        <f>'[2]19'!W224</f>
        <v>0</v>
      </c>
      <c r="X49" s="76">
        <f>'[2]19'!X224</f>
        <v>0</v>
      </c>
      <c r="Y49" s="77"/>
      <c r="Z49" s="77"/>
      <c r="AA49" s="54">
        <f>'[2]19'!AA224</f>
        <v>0</v>
      </c>
      <c r="AB49" s="54">
        <f>'[2]19'!AB224</f>
        <v>0</v>
      </c>
      <c r="AC49" s="76">
        <f>'[2]19'!AC224</f>
        <v>0</v>
      </c>
      <c r="AD49" s="77"/>
      <c r="AE49" s="77"/>
      <c r="AF49" s="54">
        <f>'[2]19'!AF224</f>
        <v>0</v>
      </c>
    </row>
    <row r="50" spans="1:32" s="26" customFormat="1" x14ac:dyDescent="0.25">
      <c r="A50" s="39" t="str">
        <f>'[2]19'!A225</f>
        <v>Product 6</v>
      </c>
      <c r="B50" s="57">
        <f>'[2]19'!B225</f>
        <v>0</v>
      </c>
      <c r="C50" s="89">
        <f>'[2]19'!C225</f>
        <v>0</v>
      </c>
      <c r="D50" s="75"/>
      <c r="E50" s="75"/>
      <c r="F50" s="10">
        <f>'[2]19'!F225</f>
        <v>0</v>
      </c>
      <c r="G50" s="11">
        <f>'[2]19'!G225</f>
        <v>0</v>
      </c>
      <c r="H50" s="57">
        <f>'[2]19'!H225</f>
        <v>0</v>
      </c>
      <c r="I50" s="89">
        <f>'[2]19'!I225</f>
        <v>0</v>
      </c>
      <c r="J50" s="75"/>
      <c r="K50" s="75"/>
      <c r="L50" s="10">
        <f>'[2]19'!L225</f>
        <v>0</v>
      </c>
      <c r="M50" s="54">
        <f>'[2]19'!M225</f>
        <v>0</v>
      </c>
      <c r="N50" s="76">
        <f>'[2]19'!N225</f>
        <v>0</v>
      </c>
      <c r="O50" s="77"/>
      <c r="P50" s="77"/>
      <c r="Q50" s="54">
        <f>'[2]19'!Q225</f>
        <v>0</v>
      </c>
      <c r="R50" s="54">
        <f>'[2]19'!R225</f>
        <v>0</v>
      </c>
      <c r="S50" s="76">
        <f>'[2]19'!S225</f>
        <v>0</v>
      </c>
      <c r="T50" s="77"/>
      <c r="U50" s="77"/>
      <c r="V50" s="54">
        <f>'[2]19'!V225</f>
        <v>0</v>
      </c>
      <c r="W50" s="54">
        <f>'[2]19'!W225</f>
        <v>0</v>
      </c>
      <c r="X50" s="76">
        <f>'[2]19'!X225</f>
        <v>0</v>
      </c>
      <c r="Y50" s="77"/>
      <c r="Z50" s="77"/>
      <c r="AA50" s="54">
        <f>'[2]19'!AA225</f>
        <v>0</v>
      </c>
      <c r="AB50" s="54">
        <f>'[2]19'!AB225</f>
        <v>0</v>
      </c>
      <c r="AC50" s="76">
        <f>'[2]19'!AC225</f>
        <v>0</v>
      </c>
      <c r="AD50" s="77"/>
      <c r="AE50" s="77"/>
      <c r="AF50" s="54">
        <f>'[2]19'!AF225</f>
        <v>0</v>
      </c>
    </row>
    <row r="51" spans="1:32" s="26" customFormat="1" x14ac:dyDescent="0.25">
      <c r="A51" s="39" t="str">
        <f>'[2]19'!A226</f>
        <v>Product 7</v>
      </c>
      <c r="B51" s="57">
        <f>'[2]19'!B226</f>
        <v>0</v>
      </c>
      <c r="C51" s="89">
        <f>'[2]19'!C226</f>
        <v>0</v>
      </c>
      <c r="D51" s="75"/>
      <c r="E51" s="75"/>
      <c r="F51" s="10">
        <f>'[2]19'!F226</f>
        <v>0</v>
      </c>
      <c r="G51" s="11">
        <f>'[2]19'!G226</f>
        <v>0</v>
      </c>
      <c r="H51" s="57">
        <f>'[2]19'!H226</f>
        <v>0</v>
      </c>
      <c r="I51" s="89">
        <f>'[2]19'!I226</f>
        <v>0</v>
      </c>
      <c r="J51" s="75"/>
      <c r="K51" s="75"/>
      <c r="L51" s="10">
        <f>'[2]19'!L226</f>
        <v>0</v>
      </c>
      <c r="M51" s="54">
        <f>'[2]19'!M226</f>
        <v>0</v>
      </c>
      <c r="N51" s="76">
        <f>'[2]19'!N226</f>
        <v>0</v>
      </c>
      <c r="O51" s="77"/>
      <c r="P51" s="77"/>
      <c r="Q51" s="54">
        <f>'[2]19'!Q226</f>
        <v>0</v>
      </c>
      <c r="R51" s="54">
        <f>'[2]19'!R226</f>
        <v>0</v>
      </c>
      <c r="S51" s="76">
        <f>'[2]19'!S226</f>
        <v>0</v>
      </c>
      <c r="T51" s="77"/>
      <c r="U51" s="77"/>
      <c r="V51" s="54">
        <f>'[2]19'!V226</f>
        <v>0</v>
      </c>
      <c r="W51" s="54">
        <f>'[2]19'!W226</f>
        <v>0</v>
      </c>
      <c r="X51" s="76">
        <f>'[2]19'!X226</f>
        <v>0</v>
      </c>
      <c r="Y51" s="77"/>
      <c r="Z51" s="77"/>
      <c r="AA51" s="54">
        <f>'[2]19'!AA226</f>
        <v>0</v>
      </c>
      <c r="AB51" s="54">
        <f>'[2]19'!AB226</f>
        <v>0</v>
      </c>
      <c r="AC51" s="76">
        <f>'[2]19'!AC226</f>
        <v>0</v>
      </c>
      <c r="AD51" s="77"/>
      <c r="AE51" s="77"/>
      <c r="AF51" s="54">
        <f>'[2]19'!AF226</f>
        <v>0</v>
      </c>
    </row>
    <row r="52" spans="1:32" s="26" customFormat="1" x14ac:dyDescent="0.25">
      <c r="A52" s="39" t="str">
        <f>'[2]19'!A227</f>
        <v>Product 8</v>
      </c>
      <c r="B52" s="57">
        <f>'[2]19'!B227</f>
        <v>0</v>
      </c>
      <c r="C52" s="89">
        <f>'[2]19'!C227</f>
        <v>0</v>
      </c>
      <c r="D52" s="75"/>
      <c r="E52" s="75"/>
      <c r="F52" s="10">
        <f>'[2]19'!F227</f>
        <v>0</v>
      </c>
      <c r="G52" s="11">
        <f>'[2]19'!G227</f>
        <v>0</v>
      </c>
      <c r="H52" s="57">
        <f>'[2]19'!H227</f>
        <v>0</v>
      </c>
      <c r="I52" s="89">
        <f>'[2]19'!I227</f>
        <v>0</v>
      </c>
      <c r="J52" s="75"/>
      <c r="K52" s="75"/>
      <c r="L52" s="10">
        <f>'[2]19'!L227</f>
        <v>0</v>
      </c>
      <c r="M52" s="54">
        <f>'[2]19'!M227</f>
        <v>0</v>
      </c>
      <c r="N52" s="76">
        <f>'[2]19'!N227</f>
        <v>0</v>
      </c>
      <c r="O52" s="77"/>
      <c r="P52" s="77"/>
      <c r="Q52" s="54">
        <f>'[2]19'!Q227</f>
        <v>0</v>
      </c>
      <c r="R52" s="54">
        <f>'[2]19'!R227</f>
        <v>0</v>
      </c>
      <c r="S52" s="76">
        <f>'[2]19'!S227</f>
        <v>0</v>
      </c>
      <c r="T52" s="77"/>
      <c r="U52" s="77"/>
      <c r="V52" s="54">
        <f>'[2]19'!V227</f>
        <v>0</v>
      </c>
      <c r="W52" s="54">
        <f>'[2]19'!W227</f>
        <v>0</v>
      </c>
      <c r="X52" s="76">
        <f>'[2]19'!X227</f>
        <v>0</v>
      </c>
      <c r="Y52" s="77"/>
      <c r="Z52" s="77"/>
      <c r="AA52" s="54">
        <f>'[2]19'!AA227</f>
        <v>0</v>
      </c>
      <c r="AB52" s="54">
        <f>'[2]19'!AB227</f>
        <v>0</v>
      </c>
      <c r="AC52" s="76">
        <f>'[2]19'!AC227</f>
        <v>0</v>
      </c>
      <c r="AD52" s="77"/>
      <c r="AE52" s="77"/>
      <c r="AF52" s="54">
        <f>'[2]19'!AF227</f>
        <v>0</v>
      </c>
    </row>
    <row r="53" spans="1:32" s="26" customFormat="1" x14ac:dyDescent="0.25">
      <c r="A53" s="39" t="str">
        <f>'[2]19'!A228</f>
        <v>Product 9</v>
      </c>
      <c r="B53" s="57">
        <f>'[2]19'!B228</f>
        <v>0</v>
      </c>
      <c r="C53" s="89">
        <f>'[2]19'!C228</f>
        <v>0</v>
      </c>
      <c r="D53" s="75"/>
      <c r="E53" s="75"/>
      <c r="F53" s="10">
        <f>'[2]19'!F228</f>
        <v>0</v>
      </c>
      <c r="G53" s="11">
        <f>'[2]19'!G228</f>
        <v>0</v>
      </c>
      <c r="H53" s="57">
        <f>'[2]19'!H228</f>
        <v>0</v>
      </c>
      <c r="I53" s="89">
        <f>'[2]19'!I228</f>
        <v>0</v>
      </c>
      <c r="J53" s="75"/>
      <c r="K53" s="75"/>
      <c r="L53" s="10">
        <f>'[2]19'!L228</f>
        <v>0</v>
      </c>
      <c r="M53" s="54">
        <f>'[2]19'!M228</f>
        <v>0</v>
      </c>
      <c r="N53" s="76">
        <f>'[2]19'!N228</f>
        <v>0</v>
      </c>
      <c r="O53" s="77"/>
      <c r="P53" s="77"/>
      <c r="Q53" s="54">
        <f>'[2]19'!Q228</f>
        <v>0</v>
      </c>
      <c r="R53" s="54">
        <f>'[2]19'!R228</f>
        <v>0</v>
      </c>
      <c r="S53" s="76">
        <f>'[2]19'!S228</f>
        <v>0</v>
      </c>
      <c r="T53" s="77"/>
      <c r="U53" s="77"/>
      <c r="V53" s="54">
        <f>'[2]19'!V228</f>
        <v>0</v>
      </c>
      <c r="W53" s="54">
        <f>'[2]19'!W228</f>
        <v>0</v>
      </c>
      <c r="X53" s="76">
        <f>'[2]19'!X228</f>
        <v>0</v>
      </c>
      <c r="Y53" s="77"/>
      <c r="Z53" s="77"/>
      <c r="AA53" s="54">
        <f>'[2]19'!AA228</f>
        <v>0</v>
      </c>
      <c r="AB53" s="54">
        <f>'[2]19'!AB228</f>
        <v>0</v>
      </c>
      <c r="AC53" s="76">
        <f>'[2]19'!AC228</f>
        <v>0</v>
      </c>
      <c r="AD53" s="77"/>
      <c r="AE53" s="77"/>
      <c r="AF53" s="54">
        <f>'[2]19'!AF228</f>
        <v>0</v>
      </c>
    </row>
    <row r="54" spans="1:32" s="26" customFormat="1" x14ac:dyDescent="0.25">
      <c r="A54" s="39" t="str">
        <f>'[2]19'!A229</f>
        <v>Product 10</v>
      </c>
      <c r="B54" s="57">
        <f>'[2]19'!B229</f>
        <v>0</v>
      </c>
      <c r="C54" s="89">
        <f>'[2]19'!C229</f>
        <v>0</v>
      </c>
      <c r="D54" s="75"/>
      <c r="E54" s="75"/>
      <c r="F54" s="10">
        <f>'[2]19'!F229</f>
        <v>0</v>
      </c>
      <c r="G54" s="11">
        <f>'[2]19'!G229</f>
        <v>0</v>
      </c>
      <c r="H54" s="57">
        <f>'[2]19'!H229</f>
        <v>0</v>
      </c>
      <c r="I54" s="89">
        <f>'[2]19'!I229</f>
        <v>0</v>
      </c>
      <c r="J54" s="75"/>
      <c r="K54" s="75"/>
      <c r="L54" s="10">
        <f>'[2]19'!L229</f>
        <v>0</v>
      </c>
      <c r="M54" s="54">
        <f>'[2]19'!M229</f>
        <v>0</v>
      </c>
      <c r="N54" s="76">
        <f>'[2]19'!N229</f>
        <v>0</v>
      </c>
      <c r="O54" s="77"/>
      <c r="P54" s="77"/>
      <c r="Q54" s="54">
        <f>'[2]19'!Q229</f>
        <v>0</v>
      </c>
      <c r="R54" s="54">
        <f>'[2]19'!R229</f>
        <v>0</v>
      </c>
      <c r="S54" s="76">
        <f>'[2]19'!S229</f>
        <v>0</v>
      </c>
      <c r="T54" s="77"/>
      <c r="U54" s="77"/>
      <c r="V54" s="54">
        <f>'[2]19'!V229</f>
        <v>0</v>
      </c>
      <c r="W54" s="54">
        <f>'[2]19'!W229</f>
        <v>0</v>
      </c>
      <c r="X54" s="76">
        <f>'[2]19'!X229</f>
        <v>0</v>
      </c>
      <c r="Y54" s="77"/>
      <c r="Z54" s="77"/>
      <c r="AA54" s="54">
        <f>'[2]19'!AA229</f>
        <v>0</v>
      </c>
      <c r="AB54" s="54">
        <f>'[2]19'!AB229</f>
        <v>0</v>
      </c>
      <c r="AC54" s="76">
        <f>'[2]19'!AC229</f>
        <v>0</v>
      </c>
      <c r="AD54" s="77"/>
      <c r="AE54" s="77"/>
      <c r="AF54" s="54">
        <f>'[2]19'!AF229</f>
        <v>0</v>
      </c>
    </row>
    <row r="55" spans="1:32" s="26" customFormat="1" x14ac:dyDescent="0.25">
      <c r="A55" s="39" t="str">
        <f>'[2]19'!A230</f>
        <v>Rej 1</v>
      </c>
      <c r="B55" s="57" t="str">
        <f>'[2]19'!B230</f>
        <v>P0101300008</v>
      </c>
      <c r="C55" s="89" t="str">
        <f>'[2]19'!C230</f>
        <v>STB- 4SP, 150*150 Different lengths</v>
      </c>
      <c r="D55" s="75"/>
      <c r="E55" s="75"/>
      <c r="F55" s="10">
        <f>'[2]19'!F230</f>
        <v>0</v>
      </c>
      <c r="G55" s="11">
        <f>'[2]19'!G230</f>
        <v>0</v>
      </c>
      <c r="H55" s="57" t="str">
        <f>'[2]19'!H230</f>
        <v>P0100700015</v>
      </c>
      <c r="I55" s="89" t="str">
        <f>'[2]19'!I230</f>
        <v>STB- 4SP (SSS) , 150*150*12 M (52 MW)</v>
      </c>
      <c r="J55" s="75"/>
      <c r="K55" s="75"/>
      <c r="L55" s="10">
        <f>'[2]19'!L230</f>
        <v>0</v>
      </c>
      <c r="M55" s="54">
        <f>'[2]19'!M230</f>
        <v>0</v>
      </c>
      <c r="N55" s="76">
        <f>'[2]19'!N230</f>
        <v>0</v>
      </c>
      <c r="O55" s="77"/>
      <c r="P55" s="77"/>
      <c r="Q55" s="54">
        <f>'[2]19'!Q230</f>
        <v>0</v>
      </c>
      <c r="R55" s="54">
        <f>'[2]19'!R230</f>
        <v>0</v>
      </c>
      <c r="S55" s="76">
        <f>'[2]19'!S230</f>
        <v>0</v>
      </c>
      <c r="T55" s="77"/>
      <c r="U55" s="77"/>
      <c r="V55" s="54">
        <f>'[2]19'!V230</f>
        <v>0</v>
      </c>
      <c r="W55" s="54">
        <f>'[2]19'!W230</f>
        <v>0</v>
      </c>
      <c r="X55" s="76">
        <f>'[2]19'!X230</f>
        <v>0</v>
      </c>
      <c r="Y55" s="77"/>
      <c r="Z55" s="77"/>
      <c r="AA55" s="54">
        <f>'[2]19'!AA230</f>
        <v>0</v>
      </c>
      <c r="AB55" s="54">
        <f>'[2]19'!AB230</f>
        <v>0</v>
      </c>
      <c r="AC55" s="76">
        <f>'[2]19'!AC230</f>
        <v>0</v>
      </c>
      <c r="AD55" s="77"/>
      <c r="AE55" s="77"/>
      <c r="AF55" s="54">
        <f>'[2]19'!AF230</f>
        <v>0</v>
      </c>
    </row>
    <row r="56" spans="1:32" s="26" customFormat="1" x14ac:dyDescent="0.25">
      <c r="A56" s="39" t="str">
        <f>'[2]19'!A231</f>
        <v>Rej 2</v>
      </c>
      <c r="B56" s="57" t="str">
        <f>'[2]19'!B231</f>
        <v>P0101300002</v>
      </c>
      <c r="C56" s="89" t="str">
        <f>'[2]19'!C231</f>
        <v>STB- 4SP, 130*130 Different lengths</v>
      </c>
      <c r="D56" s="75"/>
      <c r="E56" s="75"/>
      <c r="F56" s="10">
        <f>'[2]19'!F231</f>
        <v>0</v>
      </c>
      <c r="G56" s="11">
        <f>'[2]19'!G231</f>
        <v>0</v>
      </c>
      <c r="H56" s="57" t="str">
        <f>'[2]19'!H231</f>
        <v>P0100700014</v>
      </c>
      <c r="I56" s="89" t="str">
        <f>'[2]19'!I231</f>
        <v>STB- 4SP (SSS) , 130*130*12 M ( 52 MW )</v>
      </c>
      <c r="J56" s="75"/>
      <c r="K56" s="75"/>
      <c r="L56" s="10">
        <f>'[2]19'!L231</f>
        <v>0</v>
      </c>
      <c r="M56" s="54">
        <f>'[2]19'!M231</f>
        <v>0</v>
      </c>
      <c r="N56" s="76">
        <f>'[2]19'!N231</f>
        <v>0</v>
      </c>
      <c r="O56" s="77"/>
      <c r="P56" s="77"/>
      <c r="Q56" s="54">
        <f>'[2]19'!Q231</f>
        <v>0</v>
      </c>
      <c r="R56" s="54">
        <f>'[2]19'!R231</f>
        <v>0</v>
      </c>
      <c r="S56" s="76">
        <f>'[2]19'!S231</f>
        <v>0</v>
      </c>
      <c r="T56" s="77"/>
      <c r="U56" s="77"/>
      <c r="V56" s="54">
        <f>'[2]19'!V231</f>
        <v>0</v>
      </c>
      <c r="W56" s="54">
        <f>'[2]19'!W231</f>
        <v>0</v>
      </c>
      <c r="X56" s="76">
        <f>'[2]19'!X231</f>
        <v>0</v>
      </c>
      <c r="Y56" s="77"/>
      <c r="Z56" s="77"/>
      <c r="AA56" s="54">
        <f>'[2]19'!AA231</f>
        <v>0</v>
      </c>
      <c r="AB56" s="54">
        <f>'[2]19'!AB231</f>
        <v>0</v>
      </c>
      <c r="AC56" s="76">
        <f>'[2]19'!AC231</f>
        <v>0</v>
      </c>
      <c r="AD56" s="77"/>
      <c r="AE56" s="77"/>
      <c r="AF56" s="54">
        <f>'[2]19'!AF231</f>
        <v>0</v>
      </c>
    </row>
    <row r="57" spans="1:32" s="26" customFormat="1" x14ac:dyDescent="0.25">
      <c r="A57" s="39" t="str">
        <f>'[2]19'!A232</f>
        <v>Rej 3</v>
      </c>
      <c r="B57" s="57" t="str">
        <f>'[2]19'!B232</f>
        <v>P0101300005</v>
      </c>
      <c r="C57" s="89" t="str">
        <f>'[2]19'!C232</f>
        <v>STB, 1006, 150*150, DIFF.LENGTH, R</v>
      </c>
      <c r="D57" s="75"/>
      <c r="E57" s="75"/>
      <c r="F57" s="10">
        <f>'[2]19'!F232</f>
        <v>0</v>
      </c>
      <c r="G57" s="11">
        <f>'[2]19'!G232</f>
        <v>0</v>
      </c>
      <c r="H57" s="57" t="str">
        <f>'[2]19'!H232</f>
        <v>P0101500001</v>
      </c>
      <c r="I57" s="89" t="str">
        <f>'[2]19'!I232</f>
        <v>STB- 1006, 150*150*12 M</v>
      </c>
      <c r="J57" s="75"/>
      <c r="K57" s="75"/>
      <c r="L57" s="10">
        <f>'[2]19'!L232</f>
        <v>0</v>
      </c>
      <c r="M57" s="54">
        <f>'[2]19'!M232</f>
        <v>0</v>
      </c>
      <c r="N57" s="76">
        <f>'[2]19'!N232</f>
        <v>0</v>
      </c>
      <c r="O57" s="77"/>
      <c r="P57" s="77"/>
      <c r="Q57" s="54">
        <f>'[2]19'!Q232</f>
        <v>0</v>
      </c>
      <c r="R57" s="54">
        <f>'[2]19'!R232</f>
        <v>0</v>
      </c>
      <c r="S57" s="76">
        <f>'[2]19'!S232</f>
        <v>0</v>
      </c>
      <c r="T57" s="77"/>
      <c r="U57" s="77"/>
      <c r="V57" s="54">
        <f>'[2]19'!V232</f>
        <v>0</v>
      </c>
      <c r="W57" s="54">
        <f>'[2]19'!W232</f>
        <v>0</v>
      </c>
      <c r="X57" s="76">
        <f>'[2]19'!X232</f>
        <v>0</v>
      </c>
      <c r="Y57" s="77"/>
      <c r="Z57" s="77"/>
      <c r="AA57" s="54">
        <f>'[2]19'!AA232</f>
        <v>0</v>
      </c>
      <c r="AB57" s="54">
        <f>'[2]19'!AB232</f>
        <v>0</v>
      </c>
      <c r="AC57" s="76">
        <f>'[2]19'!AC232</f>
        <v>0</v>
      </c>
      <c r="AD57" s="77"/>
      <c r="AE57" s="77"/>
      <c r="AF57" s="54">
        <f>'[2]19'!AF232</f>
        <v>0</v>
      </c>
    </row>
    <row r="58" spans="1:32" s="26" customFormat="1" x14ac:dyDescent="0.25">
      <c r="A58" s="39" t="str">
        <f>'[2]19'!A233</f>
        <v>Rej 4</v>
      </c>
      <c r="B58" s="57">
        <f>'[2]19'!B233</f>
        <v>0</v>
      </c>
      <c r="C58" s="89">
        <f>'[2]19'!C233</f>
        <v>0</v>
      </c>
      <c r="D58" s="75"/>
      <c r="E58" s="75"/>
      <c r="F58" s="10">
        <f>'[2]19'!F233</f>
        <v>0</v>
      </c>
      <c r="G58" s="11">
        <f>'[2]19'!G233</f>
        <v>0</v>
      </c>
      <c r="H58" s="57">
        <f>'[2]19'!H233</f>
        <v>0</v>
      </c>
      <c r="I58" s="89">
        <f>'[2]19'!I233</f>
        <v>0</v>
      </c>
      <c r="J58" s="75"/>
      <c r="K58" s="75"/>
      <c r="L58" s="10" t="str">
        <f>'[2]19'!L233</f>
        <v xml:space="preserve"> </v>
      </c>
      <c r="M58" s="54">
        <f>'[2]19'!M233</f>
        <v>0</v>
      </c>
      <c r="N58" s="76">
        <f>'[2]19'!N233</f>
        <v>0</v>
      </c>
      <c r="O58" s="77"/>
      <c r="P58" s="77"/>
      <c r="Q58" s="54">
        <f>'[2]19'!Q233</f>
        <v>0</v>
      </c>
      <c r="R58" s="54">
        <f>'[2]19'!R233</f>
        <v>0</v>
      </c>
      <c r="S58" s="76">
        <f>'[2]19'!S233</f>
        <v>0</v>
      </c>
      <c r="T58" s="77"/>
      <c r="U58" s="77"/>
      <c r="V58" s="54">
        <f>'[2]19'!V233</f>
        <v>0</v>
      </c>
      <c r="W58" s="54">
        <f>'[2]19'!W233</f>
        <v>0</v>
      </c>
      <c r="X58" s="76">
        <f>'[2]19'!X233</f>
        <v>0</v>
      </c>
      <c r="Y58" s="77"/>
      <c r="Z58" s="77"/>
      <c r="AA58" s="54">
        <f>'[2]19'!AA233</f>
        <v>0</v>
      </c>
      <c r="AB58" s="54">
        <f>'[2]19'!AB233</f>
        <v>0</v>
      </c>
      <c r="AC58" s="76">
        <f>'[2]19'!AC233</f>
        <v>0</v>
      </c>
      <c r="AD58" s="77"/>
      <c r="AE58" s="77"/>
      <c r="AF58" s="54">
        <f>'[2]19'!AF233</f>
        <v>0</v>
      </c>
    </row>
    <row r="59" spans="1:32" s="26" customFormat="1" x14ac:dyDescent="0.25">
      <c r="A59" s="39" t="str">
        <f>'[2]19'!A234</f>
        <v>Rej 5</v>
      </c>
      <c r="B59" s="57">
        <f>'[2]19'!B234</f>
        <v>0</v>
      </c>
      <c r="C59" s="89">
        <f>'[2]19'!C234</f>
        <v>0</v>
      </c>
      <c r="D59" s="75"/>
      <c r="E59" s="75"/>
      <c r="F59" s="10">
        <f>'[2]19'!F234</f>
        <v>0</v>
      </c>
      <c r="G59" s="11">
        <f>'[2]19'!G234</f>
        <v>0</v>
      </c>
      <c r="H59" s="57">
        <f>'[2]19'!H234</f>
        <v>0</v>
      </c>
      <c r="I59" s="89">
        <f>'[2]19'!I234</f>
        <v>0</v>
      </c>
      <c r="J59" s="75"/>
      <c r="K59" s="75"/>
      <c r="L59" s="10">
        <f>'[2]19'!L234</f>
        <v>0</v>
      </c>
      <c r="M59" s="54">
        <f>'[2]19'!M234</f>
        <v>0</v>
      </c>
      <c r="N59" s="76">
        <f>'[2]19'!N234</f>
        <v>0</v>
      </c>
      <c r="O59" s="77"/>
      <c r="P59" s="77"/>
      <c r="Q59" s="54">
        <f>'[2]19'!Q234</f>
        <v>0</v>
      </c>
      <c r="R59" s="54">
        <f>'[2]19'!R234</f>
        <v>0</v>
      </c>
      <c r="S59" s="76">
        <f>'[2]19'!S234</f>
        <v>0</v>
      </c>
      <c r="T59" s="77"/>
      <c r="U59" s="77"/>
      <c r="V59" s="54">
        <f>'[2]19'!V234</f>
        <v>0</v>
      </c>
      <c r="W59" s="54">
        <f>'[2]19'!W234</f>
        <v>0</v>
      </c>
      <c r="X59" s="76">
        <f>'[2]19'!X234</f>
        <v>0</v>
      </c>
      <c r="Y59" s="77"/>
      <c r="Z59" s="77"/>
      <c r="AA59" s="54">
        <f>'[2]19'!AA234</f>
        <v>0</v>
      </c>
      <c r="AB59" s="54">
        <f>'[2]19'!AB234</f>
        <v>0</v>
      </c>
      <c r="AC59" s="76">
        <f>'[2]19'!AC234</f>
        <v>0</v>
      </c>
      <c r="AD59" s="77"/>
      <c r="AE59" s="77"/>
      <c r="AF59" s="54">
        <f>'[2]19'!AF234</f>
        <v>0</v>
      </c>
    </row>
    <row r="60" spans="1:32" s="26" customFormat="1" x14ac:dyDescent="0.25">
      <c r="A60" s="39" t="str">
        <f>'[2]19'!A235</f>
        <v>Rej 6</v>
      </c>
      <c r="B60" s="57">
        <f>'[2]19'!B235</f>
        <v>0</v>
      </c>
      <c r="C60" s="89">
        <f>'[2]19'!C235</f>
        <v>0</v>
      </c>
      <c r="D60" s="75"/>
      <c r="E60" s="75"/>
      <c r="F60" s="10">
        <f>'[2]19'!F235</f>
        <v>0</v>
      </c>
      <c r="G60" s="11">
        <f>'[2]19'!G235</f>
        <v>0</v>
      </c>
      <c r="H60" s="57">
        <f>'[2]19'!H235</f>
        <v>0</v>
      </c>
      <c r="I60" s="89">
        <f>'[2]19'!I235</f>
        <v>0</v>
      </c>
      <c r="J60" s="75"/>
      <c r="K60" s="75"/>
      <c r="L60" s="10">
        <f>'[2]19'!L235</f>
        <v>0</v>
      </c>
      <c r="M60" s="54">
        <f>'[2]19'!M235</f>
        <v>0</v>
      </c>
      <c r="N60" s="76">
        <f>'[2]19'!N235</f>
        <v>0</v>
      </c>
      <c r="O60" s="77"/>
      <c r="P60" s="77"/>
      <c r="Q60" s="54">
        <f>'[2]19'!Q235</f>
        <v>0</v>
      </c>
      <c r="R60" s="54">
        <f>'[2]19'!R235</f>
        <v>0</v>
      </c>
      <c r="S60" s="76">
        <f>'[2]19'!S235</f>
        <v>0</v>
      </c>
      <c r="T60" s="77"/>
      <c r="U60" s="77"/>
      <c r="V60" s="54">
        <f>'[2]19'!V235</f>
        <v>0</v>
      </c>
      <c r="W60" s="54">
        <f>'[2]19'!W235</f>
        <v>0</v>
      </c>
      <c r="X60" s="76">
        <f>'[2]19'!X235</f>
        <v>0</v>
      </c>
      <c r="Y60" s="77"/>
      <c r="Z60" s="77"/>
      <c r="AA60" s="54">
        <f>'[2]19'!AA235</f>
        <v>0</v>
      </c>
      <c r="AB60" s="54">
        <f>'[2]19'!AB235</f>
        <v>0</v>
      </c>
      <c r="AC60" s="76">
        <f>'[2]19'!AC235</f>
        <v>0</v>
      </c>
      <c r="AD60" s="77"/>
      <c r="AE60" s="77"/>
      <c r="AF60" s="54">
        <f>'[2]19'!AF235</f>
        <v>0</v>
      </c>
    </row>
    <row r="61" spans="1:32" s="26" customFormat="1" x14ac:dyDescent="0.25">
      <c r="A61" s="39" t="str">
        <f>'[2]19'!A236</f>
        <v>Rej 7</v>
      </c>
      <c r="B61" s="57">
        <f>'[2]19'!B236</f>
        <v>0</v>
      </c>
      <c r="C61" s="89">
        <f>'[2]19'!C236</f>
        <v>0</v>
      </c>
      <c r="D61" s="75"/>
      <c r="E61" s="75"/>
      <c r="F61" s="10">
        <f>'[2]19'!F236</f>
        <v>0</v>
      </c>
      <c r="G61" s="11">
        <f>'[2]19'!G236</f>
        <v>0</v>
      </c>
      <c r="H61" s="57">
        <f>'[2]19'!H236</f>
        <v>0</v>
      </c>
      <c r="I61" s="89">
        <f>'[2]19'!I236</f>
        <v>0</v>
      </c>
      <c r="J61" s="75"/>
      <c r="K61" s="75"/>
      <c r="L61" s="10">
        <f>'[2]19'!L236</f>
        <v>0</v>
      </c>
      <c r="M61" s="54">
        <f>'[2]19'!M236</f>
        <v>0</v>
      </c>
      <c r="N61" s="76">
        <f>'[2]19'!N236</f>
        <v>0</v>
      </c>
      <c r="O61" s="77"/>
      <c r="P61" s="77"/>
      <c r="Q61" s="54">
        <f>'[2]19'!Q236</f>
        <v>0</v>
      </c>
      <c r="R61" s="54">
        <f>'[2]19'!R236</f>
        <v>0</v>
      </c>
      <c r="S61" s="76">
        <f>'[2]19'!S236</f>
        <v>0</v>
      </c>
      <c r="T61" s="77"/>
      <c r="U61" s="77"/>
      <c r="V61" s="54">
        <f>'[2]19'!V236</f>
        <v>0</v>
      </c>
      <c r="W61" s="54">
        <f>'[2]19'!W236</f>
        <v>0</v>
      </c>
      <c r="X61" s="76">
        <f>'[2]19'!X236</f>
        <v>0</v>
      </c>
      <c r="Y61" s="77"/>
      <c r="Z61" s="77"/>
      <c r="AA61" s="54">
        <f>'[2]19'!AA236</f>
        <v>0</v>
      </c>
      <c r="AB61" s="54">
        <f>'[2]19'!AB236</f>
        <v>0</v>
      </c>
      <c r="AC61" s="76">
        <f>'[2]19'!AC236</f>
        <v>0</v>
      </c>
      <c r="AD61" s="77"/>
      <c r="AE61" s="77"/>
      <c r="AF61" s="54">
        <f>'[2]19'!AF236</f>
        <v>0</v>
      </c>
    </row>
    <row r="62" spans="1:32" s="26" customFormat="1" x14ac:dyDescent="0.25">
      <c r="A62" s="39" t="str">
        <f>'[2]19'!A237</f>
        <v>Rej 8</v>
      </c>
      <c r="B62" s="57">
        <f>'[2]19'!B237</f>
        <v>0</v>
      </c>
      <c r="C62" s="89">
        <f>'[2]19'!C237</f>
        <v>0</v>
      </c>
      <c r="D62" s="75"/>
      <c r="E62" s="75"/>
      <c r="F62" s="10">
        <f>'[2]19'!F237</f>
        <v>0</v>
      </c>
      <c r="G62" s="11">
        <f>'[2]19'!G237</f>
        <v>0</v>
      </c>
      <c r="H62" s="57">
        <f>'[2]19'!H237</f>
        <v>0</v>
      </c>
      <c r="I62" s="89">
        <f>'[2]19'!I237</f>
        <v>0</v>
      </c>
      <c r="J62" s="75"/>
      <c r="K62" s="75"/>
      <c r="L62" s="10">
        <f>'[2]19'!L237</f>
        <v>0</v>
      </c>
      <c r="M62" s="54">
        <f>'[2]19'!M237</f>
        <v>0</v>
      </c>
      <c r="N62" s="76">
        <f>'[2]19'!N237</f>
        <v>0</v>
      </c>
      <c r="O62" s="77"/>
      <c r="P62" s="77"/>
      <c r="Q62" s="54">
        <f>'[2]19'!Q237</f>
        <v>0</v>
      </c>
      <c r="R62" s="54">
        <f>'[2]19'!R237</f>
        <v>0</v>
      </c>
      <c r="S62" s="76">
        <f>'[2]19'!S237</f>
        <v>0</v>
      </c>
      <c r="T62" s="77"/>
      <c r="U62" s="77"/>
      <c r="V62" s="54">
        <f>'[2]19'!V237</f>
        <v>0</v>
      </c>
      <c r="W62" s="54">
        <f>'[2]19'!W237</f>
        <v>0</v>
      </c>
      <c r="X62" s="76">
        <f>'[2]19'!X237</f>
        <v>0</v>
      </c>
      <c r="Y62" s="77"/>
      <c r="Z62" s="77"/>
      <c r="AA62" s="54">
        <f>'[2]19'!AA237</f>
        <v>0</v>
      </c>
      <c r="AB62" s="54">
        <f>'[2]19'!AB237</f>
        <v>0</v>
      </c>
      <c r="AC62" s="76">
        <f>'[2]19'!AC237</f>
        <v>0</v>
      </c>
      <c r="AD62" s="77"/>
      <c r="AE62" s="77"/>
      <c r="AF62" s="54">
        <f>'[2]19'!AF237</f>
        <v>0</v>
      </c>
    </row>
    <row r="63" spans="1:32" s="26" customFormat="1" x14ac:dyDescent="0.25">
      <c r="A63" s="39" t="str">
        <f>'[2]19'!A238</f>
        <v>Rej 9</v>
      </c>
      <c r="B63" s="57">
        <f>'[2]19'!B238</f>
        <v>0</v>
      </c>
      <c r="C63" s="89">
        <f>'[2]19'!C238</f>
        <v>0</v>
      </c>
      <c r="D63" s="75"/>
      <c r="E63" s="75"/>
      <c r="F63" s="10">
        <f>'[2]19'!F238</f>
        <v>0</v>
      </c>
      <c r="G63" s="11">
        <f>'[2]19'!G238</f>
        <v>0</v>
      </c>
      <c r="H63" s="57">
        <f>'[2]19'!H238</f>
        <v>0</v>
      </c>
      <c r="I63" s="89">
        <f>'[2]19'!I238</f>
        <v>0</v>
      </c>
      <c r="J63" s="75"/>
      <c r="K63" s="75"/>
      <c r="L63" s="10">
        <f>'[2]19'!L238</f>
        <v>0</v>
      </c>
      <c r="M63" s="54">
        <f>'[2]19'!M238</f>
        <v>0</v>
      </c>
      <c r="N63" s="76">
        <f>'[2]19'!N238</f>
        <v>0</v>
      </c>
      <c r="O63" s="77"/>
      <c r="P63" s="77"/>
      <c r="Q63" s="54">
        <f>'[2]19'!Q238</f>
        <v>0</v>
      </c>
      <c r="R63" s="54">
        <f>'[2]19'!R238</f>
        <v>0</v>
      </c>
      <c r="S63" s="76">
        <f>'[2]19'!S238</f>
        <v>0</v>
      </c>
      <c r="T63" s="77"/>
      <c r="U63" s="77"/>
      <c r="V63" s="54">
        <f>'[2]19'!V238</f>
        <v>0</v>
      </c>
      <c r="W63" s="54">
        <f>'[2]19'!W238</f>
        <v>0</v>
      </c>
      <c r="X63" s="76">
        <f>'[2]19'!X238</f>
        <v>0</v>
      </c>
      <c r="Y63" s="77"/>
      <c r="Z63" s="77"/>
      <c r="AA63" s="54">
        <f>'[2]19'!AA238</f>
        <v>0</v>
      </c>
      <c r="AB63" s="54">
        <f>'[2]19'!AB238</f>
        <v>0</v>
      </c>
      <c r="AC63" s="76">
        <f>'[2]19'!AC238</f>
        <v>0</v>
      </c>
      <c r="AD63" s="77"/>
      <c r="AE63" s="77"/>
      <c r="AF63" s="54">
        <f>'[2]19'!AF238</f>
        <v>0</v>
      </c>
    </row>
    <row r="64" spans="1:32" s="26" customFormat="1" x14ac:dyDescent="0.25">
      <c r="A64" s="39" t="str">
        <f>'[2]19'!A239</f>
        <v>Rej 10</v>
      </c>
      <c r="B64" s="57">
        <f>'[2]19'!B239</f>
        <v>0</v>
      </c>
      <c r="C64" s="89">
        <f>'[2]19'!C239</f>
        <v>0</v>
      </c>
      <c r="D64" s="75"/>
      <c r="E64" s="75"/>
      <c r="F64" s="10">
        <f>'[2]19'!F239</f>
        <v>0</v>
      </c>
      <c r="G64" s="11">
        <f>'[2]19'!G239</f>
        <v>0</v>
      </c>
      <c r="H64" s="57">
        <f>'[2]19'!H239</f>
        <v>0</v>
      </c>
      <c r="I64" s="89">
        <f>'[2]19'!I239</f>
        <v>0</v>
      </c>
      <c r="J64" s="75"/>
      <c r="K64" s="75"/>
      <c r="L64" s="10">
        <f>'[2]19'!L239</f>
        <v>0</v>
      </c>
      <c r="M64" s="54">
        <f>'[2]19'!M239</f>
        <v>0</v>
      </c>
      <c r="N64" s="76">
        <f>'[2]19'!N239</f>
        <v>0</v>
      </c>
      <c r="O64" s="77"/>
      <c r="P64" s="77"/>
      <c r="Q64" s="54">
        <f>'[2]19'!Q239</f>
        <v>0</v>
      </c>
      <c r="R64" s="54">
        <f>'[2]19'!R239</f>
        <v>0</v>
      </c>
      <c r="S64" s="76">
        <f>'[2]19'!S239</f>
        <v>0</v>
      </c>
      <c r="T64" s="77"/>
      <c r="U64" s="77"/>
      <c r="V64" s="54">
        <f>'[2]19'!V239</f>
        <v>0</v>
      </c>
      <c r="W64" s="54">
        <f>'[2]19'!W239</f>
        <v>0</v>
      </c>
      <c r="X64" s="76">
        <f>'[2]19'!X239</f>
        <v>0</v>
      </c>
      <c r="Y64" s="77"/>
      <c r="Z64" s="77"/>
      <c r="AA64" s="54">
        <f>'[2]19'!AA239</f>
        <v>0</v>
      </c>
      <c r="AB64" s="54">
        <f>'[2]19'!AB239</f>
        <v>0</v>
      </c>
      <c r="AC64" s="76">
        <f>'[2]19'!AC239</f>
        <v>0</v>
      </c>
      <c r="AD64" s="77"/>
      <c r="AE64" s="77"/>
      <c r="AF64" s="54">
        <f>'[2]19'!AF239</f>
        <v>0</v>
      </c>
    </row>
    <row r="65" spans="1:32" s="26" customFormat="1" x14ac:dyDescent="0.25">
      <c r="A65" s="39" t="str">
        <f>'[2]19'!A240</f>
        <v>H&amp;T&amp;MR</v>
      </c>
      <c r="B65" s="57" t="str">
        <f>'[2]19'!B240</f>
        <v>P0500600001</v>
      </c>
      <c r="C65" s="89" t="str">
        <f>'[2]19'!C240</f>
        <v>MISS ROLLED&amp;HEAD&amp;TAIL</v>
      </c>
      <c r="D65" s="75"/>
      <c r="E65" s="75"/>
      <c r="F65" s="10">
        <f>'[2]19'!F240</f>
        <v>6.5696464226400018</v>
      </c>
      <c r="G65" s="11">
        <f>'[2]19'!G240</f>
        <v>0</v>
      </c>
      <c r="H65" s="57" t="str">
        <f>'[2]19'!H240</f>
        <v>P0100700015</v>
      </c>
      <c r="I65" s="89" t="str">
        <f>'[2]19'!I240</f>
        <v>STB- 4SP (SSS) , 150*150*12 M (52 MW)</v>
      </c>
      <c r="J65" s="75"/>
      <c r="K65" s="75"/>
      <c r="L65" s="10">
        <f>'[2]19'!L240</f>
        <v>6.5696464226400018</v>
      </c>
      <c r="M65" s="54">
        <f>'[2]19'!M240</f>
        <v>0</v>
      </c>
      <c r="N65" s="76">
        <f>'[2]19'!N240</f>
        <v>0</v>
      </c>
      <c r="O65" s="77"/>
      <c r="P65" s="77"/>
      <c r="Q65" s="54">
        <f>'[2]19'!Q240</f>
        <v>0</v>
      </c>
      <c r="R65" s="54">
        <f>'[2]19'!R240</f>
        <v>0</v>
      </c>
      <c r="S65" s="76">
        <f>'[2]19'!S240</f>
        <v>0</v>
      </c>
      <c r="T65" s="77"/>
      <c r="U65" s="77"/>
      <c r="V65" s="54">
        <f>'[2]19'!V240</f>
        <v>0</v>
      </c>
      <c r="W65" s="54">
        <f>'[2]19'!W240</f>
        <v>0</v>
      </c>
      <c r="X65" s="76">
        <f>'[2]19'!X240</f>
        <v>0</v>
      </c>
      <c r="Y65" s="77"/>
      <c r="Z65" s="77"/>
      <c r="AA65" s="54">
        <f>'[2]19'!AA240</f>
        <v>0</v>
      </c>
      <c r="AB65" s="54">
        <f>'[2]19'!AB240</f>
        <v>0</v>
      </c>
      <c r="AC65" s="76">
        <f>'[2]19'!AC240</f>
        <v>0</v>
      </c>
      <c r="AD65" s="77"/>
      <c r="AE65" s="77"/>
      <c r="AF65" s="54">
        <f>'[2]19'!AF240</f>
        <v>0</v>
      </c>
    </row>
    <row r="66" spans="1:32" s="26" customFormat="1" x14ac:dyDescent="0.25">
      <c r="A66" s="39" t="str">
        <f>'[2]19'!A241</f>
        <v>Trimming</v>
      </c>
      <c r="B66" s="57" t="str">
        <f>'[2]19'!B241</f>
        <v>P0601300002</v>
      </c>
      <c r="C66" s="89" t="str">
        <f>'[2]19'!C241</f>
        <v>Trimming</v>
      </c>
      <c r="D66" s="75"/>
      <c r="E66" s="75"/>
      <c r="F66" s="10">
        <f>'[2]19'!F241</f>
        <v>0.17401100146415999</v>
      </c>
      <c r="G66" s="11">
        <f>'[2]19'!G241</f>
        <v>0</v>
      </c>
      <c r="H66" s="57" t="str">
        <f>'[2]19'!H241</f>
        <v>P0100700015</v>
      </c>
      <c r="I66" s="89" t="str">
        <f>'[2]19'!I241</f>
        <v>STB- 4SP (SSS) , 150*150*12 M (52 MW)</v>
      </c>
      <c r="J66" s="75"/>
      <c r="K66" s="75"/>
      <c r="L66" s="10">
        <f>'[2]19'!L241</f>
        <v>0.17401100146415999</v>
      </c>
      <c r="M66" s="54">
        <f>'[2]19'!M241</f>
        <v>0</v>
      </c>
      <c r="N66" s="76">
        <f>'[2]19'!N241</f>
        <v>0</v>
      </c>
      <c r="O66" s="77"/>
      <c r="P66" s="77"/>
      <c r="Q66" s="54">
        <f>'[2]19'!Q241</f>
        <v>0</v>
      </c>
      <c r="R66" s="54">
        <f>'[2]19'!R241</f>
        <v>0</v>
      </c>
      <c r="S66" s="76">
        <f>'[2]19'!S241</f>
        <v>0</v>
      </c>
      <c r="T66" s="77"/>
      <c r="U66" s="77"/>
      <c r="V66" s="54">
        <f>'[2]19'!V241</f>
        <v>0</v>
      </c>
      <c r="W66" s="54">
        <f>'[2]19'!W241</f>
        <v>0</v>
      </c>
      <c r="X66" s="76">
        <f>'[2]19'!X241</f>
        <v>0</v>
      </c>
      <c r="Y66" s="77"/>
      <c r="Z66" s="77"/>
      <c r="AA66" s="54">
        <f>'[2]19'!AA241</f>
        <v>0</v>
      </c>
      <c r="AB66" s="54">
        <f>'[2]19'!AB241</f>
        <v>0</v>
      </c>
      <c r="AC66" s="76">
        <f>'[2]19'!AC241</f>
        <v>0</v>
      </c>
      <c r="AD66" s="77"/>
      <c r="AE66" s="77"/>
      <c r="AF66" s="54">
        <f>'[2]19'!AF241</f>
        <v>0</v>
      </c>
    </row>
    <row r="67" spans="1:32" s="26" customFormat="1" x14ac:dyDescent="0.25">
      <c r="A67" s="39" t="str">
        <f>'[2]19'!A242</f>
        <v>Suspended 1</v>
      </c>
      <c r="B67" s="57" t="str">
        <f>'[2]19'!B242</f>
        <v>P0601200009</v>
      </c>
      <c r="C67" s="89" t="str">
        <f>'[2]19'!C242</f>
        <v>SUSPENDED SPOOL, 22 MM</v>
      </c>
      <c r="D67" s="75"/>
      <c r="E67" s="75"/>
      <c r="F67" s="11">
        <f>'[2]19'!F242</f>
        <v>14</v>
      </c>
      <c r="G67" s="11">
        <f>'[2]19'!G242</f>
        <v>7</v>
      </c>
      <c r="H67" s="57" t="str">
        <f>'[2]19'!H242</f>
        <v>P0100700015</v>
      </c>
      <c r="I67" s="89" t="str">
        <f>'[2]19'!I242</f>
        <v>STB- 4SP (SSS) , 150*150*12 M (52 MW)</v>
      </c>
      <c r="J67" s="75"/>
      <c r="K67" s="75"/>
      <c r="L67" s="10">
        <f>'[2]19'!L242</f>
        <v>14</v>
      </c>
      <c r="M67" s="54">
        <f>'[2]19'!M242</f>
        <v>0</v>
      </c>
      <c r="N67" s="76">
        <f>'[2]19'!N242</f>
        <v>0</v>
      </c>
      <c r="O67" s="77"/>
      <c r="P67" s="77"/>
      <c r="Q67" s="54">
        <f>'[2]19'!Q242</f>
        <v>0</v>
      </c>
      <c r="R67" s="54">
        <f>'[2]19'!R242</f>
        <v>0</v>
      </c>
      <c r="S67" s="76">
        <f>'[2]19'!S242</f>
        <v>0</v>
      </c>
      <c r="T67" s="77"/>
      <c r="U67" s="77"/>
      <c r="V67" s="54">
        <f>'[2]19'!V242</f>
        <v>0</v>
      </c>
      <c r="W67" s="54">
        <f>'[2]19'!W242</f>
        <v>0</v>
      </c>
      <c r="X67" s="76">
        <f>'[2]19'!X242</f>
        <v>0</v>
      </c>
      <c r="Y67" s="77"/>
      <c r="Z67" s="77"/>
      <c r="AA67" s="54">
        <f>'[2]19'!AA242</f>
        <v>0</v>
      </c>
      <c r="AB67" s="54">
        <f>'[2]19'!AB242</f>
        <v>0</v>
      </c>
      <c r="AC67" s="76">
        <f>'[2]19'!AC242</f>
        <v>0</v>
      </c>
      <c r="AD67" s="77"/>
      <c r="AE67" s="77"/>
      <c r="AF67" s="54">
        <f>'[2]19'!AF242</f>
        <v>0</v>
      </c>
    </row>
    <row r="68" spans="1:32" s="26" customFormat="1" x14ac:dyDescent="0.25">
      <c r="A68" s="39" t="str">
        <f>'[2]19'!A243</f>
        <v>Suspended 2</v>
      </c>
      <c r="B68" s="57">
        <f>'[2]19'!B243</f>
        <v>0</v>
      </c>
      <c r="C68" s="89">
        <f>'[2]19'!C243</f>
        <v>0</v>
      </c>
      <c r="D68" s="75"/>
      <c r="E68" s="75"/>
      <c r="F68" s="10">
        <f>'[2]19'!F243</f>
        <v>0</v>
      </c>
      <c r="G68" s="11">
        <f>'[2]19'!G243</f>
        <v>0</v>
      </c>
      <c r="H68" s="57">
        <f>'[2]19'!H243</f>
        <v>0</v>
      </c>
      <c r="I68" s="89">
        <f>'[2]19'!I243</f>
        <v>0</v>
      </c>
      <c r="J68" s="75"/>
      <c r="K68" s="75"/>
      <c r="L68" s="10">
        <f>'[2]19'!L243</f>
        <v>0</v>
      </c>
      <c r="M68" s="54">
        <f>'[2]19'!M243</f>
        <v>0</v>
      </c>
      <c r="N68" s="76">
        <f>'[2]19'!N243</f>
        <v>0</v>
      </c>
      <c r="O68" s="77"/>
      <c r="P68" s="77"/>
      <c r="Q68" s="54">
        <f>'[2]19'!Q243</f>
        <v>0</v>
      </c>
      <c r="R68" s="54">
        <f>'[2]19'!R243</f>
        <v>0</v>
      </c>
      <c r="S68" s="76">
        <f>'[2]19'!S243</f>
        <v>0</v>
      </c>
      <c r="T68" s="77"/>
      <c r="U68" s="77"/>
      <c r="V68" s="54">
        <f>'[2]19'!V243</f>
        <v>0</v>
      </c>
      <c r="W68" s="54">
        <f>'[2]19'!W243</f>
        <v>0</v>
      </c>
      <c r="X68" s="76">
        <f>'[2]19'!X243</f>
        <v>0</v>
      </c>
      <c r="Y68" s="77"/>
      <c r="Z68" s="77"/>
      <c r="AA68" s="54">
        <f>'[2]19'!AA243</f>
        <v>0</v>
      </c>
      <c r="AB68" s="54">
        <f>'[2]19'!AB243</f>
        <v>0</v>
      </c>
      <c r="AC68" s="76">
        <f>'[2]19'!AC243</f>
        <v>0</v>
      </c>
      <c r="AD68" s="77"/>
      <c r="AE68" s="77"/>
      <c r="AF68" s="54">
        <f>'[2]19'!AF243</f>
        <v>0</v>
      </c>
    </row>
    <row r="69" spans="1:32" s="26" customFormat="1" x14ac:dyDescent="0.25">
      <c r="A69" s="39" t="str">
        <f>'[2]19'!A244</f>
        <v>Suspended 3</v>
      </c>
      <c r="B69" s="57">
        <f>'[2]19'!B244</f>
        <v>0</v>
      </c>
      <c r="C69" s="89">
        <f>'[2]19'!C244</f>
        <v>0</v>
      </c>
      <c r="D69" s="75"/>
      <c r="E69" s="75"/>
      <c r="F69" s="10">
        <f>'[2]19'!F244</f>
        <v>0</v>
      </c>
      <c r="G69" s="11">
        <f>'[2]19'!G244</f>
        <v>0</v>
      </c>
      <c r="H69" s="57">
        <f>'[2]19'!H244</f>
        <v>0</v>
      </c>
      <c r="I69" s="89">
        <f>'[2]19'!I244</f>
        <v>0</v>
      </c>
      <c r="J69" s="75"/>
      <c r="K69" s="75"/>
      <c r="L69" s="10">
        <f>'[2]19'!L244</f>
        <v>0</v>
      </c>
      <c r="M69" s="54">
        <f>'[2]19'!M244</f>
        <v>0</v>
      </c>
      <c r="N69" s="76">
        <f>'[2]19'!N244</f>
        <v>0</v>
      </c>
      <c r="O69" s="77"/>
      <c r="P69" s="77"/>
      <c r="Q69" s="54">
        <f>'[2]19'!Q244</f>
        <v>0</v>
      </c>
      <c r="R69" s="54">
        <f>'[2]19'!R244</f>
        <v>0</v>
      </c>
      <c r="S69" s="76">
        <f>'[2]19'!S244</f>
        <v>0</v>
      </c>
      <c r="T69" s="77"/>
      <c r="U69" s="77"/>
      <c r="V69" s="54">
        <f>'[2]19'!V244</f>
        <v>0</v>
      </c>
      <c r="W69" s="54">
        <f>'[2]19'!W244</f>
        <v>0</v>
      </c>
      <c r="X69" s="76">
        <f>'[2]19'!X244</f>
        <v>0</v>
      </c>
      <c r="Y69" s="77"/>
      <c r="Z69" s="77"/>
      <c r="AA69" s="54">
        <f>'[2]19'!AA244</f>
        <v>0</v>
      </c>
      <c r="AB69" s="54">
        <f>'[2]19'!AB244</f>
        <v>0</v>
      </c>
      <c r="AC69" s="76">
        <f>'[2]19'!AC244</f>
        <v>0</v>
      </c>
      <c r="AD69" s="77"/>
      <c r="AE69" s="77"/>
      <c r="AF69" s="54">
        <f>'[2]19'!AF244</f>
        <v>0</v>
      </c>
    </row>
    <row r="70" spans="1:32" s="26" customFormat="1" x14ac:dyDescent="0.25">
      <c r="A70" s="39" t="str">
        <f>'[2]19'!A245</f>
        <v>Suspended 4</v>
      </c>
      <c r="B70" s="57">
        <f>'[2]19'!B245</f>
        <v>0</v>
      </c>
      <c r="C70" s="89">
        <f>'[2]19'!C245</f>
        <v>0</v>
      </c>
      <c r="D70" s="75"/>
      <c r="E70" s="75"/>
      <c r="F70" s="10">
        <f>'[2]19'!F245</f>
        <v>0</v>
      </c>
      <c r="G70" s="11">
        <f>'[2]19'!G245</f>
        <v>0</v>
      </c>
      <c r="H70" s="57">
        <f>'[2]19'!H245</f>
        <v>0</v>
      </c>
      <c r="I70" s="89">
        <f>'[2]19'!I245</f>
        <v>0</v>
      </c>
      <c r="J70" s="75"/>
      <c r="K70" s="75"/>
      <c r="L70" s="10">
        <f>'[2]19'!L245</f>
        <v>0</v>
      </c>
      <c r="M70" s="54">
        <f>'[2]19'!M245</f>
        <v>0</v>
      </c>
      <c r="N70" s="76">
        <f>'[2]19'!N245</f>
        <v>0</v>
      </c>
      <c r="O70" s="77"/>
      <c r="P70" s="77"/>
      <c r="Q70" s="54">
        <f>'[2]19'!Q245</f>
        <v>0</v>
      </c>
      <c r="R70" s="54">
        <f>'[2]19'!R245</f>
        <v>0</v>
      </c>
      <c r="S70" s="76">
        <f>'[2]19'!S245</f>
        <v>0</v>
      </c>
      <c r="T70" s="77"/>
      <c r="U70" s="77"/>
      <c r="V70" s="54">
        <f>'[2]19'!V245</f>
        <v>0</v>
      </c>
      <c r="W70" s="54">
        <f>'[2]19'!W245</f>
        <v>0</v>
      </c>
      <c r="X70" s="76">
        <f>'[2]19'!X245</f>
        <v>0</v>
      </c>
      <c r="Y70" s="77"/>
      <c r="Z70" s="77"/>
      <c r="AA70" s="54">
        <f>'[2]19'!AA245</f>
        <v>0</v>
      </c>
      <c r="AB70" s="54">
        <f>'[2]19'!AB245</f>
        <v>0</v>
      </c>
      <c r="AC70" s="76">
        <f>'[2]19'!AC245</f>
        <v>0</v>
      </c>
      <c r="AD70" s="77"/>
      <c r="AE70" s="77"/>
      <c r="AF70" s="54">
        <f>'[2]19'!AF245</f>
        <v>0</v>
      </c>
    </row>
    <row r="71" spans="1:32" s="26" customFormat="1" x14ac:dyDescent="0.25">
      <c r="A71" s="39" t="str">
        <f>'[2]19'!A246</f>
        <v>Suspended 5</v>
      </c>
      <c r="B71" s="57">
        <f>'[2]19'!B246</f>
        <v>0</v>
      </c>
      <c r="C71" s="89">
        <f>'[2]19'!C246</f>
        <v>0</v>
      </c>
      <c r="D71" s="75"/>
      <c r="E71" s="75"/>
      <c r="F71" s="10">
        <f>'[2]19'!F246</f>
        <v>0</v>
      </c>
      <c r="G71" s="11">
        <f>'[2]19'!G246</f>
        <v>0</v>
      </c>
      <c r="H71" s="57">
        <f>'[2]19'!H246</f>
        <v>0</v>
      </c>
      <c r="I71" s="89">
        <f>'[2]19'!I246</f>
        <v>0</v>
      </c>
      <c r="J71" s="75"/>
      <c r="K71" s="75"/>
      <c r="L71" s="10">
        <f>'[2]19'!L246</f>
        <v>0</v>
      </c>
      <c r="M71" s="54">
        <f>'[2]19'!M246</f>
        <v>0</v>
      </c>
      <c r="N71" s="76">
        <f>'[2]19'!N246</f>
        <v>0</v>
      </c>
      <c r="O71" s="77"/>
      <c r="P71" s="77"/>
      <c r="Q71" s="54">
        <f>'[2]19'!Q246</f>
        <v>0</v>
      </c>
      <c r="R71" s="54">
        <f>'[2]19'!R246</f>
        <v>0</v>
      </c>
      <c r="S71" s="76">
        <f>'[2]19'!S246</f>
        <v>0</v>
      </c>
      <c r="T71" s="77"/>
      <c r="U71" s="77"/>
      <c r="V71" s="54">
        <f>'[2]19'!V246</f>
        <v>0</v>
      </c>
      <c r="W71" s="54">
        <f>'[2]19'!W246</f>
        <v>0</v>
      </c>
      <c r="X71" s="76">
        <f>'[2]19'!X246</f>
        <v>0</v>
      </c>
      <c r="Y71" s="77"/>
      <c r="Z71" s="77"/>
      <c r="AA71" s="54">
        <f>'[2]19'!AA246</f>
        <v>0</v>
      </c>
      <c r="AB71" s="54">
        <f>'[2]19'!AB246</f>
        <v>0</v>
      </c>
      <c r="AC71" s="76">
        <f>'[2]19'!AC246</f>
        <v>0</v>
      </c>
      <c r="AD71" s="77"/>
      <c r="AE71" s="77"/>
      <c r="AF71" s="54">
        <f>'[2]19'!AF246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35.571480000000008</v>
      </c>
      <c r="C73" s="42"/>
      <c r="D73" s="42"/>
      <c r="E73" s="60" t="s">
        <v>19</v>
      </c>
      <c r="F73" s="60">
        <f>J73-B73</f>
        <v>0.46851999999999805</v>
      </c>
      <c r="G73" s="21">
        <f>'[2]19'!G248</f>
        <v>0</v>
      </c>
      <c r="H73" s="40"/>
      <c r="I73" s="55" t="str">
        <f>'[2]19'!I249</f>
        <v>Consumption</v>
      </c>
      <c r="J73" s="55">
        <f>'[2]19'!J249</f>
        <v>36.040000000000006</v>
      </c>
      <c r="K73" s="12">
        <f>'[2]19'!K249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103" priority="8" operator="equal">
      <formula>0</formula>
    </cfRule>
  </conditionalFormatting>
  <conditionalFormatting sqref="G38">
    <cfRule type="cellIs" dxfId="102" priority="7" operator="equal">
      <formula>0</formula>
    </cfRule>
  </conditionalFormatting>
  <conditionalFormatting sqref="K38">
    <cfRule type="cellIs" dxfId="101" priority="6" operator="equal">
      <formula>0</formula>
    </cfRule>
  </conditionalFormatting>
  <conditionalFormatting sqref="B45:AF45">
    <cfRule type="cellIs" dxfId="100" priority="5" operator="equal">
      <formula>0</formula>
    </cfRule>
  </conditionalFormatting>
  <conditionalFormatting sqref="G73">
    <cfRule type="cellIs" dxfId="99" priority="4" operator="equal">
      <formula>0</formula>
    </cfRule>
  </conditionalFormatting>
  <conditionalFormatting sqref="K73">
    <cfRule type="cellIs" dxfId="98" priority="3" operator="equal">
      <formula>0</formula>
    </cfRule>
  </conditionalFormatting>
  <conditionalFormatting sqref="B46:AF71">
    <cfRule type="cellIs" dxfId="97" priority="2" operator="equal">
      <formula>0</formula>
    </cfRule>
  </conditionalFormatting>
  <conditionalFormatting sqref="B10:AF18 A19:AF36">
    <cfRule type="cellIs" dxfId="96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topLeftCell="A4" zoomScale="85" zoomScaleNormal="85" workbookViewId="0">
      <selection activeCell="D5" sqref="D5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2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2" t="s">
        <v>2</v>
      </c>
      <c r="C8" s="81" t="s">
        <v>3</v>
      </c>
      <c r="D8" s="81"/>
      <c r="E8" s="81"/>
      <c r="F8" s="28" t="s">
        <v>4</v>
      </c>
      <c r="G8" s="28" t="s">
        <v>18</v>
      </c>
      <c r="H8" s="52" t="s">
        <v>2</v>
      </c>
      <c r="I8" s="81" t="s">
        <v>3</v>
      </c>
      <c r="J8" s="81"/>
      <c r="K8" s="81"/>
      <c r="L8" s="28" t="s">
        <v>4</v>
      </c>
      <c r="M8" s="52" t="s">
        <v>2</v>
      </c>
      <c r="N8" s="81" t="s">
        <v>3</v>
      </c>
      <c r="O8" s="81"/>
      <c r="P8" s="81"/>
      <c r="Q8" s="28" t="s">
        <v>4</v>
      </c>
      <c r="R8" s="52" t="s">
        <v>2</v>
      </c>
      <c r="S8" s="81" t="s">
        <v>3</v>
      </c>
      <c r="T8" s="81"/>
      <c r="U8" s="81"/>
      <c r="V8" s="28" t="s">
        <v>4</v>
      </c>
      <c r="W8" s="52" t="s">
        <v>2</v>
      </c>
      <c r="X8" s="81" t="s">
        <v>3</v>
      </c>
      <c r="Y8" s="81"/>
      <c r="Z8" s="81"/>
      <c r="AA8" s="28" t="s">
        <v>4</v>
      </c>
      <c r="AB8" s="52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'[1]2'!A220</f>
        <v>Product 1</v>
      </c>
      <c r="B9" s="49" t="str">
        <f>'[1]2'!B220</f>
        <v>P0501300002</v>
      </c>
      <c r="C9" s="74" t="str">
        <f>'[1]2'!C220</f>
        <v>STR- B 500 BWR, 25 MM, 12 M</v>
      </c>
      <c r="D9" s="75"/>
      <c r="E9" s="75"/>
      <c r="F9" s="10">
        <f>'[1]2'!F220</f>
        <v>1713.7765242879625</v>
      </c>
      <c r="G9" s="11">
        <f>'[1]2'!G220</f>
        <v>855</v>
      </c>
      <c r="H9" s="49" t="str">
        <f>'[1]2'!H220</f>
        <v>P0100700015</v>
      </c>
      <c r="I9" s="74" t="str">
        <f>'[1]2'!I220</f>
        <v>STB- 4SP (SSS) , 150*150*12 M (52 MW)</v>
      </c>
      <c r="J9" s="75"/>
      <c r="K9" s="75"/>
      <c r="L9" s="10">
        <f>'[1]2'!L220</f>
        <v>1737.2576442879624</v>
      </c>
      <c r="M9" s="51">
        <f>'[1]2'!M220</f>
        <v>0</v>
      </c>
      <c r="N9" s="76">
        <f>'[1]2'!N220</f>
        <v>0</v>
      </c>
      <c r="O9" s="77"/>
      <c r="P9" s="77"/>
      <c r="Q9" s="51">
        <f>'[1]2'!Q220</f>
        <v>0</v>
      </c>
      <c r="R9" s="51">
        <f>'[1]2'!R220</f>
        <v>0</v>
      </c>
      <c r="S9" s="76">
        <f>'[1]2'!S220</f>
        <v>0</v>
      </c>
      <c r="T9" s="77"/>
      <c r="U9" s="77"/>
      <c r="V9" s="51">
        <f>'[1]2'!V220</f>
        <v>0</v>
      </c>
      <c r="W9" s="51">
        <f>'[1]2'!W220</f>
        <v>0</v>
      </c>
      <c r="X9" s="76">
        <f>'[1]2'!X220</f>
        <v>0</v>
      </c>
      <c r="Y9" s="77"/>
      <c r="Z9" s="77"/>
      <c r="AA9" s="51">
        <f>'[1]2'!AA220</f>
        <v>0</v>
      </c>
      <c r="AB9" s="51">
        <f>'[1]2'!AB220</f>
        <v>0</v>
      </c>
      <c r="AC9" s="76">
        <f>'[1]2'!AC220</f>
        <v>0</v>
      </c>
      <c r="AD9" s="77"/>
      <c r="AE9" s="77"/>
      <c r="AF9" s="51">
        <f>'[1]2'!AF220</f>
        <v>0</v>
      </c>
      <c r="AG9" s="29"/>
      <c r="AH9" s="29"/>
    </row>
    <row r="10" spans="1:34" s="26" customFormat="1" x14ac:dyDescent="0.25">
      <c r="A10" s="59" t="str">
        <f>'[1]2'!A221</f>
        <v>Product 2</v>
      </c>
      <c r="B10" s="49">
        <f>'[1]2'!B221</f>
        <v>0</v>
      </c>
      <c r="C10" s="74">
        <f>'[1]2'!C221</f>
        <v>0</v>
      </c>
      <c r="D10" s="75"/>
      <c r="E10" s="75"/>
      <c r="F10" s="10">
        <f>'[1]2'!F221</f>
        <v>0</v>
      </c>
      <c r="G10" s="11">
        <f>'[1]2'!G221</f>
        <v>0</v>
      </c>
      <c r="H10" s="49">
        <f>'[1]2'!H221</f>
        <v>0</v>
      </c>
      <c r="I10" s="74">
        <f>'[1]2'!I221</f>
        <v>0</v>
      </c>
      <c r="J10" s="75"/>
      <c r="K10" s="75"/>
      <c r="L10" s="10">
        <f>'[1]2'!L221</f>
        <v>0</v>
      </c>
      <c r="M10" s="51">
        <f>'[1]2'!M221</f>
        <v>0</v>
      </c>
      <c r="N10" s="76">
        <f>'[1]2'!N221</f>
        <v>0</v>
      </c>
      <c r="O10" s="77"/>
      <c r="P10" s="77"/>
      <c r="Q10" s="51">
        <f>'[1]2'!Q221</f>
        <v>0</v>
      </c>
      <c r="R10" s="51">
        <f>'[1]2'!R221</f>
        <v>0</v>
      </c>
      <c r="S10" s="76">
        <f>'[1]2'!S221</f>
        <v>0</v>
      </c>
      <c r="T10" s="77"/>
      <c r="U10" s="77"/>
      <c r="V10" s="51">
        <f>'[1]2'!V221</f>
        <v>0</v>
      </c>
      <c r="W10" s="51">
        <f>'[1]2'!W221</f>
        <v>0</v>
      </c>
      <c r="X10" s="76">
        <f>'[1]2'!X221</f>
        <v>0</v>
      </c>
      <c r="Y10" s="77"/>
      <c r="Z10" s="77"/>
      <c r="AA10" s="51">
        <f>'[1]2'!AA221</f>
        <v>0</v>
      </c>
      <c r="AB10" s="51">
        <f>'[1]2'!AB221</f>
        <v>0</v>
      </c>
      <c r="AC10" s="76">
        <f>'[1]2'!AC221</f>
        <v>0</v>
      </c>
      <c r="AD10" s="77"/>
      <c r="AE10" s="77"/>
      <c r="AF10" s="51">
        <f>'[1]2'!AF221</f>
        <v>0</v>
      </c>
      <c r="AG10" s="29"/>
      <c r="AH10" s="29"/>
    </row>
    <row r="11" spans="1:34" s="26" customFormat="1" x14ac:dyDescent="0.25">
      <c r="A11" s="59" t="str">
        <f>'[1]2'!A222</f>
        <v>Product 3</v>
      </c>
      <c r="B11" s="49">
        <f>'[1]2'!B222</f>
        <v>0</v>
      </c>
      <c r="C11" s="74">
        <f>'[1]2'!C222</f>
        <v>0</v>
      </c>
      <c r="D11" s="75"/>
      <c r="E11" s="75"/>
      <c r="F11" s="10">
        <f>'[1]2'!F222</f>
        <v>0</v>
      </c>
      <c r="G11" s="11">
        <f>'[1]2'!G222</f>
        <v>0</v>
      </c>
      <c r="H11" s="49">
        <f>'[1]2'!H222</f>
        <v>0</v>
      </c>
      <c r="I11" s="74">
        <f>'[1]2'!I222</f>
        <v>0</v>
      </c>
      <c r="J11" s="75"/>
      <c r="K11" s="75"/>
      <c r="L11" s="10">
        <f>'[1]2'!L222</f>
        <v>0</v>
      </c>
      <c r="M11" s="51">
        <f>'[1]2'!M222</f>
        <v>0</v>
      </c>
      <c r="N11" s="76">
        <f>'[1]2'!N222</f>
        <v>0</v>
      </c>
      <c r="O11" s="77"/>
      <c r="P11" s="77"/>
      <c r="Q11" s="51">
        <f>'[1]2'!Q222</f>
        <v>0</v>
      </c>
      <c r="R11" s="51">
        <f>'[1]2'!R222</f>
        <v>0</v>
      </c>
      <c r="S11" s="76">
        <f>'[1]2'!S222</f>
        <v>0</v>
      </c>
      <c r="T11" s="77"/>
      <c r="U11" s="77"/>
      <c r="V11" s="51">
        <f>'[1]2'!V222</f>
        <v>0</v>
      </c>
      <c r="W11" s="51">
        <f>'[1]2'!W222</f>
        <v>0</v>
      </c>
      <c r="X11" s="76">
        <f>'[1]2'!X222</f>
        <v>0</v>
      </c>
      <c r="Y11" s="77"/>
      <c r="Z11" s="77"/>
      <c r="AA11" s="51">
        <f>'[1]2'!AA222</f>
        <v>0</v>
      </c>
      <c r="AB11" s="51">
        <f>'[1]2'!AB222</f>
        <v>0</v>
      </c>
      <c r="AC11" s="76">
        <f>'[1]2'!AC222</f>
        <v>0</v>
      </c>
      <c r="AD11" s="77"/>
      <c r="AE11" s="77"/>
      <c r="AF11" s="51">
        <f>'[1]2'!AF222</f>
        <v>0</v>
      </c>
      <c r="AG11" s="29"/>
      <c r="AH11" s="29"/>
    </row>
    <row r="12" spans="1:34" s="26" customFormat="1" x14ac:dyDescent="0.25">
      <c r="A12" s="59" t="str">
        <f>'[1]2'!A223</f>
        <v>Product 4</v>
      </c>
      <c r="B12" s="49">
        <f>'[1]2'!B223</f>
        <v>0</v>
      </c>
      <c r="C12" s="74">
        <f>'[1]2'!C223</f>
        <v>0</v>
      </c>
      <c r="D12" s="75"/>
      <c r="E12" s="75"/>
      <c r="F12" s="10">
        <f>'[1]2'!F223</f>
        <v>0</v>
      </c>
      <c r="G12" s="11">
        <f>'[1]2'!G223</f>
        <v>0</v>
      </c>
      <c r="H12" s="49">
        <f>'[1]2'!H223</f>
        <v>0</v>
      </c>
      <c r="I12" s="74">
        <f>'[1]2'!I223</f>
        <v>0</v>
      </c>
      <c r="J12" s="75"/>
      <c r="K12" s="75"/>
      <c r="L12" s="10">
        <f>'[1]2'!L223</f>
        <v>0</v>
      </c>
      <c r="M12" s="51">
        <f>'[1]2'!M223</f>
        <v>0</v>
      </c>
      <c r="N12" s="76">
        <f>'[1]2'!N223</f>
        <v>0</v>
      </c>
      <c r="O12" s="77"/>
      <c r="P12" s="77"/>
      <c r="Q12" s="51">
        <f>'[1]2'!Q223</f>
        <v>0</v>
      </c>
      <c r="R12" s="51">
        <f>'[1]2'!R223</f>
        <v>0</v>
      </c>
      <c r="S12" s="76">
        <f>'[1]2'!S223</f>
        <v>0</v>
      </c>
      <c r="T12" s="77"/>
      <c r="U12" s="77"/>
      <c r="V12" s="51">
        <f>'[1]2'!V223</f>
        <v>0</v>
      </c>
      <c r="W12" s="51">
        <f>'[1]2'!W223</f>
        <v>0</v>
      </c>
      <c r="X12" s="76">
        <f>'[1]2'!X223</f>
        <v>0</v>
      </c>
      <c r="Y12" s="77"/>
      <c r="Z12" s="77"/>
      <c r="AA12" s="51">
        <f>'[1]2'!AA223</f>
        <v>0</v>
      </c>
      <c r="AB12" s="51">
        <f>'[1]2'!AB223</f>
        <v>0</v>
      </c>
      <c r="AC12" s="76">
        <f>'[1]2'!AC223</f>
        <v>0</v>
      </c>
      <c r="AD12" s="77"/>
      <c r="AE12" s="77"/>
      <c r="AF12" s="51">
        <f>'[1]2'!AF223</f>
        <v>0</v>
      </c>
      <c r="AG12" s="29"/>
      <c r="AH12" s="29"/>
    </row>
    <row r="13" spans="1:34" s="26" customFormat="1" x14ac:dyDescent="0.25">
      <c r="A13" s="59" t="str">
        <f>'[1]2'!A224</f>
        <v>Product 5</v>
      </c>
      <c r="B13" s="49">
        <f>'[1]2'!B224</f>
        <v>0</v>
      </c>
      <c r="C13" s="74">
        <f>'[1]2'!C224</f>
        <v>0</v>
      </c>
      <c r="D13" s="75"/>
      <c r="E13" s="75"/>
      <c r="F13" s="10">
        <f>'[1]2'!F224</f>
        <v>0</v>
      </c>
      <c r="G13" s="11">
        <f>'[1]2'!G224</f>
        <v>0</v>
      </c>
      <c r="H13" s="49">
        <f>'[1]2'!H224</f>
        <v>0</v>
      </c>
      <c r="I13" s="74">
        <f>'[1]2'!I224</f>
        <v>0</v>
      </c>
      <c r="J13" s="75"/>
      <c r="K13" s="75"/>
      <c r="L13" s="10">
        <f>'[1]2'!L224</f>
        <v>0</v>
      </c>
      <c r="M13" s="51">
        <f>'[1]2'!M224</f>
        <v>0</v>
      </c>
      <c r="N13" s="76">
        <f>'[1]2'!N224</f>
        <v>0</v>
      </c>
      <c r="O13" s="77"/>
      <c r="P13" s="77"/>
      <c r="Q13" s="51">
        <f>'[1]2'!Q224</f>
        <v>0</v>
      </c>
      <c r="R13" s="51">
        <f>'[1]2'!R224</f>
        <v>0</v>
      </c>
      <c r="S13" s="76">
        <f>'[1]2'!S224</f>
        <v>0</v>
      </c>
      <c r="T13" s="77"/>
      <c r="U13" s="77"/>
      <c r="V13" s="51">
        <f>'[1]2'!V224</f>
        <v>0</v>
      </c>
      <c r="W13" s="51">
        <f>'[1]2'!W224</f>
        <v>0</v>
      </c>
      <c r="X13" s="76">
        <f>'[1]2'!X224</f>
        <v>0</v>
      </c>
      <c r="Y13" s="77"/>
      <c r="Z13" s="77"/>
      <c r="AA13" s="51">
        <f>'[1]2'!AA224</f>
        <v>0</v>
      </c>
      <c r="AB13" s="51">
        <f>'[1]2'!AB224</f>
        <v>0</v>
      </c>
      <c r="AC13" s="76">
        <f>'[1]2'!AC224</f>
        <v>0</v>
      </c>
      <c r="AD13" s="77"/>
      <c r="AE13" s="77"/>
      <c r="AF13" s="51">
        <f>'[1]2'!AF224</f>
        <v>0</v>
      </c>
      <c r="AG13" s="29"/>
      <c r="AH13" s="29"/>
    </row>
    <row r="14" spans="1:34" s="26" customFormat="1" x14ac:dyDescent="0.25">
      <c r="A14" s="59" t="str">
        <f>'[1]2'!A225</f>
        <v>Product 6</v>
      </c>
      <c r="B14" s="49">
        <f>'[1]2'!B225</f>
        <v>0</v>
      </c>
      <c r="C14" s="74">
        <f>'[1]2'!C225</f>
        <v>0</v>
      </c>
      <c r="D14" s="75"/>
      <c r="E14" s="75"/>
      <c r="F14" s="10">
        <f>'[1]2'!F225</f>
        <v>0</v>
      </c>
      <c r="G14" s="11">
        <f>'[1]2'!G225</f>
        <v>0</v>
      </c>
      <c r="H14" s="49">
        <f>'[1]2'!H225</f>
        <v>0</v>
      </c>
      <c r="I14" s="74">
        <f>'[1]2'!I225</f>
        <v>0</v>
      </c>
      <c r="J14" s="75"/>
      <c r="K14" s="75"/>
      <c r="L14" s="10">
        <f>'[1]2'!L225</f>
        <v>0</v>
      </c>
      <c r="M14" s="51">
        <f>'[1]2'!M225</f>
        <v>0</v>
      </c>
      <c r="N14" s="76">
        <f>'[1]2'!N225</f>
        <v>0</v>
      </c>
      <c r="O14" s="77"/>
      <c r="P14" s="77"/>
      <c r="Q14" s="51">
        <f>'[1]2'!Q225</f>
        <v>0</v>
      </c>
      <c r="R14" s="51">
        <f>'[1]2'!R225</f>
        <v>0</v>
      </c>
      <c r="S14" s="76">
        <f>'[1]2'!S225</f>
        <v>0</v>
      </c>
      <c r="T14" s="77"/>
      <c r="U14" s="77"/>
      <c r="V14" s="51">
        <f>'[1]2'!V225</f>
        <v>0</v>
      </c>
      <c r="W14" s="51">
        <f>'[1]2'!W225</f>
        <v>0</v>
      </c>
      <c r="X14" s="76">
        <f>'[1]2'!X225</f>
        <v>0</v>
      </c>
      <c r="Y14" s="77"/>
      <c r="Z14" s="77"/>
      <c r="AA14" s="51">
        <f>'[1]2'!AA225</f>
        <v>0</v>
      </c>
      <c r="AB14" s="51">
        <f>'[1]2'!AB225</f>
        <v>0</v>
      </c>
      <c r="AC14" s="76">
        <f>'[1]2'!AC225</f>
        <v>0</v>
      </c>
      <c r="AD14" s="77"/>
      <c r="AE14" s="77"/>
      <c r="AF14" s="51">
        <f>'[1]2'!AF225</f>
        <v>0</v>
      </c>
      <c r="AG14" s="29"/>
      <c r="AH14" s="29"/>
    </row>
    <row r="15" spans="1:34" s="26" customFormat="1" x14ac:dyDescent="0.25">
      <c r="A15" s="59" t="str">
        <f>'[1]2'!A226</f>
        <v>Product 7</v>
      </c>
      <c r="B15" s="49">
        <f>'[1]2'!B226</f>
        <v>0</v>
      </c>
      <c r="C15" s="74">
        <f>'[1]2'!C226</f>
        <v>0</v>
      </c>
      <c r="D15" s="75"/>
      <c r="E15" s="75"/>
      <c r="F15" s="10">
        <f>'[1]2'!F226</f>
        <v>0</v>
      </c>
      <c r="G15" s="11">
        <f>'[1]2'!G226</f>
        <v>0</v>
      </c>
      <c r="H15" s="49">
        <f>'[1]2'!H226</f>
        <v>0</v>
      </c>
      <c r="I15" s="74">
        <f>'[1]2'!I226</f>
        <v>0</v>
      </c>
      <c r="J15" s="75"/>
      <c r="K15" s="75"/>
      <c r="L15" s="10">
        <f>'[1]2'!L226</f>
        <v>0</v>
      </c>
      <c r="M15" s="51">
        <f>'[1]2'!M226</f>
        <v>0</v>
      </c>
      <c r="N15" s="76">
        <f>'[1]2'!N226</f>
        <v>0</v>
      </c>
      <c r="O15" s="77"/>
      <c r="P15" s="77"/>
      <c r="Q15" s="51">
        <f>'[1]2'!Q226</f>
        <v>0</v>
      </c>
      <c r="R15" s="51">
        <f>'[1]2'!R226</f>
        <v>0</v>
      </c>
      <c r="S15" s="76">
        <f>'[1]2'!S226</f>
        <v>0</v>
      </c>
      <c r="T15" s="77"/>
      <c r="U15" s="77"/>
      <c r="V15" s="51">
        <f>'[1]2'!V226</f>
        <v>0</v>
      </c>
      <c r="W15" s="51">
        <f>'[1]2'!W226</f>
        <v>0</v>
      </c>
      <c r="X15" s="76">
        <f>'[1]2'!X226</f>
        <v>0</v>
      </c>
      <c r="Y15" s="77"/>
      <c r="Z15" s="77"/>
      <c r="AA15" s="51">
        <f>'[1]2'!AA226</f>
        <v>0</v>
      </c>
      <c r="AB15" s="51">
        <f>'[1]2'!AB226</f>
        <v>0</v>
      </c>
      <c r="AC15" s="76">
        <f>'[1]2'!AC226</f>
        <v>0</v>
      </c>
      <c r="AD15" s="77"/>
      <c r="AE15" s="77"/>
      <c r="AF15" s="51">
        <f>'[1]2'!AF226</f>
        <v>0</v>
      </c>
      <c r="AG15" s="29"/>
      <c r="AH15" s="29"/>
    </row>
    <row r="16" spans="1:34" s="26" customFormat="1" x14ac:dyDescent="0.25">
      <c r="A16" s="59" t="str">
        <f>'[1]2'!A227</f>
        <v>Product 8</v>
      </c>
      <c r="B16" s="49">
        <f>'[1]2'!B227</f>
        <v>0</v>
      </c>
      <c r="C16" s="74">
        <f>'[1]2'!C227</f>
        <v>0</v>
      </c>
      <c r="D16" s="75"/>
      <c r="E16" s="75"/>
      <c r="F16" s="10">
        <f>'[1]2'!F227</f>
        <v>0</v>
      </c>
      <c r="G16" s="11">
        <f>'[1]2'!G227</f>
        <v>0</v>
      </c>
      <c r="H16" s="49">
        <f>'[1]2'!H227</f>
        <v>0</v>
      </c>
      <c r="I16" s="74">
        <f>'[1]2'!I227</f>
        <v>0</v>
      </c>
      <c r="J16" s="75"/>
      <c r="K16" s="75"/>
      <c r="L16" s="10">
        <f>'[1]2'!L227</f>
        <v>0</v>
      </c>
      <c r="M16" s="51">
        <f>'[1]2'!M227</f>
        <v>0</v>
      </c>
      <c r="N16" s="76">
        <f>'[1]2'!N227</f>
        <v>0</v>
      </c>
      <c r="O16" s="77"/>
      <c r="P16" s="77"/>
      <c r="Q16" s="51">
        <f>'[1]2'!Q227</f>
        <v>0</v>
      </c>
      <c r="R16" s="51">
        <f>'[1]2'!R227</f>
        <v>0</v>
      </c>
      <c r="S16" s="76">
        <f>'[1]2'!S227</f>
        <v>0</v>
      </c>
      <c r="T16" s="77"/>
      <c r="U16" s="77"/>
      <c r="V16" s="51">
        <f>'[1]2'!V227</f>
        <v>0</v>
      </c>
      <c r="W16" s="51">
        <f>'[1]2'!W227</f>
        <v>0</v>
      </c>
      <c r="X16" s="76">
        <f>'[1]2'!X227</f>
        <v>0</v>
      </c>
      <c r="Y16" s="77"/>
      <c r="Z16" s="77"/>
      <c r="AA16" s="51">
        <f>'[1]2'!AA227</f>
        <v>0</v>
      </c>
      <c r="AB16" s="51">
        <f>'[1]2'!AB227</f>
        <v>0</v>
      </c>
      <c r="AC16" s="76">
        <f>'[1]2'!AC227</f>
        <v>0</v>
      </c>
      <c r="AD16" s="77"/>
      <c r="AE16" s="77"/>
      <c r="AF16" s="51">
        <f>'[1]2'!AF227</f>
        <v>0</v>
      </c>
      <c r="AG16" s="29"/>
      <c r="AH16" s="29"/>
    </row>
    <row r="17" spans="1:34" s="26" customFormat="1" x14ac:dyDescent="0.25">
      <c r="A17" s="59" t="str">
        <f>'[1]2'!A228</f>
        <v>Product 9</v>
      </c>
      <c r="B17" s="49">
        <f>'[1]2'!B228</f>
        <v>0</v>
      </c>
      <c r="C17" s="74">
        <f>'[1]2'!C228</f>
        <v>0</v>
      </c>
      <c r="D17" s="75"/>
      <c r="E17" s="75"/>
      <c r="F17" s="10">
        <f>'[1]2'!F228</f>
        <v>0</v>
      </c>
      <c r="G17" s="11">
        <f>'[1]2'!G228</f>
        <v>0</v>
      </c>
      <c r="H17" s="49">
        <f>'[1]2'!H228</f>
        <v>0</v>
      </c>
      <c r="I17" s="74">
        <f>'[1]2'!I228</f>
        <v>0</v>
      </c>
      <c r="J17" s="75"/>
      <c r="K17" s="75"/>
      <c r="L17" s="10">
        <f>'[1]2'!L228</f>
        <v>0</v>
      </c>
      <c r="M17" s="51">
        <f>'[1]2'!M228</f>
        <v>0</v>
      </c>
      <c r="N17" s="76">
        <f>'[1]2'!N228</f>
        <v>0</v>
      </c>
      <c r="O17" s="77"/>
      <c r="P17" s="77"/>
      <c r="Q17" s="51">
        <f>'[1]2'!Q228</f>
        <v>0</v>
      </c>
      <c r="R17" s="51">
        <f>'[1]2'!R228</f>
        <v>0</v>
      </c>
      <c r="S17" s="76">
        <f>'[1]2'!S228</f>
        <v>0</v>
      </c>
      <c r="T17" s="77"/>
      <c r="U17" s="77"/>
      <c r="V17" s="51">
        <f>'[1]2'!V228</f>
        <v>0</v>
      </c>
      <c r="W17" s="51">
        <f>'[1]2'!W228</f>
        <v>0</v>
      </c>
      <c r="X17" s="76">
        <f>'[1]2'!X228</f>
        <v>0</v>
      </c>
      <c r="Y17" s="77"/>
      <c r="Z17" s="77"/>
      <c r="AA17" s="51">
        <f>'[1]2'!AA228</f>
        <v>0</v>
      </c>
      <c r="AB17" s="51">
        <f>'[1]2'!AB228</f>
        <v>0</v>
      </c>
      <c r="AC17" s="76">
        <f>'[1]2'!AC228</f>
        <v>0</v>
      </c>
      <c r="AD17" s="77"/>
      <c r="AE17" s="77"/>
      <c r="AF17" s="51">
        <f>'[1]2'!AF228</f>
        <v>0</v>
      </c>
      <c r="AG17" s="29"/>
      <c r="AH17" s="29"/>
    </row>
    <row r="18" spans="1:34" s="26" customFormat="1" x14ac:dyDescent="0.25">
      <c r="A18" s="59" t="str">
        <f>'[1]2'!A229</f>
        <v>Product 10</v>
      </c>
      <c r="B18" s="49">
        <f>'[1]2'!B229</f>
        <v>0</v>
      </c>
      <c r="C18" s="74">
        <f>'[1]2'!C229</f>
        <v>0</v>
      </c>
      <c r="D18" s="75"/>
      <c r="E18" s="75"/>
      <c r="F18" s="10">
        <f>'[1]2'!F229</f>
        <v>0</v>
      </c>
      <c r="G18" s="11">
        <f>'[1]2'!G229</f>
        <v>0</v>
      </c>
      <c r="H18" s="49">
        <f>'[1]2'!H229</f>
        <v>0</v>
      </c>
      <c r="I18" s="74">
        <f>'[1]2'!I229</f>
        <v>0</v>
      </c>
      <c r="J18" s="75"/>
      <c r="K18" s="75"/>
      <c r="L18" s="10">
        <f>'[1]2'!L229</f>
        <v>0</v>
      </c>
      <c r="M18" s="51">
        <f>'[1]2'!M229</f>
        <v>0</v>
      </c>
      <c r="N18" s="76">
        <f>'[1]2'!N229</f>
        <v>0</v>
      </c>
      <c r="O18" s="77"/>
      <c r="P18" s="77"/>
      <c r="Q18" s="51">
        <f>'[1]2'!Q229</f>
        <v>0</v>
      </c>
      <c r="R18" s="51">
        <f>'[1]2'!R229</f>
        <v>0</v>
      </c>
      <c r="S18" s="76">
        <f>'[1]2'!S229</f>
        <v>0</v>
      </c>
      <c r="T18" s="77"/>
      <c r="U18" s="77"/>
      <c r="V18" s="51">
        <f>'[1]2'!V229</f>
        <v>0</v>
      </c>
      <c r="W18" s="51">
        <f>'[1]2'!W229</f>
        <v>0</v>
      </c>
      <c r="X18" s="76">
        <f>'[1]2'!X229</f>
        <v>0</v>
      </c>
      <c r="Y18" s="77"/>
      <c r="Z18" s="77"/>
      <c r="AA18" s="51">
        <f>'[1]2'!AA229</f>
        <v>0</v>
      </c>
      <c r="AB18" s="51">
        <f>'[1]2'!AB229</f>
        <v>0</v>
      </c>
      <c r="AC18" s="76">
        <f>'[1]2'!AC229</f>
        <v>0</v>
      </c>
      <c r="AD18" s="77"/>
      <c r="AE18" s="77"/>
      <c r="AF18" s="51">
        <f>'[1]2'!AF229</f>
        <v>0</v>
      </c>
      <c r="AG18" s="29"/>
      <c r="AH18" s="29"/>
    </row>
    <row r="19" spans="1:34" s="26" customFormat="1" x14ac:dyDescent="0.25">
      <c r="A19" s="59" t="str">
        <f>'[1]2'!A230</f>
        <v>Rej 1</v>
      </c>
      <c r="B19" s="49" t="str">
        <f>'[1]2'!B230</f>
        <v>P0101300008</v>
      </c>
      <c r="C19" s="74" t="str">
        <f>'[1]2'!C230</f>
        <v>STB- 4SP, 150*150 Different lengths</v>
      </c>
      <c r="D19" s="75"/>
      <c r="E19" s="75"/>
      <c r="F19" s="10">
        <f>'[1]2'!F230</f>
        <v>2.12</v>
      </c>
      <c r="G19" s="11">
        <f>'[1]2'!G230</f>
        <v>1</v>
      </c>
      <c r="H19" s="49" t="str">
        <f>'[1]2'!H230</f>
        <v>P0100700015</v>
      </c>
      <c r="I19" s="74" t="str">
        <f>'[1]2'!I230</f>
        <v>STB- 4SP (SSS) , 150*150*12 M (52 MW)</v>
      </c>
      <c r="J19" s="75"/>
      <c r="K19" s="75"/>
      <c r="L19" s="10">
        <f>'[1]2'!L230</f>
        <v>2.12</v>
      </c>
      <c r="M19" s="51">
        <f>'[1]2'!M230</f>
        <v>0</v>
      </c>
      <c r="N19" s="76">
        <f>'[1]2'!N230</f>
        <v>0</v>
      </c>
      <c r="O19" s="77"/>
      <c r="P19" s="77"/>
      <c r="Q19" s="51">
        <f>'[1]2'!Q230</f>
        <v>0</v>
      </c>
      <c r="R19" s="51">
        <f>'[1]2'!R230</f>
        <v>0</v>
      </c>
      <c r="S19" s="76">
        <f>'[1]2'!S230</f>
        <v>0</v>
      </c>
      <c r="T19" s="77"/>
      <c r="U19" s="77"/>
      <c r="V19" s="51">
        <f>'[1]2'!V230</f>
        <v>0</v>
      </c>
      <c r="W19" s="51">
        <f>'[1]2'!W230</f>
        <v>0</v>
      </c>
      <c r="X19" s="76">
        <f>'[1]2'!X230</f>
        <v>0</v>
      </c>
      <c r="Y19" s="77"/>
      <c r="Z19" s="77"/>
      <c r="AA19" s="51">
        <f>'[1]2'!AA230</f>
        <v>0</v>
      </c>
      <c r="AB19" s="51">
        <f>'[1]2'!AB230</f>
        <v>0</v>
      </c>
      <c r="AC19" s="76">
        <f>'[1]2'!AC230</f>
        <v>0</v>
      </c>
      <c r="AD19" s="77"/>
      <c r="AE19" s="77"/>
      <c r="AF19" s="51">
        <f>'[1]2'!AF230</f>
        <v>0</v>
      </c>
      <c r="AG19" s="29"/>
      <c r="AH19" s="29"/>
    </row>
    <row r="20" spans="1:34" s="26" customFormat="1" x14ac:dyDescent="0.25">
      <c r="A20" s="59" t="str">
        <f>'[1]2'!A231</f>
        <v>Rej 2</v>
      </c>
      <c r="B20" s="49" t="str">
        <f>'[1]2'!B231</f>
        <v>P0101300002</v>
      </c>
      <c r="C20" s="74" t="str">
        <f>'[1]2'!C231</f>
        <v>STB- 4SP, 130*130 Different lengths</v>
      </c>
      <c r="D20" s="75"/>
      <c r="E20" s="75"/>
      <c r="F20" s="10">
        <f>'[1]2'!F231</f>
        <v>0</v>
      </c>
      <c r="G20" s="11">
        <f>'[1]2'!G231</f>
        <v>0</v>
      </c>
      <c r="H20" s="49" t="str">
        <f>'[1]2'!H231</f>
        <v>P0100700014</v>
      </c>
      <c r="I20" s="74" t="str">
        <f>'[1]2'!I231</f>
        <v>STB- 4SP (SSS) , 130*130*12 M ( 52 MW )</v>
      </c>
      <c r="J20" s="75"/>
      <c r="K20" s="75"/>
      <c r="L20" s="10">
        <f>'[1]2'!L231</f>
        <v>0</v>
      </c>
      <c r="M20" s="51">
        <f>'[1]2'!M231</f>
        <v>0</v>
      </c>
      <c r="N20" s="76">
        <f>'[1]2'!N231</f>
        <v>0</v>
      </c>
      <c r="O20" s="77"/>
      <c r="P20" s="77"/>
      <c r="Q20" s="51">
        <f>'[1]2'!Q231</f>
        <v>0</v>
      </c>
      <c r="R20" s="51">
        <f>'[1]2'!R231</f>
        <v>0</v>
      </c>
      <c r="S20" s="76">
        <f>'[1]2'!S231</f>
        <v>0</v>
      </c>
      <c r="T20" s="77"/>
      <c r="U20" s="77"/>
      <c r="V20" s="51">
        <f>'[1]2'!V231</f>
        <v>0</v>
      </c>
      <c r="W20" s="51">
        <f>'[1]2'!W231</f>
        <v>0</v>
      </c>
      <c r="X20" s="76">
        <f>'[1]2'!X231</f>
        <v>0</v>
      </c>
      <c r="Y20" s="77"/>
      <c r="Z20" s="77"/>
      <c r="AA20" s="51">
        <f>'[1]2'!AA231</f>
        <v>0</v>
      </c>
      <c r="AB20" s="51">
        <f>'[1]2'!AB231</f>
        <v>0</v>
      </c>
      <c r="AC20" s="76">
        <f>'[1]2'!AC231</f>
        <v>0</v>
      </c>
      <c r="AD20" s="77"/>
      <c r="AE20" s="77"/>
      <c r="AF20" s="51">
        <f>'[1]2'!AF231</f>
        <v>0</v>
      </c>
      <c r="AG20" s="29"/>
      <c r="AH20" s="29"/>
    </row>
    <row r="21" spans="1:34" s="26" customFormat="1" x14ac:dyDescent="0.25">
      <c r="A21" s="59" t="str">
        <f>'[1]2'!A232</f>
        <v>Rej 3</v>
      </c>
      <c r="B21" s="49" t="str">
        <f>'[1]2'!B232</f>
        <v>P0101300002</v>
      </c>
      <c r="C21" s="74" t="str">
        <f>'[1]2'!C232</f>
        <v>STB- 4SP, 130*130 Different lengths</v>
      </c>
      <c r="D21" s="75"/>
      <c r="E21" s="75"/>
      <c r="F21" s="10">
        <f>'[1]2'!F232</f>
        <v>0</v>
      </c>
      <c r="G21" s="11">
        <f>'[1]2'!G232</f>
        <v>0</v>
      </c>
      <c r="H21" s="49" t="str">
        <f>'[1]2'!H232</f>
        <v>P0100700001</v>
      </c>
      <c r="I21" s="74" t="str">
        <f>'[1]2'!I232</f>
        <v>STB- 4SP, 130*130*12 M ( 52 MW )</v>
      </c>
      <c r="J21" s="75"/>
      <c r="K21" s="75"/>
      <c r="L21" s="10">
        <f>'[1]2'!L232</f>
        <v>0</v>
      </c>
      <c r="M21" s="51">
        <f>'[1]2'!M232</f>
        <v>0</v>
      </c>
      <c r="N21" s="76">
        <f>'[1]2'!N232</f>
        <v>0</v>
      </c>
      <c r="O21" s="77"/>
      <c r="P21" s="77"/>
      <c r="Q21" s="51">
        <f>'[1]2'!Q232</f>
        <v>0</v>
      </c>
      <c r="R21" s="51">
        <f>'[1]2'!R232</f>
        <v>0</v>
      </c>
      <c r="S21" s="76">
        <f>'[1]2'!S232</f>
        <v>0</v>
      </c>
      <c r="T21" s="77"/>
      <c r="U21" s="77"/>
      <c r="V21" s="51">
        <f>'[1]2'!V232</f>
        <v>0</v>
      </c>
      <c r="W21" s="51">
        <f>'[1]2'!W232</f>
        <v>0</v>
      </c>
      <c r="X21" s="76">
        <f>'[1]2'!X232</f>
        <v>0</v>
      </c>
      <c r="Y21" s="77"/>
      <c r="Z21" s="77"/>
      <c r="AA21" s="51">
        <f>'[1]2'!AA232</f>
        <v>0</v>
      </c>
      <c r="AB21" s="51">
        <f>'[1]2'!AB232</f>
        <v>0</v>
      </c>
      <c r="AC21" s="76">
        <f>'[1]2'!AC232</f>
        <v>0</v>
      </c>
      <c r="AD21" s="77"/>
      <c r="AE21" s="77"/>
      <c r="AF21" s="51">
        <f>'[1]2'!AF232</f>
        <v>0</v>
      </c>
      <c r="AG21" s="29"/>
      <c r="AH21" s="29"/>
    </row>
    <row r="22" spans="1:34" s="26" customFormat="1" x14ac:dyDescent="0.25">
      <c r="A22" s="59" t="str">
        <f>'[1]2'!A233</f>
        <v>Rej 4</v>
      </c>
      <c r="B22" s="49">
        <f>'[1]2'!B233</f>
        <v>0</v>
      </c>
      <c r="C22" s="74">
        <f>'[1]2'!C233</f>
        <v>0</v>
      </c>
      <c r="D22" s="75"/>
      <c r="E22" s="75"/>
      <c r="F22" s="10">
        <f>'[1]2'!F233</f>
        <v>0</v>
      </c>
      <c r="G22" s="11">
        <f>'[1]2'!G233</f>
        <v>0</v>
      </c>
      <c r="H22" s="49">
        <f>'[1]2'!H233</f>
        <v>0</v>
      </c>
      <c r="I22" s="74">
        <f>'[1]2'!I233</f>
        <v>0</v>
      </c>
      <c r="J22" s="75"/>
      <c r="K22" s="75"/>
      <c r="L22" s="10">
        <f>'[1]2'!L233</f>
        <v>0</v>
      </c>
      <c r="M22" s="51">
        <f>'[1]2'!M233</f>
        <v>0</v>
      </c>
      <c r="N22" s="76">
        <f>'[1]2'!N233</f>
        <v>0</v>
      </c>
      <c r="O22" s="77"/>
      <c r="P22" s="77"/>
      <c r="Q22" s="51">
        <f>'[1]2'!Q233</f>
        <v>0</v>
      </c>
      <c r="R22" s="51">
        <f>'[1]2'!R233</f>
        <v>0</v>
      </c>
      <c r="S22" s="76">
        <f>'[1]2'!S233</f>
        <v>0</v>
      </c>
      <c r="T22" s="77"/>
      <c r="U22" s="77"/>
      <c r="V22" s="51">
        <f>'[1]2'!V233</f>
        <v>0</v>
      </c>
      <c r="W22" s="51">
        <f>'[1]2'!W233</f>
        <v>0</v>
      </c>
      <c r="X22" s="76">
        <f>'[1]2'!X233</f>
        <v>0</v>
      </c>
      <c r="Y22" s="77"/>
      <c r="Z22" s="77"/>
      <c r="AA22" s="51">
        <f>'[1]2'!AA233</f>
        <v>0</v>
      </c>
      <c r="AB22" s="51">
        <f>'[1]2'!AB233</f>
        <v>0</v>
      </c>
      <c r="AC22" s="76">
        <f>'[1]2'!AC233</f>
        <v>0</v>
      </c>
      <c r="AD22" s="77"/>
      <c r="AE22" s="77"/>
      <c r="AF22" s="51">
        <f>'[1]2'!AF233</f>
        <v>0</v>
      </c>
      <c r="AG22" s="29"/>
      <c r="AH22" s="29"/>
    </row>
    <row r="23" spans="1:34" s="26" customFormat="1" x14ac:dyDescent="0.25">
      <c r="A23" s="59" t="str">
        <f>'[1]2'!A234</f>
        <v>Rej 5</v>
      </c>
      <c r="B23" s="49">
        <f>'[1]2'!B234</f>
        <v>0</v>
      </c>
      <c r="C23" s="74">
        <f>'[1]2'!C234</f>
        <v>0</v>
      </c>
      <c r="D23" s="75"/>
      <c r="E23" s="75"/>
      <c r="F23" s="10">
        <f>'[1]2'!F234</f>
        <v>0</v>
      </c>
      <c r="G23" s="11">
        <f>'[1]2'!G234</f>
        <v>0</v>
      </c>
      <c r="H23" s="49">
        <f>'[1]2'!H234</f>
        <v>0</v>
      </c>
      <c r="I23" s="74">
        <f>'[1]2'!I234</f>
        <v>0</v>
      </c>
      <c r="J23" s="75"/>
      <c r="K23" s="75"/>
      <c r="L23" s="10">
        <f>'[1]2'!L234</f>
        <v>0</v>
      </c>
      <c r="M23" s="51">
        <f>'[1]2'!M234</f>
        <v>0</v>
      </c>
      <c r="N23" s="76">
        <f>'[1]2'!N234</f>
        <v>0</v>
      </c>
      <c r="O23" s="77"/>
      <c r="P23" s="77"/>
      <c r="Q23" s="51">
        <f>'[1]2'!Q234</f>
        <v>0</v>
      </c>
      <c r="R23" s="51">
        <f>'[1]2'!R234</f>
        <v>0</v>
      </c>
      <c r="S23" s="76">
        <f>'[1]2'!S234</f>
        <v>0</v>
      </c>
      <c r="T23" s="77"/>
      <c r="U23" s="77"/>
      <c r="V23" s="51">
        <f>'[1]2'!V234</f>
        <v>0</v>
      </c>
      <c r="W23" s="51">
        <f>'[1]2'!W234</f>
        <v>0</v>
      </c>
      <c r="X23" s="76">
        <f>'[1]2'!X234</f>
        <v>0</v>
      </c>
      <c r="Y23" s="77"/>
      <c r="Z23" s="77"/>
      <c r="AA23" s="51">
        <f>'[1]2'!AA234</f>
        <v>0</v>
      </c>
      <c r="AB23" s="51">
        <f>'[1]2'!AB234</f>
        <v>0</v>
      </c>
      <c r="AC23" s="76">
        <f>'[1]2'!AC234</f>
        <v>0</v>
      </c>
      <c r="AD23" s="77"/>
      <c r="AE23" s="77"/>
      <c r="AF23" s="51">
        <f>'[1]2'!AF234</f>
        <v>0</v>
      </c>
      <c r="AG23" s="29"/>
      <c r="AH23" s="29"/>
    </row>
    <row r="24" spans="1:34" s="26" customFormat="1" x14ac:dyDescent="0.25">
      <c r="A24" s="59" t="str">
        <f>'[1]2'!A235</f>
        <v>Rej 6</v>
      </c>
      <c r="B24" s="49">
        <f>'[1]2'!B235</f>
        <v>0</v>
      </c>
      <c r="C24" s="74">
        <f>'[1]2'!C235</f>
        <v>0</v>
      </c>
      <c r="D24" s="75"/>
      <c r="E24" s="75"/>
      <c r="F24" s="10">
        <f>'[1]2'!F235</f>
        <v>0</v>
      </c>
      <c r="G24" s="11">
        <f>'[1]2'!G235</f>
        <v>0</v>
      </c>
      <c r="H24" s="49">
        <f>'[1]2'!H235</f>
        <v>0</v>
      </c>
      <c r="I24" s="74">
        <f>'[1]2'!I235</f>
        <v>0</v>
      </c>
      <c r="J24" s="75"/>
      <c r="K24" s="75"/>
      <c r="L24" s="10">
        <f>'[1]2'!L235</f>
        <v>0</v>
      </c>
      <c r="M24" s="51">
        <f>'[1]2'!M235</f>
        <v>0</v>
      </c>
      <c r="N24" s="76">
        <f>'[1]2'!N235</f>
        <v>0</v>
      </c>
      <c r="O24" s="77"/>
      <c r="P24" s="77"/>
      <c r="Q24" s="51">
        <f>'[1]2'!Q235</f>
        <v>0</v>
      </c>
      <c r="R24" s="51">
        <f>'[1]2'!R235</f>
        <v>0</v>
      </c>
      <c r="S24" s="76">
        <f>'[1]2'!S235</f>
        <v>0</v>
      </c>
      <c r="T24" s="77"/>
      <c r="U24" s="77"/>
      <c r="V24" s="51">
        <f>'[1]2'!V235</f>
        <v>0</v>
      </c>
      <c r="W24" s="51">
        <f>'[1]2'!W235</f>
        <v>0</v>
      </c>
      <c r="X24" s="76">
        <f>'[1]2'!X235</f>
        <v>0</v>
      </c>
      <c r="Y24" s="77"/>
      <c r="Z24" s="77"/>
      <c r="AA24" s="51">
        <f>'[1]2'!AA235</f>
        <v>0</v>
      </c>
      <c r="AB24" s="51">
        <f>'[1]2'!AB235</f>
        <v>0</v>
      </c>
      <c r="AC24" s="76">
        <f>'[1]2'!AC235</f>
        <v>0</v>
      </c>
      <c r="AD24" s="77"/>
      <c r="AE24" s="77"/>
      <c r="AF24" s="51">
        <f>'[1]2'!AF235</f>
        <v>0</v>
      </c>
      <c r="AG24" s="29"/>
      <c r="AH24" s="29"/>
    </row>
    <row r="25" spans="1:34" s="26" customFormat="1" x14ac:dyDescent="0.25">
      <c r="A25" s="59" t="str">
        <f>'[1]2'!A236</f>
        <v>Rej 7</v>
      </c>
      <c r="B25" s="49">
        <f>'[1]2'!B236</f>
        <v>0</v>
      </c>
      <c r="C25" s="74">
        <f>'[1]2'!C236</f>
        <v>0</v>
      </c>
      <c r="D25" s="75"/>
      <c r="E25" s="75"/>
      <c r="F25" s="10">
        <f>'[1]2'!F236</f>
        <v>0</v>
      </c>
      <c r="G25" s="11">
        <f>'[1]2'!G236</f>
        <v>0</v>
      </c>
      <c r="H25" s="49">
        <f>'[1]2'!H236</f>
        <v>0</v>
      </c>
      <c r="I25" s="74">
        <f>'[1]2'!I236</f>
        <v>0</v>
      </c>
      <c r="J25" s="75"/>
      <c r="K25" s="75"/>
      <c r="L25" s="10">
        <f>'[1]2'!L236</f>
        <v>0</v>
      </c>
      <c r="M25" s="51">
        <f>'[1]2'!M236</f>
        <v>0</v>
      </c>
      <c r="N25" s="76">
        <f>'[1]2'!N236</f>
        <v>0</v>
      </c>
      <c r="O25" s="77"/>
      <c r="P25" s="77"/>
      <c r="Q25" s="51">
        <f>'[1]2'!Q236</f>
        <v>0</v>
      </c>
      <c r="R25" s="51">
        <f>'[1]2'!R236</f>
        <v>0</v>
      </c>
      <c r="S25" s="76">
        <f>'[1]2'!S236</f>
        <v>0</v>
      </c>
      <c r="T25" s="77"/>
      <c r="U25" s="77"/>
      <c r="V25" s="51">
        <f>'[1]2'!V236</f>
        <v>0</v>
      </c>
      <c r="W25" s="51">
        <f>'[1]2'!W236</f>
        <v>0</v>
      </c>
      <c r="X25" s="76">
        <f>'[1]2'!X236</f>
        <v>0</v>
      </c>
      <c r="Y25" s="77"/>
      <c r="Z25" s="77"/>
      <c r="AA25" s="51">
        <f>'[1]2'!AA236</f>
        <v>0</v>
      </c>
      <c r="AB25" s="51">
        <f>'[1]2'!AB236</f>
        <v>0</v>
      </c>
      <c r="AC25" s="76">
        <f>'[1]2'!AC236</f>
        <v>0</v>
      </c>
      <c r="AD25" s="77"/>
      <c r="AE25" s="77"/>
      <c r="AF25" s="51">
        <f>'[1]2'!AF236</f>
        <v>0</v>
      </c>
      <c r="AG25" s="29"/>
      <c r="AH25" s="29"/>
    </row>
    <row r="26" spans="1:34" s="26" customFormat="1" x14ac:dyDescent="0.25">
      <c r="A26" s="59" t="str">
        <f>'[1]2'!A237</f>
        <v>Rej 8</v>
      </c>
      <c r="B26" s="49">
        <f>'[1]2'!B237</f>
        <v>0</v>
      </c>
      <c r="C26" s="74">
        <f>'[1]2'!C237</f>
        <v>0</v>
      </c>
      <c r="D26" s="75"/>
      <c r="E26" s="75"/>
      <c r="F26" s="10">
        <f>'[1]2'!F237</f>
        <v>0</v>
      </c>
      <c r="G26" s="11">
        <f>'[1]2'!G237</f>
        <v>0</v>
      </c>
      <c r="H26" s="49">
        <f>'[1]2'!H237</f>
        <v>0</v>
      </c>
      <c r="I26" s="74">
        <f>'[1]2'!I237</f>
        <v>0</v>
      </c>
      <c r="J26" s="75"/>
      <c r="K26" s="75"/>
      <c r="L26" s="10">
        <f>'[1]2'!L237</f>
        <v>0</v>
      </c>
      <c r="M26" s="51">
        <f>'[1]2'!M237</f>
        <v>0</v>
      </c>
      <c r="N26" s="76">
        <f>'[1]2'!N237</f>
        <v>0</v>
      </c>
      <c r="O26" s="77"/>
      <c r="P26" s="77"/>
      <c r="Q26" s="51">
        <f>'[1]2'!Q237</f>
        <v>0</v>
      </c>
      <c r="R26" s="51">
        <f>'[1]2'!R237</f>
        <v>0</v>
      </c>
      <c r="S26" s="76">
        <f>'[1]2'!S237</f>
        <v>0</v>
      </c>
      <c r="T26" s="77"/>
      <c r="U26" s="77"/>
      <c r="V26" s="51">
        <f>'[1]2'!V237</f>
        <v>0</v>
      </c>
      <c r="W26" s="51">
        <f>'[1]2'!W237</f>
        <v>0</v>
      </c>
      <c r="X26" s="76">
        <f>'[1]2'!X237</f>
        <v>0</v>
      </c>
      <c r="Y26" s="77"/>
      <c r="Z26" s="77"/>
      <c r="AA26" s="51">
        <f>'[1]2'!AA237</f>
        <v>0</v>
      </c>
      <c r="AB26" s="51">
        <f>'[1]2'!AB237</f>
        <v>0</v>
      </c>
      <c r="AC26" s="76">
        <f>'[1]2'!AC237</f>
        <v>0</v>
      </c>
      <c r="AD26" s="77"/>
      <c r="AE26" s="77"/>
      <c r="AF26" s="51">
        <f>'[1]2'!AF237</f>
        <v>0</v>
      </c>
      <c r="AG26" s="29"/>
      <c r="AH26" s="29"/>
    </row>
    <row r="27" spans="1:34" s="26" customFormat="1" x14ac:dyDescent="0.25">
      <c r="A27" s="59" t="str">
        <f>'[1]2'!A238</f>
        <v>Rej 9</v>
      </c>
      <c r="B27" s="49">
        <f>'[1]2'!B238</f>
        <v>0</v>
      </c>
      <c r="C27" s="74">
        <f>'[1]2'!C238</f>
        <v>0</v>
      </c>
      <c r="D27" s="75"/>
      <c r="E27" s="75"/>
      <c r="F27" s="10">
        <f>'[1]2'!F238</f>
        <v>0</v>
      </c>
      <c r="G27" s="11">
        <f>'[1]2'!G238</f>
        <v>0</v>
      </c>
      <c r="H27" s="49">
        <f>'[1]2'!H238</f>
        <v>0</v>
      </c>
      <c r="I27" s="74">
        <f>'[1]2'!I238</f>
        <v>0</v>
      </c>
      <c r="J27" s="75"/>
      <c r="K27" s="75"/>
      <c r="L27" s="10">
        <f>'[1]2'!L238</f>
        <v>0</v>
      </c>
      <c r="M27" s="51">
        <f>'[1]2'!M238</f>
        <v>0</v>
      </c>
      <c r="N27" s="76">
        <f>'[1]2'!N238</f>
        <v>0</v>
      </c>
      <c r="O27" s="77"/>
      <c r="P27" s="77"/>
      <c r="Q27" s="51">
        <f>'[1]2'!Q238</f>
        <v>0</v>
      </c>
      <c r="R27" s="51">
        <f>'[1]2'!R238</f>
        <v>0</v>
      </c>
      <c r="S27" s="76">
        <f>'[1]2'!S238</f>
        <v>0</v>
      </c>
      <c r="T27" s="77"/>
      <c r="U27" s="77"/>
      <c r="V27" s="51">
        <f>'[1]2'!V238</f>
        <v>0</v>
      </c>
      <c r="W27" s="51">
        <f>'[1]2'!W238</f>
        <v>0</v>
      </c>
      <c r="X27" s="76">
        <f>'[1]2'!X238</f>
        <v>0</v>
      </c>
      <c r="Y27" s="77"/>
      <c r="Z27" s="77"/>
      <c r="AA27" s="51">
        <f>'[1]2'!AA238</f>
        <v>0</v>
      </c>
      <c r="AB27" s="51">
        <f>'[1]2'!AB238</f>
        <v>0</v>
      </c>
      <c r="AC27" s="76">
        <f>'[1]2'!AC238</f>
        <v>0</v>
      </c>
      <c r="AD27" s="77"/>
      <c r="AE27" s="77"/>
      <c r="AF27" s="51">
        <f>'[1]2'!AF238</f>
        <v>0</v>
      </c>
      <c r="AG27" s="29"/>
      <c r="AH27" s="29"/>
    </row>
    <row r="28" spans="1:34" s="26" customFormat="1" x14ac:dyDescent="0.25">
      <c r="A28" s="59" t="str">
        <f>'[1]2'!A239</f>
        <v>Rej 10</v>
      </c>
      <c r="B28" s="49">
        <f>'[1]2'!B239</f>
        <v>0</v>
      </c>
      <c r="C28" s="74">
        <f>'[1]2'!C239</f>
        <v>0</v>
      </c>
      <c r="D28" s="75"/>
      <c r="E28" s="75"/>
      <c r="F28" s="10">
        <f>'[1]2'!F239</f>
        <v>0</v>
      </c>
      <c r="G28" s="11">
        <f>'[1]2'!G239</f>
        <v>0</v>
      </c>
      <c r="H28" s="49">
        <f>'[1]2'!H239</f>
        <v>0</v>
      </c>
      <c r="I28" s="74">
        <f>'[1]2'!I239</f>
        <v>0</v>
      </c>
      <c r="J28" s="75"/>
      <c r="K28" s="75"/>
      <c r="L28" s="10">
        <f>'[1]2'!L239</f>
        <v>0</v>
      </c>
      <c r="M28" s="51">
        <f>'[1]2'!M239</f>
        <v>0</v>
      </c>
      <c r="N28" s="76">
        <f>'[1]2'!N239</f>
        <v>0</v>
      </c>
      <c r="O28" s="77"/>
      <c r="P28" s="77"/>
      <c r="Q28" s="51">
        <f>'[1]2'!Q239</f>
        <v>0</v>
      </c>
      <c r="R28" s="51">
        <f>'[1]2'!R239</f>
        <v>0</v>
      </c>
      <c r="S28" s="76">
        <f>'[1]2'!S239</f>
        <v>0</v>
      </c>
      <c r="T28" s="77"/>
      <c r="U28" s="77"/>
      <c r="V28" s="51">
        <f>'[1]2'!V239</f>
        <v>0</v>
      </c>
      <c r="W28" s="51">
        <f>'[1]2'!W239</f>
        <v>0</v>
      </c>
      <c r="X28" s="76">
        <f>'[1]2'!X239</f>
        <v>0</v>
      </c>
      <c r="Y28" s="77"/>
      <c r="Z28" s="77"/>
      <c r="AA28" s="51">
        <f>'[1]2'!AA239</f>
        <v>0</v>
      </c>
      <c r="AB28" s="51">
        <f>'[1]2'!AB239</f>
        <v>0</v>
      </c>
      <c r="AC28" s="76">
        <f>'[1]2'!AC239</f>
        <v>0</v>
      </c>
      <c r="AD28" s="77"/>
      <c r="AE28" s="77"/>
      <c r="AF28" s="51">
        <f>'[1]2'!AF239</f>
        <v>0</v>
      </c>
      <c r="AG28" s="29"/>
      <c r="AH28" s="29"/>
    </row>
    <row r="29" spans="1:34" s="26" customFormat="1" x14ac:dyDescent="0.25">
      <c r="A29" s="59" t="str">
        <f>'[1]2'!A240</f>
        <v>H&amp;T&amp;MR</v>
      </c>
      <c r="B29" s="49" t="str">
        <f>'[1]2'!B240</f>
        <v>P0500600001</v>
      </c>
      <c r="C29" s="74" t="str">
        <f>'[1]2'!C240</f>
        <v>MISS ROLLED&amp;HEAD&amp;TAIL</v>
      </c>
      <c r="D29" s="75"/>
      <c r="E29" s="75"/>
      <c r="F29" s="10">
        <f>'[1]2'!F240</f>
        <v>14.557105079999999</v>
      </c>
      <c r="G29" s="11">
        <f>'[1]2'!G240</f>
        <v>0</v>
      </c>
      <c r="H29" s="49" t="str">
        <f>'[1]2'!H240</f>
        <v>P0100700015</v>
      </c>
      <c r="I29" s="74" t="str">
        <f>'[1]2'!I240</f>
        <v>STB- 4SP (SSS) , 150*150*12 M (52 MW)</v>
      </c>
      <c r="J29" s="75"/>
      <c r="K29" s="75"/>
      <c r="L29" s="10">
        <f>'[1]2'!L240</f>
        <v>14.557105079999999</v>
      </c>
      <c r="M29" s="51">
        <f>'[1]2'!M240</f>
        <v>0</v>
      </c>
      <c r="N29" s="76">
        <f>'[1]2'!N240</f>
        <v>0</v>
      </c>
      <c r="O29" s="77"/>
      <c r="P29" s="77"/>
      <c r="Q29" s="51">
        <f>'[1]2'!Q240</f>
        <v>0</v>
      </c>
      <c r="R29" s="51">
        <f>'[1]2'!R240</f>
        <v>0</v>
      </c>
      <c r="S29" s="76">
        <f>'[1]2'!S240</f>
        <v>0</v>
      </c>
      <c r="T29" s="77"/>
      <c r="U29" s="77"/>
      <c r="V29" s="51">
        <f>'[1]2'!V240</f>
        <v>0</v>
      </c>
      <c r="W29" s="51">
        <f>'[1]2'!W240</f>
        <v>0</v>
      </c>
      <c r="X29" s="76">
        <f>'[1]2'!X240</f>
        <v>0</v>
      </c>
      <c r="Y29" s="77"/>
      <c r="Z29" s="77"/>
      <c r="AA29" s="51">
        <f>'[1]2'!AA240</f>
        <v>0</v>
      </c>
      <c r="AB29" s="51">
        <f>'[1]2'!AB240</f>
        <v>0</v>
      </c>
      <c r="AC29" s="76">
        <f>'[1]2'!AC240</f>
        <v>0</v>
      </c>
      <c r="AD29" s="77"/>
      <c r="AE29" s="77"/>
      <c r="AF29" s="51">
        <f>'[1]2'!AF240</f>
        <v>0</v>
      </c>
      <c r="AG29" s="29"/>
      <c r="AH29" s="29"/>
    </row>
    <row r="30" spans="1:34" s="26" customFormat="1" x14ac:dyDescent="0.25">
      <c r="A30" s="59" t="str">
        <f>'[1]2'!A241</f>
        <v>Shorts</v>
      </c>
      <c r="B30" s="49" t="str">
        <f>'[1]2'!B241</f>
        <v>P0500400001</v>
      </c>
      <c r="C30" s="74" t="str">
        <f>'[1]2'!C241</f>
        <v>STR-SHORTS</v>
      </c>
      <c r="D30" s="75"/>
      <c r="E30" s="75"/>
      <c r="F30" s="10">
        <f>'[1]2'!F241</f>
        <v>34.975031107917602</v>
      </c>
      <c r="G30" s="11">
        <f>'[1]2'!G241</f>
        <v>0</v>
      </c>
      <c r="H30" s="49" t="str">
        <f>'[1]2'!H241</f>
        <v>P0100700015</v>
      </c>
      <c r="I30" s="74" t="str">
        <f>'[1]2'!I241</f>
        <v>STB- 4SP (SSS) , 150*150*12 M (52 MW)</v>
      </c>
      <c r="J30" s="75"/>
      <c r="K30" s="75"/>
      <c r="L30" s="10">
        <f>'[1]2'!L241</f>
        <v>34.975031107917602</v>
      </c>
      <c r="M30" s="51">
        <f>'[1]2'!M241</f>
        <v>0</v>
      </c>
      <c r="N30" s="76">
        <f>'[1]2'!N241</f>
        <v>0</v>
      </c>
      <c r="O30" s="77"/>
      <c r="P30" s="77"/>
      <c r="Q30" s="51">
        <f>'[1]2'!Q241</f>
        <v>0</v>
      </c>
      <c r="R30" s="51">
        <f>'[1]2'!R241</f>
        <v>0</v>
      </c>
      <c r="S30" s="76">
        <f>'[1]2'!S241</f>
        <v>0</v>
      </c>
      <c r="T30" s="77"/>
      <c r="U30" s="77"/>
      <c r="V30" s="51">
        <f>'[1]2'!V241</f>
        <v>0</v>
      </c>
      <c r="W30" s="51">
        <f>'[1]2'!W241</f>
        <v>0</v>
      </c>
      <c r="X30" s="76">
        <f>'[1]2'!X241</f>
        <v>0</v>
      </c>
      <c r="Y30" s="77"/>
      <c r="Z30" s="77"/>
      <c r="AA30" s="51">
        <f>'[1]2'!AA241</f>
        <v>0</v>
      </c>
      <c r="AB30" s="51">
        <f>'[1]2'!AB241</f>
        <v>0</v>
      </c>
      <c r="AC30" s="76">
        <f>'[1]2'!AC241</f>
        <v>0</v>
      </c>
      <c r="AD30" s="77"/>
      <c r="AE30" s="77"/>
      <c r="AF30" s="51">
        <f>'[1]2'!AF241</f>
        <v>0</v>
      </c>
      <c r="AG30" s="29"/>
      <c r="AH30" s="29"/>
    </row>
    <row r="31" spans="1:34" s="26" customFormat="1" x14ac:dyDescent="0.25">
      <c r="A31" s="59" t="s">
        <v>20</v>
      </c>
      <c r="B31" s="49" t="str">
        <f>'[1]2'!B242</f>
        <v>P0500700001</v>
      </c>
      <c r="C31" s="74" t="str">
        <f>'[1]2'!C242</f>
        <v>COLD SHEAR CUT</v>
      </c>
      <c r="D31" s="75"/>
      <c r="E31" s="75"/>
      <c r="F31" s="10">
        <f>'[1]2'!F242</f>
        <v>19.450219524120001</v>
      </c>
      <c r="G31" s="11">
        <f>'[1]2'!G242</f>
        <v>0</v>
      </c>
      <c r="H31" s="49" t="str">
        <f>'[1]2'!H242</f>
        <v>P0100700015</v>
      </c>
      <c r="I31" s="74" t="str">
        <f>'[1]2'!I242</f>
        <v>STB- 4SP (SSS) , 150*150*12 M (52 MW)</v>
      </c>
      <c r="J31" s="75"/>
      <c r="K31" s="75"/>
      <c r="L31" s="10">
        <f>'[1]2'!L242</f>
        <v>19.450219524120001</v>
      </c>
      <c r="M31" s="51">
        <f>'[1]2'!M242</f>
        <v>0</v>
      </c>
      <c r="N31" s="76">
        <f>'[1]2'!N242</f>
        <v>0</v>
      </c>
      <c r="O31" s="77"/>
      <c r="P31" s="77"/>
      <c r="Q31" s="51">
        <f>'[1]2'!Q242</f>
        <v>0</v>
      </c>
      <c r="R31" s="51">
        <f>'[1]2'!R242</f>
        <v>0</v>
      </c>
      <c r="S31" s="76">
        <f>'[1]2'!S242</f>
        <v>0</v>
      </c>
      <c r="T31" s="77"/>
      <c r="U31" s="77"/>
      <c r="V31" s="51">
        <f>'[1]2'!V242</f>
        <v>0</v>
      </c>
      <c r="W31" s="51">
        <f>'[1]2'!W242</f>
        <v>0</v>
      </c>
      <c r="X31" s="76">
        <f>'[1]2'!X242</f>
        <v>0</v>
      </c>
      <c r="Y31" s="77"/>
      <c r="Z31" s="77"/>
      <c r="AA31" s="51">
        <f>'[1]2'!AA242</f>
        <v>0</v>
      </c>
      <c r="AB31" s="51">
        <f>'[1]2'!AB242</f>
        <v>0</v>
      </c>
      <c r="AC31" s="76">
        <f>'[1]2'!AC242</f>
        <v>0</v>
      </c>
      <c r="AD31" s="77"/>
      <c r="AE31" s="77"/>
      <c r="AF31" s="51">
        <f>'[1]2'!AF242</f>
        <v>0</v>
      </c>
      <c r="AG31" s="29"/>
      <c r="AH31" s="29"/>
    </row>
    <row r="32" spans="1:34" s="26" customFormat="1" x14ac:dyDescent="0.25">
      <c r="A32" s="59" t="str">
        <f>'[1]2'!A243</f>
        <v>Suspended 1</v>
      </c>
      <c r="B32" s="49" t="str">
        <f>'[1]2'!B243</f>
        <v>P0501200008</v>
      </c>
      <c r="C32" s="74" t="str">
        <f>'[1]2'!C243</f>
        <v>STR- 25 MM, SUSPENDED &amp; REJECTED</v>
      </c>
      <c r="D32" s="75"/>
      <c r="E32" s="75"/>
      <c r="F32" s="10">
        <f>'[1]2'!F243</f>
        <v>0</v>
      </c>
      <c r="G32" s="11">
        <f>'[1]2'!G243</f>
        <v>0</v>
      </c>
      <c r="H32" s="49" t="str">
        <f>'[1]2'!H243</f>
        <v>P0100700015</v>
      </c>
      <c r="I32" s="74" t="str">
        <f>'[1]2'!I243</f>
        <v>STB- 4SP (SSS) , 150*150*12 M (52 MW)</v>
      </c>
      <c r="J32" s="75"/>
      <c r="K32" s="75"/>
      <c r="L32" s="10">
        <f>'[1]2'!L243</f>
        <v>0</v>
      </c>
      <c r="M32" s="51">
        <f>'[1]2'!M243</f>
        <v>0</v>
      </c>
      <c r="N32" s="76">
        <f>'[1]2'!N243</f>
        <v>0</v>
      </c>
      <c r="O32" s="77"/>
      <c r="P32" s="77"/>
      <c r="Q32" s="51">
        <f>'[1]2'!Q243</f>
        <v>0</v>
      </c>
      <c r="R32" s="51">
        <f>'[1]2'!R243</f>
        <v>0</v>
      </c>
      <c r="S32" s="76">
        <f>'[1]2'!S243</f>
        <v>0</v>
      </c>
      <c r="T32" s="77"/>
      <c r="U32" s="77"/>
      <c r="V32" s="51">
        <f>'[1]2'!V243</f>
        <v>0</v>
      </c>
      <c r="W32" s="51">
        <f>'[1]2'!W243</f>
        <v>0</v>
      </c>
      <c r="X32" s="76">
        <f>'[1]2'!X243</f>
        <v>0</v>
      </c>
      <c r="Y32" s="77"/>
      <c r="Z32" s="77"/>
      <c r="AA32" s="51">
        <f>'[1]2'!AA243</f>
        <v>0</v>
      </c>
      <c r="AB32" s="51">
        <f>'[1]2'!AB243</f>
        <v>0</v>
      </c>
      <c r="AC32" s="76">
        <f>'[1]2'!AC243</f>
        <v>0</v>
      </c>
      <c r="AD32" s="77"/>
      <c r="AE32" s="77"/>
      <c r="AF32" s="51">
        <f>'[1]2'!AF243</f>
        <v>0</v>
      </c>
      <c r="AG32" s="29"/>
      <c r="AH32" s="29"/>
    </row>
    <row r="33" spans="1:34" s="26" customFormat="1" x14ac:dyDescent="0.25">
      <c r="A33" s="59" t="str">
        <f>'[1]2'!A244</f>
        <v>Suspended 2</v>
      </c>
      <c r="B33" s="49">
        <f>'[1]2'!B244</f>
        <v>0</v>
      </c>
      <c r="C33" s="74">
        <f>'[1]2'!C244</f>
        <v>0</v>
      </c>
      <c r="D33" s="75"/>
      <c r="E33" s="75"/>
      <c r="F33" s="10">
        <f>'[1]2'!F244</f>
        <v>0</v>
      </c>
      <c r="G33" s="11">
        <f>'[1]2'!G244</f>
        <v>0</v>
      </c>
      <c r="H33" s="49">
        <f>'[1]2'!H244</f>
        <v>0</v>
      </c>
      <c r="I33" s="74">
        <f>'[1]2'!I244</f>
        <v>0</v>
      </c>
      <c r="J33" s="75"/>
      <c r="K33" s="75"/>
      <c r="L33" s="10">
        <f>'[1]2'!L244</f>
        <v>0</v>
      </c>
      <c r="M33" s="51">
        <f>'[1]2'!M244</f>
        <v>0</v>
      </c>
      <c r="N33" s="76">
        <f>'[1]2'!N244</f>
        <v>0</v>
      </c>
      <c r="O33" s="77"/>
      <c r="P33" s="77"/>
      <c r="Q33" s="51">
        <f>'[1]2'!Q244</f>
        <v>0</v>
      </c>
      <c r="R33" s="51">
        <f>'[1]2'!R244</f>
        <v>0</v>
      </c>
      <c r="S33" s="76">
        <f>'[1]2'!S244</f>
        <v>0</v>
      </c>
      <c r="T33" s="77"/>
      <c r="U33" s="77"/>
      <c r="V33" s="51">
        <f>'[1]2'!V244</f>
        <v>0</v>
      </c>
      <c r="W33" s="51">
        <f>'[1]2'!W244</f>
        <v>0</v>
      </c>
      <c r="X33" s="76">
        <f>'[1]2'!X244</f>
        <v>0</v>
      </c>
      <c r="Y33" s="77"/>
      <c r="Z33" s="77"/>
      <c r="AA33" s="51">
        <f>'[1]2'!AA244</f>
        <v>0</v>
      </c>
      <c r="AB33" s="51">
        <f>'[1]2'!AB244</f>
        <v>0</v>
      </c>
      <c r="AC33" s="76">
        <f>'[1]2'!AC244</f>
        <v>0</v>
      </c>
      <c r="AD33" s="77"/>
      <c r="AE33" s="77"/>
      <c r="AF33" s="51">
        <f>'[1]2'!AF244</f>
        <v>0</v>
      </c>
      <c r="AG33" s="29"/>
      <c r="AH33" s="29"/>
    </row>
    <row r="34" spans="1:34" s="26" customFormat="1" x14ac:dyDescent="0.25">
      <c r="A34" s="59" t="str">
        <f>'[1]2'!A245</f>
        <v>Suspended 3</v>
      </c>
      <c r="B34" s="49">
        <f>'[1]2'!B245</f>
        <v>0</v>
      </c>
      <c r="C34" s="74">
        <f>'[1]2'!C245</f>
        <v>0</v>
      </c>
      <c r="D34" s="75"/>
      <c r="E34" s="75"/>
      <c r="F34" s="10">
        <f>'[1]2'!F245</f>
        <v>0</v>
      </c>
      <c r="G34" s="11">
        <f>'[1]2'!G245</f>
        <v>0</v>
      </c>
      <c r="H34" s="49">
        <f>'[1]2'!H245</f>
        <v>0</v>
      </c>
      <c r="I34" s="74">
        <f>'[1]2'!I245</f>
        <v>0</v>
      </c>
      <c r="J34" s="75"/>
      <c r="K34" s="75"/>
      <c r="L34" s="10">
        <f>'[1]2'!L245</f>
        <v>0</v>
      </c>
      <c r="M34" s="51">
        <f>'[1]2'!M245</f>
        <v>0</v>
      </c>
      <c r="N34" s="76">
        <f>'[1]2'!N245</f>
        <v>0</v>
      </c>
      <c r="O34" s="77"/>
      <c r="P34" s="77"/>
      <c r="Q34" s="51">
        <f>'[1]2'!Q245</f>
        <v>0</v>
      </c>
      <c r="R34" s="51">
        <f>'[1]2'!R245</f>
        <v>0</v>
      </c>
      <c r="S34" s="76">
        <f>'[1]2'!S245</f>
        <v>0</v>
      </c>
      <c r="T34" s="77"/>
      <c r="U34" s="77"/>
      <c r="V34" s="51">
        <f>'[1]2'!V245</f>
        <v>0</v>
      </c>
      <c r="W34" s="51">
        <f>'[1]2'!W245</f>
        <v>0</v>
      </c>
      <c r="X34" s="76">
        <f>'[1]2'!X245</f>
        <v>0</v>
      </c>
      <c r="Y34" s="77"/>
      <c r="Z34" s="77"/>
      <c r="AA34" s="51">
        <f>'[1]2'!AA245</f>
        <v>0</v>
      </c>
      <c r="AB34" s="51">
        <f>'[1]2'!AB245</f>
        <v>0</v>
      </c>
      <c r="AC34" s="76">
        <f>'[1]2'!AC245</f>
        <v>0</v>
      </c>
      <c r="AD34" s="77"/>
      <c r="AE34" s="77"/>
      <c r="AF34" s="51">
        <f>'[1]2'!AF245</f>
        <v>0</v>
      </c>
      <c r="AG34" s="29"/>
      <c r="AH34" s="29"/>
    </row>
    <row r="35" spans="1:34" s="26" customFormat="1" x14ac:dyDescent="0.25">
      <c r="A35" s="59" t="str">
        <f>'[1]2'!A246</f>
        <v>Suspended 4</v>
      </c>
      <c r="B35" s="49">
        <f>'[1]2'!B246</f>
        <v>0</v>
      </c>
      <c r="C35" s="74">
        <f>'[1]2'!C246</f>
        <v>0</v>
      </c>
      <c r="D35" s="75"/>
      <c r="E35" s="75"/>
      <c r="F35" s="10">
        <f>'[1]2'!F246</f>
        <v>0</v>
      </c>
      <c r="G35" s="11">
        <f>'[1]2'!G246</f>
        <v>0</v>
      </c>
      <c r="H35" s="49">
        <f>'[1]2'!H246</f>
        <v>0</v>
      </c>
      <c r="I35" s="74">
        <f>'[1]2'!I246</f>
        <v>0</v>
      </c>
      <c r="J35" s="75"/>
      <c r="K35" s="75"/>
      <c r="L35" s="10">
        <f>'[1]2'!L246</f>
        <v>0</v>
      </c>
      <c r="M35" s="51">
        <f>'[1]2'!M246</f>
        <v>0</v>
      </c>
      <c r="N35" s="76">
        <f>'[1]2'!N246</f>
        <v>0</v>
      </c>
      <c r="O35" s="77"/>
      <c r="P35" s="77"/>
      <c r="Q35" s="51">
        <f>'[1]2'!Q246</f>
        <v>0</v>
      </c>
      <c r="R35" s="51">
        <f>'[1]2'!R246</f>
        <v>0</v>
      </c>
      <c r="S35" s="76">
        <f>'[1]2'!S246</f>
        <v>0</v>
      </c>
      <c r="T35" s="77"/>
      <c r="U35" s="77"/>
      <c r="V35" s="51">
        <f>'[1]2'!V246</f>
        <v>0</v>
      </c>
      <c r="W35" s="51">
        <f>'[1]2'!W246</f>
        <v>0</v>
      </c>
      <c r="X35" s="76">
        <f>'[1]2'!X246</f>
        <v>0</v>
      </c>
      <c r="Y35" s="77"/>
      <c r="Z35" s="77"/>
      <c r="AA35" s="51">
        <f>'[1]2'!AA246</f>
        <v>0</v>
      </c>
      <c r="AB35" s="51">
        <f>'[1]2'!AB246</f>
        <v>0</v>
      </c>
      <c r="AC35" s="76">
        <f>'[1]2'!AC246</f>
        <v>0</v>
      </c>
      <c r="AD35" s="77"/>
      <c r="AE35" s="77"/>
      <c r="AF35" s="51">
        <f>'[1]2'!AF246</f>
        <v>0</v>
      </c>
      <c r="AG35" s="29"/>
      <c r="AH35" s="29"/>
    </row>
    <row r="36" spans="1:34" s="26" customFormat="1" x14ac:dyDescent="0.25">
      <c r="A36" s="59" t="str">
        <f>'[1]2'!A247</f>
        <v>Suspended 5</v>
      </c>
      <c r="B36" s="49">
        <f>'[1]2'!B247</f>
        <v>0</v>
      </c>
      <c r="C36" s="74">
        <f>'[1]2'!C247</f>
        <v>0</v>
      </c>
      <c r="D36" s="75"/>
      <c r="E36" s="75"/>
      <c r="F36" s="10">
        <f>'[1]2'!F247</f>
        <v>0</v>
      </c>
      <c r="G36" s="11">
        <f>'[1]2'!G247</f>
        <v>0</v>
      </c>
      <c r="H36" s="49">
        <f>'[1]2'!H247</f>
        <v>0</v>
      </c>
      <c r="I36" s="74">
        <f>'[1]2'!I247</f>
        <v>0</v>
      </c>
      <c r="J36" s="75"/>
      <c r="K36" s="75"/>
      <c r="L36" s="10">
        <f>'[1]2'!L247</f>
        <v>0</v>
      </c>
      <c r="M36" s="51">
        <f>'[1]2'!M247</f>
        <v>0</v>
      </c>
      <c r="N36" s="76">
        <f>'[1]2'!N247</f>
        <v>0</v>
      </c>
      <c r="O36" s="77"/>
      <c r="P36" s="77"/>
      <c r="Q36" s="51">
        <f>'[1]2'!Q247</f>
        <v>0</v>
      </c>
      <c r="R36" s="51">
        <f>'[1]2'!R247</f>
        <v>0</v>
      </c>
      <c r="S36" s="76">
        <f>'[1]2'!S247</f>
        <v>0</v>
      </c>
      <c r="T36" s="77"/>
      <c r="U36" s="77"/>
      <c r="V36" s="51">
        <f>'[1]2'!V247</f>
        <v>0</v>
      </c>
      <c r="W36" s="51">
        <f>'[1]2'!W247</f>
        <v>0</v>
      </c>
      <c r="X36" s="76">
        <f>'[1]2'!X247</f>
        <v>0</v>
      </c>
      <c r="Y36" s="77"/>
      <c r="Z36" s="77"/>
      <c r="AA36" s="51">
        <f>'[1]2'!AA247</f>
        <v>0</v>
      </c>
      <c r="AB36" s="51">
        <f>'[1]2'!AB247</f>
        <v>0</v>
      </c>
      <c r="AC36" s="76">
        <f>'[1]2'!AC247</f>
        <v>0</v>
      </c>
      <c r="AD36" s="77"/>
      <c r="AE36" s="77"/>
      <c r="AF36" s="51">
        <f>'[1]2'!AF247</f>
        <v>0</v>
      </c>
      <c r="AG36" s="29"/>
      <c r="AH36" s="29"/>
    </row>
    <row r="37" spans="1:34" x14ac:dyDescent="0.25">
      <c r="A37" s="1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  <c r="T37" s="4"/>
      <c r="U37" s="4"/>
      <c r="V37" s="4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2"/>
      <c r="AH37" s="2"/>
    </row>
    <row r="38" spans="1:34" x14ac:dyDescent="0.25">
      <c r="A38" s="34" t="s">
        <v>17</v>
      </c>
      <c r="B38" s="53">
        <f>SUM(F9:F36)</f>
        <v>1784.87888</v>
      </c>
      <c r="C38" s="3"/>
      <c r="D38" s="3"/>
      <c r="E38" s="34" t="s">
        <v>19</v>
      </c>
      <c r="F38" s="53">
        <f>J38-B38</f>
        <v>23.481119999999919</v>
      </c>
      <c r="G38" s="21">
        <f>'[1]2'!$E$249</f>
        <v>-8.1712414612411521E-14</v>
      </c>
      <c r="H38" s="13"/>
      <c r="I38" s="34" t="s">
        <v>7</v>
      </c>
      <c r="J38" s="53">
        <f>SUM(L9:L36,Q9:Q36,V9:V36,AA9:AA36,AF9:AF36)</f>
        <v>1808.36</v>
      </c>
      <c r="K38" s="21">
        <f>'[1]2'!$K$249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  <c r="J41" s="18"/>
      <c r="M41" s="22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2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2" t="s">
        <v>2</v>
      </c>
      <c r="I44" s="81" t="s">
        <v>3</v>
      </c>
      <c r="J44" s="81"/>
      <c r="K44" s="81"/>
      <c r="L44" s="28" t="s">
        <v>4</v>
      </c>
      <c r="M44" s="52" t="s">
        <v>2</v>
      </c>
      <c r="N44" s="81" t="s">
        <v>3</v>
      </c>
      <c r="O44" s="81"/>
      <c r="P44" s="81"/>
      <c r="Q44" s="28" t="s">
        <v>4</v>
      </c>
      <c r="R44" s="52" t="s">
        <v>2</v>
      </c>
      <c r="S44" s="81" t="s">
        <v>3</v>
      </c>
      <c r="T44" s="81"/>
      <c r="U44" s="81"/>
      <c r="V44" s="28" t="s">
        <v>4</v>
      </c>
      <c r="W44" s="52" t="s">
        <v>2</v>
      </c>
      <c r="X44" s="81" t="s">
        <v>3</v>
      </c>
      <c r="Y44" s="81"/>
      <c r="Z44" s="81"/>
      <c r="AA44" s="28" t="s">
        <v>4</v>
      </c>
      <c r="AB44" s="52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'[2]2'!A220</f>
        <v>Product 1</v>
      </c>
      <c r="B45" s="69" t="str">
        <f>'[2]2'!B220</f>
        <v>P0600600038</v>
      </c>
      <c r="C45" s="89" t="str">
        <f>'[2]2'!C220</f>
        <v>SPOOLED REBAR, SIZE 22 MM, GRADE B 400 BWR</v>
      </c>
      <c r="D45" s="75"/>
      <c r="E45" s="75"/>
      <c r="F45" s="10">
        <f>'[2]2'!F220</f>
        <v>0</v>
      </c>
      <c r="G45" s="11">
        <f>'[2]2'!G220</f>
        <v>0</v>
      </c>
      <c r="H45" s="69" t="str">
        <f>'[2]2'!H220</f>
        <v>P0100700015</v>
      </c>
      <c r="I45" s="89" t="str">
        <f>'[2]2'!I220</f>
        <v>STB- 4SP (SSS) , 150*150*12 M (52 MW)</v>
      </c>
      <c r="J45" s="75"/>
      <c r="K45" s="75"/>
      <c r="L45" s="10">
        <f>'[2]2'!L220</f>
        <v>0</v>
      </c>
      <c r="M45" s="51">
        <f>'[2]2'!M220</f>
        <v>0</v>
      </c>
      <c r="N45" s="76">
        <f>'[2]2'!N220</f>
        <v>0</v>
      </c>
      <c r="O45" s="77"/>
      <c r="P45" s="77"/>
      <c r="Q45" s="51">
        <f>'[2]2'!Q220</f>
        <v>0</v>
      </c>
      <c r="R45" s="51">
        <f>'[2]2'!R220</f>
        <v>0</v>
      </c>
      <c r="S45" s="76">
        <f>'[2]2'!S220</f>
        <v>0</v>
      </c>
      <c r="T45" s="77"/>
      <c r="U45" s="77"/>
      <c r="V45" s="51">
        <f>'[2]2'!V220</f>
        <v>0</v>
      </c>
      <c r="W45" s="51">
        <f>'[2]2'!W220</f>
        <v>0</v>
      </c>
      <c r="X45" s="76">
        <f>'[2]2'!X220</f>
        <v>0</v>
      </c>
      <c r="Y45" s="77"/>
      <c r="Z45" s="77"/>
      <c r="AA45" s="51">
        <f>'[2]2'!AA220</f>
        <v>0</v>
      </c>
      <c r="AB45" s="51">
        <f>'[2]2'!AB220</f>
        <v>0</v>
      </c>
      <c r="AC45" s="76">
        <f>'[2]2'!AC220</f>
        <v>0</v>
      </c>
      <c r="AD45" s="77"/>
      <c r="AE45" s="77"/>
      <c r="AF45" s="51">
        <f>'[2]2'!AF220</f>
        <v>0</v>
      </c>
    </row>
    <row r="46" spans="1:34" s="26" customFormat="1" x14ac:dyDescent="0.25">
      <c r="A46" s="39" t="str">
        <f>'[2]2'!A221</f>
        <v>Product 2</v>
      </c>
      <c r="B46" s="49">
        <f>'[2]2'!B221</f>
        <v>0</v>
      </c>
      <c r="C46" s="89">
        <f>'[2]2'!C221</f>
        <v>0</v>
      </c>
      <c r="D46" s="75"/>
      <c r="E46" s="75"/>
      <c r="F46" s="10">
        <f>'[2]2'!F221</f>
        <v>0</v>
      </c>
      <c r="G46" s="11">
        <f>'[2]2'!G221</f>
        <v>0</v>
      </c>
      <c r="H46" s="49">
        <f>'[2]2'!H221</f>
        <v>0</v>
      </c>
      <c r="I46" s="89">
        <f>'[2]2'!I221</f>
        <v>0</v>
      </c>
      <c r="J46" s="75"/>
      <c r="K46" s="75"/>
      <c r="L46" s="10">
        <f>'[2]2'!L221</f>
        <v>0</v>
      </c>
      <c r="M46" s="51">
        <f>'[2]2'!M221</f>
        <v>0</v>
      </c>
      <c r="N46" s="76">
        <f>'[2]2'!N221</f>
        <v>0</v>
      </c>
      <c r="O46" s="77"/>
      <c r="P46" s="77"/>
      <c r="Q46" s="51">
        <f>'[2]2'!Q221</f>
        <v>0</v>
      </c>
      <c r="R46" s="51">
        <f>'[2]2'!R221</f>
        <v>0</v>
      </c>
      <c r="S46" s="76">
        <f>'[2]2'!S221</f>
        <v>0</v>
      </c>
      <c r="T46" s="77"/>
      <c r="U46" s="77"/>
      <c r="V46" s="51">
        <f>'[2]2'!V221</f>
        <v>0</v>
      </c>
      <c r="W46" s="51">
        <f>'[2]2'!W221</f>
        <v>0</v>
      </c>
      <c r="X46" s="76">
        <f>'[2]2'!X221</f>
        <v>0</v>
      </c>
      <c r="Y46" s="77"/>
      <c r="Z46" s="77"/>
      <c r="AA46" s="51">
        <f>'[2]2'!AA221</f>
        <v>0</v>
      </c>
      <c r="AB46" s="51">
        <f>'[2]2'!AB221</f>
        <v>0</v>
      </c>
      <c r="AC46" s="76">
        <f>'[2]2'!AC221</f>
        <v>0</v>
      </c>
      <c r="AD46" s="77"/>
      <c r="AE46" s="77"/>
      <c r="AF46" s="51">
        <f>'[2]2'!AF221</f>
        <v>0</v>
      </c>
    </row>
    <row r="47" spans="1:34" s="26" customFormat="1" x14ac:dyDescent="0.25">
      <c r="A47" s="39" t="str">
        <f>'[2]2'!A222</f>
        <v>Product 3</v>
      </c>
      <c r="B47" s="49">
        <f>'[2]2'!B222</f>
        <v>0</v>
      </c>
      <c r="C47" s="89">
        <f>'[2]2'!C222</f>
        <v>0</v>
      </c>
      <c r="D47" s="75"/>
      <c r="E47" s="75"/>
      <c r="F47" s="10">
        <f>'[2]2'!F222</f>
        <v>0</v>
      </c>
      <c r="G47" s="11">
        <f>'[2]2'!G222</f>
        <v>0</v>
      </c>
      <c r="H47" s="49">
        <f>'[2]2'!H222</f>
        <v>0</v>
      </c>
      <c r="I47" s="89">
        <f>'[2]2'!I222</f>
        <v>0</v>
      </c>
      <c r="J47" s="75"/>
      <c r="K47" s="75"/>
      <c r="L47" s="10">
        <f>'[2]2'!L222</f>
        <v>0</v>
      </c>
      <c r="M47" s="51">
        <f>'[2]2'!M222</f>
        <v>0</v>
      </c>
      <c r="N47" s="76">
        <f>'[2]2'!N222</f>
        <v>0</v>
      </c>
      <c r="O47" s="77"/>
      <c r="P47" s="77"/>
      <c r="Q47" s="51">
        <f>'[2]2'!Q222</f>
        <v>0</v>
      </c>
      <c r="R47" s="51">
        <f>'[2]2'!R222</f>
        <v>0</v>
      </c>
      <c r="S47" s="76">
        <f>'[2]2'!S222</f>
        <v>0</v>
      </c>
      <c r="T47" s="77"/>
      <c r="U47" s="77"/>
      <c r="V47" s="51">
        <f>'[2]2'!V222</f>
        <v>0</v>
      </c>
      <c r="W47" s="51">
        <f>'[2]2'!W222</f>
        <v>0</v>
      </c>
      <c r="X47" s="76">
        <f>'[2]2'!X222</f>
        <v>0</v>
      </c>
      <c r="Y47" s="77"/>
      <c r="Z47" s="77"/>
      <c r="AA47" s="51">
        <f>'[2]2'!AA222</f>
        <v>0</v>
      </c>
      <c r="AB47" s="51">
        <f>'[2]2'!AB222</f>
        <v>0</v>
      </c>
      <c r="AC47" s="76">
        <f>'[2]2'!AC222</f>
        <v>0</v>
      </c>
      <c r="AD47" s="77"/>
      <c r="AE47" s="77"/>
      <c r="AF47" s="51">
        <f>'[2]2'!AF222</f>
        <v>0</v>
      </c>
    </row>
    <row r="48" spans="1:34" s="26" customFormat="1" x14ac:dyDescent="0.25">
      <c r="A48" s="39" t="str">
        <f>'[2]2'!A223</f>
        <v>Product 4</v>
      </c>
      <c r="B48" s="49">
        <f>'[2]2'!B223</f>
        <v>0</v>
      </c>
      <c r="C48" s="89">
        <f>'[2]2'!C223</f>
        <v>0</v>
      </c>
      <c r="D48" s="75"/>
      <c r="E48" s="75"/>
      <c r="F48" s="10">
        <f>'[2]2'!F223</f>
        <v>0</v>
      </c>
      <c r="G48" s="11">
        <f>'[2]2'!G223</f>
        <v>0</v>
      </c>
      <c r="H48" s="49">
        <f>'[2]2'!H223</f>
        <v>0</v>
      </c>
      <c r="I48" s="89">
        <f>'[2]2'!I223</f>
        <v>0</v>
      </c>
      <c r="J48" s="75"/>
      <c r="K48" s="75"/>
      <c r="L48" s="10">
        <f>'[2]2'!L223</f>
        <v>0</v>
      </c>
      <c r="M48" s="51">
        <f>'[2]2'!M223</f>
        <v>0</v>
      </c>
      <c r="N48" s="76">
        <f>'[2]2'!N223</f>
        <v>0</v>
      </c>
      <c r="O48" s="77"/>
      <c r="P48" s="77"/>
      <c r="Q48" s="51">
        <f>'[2]2'!Q223</f>
        <v>0</v>
      </c>
      <c r="R48" s="51">
        <f>'[2]2'!R223</f>
        <v>0</v>
      </c>
      <c r="S48" s="76">
        <f>'[2]2'!S223</f>
        <v>0</v>
      </c>
      <c r="T48" s="77"/>
      <c r="U48" s="77"/>
      <c r="V48" s="51">
        <f>'[2]2'!V223</f>
        <v>0</v>
      </c>
      <c r="W48" s="51">
        <f>'[2]2'!W223</f>
        <v>0</v>
      </c>
      <c r="X48" s="76">
        <f>'[2]2'!X223</f>
        <v>0</v>
      </c>
      <c r="Y48" s="77"/>
      <c r="Z48" s="77"/>
      <c r="AA48" s="51">
        <f>'[2]2'!AA223</f>
        <v>0</v>
      </c>
      <c r="AB48" s="51">
        <f>'[2]2'!AB223</f>
        <v>0</v>
      </c>
      <c r="AC48" s="76">
        <f>'[2]2'!AC223</f>
        <v>0</v>
      </c>
      <c r="AD48" s="77"/>
      <c r="AE48" s="77"/>
      <c r="AF48" s="51">
        <f>'[2]2'!AF223</f>
        <v>0</v>
      </c>
    </row>
    <row r="49" spans="1:32" s="26" customFormat="1" x14ac:dyDescent="0.25">
      <c r="A49" s="39" t="str">
        <f>'[2]2'!A224</f>
        <v>Product 5</v>
      </c>
      <c r="B49" s="49">
        <f>'[2]2'!B224</f>
        <v>0</v>
      </c>
      <c r="C49" s="89">
        <f>'[2]2'!C224</f>
        <v>0</v>
      </c>
      <c r="D49" s="75"/>
      <c r="E49" s="75"/>
      <c r="F49" s="10">
        <f>'[2]2'!F224</f>
        <v>0</v>
      </c>
      <c r="G49" s="11">
        <f>'[2]2'!G224</f>
        <v>0</v>
      </c>
      <c r="H49" s="49">
        <f>'[2]2'!H224</f>
        <v>0</v>
      </c>
      <c r="I49" s="89">
        <f>'[2]2'!I224</f>
        <v>0</v>
      </c>
      <c r="J49" s="75"/>
      <c r="K49" s="75"/>
      <c r="L49" s="10">
        <f>'[2]2'!L224</f>
        <v>0</v>
      </c>
      <c r="M49" s="51">
        <f>'[2]2'!M224</f>
        <v>0</v>
      </c>
      <c r="N49" s="76">
        <f>'[2]2'!N224</f>
        <v>0</v>
      </c>
      <c r="O49" s="77"/>
      <c r="P49" s="77"/>
      <c r="Q49" s="51">
        <f>'[2]2'!Q224</f>
        <v>0</v>
      </c>
      <c r="R49" s="51">
        <f>'[2]2'!R224</f>
        <v>0</v>
      </c>
      <c r="S49" s="76">
        <f>'[2]2'!S224</f>
        <v>0</v>
      </c>
      <c r="T49" s="77"/>
      <c r="U49" s="77"/>
      <c r="V49" s="51">
        <f>'[2]2'!V224</f>
        <v>0</v>
      </c>
      <c r="W49" s="51">
        <f>'[2]2'!W224</f>
        <v>0</v>
      </c>
      <c r="X49" s="76">
        <f>'[2]2'!X224</f>
        <v>0</v>
      </c>
      <c r="Y49" s="77"/>
      <c r="Z49" s="77"/>
      <c r="AA49" s="51">
        <f>'[2]2'!AA224</f>
        <v>0</v>
      </c>
      <c r="AB49" s="51">
        <f>'[2]2'!AB224</f>
        <v>0</v>
      </c>
      <c r="AC49" s="76">
        <f>'[2]2'!AC224</f>
        <v>0</v>
      </c>
      <c r="AD49" s="77"/>
      <c r="AE49" s="77"/>
      <c r="AF49" s="51">
        <f>'[2]2'!AF224</f>
        <v>0</v>
      </c>
    </row>
    <row r="50" spans="1:32" s="26" customFormat="1" x14ac:dyDescent="0.25">
      <c r="A50" s="39" t="str">
        <f>'[2]2'!A225</f>
        <v>Product 6</v>
      </c>
      <c r="B50" s="49">
        <f>'[2]2'!B225</f>
        <v>0</v>
      </c>
      <c r="C50" s="89">
        <f>'[2]2'!C225</f>
        <v>0</v>
      </c>
      <c r="D50" s="75"/>
      <c r="E50" s="75"/>
      <c r="F50" s="10">
        <f>'[2]2'!F225</f>
        <v>0</v>
      </c>
      <c r="G50" s="11">
        <f>'[2]2'!G225</f>
        <v>0</v>
      </c>
      <c r="H50" s="49">
        <f>'[2]2'!H225</f>
        <v>0</v>
      </c>
      <c r="I50" s="89">
        <f>'[2]2'!I225</f>
        <v>0</v>
      </c>
      <c r="J50" s="75"/>
      <c r="K50" s="75"/>
      <c r="L50" s="10">
        <f>'[2]2'!L225</f>
        <v>0</v>
      </c>
      <c r="M50" s="51">
        <f>'[2]2'!M225</f>
        <v>0</v>
      </c>
      <c r="N50" s="76">
        <f>'[2]2'!N225</f>
        <v>0</v>
      </c>
      <c r="O50" s="77"/>
      <c r="P50" s="77"/>
      <c r="Q50" s="51">
        <f>'[2]2'!Q225</f>
        <v>0</v>
      </c>
      <c r="R50" s="51">
        <f>'[2]2'!R225</f>
        <v>0</v>
      </c>
      <c r="S50" s="76">
        <f>'[2]2'!S225</f>
        <v>0</v>
      </c>
      <c r="T50" s="77"/>
      <c r="U50" s="77"/>
      <c r="V50" s="51">
        <f>'[2]2'!V225</f>
        <v>0</v>
      </c>
      <c r="W50" s="51">
        <f>'[2]2'!W225</f>
        <v>0</v>
      </c>
      <c r="X50" s="76">
        <f>'[2]2'!X225</f>
        <v>0</v>
      </c>
      <c r="Y50" s="77"/>
      <c r="Z50" s="77"/>
      <c r="AA50" s="51">
        <f>'[2]2'!AA225</f>
        <v>0</v>
      </c>
      <c r="AB50" s="51">
        <f>'[2]2'!AB225</f>
        <v>0</v>
      </c>
      <c r="AC50" s="76">
        <f>'[2]2'!AC225</f>
        <v>0</v>
      </c>
      <c r="AD50" s="77"/>
      <c r="AE50" s="77"/>
      <c r="AF50" s="51">
        <f>'[2]2'!AF225</f>
        <v>0</v>
      </c>
    </row>
    <row r="51" spans="1:32" s="26" customFormat="1" x14ac:dyDescent="0.25">
      <c r="A51" s="39" t="str">
        <f>'[2]2'!A226</f>
        <v>Product 7</v>
      </c>
      <c r="B51" s="49">
        <f>'[2]2'!B226</f>
        <v>0</v>
      </c>
      <c r="C51" s="89">
        <f>'[2]2'!C226</f>
        <v>0</v>
      </c>
      <c r="D51" s="75"/>
      <c r="E51" s="75"/>
      <c r="F51" s="10">
        <f>'[2]2'!F226</f>
        <v>0</v>
      </c>
      <c r="G51" s="11">
        <f>'[2]2'!G226</f>
        <v>0</v>
      </c>
      <c r="H51" s="49">
        <f>'[2]2'!H226</f>
        <v>0</v>
      </c>
      <c r="I51" s="89">
        <f>'[2]2'!I226</f>
        <v>0</v>
      </c>
      <c r="J51" s="75"/>
      <c r="K51" s="75"/>
      <c r="L51" s="10">
        <f>'[2]2'!L226</f>
        <v>0</v>
      </c>
      <c r="M51" s="51">
        <f>'[2]2'!M226</f>
        <v>0</v>
      </c>
      <c r="N51" s="76">
        <f>'[2]2'!N226</f>
        <v>0</v>
      </c>
      <c r="O51" s="77"/>
      <c r="P51" s="77"/>
      <c r="Q51" s="51">
        <f>'[2]2'!Q226</f>
        <v>0</v>
      </c>
      <c r="R51" s="51">
        <f>'[2]2'!R226</f>
        <v>0</v>
      </c>
      <c r="S51" s="76">
        <f>'[2]2'!S226</f>
        <v>0</v>
      </c>
      <c r="T51" s="77"/>
      <c r="U51" s="77"/>
      <c r="V51" s="51">
        <f>'[2]2'!V226</f>
        <v>0</v>
      </c>
      <c r="W51" s="51">
        <f>'[2]2'!W226</f>
        <v>0</v>
      </c>
      <c r="X51" s="76">
        <f>'[2]2'!X226</f>
        <v>0</v>
      </c>
      <c r="Y51" s="77"/>
      <c r="Z51" s="77"/>
      <c r="AA51" s="51">
        <f>'[2]2'!AA226</f>
        <v>0</v>
      </c>
      <c r="AB51" s="51">
        <f>'[2]2'!AB226</f>
        <v>0</v>
      </c>
      <c r="AC51" s="76">
        <f>'[2]2'!AC226</f>
        <v>0</v>
      </c>
      <c r="AD51" s="77"/>
      <c r="AE51" s="77"/>
      <c r="AF51" s="51">
        <f>'[2]2'!AF226</f>
        <v>0</v>
      </c>
    </row>
    <row r="52" spans="1:32" s="26" customFormat="1" x14ac:dyDescent="0.25">
      <c r="A52" s="39" t="str">
        <f>'[2]2'!A227</f>
        <v>Product 8</v>
      </c>
      <c r="B52" s="49">
        <f>'[2]2'!B227</f>
        <v>0</v>
      </c>
      <c r="C52" s="89">
        <f>'[2]2'!C227</f>
        <v>0</v>
      </c>
      <c r="D52" s="75"/>
      <c r="E52" s="75"/>
      <c r="F52" s="10">
        <f>'[2]2'!F227</f>
        <v>0</v>
      </c>
      <c r="G52" s="11">
        <f>'[2]2'!G227</f>
        <v>0</v>
      </c>
      <c r="H52" s="49">
        <f>'[2]2'!H227</f>
        <v>0</v>
      </c>
      <c r="I52" s="89">
        <f>'[2]2'!I227</f>
        <v>0</v>
      </c>
      <c r="J52" s="75"/>
      <c r="K52" s="75"/>
      <c r="L52" s="10">
        <f>'[2]2'!L227</f>
        <v>0</v>
      </c>
      <c r="M52" s="51">
        <f>'[2]2'!M227</f>
        <v>0</v>
      </c>
      <c r="N52" s="76">
        <f>'[2]2'!N227</f>
        <v>0</v>
      </c>
      <c r="O52" s="77"/>
      <c r="P52" s="77"/>
      <c r="Q52" s="51">
        <f>'[2]2'!Q227</f>
        <v>0</v>
      </c>
      <c r="R52" s="51">
        <f>'[2]2'!R227</f>
        <v>0</v>
      </c>
      <c r="S52" s="76">
        <f>'[2]2'!S227</f>
        <v>0</v>
      </c>
      <c r="T52" s="77"/>
      <c r="U52" s="77"/>
      <c r="V52" s="51">
        <f>'[2]2'!V227</f>
        <v>0</v>
      </c>
      <c r="W52" s="51">
        <f>'[2]2'!W227</f>
        <v>0</v>
      </c>
      <c r="X52" s="76">
        <f>'[2]2'!X227</f>
        <v>0</v>
      </c>
      <c r="Y52" s="77"/>
      <c r="Z52" s="77"/>
      <c r="AA52" s="51">
        <f>'[2]2'!AA227</f>
        <v>0</v>
      </c>
      <c r="AB52" s="51">
        <f>'[2]2'!AB227</f>
        <v>0</v>
      </c>
      <c r="AC52" s="76">
        <f>'[2]2'!AC227</f>
        <v>0</v>
      </c>
      <c r="AD52" s="77"/>
      <c r="AE52" s="77"/>
      <c r="AF52" s="51">
        <f>'[2]2'!AF227</f>
        <v>0</v>
      </c>
    </row>
    <row r="53" spans="1:32" s="26" customFormat="1" x14ac:dyDescent="0.25">
      <c r="A53" s="39" t="str">
        <f>'[2]2'!A228</f>
        <v>Product 9</v>
      </c>
      <c r="B53" s="49">
        <f>'[2]2'!B228</f>
        <v>0</v>
      </c>
      <c r="C53" s="89">
        <f>'[2]2'!C228</f>
        <v>0</v>
      </c>
      <c r="D53" s="75"/>
      <c r="E53" s="75"/>
      <c r="F53" s="10">
        <f>'[2]2'!F228</f>
        <v>0</v>
      </c>
      <c r="G53" s="11">
        <f>'[2]2'!G228</f>
        <v>0</v>
      </c>
      <c r="H53" s="49">
        <f>'[2]2'!H228</f>
        <v>0</v>
      </c>
      <c r="I53" s="89">
        <f>'[2]2'!I228</f>
        <v>0</v>
      </c>
      <c r="J53" s="75"/>
      <c r="K53" s="75"/>
      <c r="L53" s="10">
        <f>'[2]2'!L228</f>
        <v>0</v>
      </c>
      <c r="M53" s="51">
        <f>'[2]2'!M228</f>
        <v>0</v>
      </c>
      <c r="N53" s="76">
        <f>'[2]2'!N228</f>
        <v>0</v>
      </c>
      <c r="O53" s="77"/>
      <c r="P53" s="77"/>
      <c r="Q53" s="51">
        <f>'[2]2'!Q228</f>
        <v>0</v>
      </c>
      <c r="R53" s="51">
        <f>'[2]2'!R228</f>
        <v>0</v>
      </c>
      <c r="S53" s="76">
        <f>'[2]2'!S228</f>
        <v>0</v>
      </c>
      <c r="T53" s="77"/>
      <c r="U53" s="77"/>
      <c r="V53" s="51">
        <f>'[2]2'!V228</f>
        <v>0</v>
      </c>
      <c r="W53" s="51">
        <f>'[2]2'!W228</f>
        <v>0</v>
      </c>
      <c r="X53" s="76">
        <f>'[2]2'!X228</f>
        <v>0</v>
      </c>
      <c r="Y53" s="77"/>
      <c r="Z53" s="77"/>
      <c r="AA53" s="51">
        <f>'[2]2'!AA228</f>
        <v>0</v>
      </c>
      <c r="AB53" s="51">
        <f>'[2]2'!AB228</f>
        <v>0</v>
      </c>
      <c r="AC53" s="76">
        <f>'[2]2'!AC228</f>
        <v>0</v>
      </c>
      <c r="AD53" s="77"/>
      <c r="AE53" s="77"/>
      <c r="AF53" s="51">
        <f>'[2]2'!AF228</f>
        <v>0</v>
      </c>
    </row>
    <row r="54" spans="1:32" s="26" customFormat="1" x14ac:dyDescent="0.25">
      <c r="A54" s="39" t="str">
        <f>'[2]2'!A229</f>
        <v>Product 10</v>
      </c>
      <c r="B54" s="49">
        <f>'[2]2'!B229</f>
        <v>0</v>
      </c>
      <c r="C54" s="89">
        <f>'[2]2'!C229</f>
        <v>0</v>
      </c>
      <c r="D54" s="75"/>
      <c r="E54" s="75"/>
      <c r="F54" s="10">
        <f>'[2]2'!F229</f>
        <v>0</v>
      </c>
      <c r="G54" s="11">
        <f>'[2]2'!G229</f>
        <v>0</v>
      </c>
      <c r="H54" s="49">
        <f>'[2]2'!H229</f>
        <v>0</v>
      </c>
      <c r="I54" s="89">
        <f>'[2]2'!I229</f>
        <v>0</v>
      </c>
      <c r="J54" s="75"/>
      <c r="K54" s="75"/>
      <c r="L54" s="10">
        <f>'[2]2'!L229</f>
        <v>0</v>
      </c>
      <c r="M54" s="51">
        <f>'[2]2'!M229</f>
        <v>0</v>
      </c>
      <c r="N54" s="76">
        <f>'[2]2'!N229</f>
        <v>0</v>
      </c>
      <c r="O54" s="77"/>
      <c r="P54" s="77"/>
      <c r="Q54" s="51">
        <f>'[2]2'!Q229</f>
        <v>0</v>
      </c>
      <c r="R54" s="51">
        <f>'[2]2'!R229</f>
        <v>0</v>
      </c>
      <c r="S54" s="76">
        <f>'[2]2'!S229</f>
        <v>0</v>
      </c>
      <c r="T54" s="77"/>
      <c r="U54" s="77"/>
      <c r="V54" s="51">
        <f>'[2]2'!V229</f>
        <v>0</v>
      </c>
      <c r="W54" s="51">
        <f>'[2]2'!W229</f>
        <v>0</v>
      </c>
      <c r="X54" s="76">
        <f>'[2]2'!X229</f>
        <v>0</v>
      </c>
      <c r="Y54" s="77"/>
      <c r="Z54" s="77"/>
      <c r="AA54" s="51">
        <f>'[2]2'!AA229</f>
        <v>0</v>
      </c>
      <c r="AB54" s="51">
        <f>'[2]2'!AB229</f>
        <v>0</v>
      </c>
      <c r="AC54" s="76">
        <f>'[2]2'!AC229</f>
        <v>0</v>
      </c>
      <c r="AD54" s="77"/>
      <c r="AE54" s="77"/>
      <c r="AF54" s="51">
        <f>'[2]2'!AF229</f>
        <v>0</v>
      </c>
    </row>
    <row r="55" spans="1:32" s="26" customFormat="1" x14ac:dyDescent="0.25">
      <c r="A55" s="39" t="str">
        <f>'[2]2'!A230</f>
        <v>Rej 1</v>
      </c>
      <c r="B55" s="49" t="str">
        <f>'[2]2'!B230</f>
        <v>P0101300008</v>
      </c>
      <c r="C55" s="89" t="str">
        <f>'[2]2'!C230</f>
        <v>STB- 4SP, 150*150 Different lengths</v>
      </c>
      <c r="D55" s="75"/>
      <c r="E55" s="75"/>
      <c r="F55" s="10">
        <f>'[2]2'!F230</f>
        <v>0</v>
      </c>
      <c r="G55" s="11">
        <f>'[2]2'!G230</f>
        <v>0</v>
      </c>
      <c r="H55" s="49" t="str">
        <f>'[2]2'!H230</f>
        <v>P0100700015</v>
      </c>
      <c r="I55" s="89" t="str">
        <f>'[2]2'!I230</f>
        <v>STB- 4SP (SSS) , 150*150*12 M (52 MW)</v>
      </c>
      <c r="J55" s="75"/>
      <c r="K55" s="75"/>
      <c r="L55" s="10">
        <f>'[2]2'!L230</f>
        <v>0</v>
      </c>
      <c r="M55" s="51">
        <f>'[2]2'!M230</f>
        <v>0</v>
      </c>
      <c r="N55" s="76">
        <f>'[2]2'!N230</f>
        <v>0</v>
      </c>
      <c r="O55" s="77"/>
      <c r="P55" s="77"/>
      <c r="Q55" s="51">
        <f>'[2]2'!Q230</f>
        <v>0</v>
      </c>
      <c r="R55" s="51">
        <f>'[2]2'!R230</f>
        <v>0</v>
      </c>
      <c r="S55" s="76">
        <f>'[2]2'!S230</f>
        <v>0</v>
      </c>
      <c r="T55" s="77"/>
      <c r="U55" s="77"/>
      <c r="V55" s="51">
        <f>'[2]2'!V230</f>
        <v>0</v>
      </c>
      <c r="W55" s="51">
        <f>'[2]2'!W230</f>
        <v>0</v>
      </c>
      <c r="X55" s="76">
        <f>'[2]2'!X230</f>
        <v>0</v>
      </c>
      <c r="Y55" s="77"/>
      <c r="Z55" s="77"/>
      <c r="AA55" s="51">
        <f>'[2]2'!AA230</f>
        <v>0</v>
      </c>
      <c r="AB55" s="51">
        <f>'[2]2'!AB230</f>
        <v>0</v>
      </c>
      <c r="AC55" s="76">
        <f>'[2]2'!AC230</f>
        <v>0</v>
      </c>
      <c r="AD55" s="77"/>
      <c r="AE55" s="77"/>
      <c r="AF55" s="51">
        <f>'[2]2'!AF230</f>
        <v>0</v>
      </c>
    </row>
    <row r="56" spans="1:32" s="26" customFormat="1" x14ac:dyDescent="0.25">
      <c r="A56" s="39" t="str">
        <f>'[2]2'!A231</f>
        <v>Rej 2</v>
      </c>
      <c r="B56" s="49" t="str">
        <f>'[2]2'!B231</f>
        <v>P0101300002</v>
      </c>
      <c r="C56" s="89" t="str">
        <f>'[2]2'!C231</f>
        <v>STB- 4SP, 130*130 Different lengths</v>
      </c>
      <c r="D56" s="75"/>
      <c r="E56" s="75"/>
      <c r="F56" s="10">
        <f>'[2]2'!F231</f>
        <v>0</v>
      </c>
      <c r="G56" s="11">
        <f>'[2]2'!G231</f>
        <v>0</v>
      </c>
      <c r="H56" s="49" t="str">
        <f>'[2]2'!H231</f>
        <v>P0100700014</v>
      </c>
      <c r="I56" s="89" t="str">
        <f>'[2]2'!I231</f>
        <v>STB- 4SP (SSS) , 130*130*12 M ( 52 MW )</v>
      </c>
      <c r="J56" s="75"/>
      <c r="K56" s="75"/>
      <c r="L56" s="10">
        <f>'[2]2'!L231</f>
        <v>0</v>
      </c>
      <c r="M56" s="51">
        <f>'[2]2'!M231</f>
        <v>0</v>
      </c>
      <c r="N56" s="76">
        <f>'[2]2'!N231</f>
        <v>0</v>
      </c>
      <c r="O56" s="77"/>
      <c r="P56" s="77"/>
      <c r="Q56" s="51">
        <f>'[2]2'!Q231</f>
        <v>0</v>
      </c>
      <c r="R56" s="51">
        <f>'[2]2'!R231</f>
        <v>0</v>
      </c>
      <c r="S56" s="76">
        <f>'[2]2'!S231</f>
        <v>0</v>
      </c>
      <c r="T56" s="77"/>
      <c r="U56" s="77"/>
      <c r="V56" s="51">
        <f>'[2]2'!V231</f>
        <v>0</v>
      </c>
      <c r="W56" s="51">
        <f>'[2]2'!W231</f>
        <v>0</v>
      </c>
      <c r="X56" s="76">
        <f>'[2]2'!X231</f>
        <v>0</v>
      </c>
      <c r="Y56" s="77"/>
      <c r="Z56" s="77"/>
      <c r="AA56" s="51">
        <f>'[2]2'!AA231</f>
        <v>0</v>
      </c>
      <c r="AB56" s="51">
        <f>'[2]2'!AB231</f>
        <v>0</v>
      </c>
      <c r="AC56" s="76">
        <f>'[2]2'!AC231</f>
        <v>0</v>
      </c>
      <c r="AD56" s="77"/>
      <c r="AE56" s="77"/>
      <c r="AF56" s="51">
        <f>'[2]2'!AF231</f>
        <v>0</v>
      </c>
    </row>
    <row r="57" spans="1:32" s="26" customFormat="1" x14ac:dyDescent="0.25">
      <c r="A57" s="39" t="str">
        <f>'[2]2'!A232</f>
        <v>Rej 3</v>
      </c>
      <c r="B57" s="49" t="str">
        <f>'[2]2'!B232</f>
        <v>P0101300005</v>
      </c>
      <c r="C57" s="89" t="str">
        <f>'[2]2'!C232</f>
        <v>STB, 1006, 150*150, DIFF.LENGTH, R</v>
      </c>
      <c r="D57" s="75"/>
      <c r="E57" s="75"/>
      <c r="F57" s="10">
        <f>'[2]2'!F232</f>
        <v>0</v>
      </c>
      <c r="G57" s="11">
        <f>'[2]2'!G232</f>
        <v>0</v>
      </c>
      <c r="H57" s="49" t="str">
        <f>'[2]2'!H232</f>
        <v>P0101500001</v>
      </c>
      <c r="I57" s="89" t="str">
        <f>'[2]2'!I232</f>
        <v>STB- 1006, 150*150*12 M</v>
      </c>
      <c r="J57" s="75"/>
      <c r="K57" s="75"/>
      <c r="L57" s="10">
        <f>'[2]2'!L232</f>
        <v>0</v>
      </c>
      <c r="M57" s="51">
        <f>'[2]2'!M232</f>
        <v>0</v>
      </c>
      <c r="N57" s="76">
        <f>'[2]2'!N232</f>
        <v>0</v>
      </c>
      <c r="O57" s="77"/>
      <c r="P57" s="77"/>
      <c r="Q57" s="51">
        <f>'[2]2'!Q232</f>
        <v>0</v>
      </c>
      <c r="R57" s="51">
        <f>'[2]2'!R232</f>
        <v>0</v>
      </c>
      <c r="S57" s="76">
        <f>'[2]2'!S232</f>
        <v>0</v>
      </c>
      <c r="T57" s="77"/>
      <c r="U57" s="77"/>
      <c r="V57" s="51">
        <f>'[2]2'!V232</f>
        <v>0</v>
      </c>
      <c r="W57" s="51">
        <f>'[2]2'!W232</f>
        <v>0</v>
      </c>
      <c r="X57" s="76">
        <f>'[2]2'!X232</f>
        <v>0</v>
      </c>
      <c r="Y57" s="77"/>
      <c r="Z57" s="77"/>
      <c r="AA57" s="51">
        <f>'[2]2'!AA232</f>
        <v>0</v>
      </c>
      <c r="AB57" s="51">
        <f>'[2]2'!AB232</f>
        <v>0</v>
      </c>
      <c r="AC57" s="76">
        <f>'[2]2'!AC232</f>
        <v>0</v>
      </c>
      <c r="AD57" s="77"/>
      <c r="AE57" s="77"/>
      <c r="AF57" s="51">
        <f>'[2]2'!AF232</f>
        <v>0</v>
      </c>
    </row>
    <row r="58" spans="1:32" s="26" customFormat="1" x14ac:dyDescent="0.25">
      <c r="A58" s="39" t="str">
        <f>'[2]2'!A233</f>
        <v>Rej 4</v>
      </c>
      <c r="B58" s="49">
        <f>'[2]2'!B233</f>
        <v>0</v>
      </c>
      <c r="C58" s="89">
        <f>'[2]2'!C233</f>
        <v>0</v>
      </c>
      <c r="D58" s="75"/>
      <c r="E58" s="75"/>
      <c r="F58" s="10">
        <f>'[2]2'!F233</f>
        <v>0</v>
      </c>
      <c r="G58" s="11">
        <f>'[2]2'!G233</f>
        <v>0</v>
      </c>
      <c r="H58" s="49">
        <f>'[2]2'!H233</f>
        <v>0</v>
      </c>
      <c r="I58" s="89">
        <f>'[2]2'!I233</f>
        <v>0</v>
      </c>
      <c r="J58" s="75"/>
      <c r="K58" s="75"/>
      <c r="L58" s="10" t="str">
        <f>'[2]2'!L233</f>
        <v xml:space="preserve"> </v>
      </c>
      <c r="M58" s="51">
        <f>'[2]2'!M233</f>
        <v>0</v>
      </c>
      <c r="N58" s="76">
        <f>'[2]2'!N233</f>
        <v>0</v>
      </c>
      <c r="O58" s="77"/>
      <c r="P58" s="77"/>
      <c r="Q58" s="51">
        <f>'[2]2'!Q233</f>
        <v>0</v>
      </c>
      <c r="R58" s="51">
        <f>'[2]2'!R233</f>
        <v>0</v>
      </c>
      <c r="S58" s="76">
        <f>'[2]2'!S233</f>
        <v>0</v>
      </c>
      <c r="T58" s="77"/>
      <c r="U58" s="77"/>
      <c r="V58" s="51">
        <f>'[2]2'!V233</f>
        <v>0</v>
      </c>
      <c r="W58" s="51">
        <f>'[2]2'!W233</f>
        <v>0</v>
      </c>
      <c r="X58" s="76">
        <f>'[2]2'!X233</f>
        <v>0</v>
      </c>
      <c r="Y58" s="77"/>
      <c r="Z58" s="77"/>
      <c r="AA58" s="51">
        <f>'[2]2'!AA233</f>
        <v>0</v>
      </c>
      <c r="AB58" s="51">
        <f>'[2]2'!AB233</f>
        <v>0</v>
      </c>
      <c r="AC58" s="76">
        <f>'[2]2'!AC233</f>
        <v>0</v>
      </c>
      <c r="AD58" s="77"/>
      <c r="AE58" s="77"/>
      <c r="AF58" s="51">
        <f>'[2]2'!AF233</f>
        <v>0</v>
      </c>
    </row>
    <row r="59" spans="1:32" s="26" customFormat="1" x14ac:dyDescent="0.25">
      <c r="A59" s="39" t="str">
        <f>'[2]2'!A234</f>
        <v>Rej 5</v>
      </c>
      <c r="B59" s="49">
        <f>'[2]2'!B234</f>
        <v>0</v>
      </c>
      <c r="C59" s="89">
        <f>'[2]2'!C234</f>
        <v>0</v>
      </c>
      <c r="D59" s="75"/>
      <c r="E59" s="75"/>
      <c r="F59" s="10">
        <f>'[2]2'!F234</f>
        <v>0</v>
      </c>
      <c r="G59" s="11">
        <f>'[2]2'!G234</f>
        <v>0</v>
      </c>
      <c r="H59" s="49">
        <f>'[2]2'!H234</f>
        <v>0</v>
      </c>
      <c r="I59" s="89">
        <f>'[2]2'!I234</f>
        <v>0</v>
      </c>
      <c r="J59" s="75"/>
      <c r="K59" s="75"/>
      <c r="L59" s="10">
        <f>'[2]2'!L234</f>
        <v>0</v>
      </c>
      <c r="M59" s="51">
        <f>'[2]2'!M234</f>
        <v>0</v>
      </c>
      <c r="N59" s="76">
        <f>'[2]2'!N234</f>
        <v>0</v>
      </c>
      <c r="O59" s="77"/>
      <c r="P59" s="77"/>
      <c r="Q59" s="51">
        <f>'[2]2'!Q234</f>
        <v>0</v>
      </c>
      <c r="R59" s="51">
        <f>'[2]2'!R234</f>
        <v>0</v>
      </c>
      <c r="S59" s="76">
        <f>'[2]2'!S234</f>
        <v>0</v>
      </c>
      <c r="T59" s="77"/>
      <c r="U59" s="77"/>
      <c r="V59" s="51">
        <f>'[2]2'!V234</f>
        <v>0</v>
      </c>
      <c r="W59" s="51">
        <f>'[2]2'!W234</f>
        <v>0</v>
      </c>
      <c r="X59" s="76">
        <f>'[2]2'!X234</f>
        <v>0</v>
      </c>
      <c r="Y59" s="77"/>
      <c r="Z59" s="77"/>
      <c r="AA59" s="51">
        <f>'[2]2'!AA234</f>
        <v>0</v>
      </c>
      <c r="AB59" s="51">
        <f>'[2]2'!AB234</f>
        <v>0</v>
      </c>
      <c r="AC59" s="76">
        <f>'[2]2'!AC234</f>
        <v>0</v>
      </c>
      <c r="AD59" s="77"/>
      <c r="AE59" s="77"/>
      <c r="AF59" s="51">
        <f>'[2]2'!AF234</f>
        <v>0</v>
      </c>
    </row>
    <row r="60" spans="1:32" s="26" customFormat="1" x14ac:dyDescent="0.25">
      <c r="A60" s="39" t="str">
        <f>'[2]2'!A235</f>
        <v>Rej 6</v>
      </c>
      <c r="B60" s="49">
        <f>'[2]2'!B235</f>
        <v>0</v>
      </c>
      <c r="C60" s="89">
        <f>'[2]2'!C235</f>
        <v>0</v>
      </c>
      <c r="D60" s="75"/>
      <c r="E60" s="75"/>
      <c r="F60" s="10">
        <f>'[2]2'!F235</f>
        <v>0</v>
      </c>
      <c r="G60" s="11">
        <f>'[2]2'!G235</f>
        <v>0</v>
      </c>
      <c r="H60" s="49">
        <f>'[2]2'!H235</f>
        <v>0</v>
      </c>
      <c r="I60" s="89">
        <f>'[2]2'!I235</f>
        <v>0</v>
      </c>
      <c r="J60" s="75"/>
      <c r="K60" s="75"/>
      <c r="L60" s="10">
        <f>'[2]2'!L235</f>
        <v>0</v>
      </c>
      <c r="M60" s="51">
        <f>'[2]2'!M235</f>
        <v>0</v>
      </c>
      <c r="N60" s="76">
        <f>'[2]2'!N235</f>
        <v>0</v>
      </c>
      <c r="O60" s="77"/>
      <c r="P60" s="77"/>
      <c r="Q60" s="51">
        <f>'[2]2'!Q235</f>
        <v>0</v>
      </c>
      <c r="R60" s="51">
        <f>'[2]2'!R235</f>
        <v>0</v>
      </c>
      <c r="S60" s="76">
        <f>'[2]2'!S235</f>
        <v>0</v>
      </c>
      <c r="T60" s="77"/>
      <c r="U60" s="77"/>
      <c r="V60" s="51">
        <f>'[2]2'!V235</f>
        <v>0</v>
      </c>
      <c r="W60" s="51">
        <f>'[2]2'!W235</f>
        <v>0</v>
      </c>
      <c r="X60" s="76">
        <f>'[2]2'!X235</f>
        <v>0</v>
      </c>
      <c r="Y60" s="77"/>
      <c r="Z60" s="77"/>
      <c r="AA60" s="51">
        <f>'[2]2'!AA235</f>
        <v>0</v>
      </c>
      <c r="AB60" s="51">
        <f>'[2]2'!AB235</f>
        <v>0</v>
      </c>
      <c r="AC60" s="76">
        <f>'[2]2'!AC235</f>
        <v>0</v>
      </c>
      <c r="AD60" s="77"/>
      <c r="AE60" s="77"/>
      <c r="AF60" s="51">
        <f>'[2]2'!AF235</f>
        <v>0</v>
      </c>
    </row>
    <row r="61" spans="1:32" s="26" customFormat="1" x14ac:dyDescent="0.25">
      <c r="A61" s="39" t="str">
        <f>'[2]2'!A236</f>
        <v>Rej 7</v>
      </c>
      <c r="B61" s="49">
        <f>'[2]2'!B236</f>
        <v>0</v>
      </c>
      <c r="C61" s="89">
        <f>'[2]2'!C236</f>
        <v>0</v>
      </c>
      <c r="D61" s="75"/>
      <c r="E61" s="75"/>
      <c r="F61" s="10">
        <f>'[2]2'!F236</f>
        <v>0</v>
      </c>
      <c r="G61" s="11">
        <f>'[2]2'!G236</f>
        <v>0</v>
      </c>
      <c r="H61" s="49">
        <f>'[2]2'!H236</f>
        <v>0</v>
      </c>
      <c r="I61" s="89">
        <f>'[2]2'!I236</f>
        <v>0</v>
      </c>
      <c r="J61" s="75"/>
      <c r="K61" s="75"/>
      <c r="L61" s="10">
        <f>'[2]2'!L236</f>
        <v>0</v>
      </c>
      <c r="M61" s="51">
        <f>'[2]2'!M236</f>
        <v>0</v>
      </c>
      <c r="N61" s="76">
        <f>'[2]2'!N236</f>
        <v>0</v>
      </c>
      <c r="O61" s="77"/>
      <c r="P61" s="77"/>
      <c r="Q61" s="51">
        <f>'[2]2'!Q236</f>
        <v>0</v>
      </c>
      <c r="R61" s="51">
        <f>'[2]2'!R236</f>
        <v>0</v>
      </c>
      <c r="S61" s="76">
        <f>'[2]2'!S236</f>
        <v>0</v>
      </c>
      <c r="T61" s="77"/>
      <c r="U61" s="77"/>
      <c r="V61" s="51">
        <f>'[2]2'!V236</f>
        <v>0</v>
      </c>
      <c r="W61" s="51">
        <f>'[2]2'!W236</f>
        <v>0</v>
      </c>
      <c r="X61" s="76">
        <f>'[2]2'!X236</f>
        <v>0</v>
      </c>
      <c r="Y61" s="77"/>
      <c r="Z61" s="77"/>
      <c r="AA61" s="51">
        <f>'[2]2'!AA236</f>
        <v>0</v>
      </c>
      <c r="AB61" s="51">
        <f>'[2]2'!AB236</f>
        <v>0</v>
      </c>
      <c r="AC61" s="76">
        <f>'[2]2'!AC236</f>
        <v>0</v>
      </c>
      <c r="AD61" s="77"/>
      <c r="AE61" s="77"/>
      <c r="AF61" s="51">
        <f>'[2]2'!AF236</f>
        <v>0</v>
      </c>
    </row>
    <row r="62" spans="1:32" s="26" customFormat="1" x14ac:dyDescent="0.25">
      <c r="A62" s="39" t="str">
        <f>'[2]2'!A237</f>
        <v>Rej 8</v>
      </c>
      <c r="B62" s="49">
        <f>'[2]2'!B237</f>
        <v>0</v>
      </c>
      <c r="C62" s="89">
        <f>'[2]2'!C237</f>
        <v>0</v>
      </c>
      <c r="D62" s="75"/>
      <c r="E62" s="75"/>
      <c r="F62" s="10">
        <f>'[2]2'!F237</f>
        <v>0</v>
      </c>
      <c r="G62" s="11">
        <f>'[2]2'!G237</f>
        <v>0</v>
      </c>
      <c r="H62" s="49">
        <f>'[2]2'!H237</f>
        <v>0</v>
      </c>
      <c r="I62" s="89">
        <f>'[2]2'!I237</f>
        <v>0</v>
      </c>
      <c r="J62" s="75"/>
      <c r="K62" s="75"/>
      <c r="L62" s="10">
        <f>'[2]2'!L237</f>
        <v>0</v>
      </c>
      <c r="M62" s="51">
        <f>'[2]2'!M237</f>
        <v>0</v>
      </c>
      <c r="N62" s="76">
        <f>'[2]2'!N237</f>
        <v>0</v>
      </c>
      <c r="O62" s="77"/>
      <c r="P62" s="77"/>
      <c r="Q62" s="51">
        <f>'[2]2'!Q237</f>
        <v>0</v>
      </c>
      <c r="R62" s="51">
        <f>'[2]2'!R237</f>
        <v>0</v>
      </c>
      <c r="S62" s="76">
        <f>'[2]2'!S237</f>
        <v>0</v>
      </c>
      <c r="T62" s="77"/>
      <c r="U62" s="77"/>
      <c r="V62" s="51">
        <f>'[2]2'!V237</f>
        <v>0</v>
      </c>
      <c r="W62" s="51">
        <f>'[2]2'!W237</f>
        <v>0</v>
      </c>
      <c r="X62" s="76">
        <f>'[2]2'!X237</f>
        <v>0</v>
      </c>
      <c r="Y62" s="77"/>
      <c r="Z62" s="77"/>
      <c r="AA62" s="51">
        <f>'[2]2'!AA237</f>
        <v>0</v>
      </c>
      <c r="AB62" s="51">
        <f>'[2]2'!AB237</f>
        <v>0</v>
      </c>
      <c r="AC62" s="76">
        <f>'[2]2'!AC237</f>
        <v>0</v>
      </c>
      <c r="AD62" s="77"/>
      <c r="AE62" s="77"/>
      <c r="AF62" s="51">
        <f>'[2]2'!AF237</f>
        <v>0</v>
      </c>
    </row>
    <row r="63" spans="1:32" s="26" customFormat="1" x14ac:dyDescent="0.25">
      <c r="A63" s="39" t="str">
        <f>'[2]2'!A238</f>
        <v>Rej 9</v>
      </c>
      <c r="B63" s="49">
        <f>'[2]2'!B238</f>
        <v>0</v>
      </c>
      <c r="C63" s="89">
        <f>'[2]2'!C238</f>
        <v>0</v>
      </c>
      <c r="D63" s="75"/>
      <c r="E63" s="75"/>
      <c r="F63" s="10">
        <f>'[2]2'!F238</f>
        <v>0</v>
      </c>
      <c r="G63" s="11">
        <f>'[2]2'!G238</f>
        <v>0</v>
      </c>
      <c r="H63" s="49">
        <f>'[2]2'!H238</f>
        <v>0</v>
      </c>
      <c r="I63" s="89">
        <f>'[2]2'!I238</f>
        <v>0</v>
      </c>
      <c r="J63" s="75"/>
      <c r="K63" s="75"/>
      <c r="L63" s="10">
        <f>'[2]2'!L238</f>
        <v>0</v>
      </c>
      <c r="M63" s="51">
        <f>'[2]2'!M238</f>
        <v>0</v>
      </c>
      <c r="N63" s="76">
        <f>'[2]2'!N238</f>
        <v>0</v>
      </c>
      <c r="O63" s="77"/>
      <c r="P63" s="77"/>
      <c r="Q63" s="51">
        <f>'[2]2'!Q238</f>
        <v>0</v>
      </c>
      <c r="R63" s="51">
        <f>'[2]2'!R238</f>
        <v>0</v>
      </c>
      <c r="S63" s="76">
        <f>'[2]2'!S238</f>
        <v>0</v>
      </c>
      <c r="T63" s="77"/>
      <c r="U63" s="77"/>
      <c r="V63" s="51">
        <f>'[2]2'!V238</f>
        <v>0</v>
      </c>
      <c r="W63" s="51">
        <f>'[2]2'!W238</f>
        <v>0</v>
      </c>
      <c r="X63" s="76">
        <f>'[2]2'!X238</f>
        <v>0</v>
      </c>
      <c r="Y63" s="77"/>
      <c r="Z63" s="77"/>
      <c r="AA63" s="51">
        <f>'[2]2'!AA238</f>
        <v>0</v>
      </c>
      <c r="AB63" s="51">
        <f>'[2]2'!AB238</f>
        <v>0</v>
      </c>
      <c r="AC63" s="76">
        <f>'[2]2'!AC238</f>
        <v>0</v>
      </c>
      <c r="AD63" s="77"/>
      <c r="AE63" s="77"/>
      <c r="AF63" s="51">
        <f>'[2]2'!AF238</f>
        <v>0</v>
      </c>
    </row>
    <row r="64" spans="1:32" s="26" customFormat="1" x14ac:dyDescent="0.25">
      <c r="A64" s="39" t="str">
        <f>'[2]2'!A239</f>
        <v>Rej 10</v>
      </c>
      <c r="B64" s="49">
        <f>'[2]2'!B239</f>
        <v>0</v>
      </c>
      <c r="C64" s="89">
        <f>'[2]2'!C239</f>
        <v>0</v>
      </c>
      <c r="D64" s="75"/>
      <c r="E64" s="75"/>
      <c r="F64" s="10">
        <f>'[2]2'!F239</f>
        <v>0</v>
      </c>
      <c r="G64" s="11">
        <f>'[2]2'!G239</f>
        <v>0</v>
      </c>
      <c r="H64" s="49">
        <f>'[2]2'!H239</f>
        <v>0</v>
      </c>
      <c r="I64" s="89">
        <f>'[2]2'!I239</f>
        <v>0</v>
      </c>
      <c r="J64" s="75"/>
      <c r="K64" s="75"/>
      <c r="L64" s="10">
        <f>'[2]2'!L239</f>
        <v>0</v>
      </c>
      <c r="M64" s="51">
        <f>'[2]2'!M239</f>
        <v>0</v>
      </c>
      <c r="N64" s="76">
        <f>'[2]2'!N239</f>
        <v>0</v>
      </c>
      <c r="O64" s="77"/>
      <c r="P64" s="77"/>
      <c r="Q64" s="51">
        <f>'[2]2'!Q239</f>
        <v>0</v>
      </c>
      <c r="R64" s="51">
        <f>'[2]2'!R239</f>
        <v>0</v>
      </c>
      <c r="S64" s="76">
        <f>'[2]2'!S239</f>
        <v>0</v>
      </c>
      <c r="T64" s="77"/>
      <c r="U64" s="77"/>
      <c r="V64" s="51">
        <f>'[2]2'!V239</f>
        <v>0</v>
      </c>
      <c r="W64" s="51">
        <f>'[2]2'!W239</f>
        <v>0</v>
      </c>
      <c r="X64" s="76">
        <f>'[2]2'!X239</f>
        <v>0</v>
      </c>
      <c r="Y64" s="77"/>
      <c r="Z64" s="77"/>
      <c r="AA64" s="51">
        <f>'[2]2'!AA239</f>
        <v>0</v>
      </c>
      <c r="AB64" s="51">
        <f>'[2]2'!AB239</f>
        <v>0</v>
      </c>
      <c r="AC64" s="76">
        <f>'[2]2'!AC239</f>
        <v>0</v>
      </c>
      <c r="AD64" s="77"/>
      <c r="AE64" s="77"/>
      <c r="AF64" s="51">
        <f>'[2]2'!AF239</f>
        <v>0</v>
      </c>
    </row>
    <row r="65" spans="1:32" s="26" customFormat="1" x14ac:dyDescent="0.25">
      <c r="A65" s="39" t="str">
        <f>'[2]2'!A240</f>
        <v>H&amp;T&amp;MR</v>
      </c>
      <c r="B65" s="49" t="str">
        <f>'[2]2'!B240</f>
        <v>P0500600001</v>
      </c>
      <c r="C65" s="89" t="str">
        <f>'[2]2'!C240</f>
        <v>MISS ROLLED&amp;HEAD&amp;TAIL</v>
      </c>
      <c r="D65" s="75"/>
      <c r="E65" s="75"/>
      <c r="F65" s="10">
        <f>'[2]2'!F240</f>
        <v>0</v>
      </c>
      <c r="G65" s="11">
        <f>'[2]2'!G240</f>
        <v>0</v>
      </c>
      <c r="H65" s="49" t="str">
        <f>'[2]2'!H240</f>
        <v>P0100700015</v>
      </c>
      <c r="I65" s="89" t="str">
        <f>'[2]2'!I240</f>
        <v>STB- 4SP (SSS) , 150*150*12 M (52 MW)</v>
      </c>
      <c r="J65" s="75"/>
      <c r="K65" s="75"/>
      <c r="L65" s="10">
        <f>'[2]2'!L240</f>
        <v>0</v>
      </c>
      <c r="M65" s="51">
        <f>'[2]2'!M240</f>
        <v>0</v>
      </c>
      <c r="N65" s="76">
        <f>'[2]2'!N240</f>
        <v>0</v>
      </c>
      <c r="O65" s="77"/>
      <c r="P65" s="77"/>
      <c r="Q65" s="51">
        <f>'[2]2'!Q240</f>
        <v>0</v>
      </c>
      <c r="R65" s="51">
        <f>'[2]2'!R240</f>
        <v>0</v>
      </c>
      <c r="S65" s="76">
        <f>'[2]2'!S240</f>
        <v>0</v>
      </c>
      <c r="T65" s="77"/>
      <c r="U65" s="77"/>
      <c r="V65" s="51">
        <f>'[2]2'!V240</f>
        <v>0</v>
      </c>
      <c r="W65" s="51">
        <f>'[2]2'!W240</f>
        <v>0</v>
      </c>
      <c r="X65" s="76">
        <f>'[2]2'!X240</f>
        <v>0</v>
      </c>
      <c r="Y65" s="77"/>
      <c r="Z65" s="77"/>
      <c r="AA65" s="51">
        <f>'[2]2'!AA240</f>
        <v>0</v>
      </c>
      <c r="AB65" s="51">
        <f>'[2]2'!AB240</f>
        <v>0</v>
      </c>
      <c r="AC65" s="76">
        <f>'[2]2'!AC240</f>
        <v>0</v>
      </c>
      <c r="AD65" s="77"/>
      <c r="AE65" s="77"/>
      <c r="AF65" s="51">
        <f>'[2]2'!AF240</f>
        <v>0</v>
      </c>
    </row>
    <row r="66" spans="1:32" s="26" customFormat="1" x14ac:dyDescent="0.25">
      <c r="A66" s="39" t="str">
        <f>'[2]2'!A241</f>
        <v>Trimming</v>
      </c>
      <c r="B66" s="49" t="str">
        <f>'[2]2'!B241</f>
        <v>P0601300002</v>
      </c>
      <c r="C66" s="89" t="str">
        <f>'[2]2'!C241</f>
        <v>Trimming</v>
      </c>
      <c r="D66" s="75"/>
      <c r="E66" s="75"/>
      <c r="F66" s="10">
        <f>'[2]2'!F241</f>
        <v>0</v>
      </c>
      <c r="G66" s="11">
        <f>'[2]2'!G241</f>
        <v>0</v>
      </c>
      <c r="H66" s="49" t="str">
        <f>'[2]2'!H241</f>
        <v>P0100700015</v>
      </c>
      <c r="I66" s="89" t="str">
        <f>'[2]2'!I241</f>
        <v>STB- 4SP (SSS) , 150*150*12 M (52 MW)</v>
      </c>
      <c r="J66" s="75"/>
      <c r="K66" s="75"/>
      <c r="L66" s="10">
        <f>'[2]2'!L241</f>
        <v>0</v>
      </c>
      <c r="M66" s="51">
        <f>'[2]2'!M241</f>
        <v>0</v>
      </c>
      <c r="N66" s="76">
        <f>'[2]2'!N241</f>
        <v>0</v>
      </c>
      <c r="O66" s="77"/>
      <c r="P66" s="77"/>
      <c r="Q66" s="51">
        <f>'[2]2'!Q241</f>
        <v>0</v>
      </c>
      <c r="R66" s="51">
        <f>'[2]2'!R241</f>
        <v>0</v>
      </c>
      <c r="S66" s="76">
        <f>'[2]2'!S241</f>
        <v>0</v>
      </c>
      <c r="T66" s="77"/>
      <c r="U66" s="77"/>
      <c r="V66" s="51">
        <f>'[2]2'!V241</f>
        <v>0</v>
      </c>
      <c r="W66" s="51">
        <f>'[2]2'!W241</f>
        <v>0</v>
      </c>
      <c r="X66" s="76">
        <f>'[2]2'!X241</f>
        <v>0</v>
      </c>
      <c r="Y66" s="77"/>
      <c r="Z66" s="77"/>
      <c r="AA66" s="51">
        <f>'[2]2'!AA241</f>
        <v>0</v>
      </c>
      <c r="AB66" s="51">
        <f>'[2]2'!AB241</f>
        <v>0</v>
      </c>
      <c r="AC66" s="76">
        <f>'[2]2'!AC241</f>
        <v>0</v>
      </c>
      <c r="AD66" s="77"/>
      <c r="AE66" s="77"/>
      <c r="AF66" s="51">
        <f>'[2]2'!AF241</f>
        <v>0</v>
      </c>
    </row>
    <row r="67" spans="1:32" s="26" customFormat="1" x14ac:dyDescent="0.25">
      <c r="A67" s="39" t="str">
        <f>'[2]2'!A242</f>
        <v>Suspended 1</v>
      </c>
      <c r="B67" s="49" t="str">
        <f>'[2]2'!B242</f>
        <v>P0601200009</v>
      </c>
      <c r="C67" s="89" t="str">
        <f>'[2]2'!C242</f>
        <v>SUSPENDED SPOOL, 22 MM</v>
      </c>
      <c r="D67" s="75"/>
      <c r="E67" s="75"/>
      <c r="F67" s="10">
        <f>'[2]2'!F242</f>
        <v>0</v>
      </c>
      <c r="G67" s="11">
        <f>'[2]2'!G242</f>
        <v>0</v>
      </c>
      <c r="H67" s="49" t="str">
        <f>'[2]2'!H242</f>
        <v>P0100700015</v>
      </c>
      <c r="I67" s="89" t="str">
        <f>'[2]2'!I242</f>
        <v>STB- 4SP (SSS) , 150*150*12 M (52 MW)</v>
      </c>
      <c r="J67" s="75"/>
      <c r="K67" s="75"/>
      <c r="L67" s="10">
        <f>'[2]2'!L242</f>
        <v>0</v>
      </c>
      <c r="M67" s="51">
        <f>'[2]2'!M242</f>
        <v>0</v>
      </c>
      <c r="N67" s="76">
        <f>'[2]2'!N242</f>
        <v>0</v>
      </c>
      <c r="O67" s="77"/>
      <c r="P67" s="77"/>
      <c r="Q67" s="51">
        <f>'[2]2'!Q242</f>
        <v>0</v>
      </c>
      <c r="R67" s="51">
        <f>'[2]2'!R242</f>
        <v>0</v>
      </c>
      <c r="S67" s="76">
        <f>'[2]2'!S242</f>
        <v>0</v>
      </c>
      <c r="T67" s="77"/>
      <c r="U67" s="77"/>
      <c r="V67" s="51">
        <f>'[2]2'!V242</f>
        <v>0</v>
      </c>
      <c r="W67" s="51">
        <f>'[2]2'!W242</f>
        <v>0</v>
      </c>
      <c r="X67" s="76">
        <f>'[2]2'!X242</f>
        <v>0</v>
      </c>
      <c r="Y67" s="77"/>
      <c r="Z67" s="77"/>
      <c r="AA67" s="51">
        <f>'[2]2'!AA242</f>
        <v>0</v>
      </c>
      <c r="AB67" s="51">
        <f>'[2]2'!AB242</f>
        <v>0</v>
      </c>
      <c r="AC67" s="76">
        <f>'[2]2'!AC242</f>
        <v>0</v>
      </c>
      <c r="AD67" s="77"/>
      <c r="AE67" s="77"/>
      <c r="AF67" s="51">
        <f>'[2]2'!AF242</f>
        <v>0</v>
      </c>
    </row>
    <row r="68" spans="1:32" s="26" customFormat="1" x14ac:dyDescent="0.25">
      <c r="A68" s="39" t="str">
        <f>'[2]2'!A243</f>
        <v>Suspended 2</v>
      </c>
      <c r="B68" s="49">
        <f>'[2]2'!B243</f>
        <v>0</v>
      </c>
      <c r="C68" s="89">
        <f>'[2]2'!C243</f>
        <v>0</v>
      </c>
      <c r="D68" s="75"/>
      <c r="E68" s="75"/>
      <c r="F68" s="10">
        <f>'[2]2'!F243</f>
        <v>0</v>
      </c>
      <c r="G68" s="11">
        <f>'[2]2'!G243</f>
        <v>0</v>
      </c>
      <c r="H68" s="49">
        <f>'[2]2'!H243</f>
        <v>0</v>
      </c>
      <c r="I68" s="89">
        <f>'[2]2'!I243</f>
        <v>0</v>
      </c>
      <c r="J68" s="75"/>
      <c r="K68" s="75"/>
      <c r="L68" s="10">
        <f>'[2]2'!L243</f>
        <v>0</v>
      </c>
      <c r="M68" s="51">
        <f>'[2]2'!M243</f>
        <v>0</v>
      </c>
      <c r="N68" s="76">
        <f>'[2]2'!N243</f>
        <v>0</v>
      </c>
      <c r="O68" s="77"/>
      <c r="P68" s="77"/>
      <c r="Q68" s="51">
        <f>'[2]2'!Q243</f>
        <v>0</v>
      </c>
      <c r="R68" s="51">
        <f>'[2]2'!R243</f>
        <v>0</v>
      </c>
      <c r="S68" s="76">
        <f>'[2]2'!S243</f>
        <v>0</v>
      </c>
      <c r="T68" s="77"/>
      <c r="U68" s="77"/>
      <c r="V68" s="51">
        <f>'[2]2'!V243</f>
        <v>0</v>
      </c>
      <c r="W68" s="51">
        <f>'[2]2'!W243</f>
        <v>0</v>
      </c>
      <c r="X68" s="76">
        <f>'[2]2'!X243</f>
        <v>0</v>
      </c>
      <c r="Y68" s="77"/>
      <c r="Z68" s="77"/>
      <c r="AA68" s="51">
        <f>'[2]2'!AA243</f>
        <v>0</v>
      </c>
      <c r="AB68" s="51">
        <f>'[2]2'!AB243</f>
        <v>0</v>
      </c>
      <c r="AC68" s="76">
        <f>'[2]2'!AC243</f>
        <v>0</v>
      </c>
      <c r="AD68" s="77"/>
      <c r="AE68" s="77"/>
      <c r="AF68" s="51">
        <f>'[2]2'!AF243</f>
        <v>0</v>
      </c>
    </row>
    <row r="69" spans="1:32" s="26" customFormat="1" x14ac:dyDescent="0.25">
      <c r="A69" s="39" t="str">
        <f>'[2]2'!A244</f>
        <v>Suspended 3</v>
      </c>
      <c r="B69" s="49">
        <f>'[2]2'!B244</f>
        <v>0</v>
      </c>
      <c r="C69" s="89">
        <f>'[2]2'!C244</f>
        <v>0</v>
      </c>
      <c r="D69" s="75"/>
      <c r="E69" s="75"/>
      <c r="F69" s="10">
        <f>'[2]2'!F244</f>
        <v>0</v>
      </c>
      <c r="G69" s="11">
        <f>'[2]2'!G244</f>
        <v>0</v>
      </c>
      <c r="H69" s="49">
        <f>'[2]2'!H244</f>
        <v>0</v>
      </c>
      <c r="I69" s="89">
        <f>'[2]2'!I244</f>
        <v>0</v>
      </c>
      <c r="J69" s="75"/>
      <c r="K69" s="75"/>
      <c r="L69" s="10">
        <f>'[2]2'!L244</f>
        <v>0</v>
      </c>
      <c r="M69" s="51">
        <f>'[2]2'!M244</f>
        <v>0</v>
      </c>
      <c r="N69" s="76">
        <f>'[2]2'!N244</f>
        <v>0</v>
      </c>
      <c r="O69" s="77"/>
      <c r="P69" s="77"/>
      <c r="Q69" s="51">
        <f>'[2]2'!Q244</f>
        <v>0</v>
      </c>
      <c r="R69" s="51">
        <f>'[2]2'!R244</f>
        <v>0</v>
      </c>
      <c r="S69" s="76">
        <f>'[2]2'!S244</f>
        <v>0</v>
      </c>
      <c r="T69" s="77"/>
      <c r="U69" s="77"/>
      <c r="V69" s="51">
        <f>'[2]2'!V244</f>
        <v>0</v>
      </c>
      <c r="W69" s="51">
        <f>'[2]2'!W244</f>
        <v>0</v>
      </c>
      <c r="X69" s="76">
        <f>'[2]2'!X244</f>
        <v>0</v>
      </c>
      <c r="Y69" s="77"/>
      <c r="Z69" s="77"/>
      <c r="AA69" s="51">
        <f>'[2]2'!AA244</f>
        <v>0</v>
      </c>
      <c r="AB69" s="51">
        <f>'[2]2'!AB244</f>
        <v>0</v>
      </c>
      <c r="AC69" s="76">
        <f>'[2]2'!AC244</f>
        <v>0</v>
      </c>
      <c r="AD69" s="77"/>
      <c r="AE69" s="77"/>
      <c r="AF69" s="51">
        <f>'[2]2'!AF244</f>
        <v>0</v>
      </c>
    </row>
    <row r="70" spans="1:32" s="26" customFormat="1" x14ac:dyDescent="0.25">
      <c r="A70" s="39" t="str">
        <f>'[2]2'!A245</f>
        <v>Suspended 4</v>
      </c>
      <c r="B70" s="49">
        <f>'[2]2'!B245</f>
        <v>0</v>
      </c>
      <c r="C70" s="89">
        <f>'[2]2'!C245</f>
        <v>0</v>
      </c>
      <c r="D70" s="75"/>
      <c r="E70" s="75"/>
      <c r="F70" s="10">
        <f>'[2]2'!F245</f>
        <v>0</v>
      </c>
      <c r="G70" s="11">
        <f>'[2]2'!G245</f>
        <v>0</v>
      </c>
      <c r="H70" s="49">
        <f>'[2]2'!H245</f>
        <v>0</v>
      </c>
      <c r="I70" s="89">
        <f>'[2]2'!I245</f>
        <v>0</v>
      </c>
      <c r="J70" s="75"/>
      <c r="K70" s="75"/>
      <c r="L70" s="10">
        <f>'[2]2'!L245</f>
        <v>0</v>
      </c>
      <c r="M70" s="51">
        <f>'[2]2'!M245</f>
        <v>0</v>
      </c>
      <c r="N70" s="76">
        <f>'[2]2'!N245</f>
        <v>0</v>
      </c>
      <c r="O70" s="77"/>
      <c r="P70" s="77"/>
      <c r="Q70" s="51">
        <f>'[2]2'!Q245</f>
        <v>0</v>
      </c>
      <c r="R70" s="51">
        <f>'[2]2'!R245</f>
        <v>0</v>
      </c>
      <c r="S70" s="76">
        <f>'[2]2'!S245</f>
        <v>0</v>
      </c>
      <c r="T70" s="77"/>
      <c r="U70" s="77"/>
      <c r="V70" s="51">
        <f>'[2]2'!V245</f>
        <v>0</v>
      </c>
      <c r="W70" s="51">
        <f>'[2]2'!W245</f>
        <v>0</v>
      </c>
      <c r="X70" s="76">
        <f>'[2]2'!X245</f>
        <v>0</v>
      </c>
      <c r="Y70" s="77"/>
      <c r="Z70" s="77"/>
      <c r="AA70" s="51">
        <f>'[2]2'!AA245</f>
        <v>0</v>
      </c>
      <c r="AB70" s="51">
        <f>'[2]2'!AB245</f>
        <v>0</v>
      </c>
      <c r="AC70" s="76">
        <f>'[2]2'!AC245</f>
        <v>0</v>
      </c>
      <c r="AD70" s="77"/>
      <c r="AE70" s="77"/>
      <c r="AF70" s="51">
        <f>'[2]2'!AF245</f>
        <v>0</v>
      </c>
    </row>
    <row r="71" spans="1:32" s="26" customFormat="1" x14ac:dyDescent="0.25">
      <c r="A71" s="39" t="str">
        <f>'[2]2'!A246</f>
        <v>Suspended 5</v>
      </c>
      <c r="B71" s="49">
        <f>'[2]2'!B246</f>
        <v>0</v>
      </c>
      <c r="C71" s="89">
        <f>'[2]2'!C246</f>
        <v>0</v>
      </c>
      <c r="D71" s="75"/>
      <c r="E71" s="75"/>
      <c r="F71" s="10">
        <f>'[2]2'!F246</f>
        <v>0</v>
      </c>
      <c r="G71" s="11">
        <f>'[2]2'!G246</f>
        <v>0</v>
      </c>
      <c r="H71" s="49">
        <f>'[2]2'!H246</f>
        <v>0</v>
      </c>
      <c r="I71" s="89">
        <f>'[2]2'!I246</f>
        <v>0</v>
      </c>
      <c r="J71" s="75"/>
      <c r="K71" s="75"/>
      <c r="L71" s="10">
        <f>'[2]2'!L246</f>
        <v>0</v>
      </c>
      <c r="M71" s="51">
        <f>'[2]2'!M246</f>
        <v>0</v>
      </c>
      <c r="N71" s="76">
        <f>'[2]2'!N246</f>
        <v>0</v>
      </c>
      <c r="O71" s="77"/>
      <c r="P71" s="77"/>
      <c r="Q71" s="51">
        <f>'[2]2'!Q246</f>
        <v>0</v>
      </c>
      <c r="R71" s="51">
        <f>'[2]2'!R246</f>
        <v>0</v>
      </c>
      <c r="S71" s="76">
        <f>'[2]2'!S246</f>
        <v>0</v>
      </c>
      <c r="T71" s="77"/>
      <c r="U71" s="77"/>
      <c r="V71" s="51">
        <f>'[2]2'!V246</f>
        <v>0</v>
      </c>
      <c r="W71" s="51">
        <f>'[2]2'!W246</f>
        <v>0</v>
      </c>
      <c r="X71" s="76">
        <f>'[2]2'!X246</f>
        <v>0</v>
      </c>
      <c r="Y71" s="77"/>
      <c r="Z71" s="77"/>
      <c r="AA71" s="51">
        <f>'[2]2'!AA246</f>
        <v>0</v>
      </c>
      <c r="AB71" s="51">
        <f>'[2]2'!AB246</f>
        <v>0</v>
      </c>
      <c r="AC71" s="76">
        <f>'[2]2'!AC246</f>
        <v>0</v>
      </c>
      <c r="AD71" s="77"/>
      <c r="AE71" s="77"/>
      <c r="AF71" s="51">
        <f>'[2]2'!AF246</f>
        <v>0</v>
      </c>
    </row>
    <row r="72" spans="1:32" x14ac:dyDescent="0.25">
      <c r="A72" s="1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4"/>
      <c r="T72" s="4"/>
      <c r="U72" s="4"/>
      <c r="V72" s="4"/>
      <c r="W72" s="5"/>
      <c r="X72" s="5"/>
      <c r="Y72" s="5"/>
      <c r="Z72" s="5"/>
      <c r="AA72" s="5"/>
      <c r="AB72" s="5"/>
      <c r="AC72" s="5"/>
      <c r="AD72" s="5"/>
      <c r="AE72" s="5"/>
      <c r="AF72" s="5"/>
    </row>
    <row r="73" spans="1:32" x14ac:dyDescent="0.25">
      <c r="A73" s="50" t="s">
        <v>17</v>
      </c>
      <c r="B73" s="53">
        <f>SUM(F45:F71)</f>
        <v>0</v>
      </c>
      <c r="C73" s="3"/>
      <c r="D73" s="3"/>
      <c r="E73" s="53" t="s">
        <v>19</v>
      </c>
      <c r="F73" s="53">
        <f>J73-B73</f>
        <v>0</v>
      </c>
      <c r="G73" s="21">
        <f>'[2]2'!$G$248</f>
        <v>0</v>
      </c>
      <c r="H73" s="13"/>
      <c r="I73" s="50" t="s">
        <v>7</v>
      </c>
      <c r="J73" s="53">
        <f>SUM(L45:L71,Q45:Q71,V45:V71,AA45:AA71,AF45:AF71)</f>
        <v>0</v>
      </c>
      <c r="K73" s="12">
        <f>'[2]2'!$K$249</f>
        <v>0</v>
      </c>
      <c r="L73" s="3"/>
      <c r="M73" s="3"/>
      <c r="N73" s="3"/>
      <c r="O73" s="3"/>
      <c r="P73" s="3"/>
      <c r="Q73" s="3"/>
      <c r="R73" s="3"/>
      <c r="S73" s="4"/>
      <c r="T73" s="4"/>
      <c r="U73" s="4"/>
      <c r="V73" s="4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B45:K45 B9:AF9 M45:AF45">
    <cfRule type="cellIs" dxfId="242" priority="12" operator="equal">
      <formula>0</formula>
    </cfRule>
  </conditionalFormatting>
  <conditionalFormatting sqref="G38">
    <cfRule type="cellIs" dxfId="241" priority="11" operator="equal">
      <formula>0</formula>
    </cfRule>
  </conditionalFormatting>
  <conditionalFormatting sqref="K38">
    <cfRule type="cellIs" dxfId="240" priority="10" operator="equal">
      <formula>0</formula>
    </cfRule>
  </conditionalFormatting>
  <conditionalFormatting sqref="G73">
    <cfRule type="cellIs" dxfId="239" priority="9" operator="equal">
      <formula>0</formula>
    </cfRule>
  </conditionalFormatting>
  <conditionalFormatting sqref="K73">
    <cfRule type="cellIs" dxfId="238" priority="8" operator="equal">
      <formula>0</formula>
    </cfRule>
  </conditionalFormatting>
  <conditionalFormatting sqref="B49:AF71 B46:K48 M46:AF48">
    <cfRule type="cellIs" dxfId="237" priority="7" operator="equal">
      <formula>0</formula>
    </cfRule>
  </conditionalFormatting>
  <conditionalFormatting sqref="B10:AF36">
    <cfRule type="cellIs" dxfId="236" priority="6" operator="equal">
      <formula>0</formula>
    </cfRule>
  </conditionalFormatting>
  <conditionalFormatting sqref="L45">
    <cfRule type="cellIs" dxfId="235" priority="5" operator="equal">
      <formula>0</formula>
    </cfRule>
  </conditionalFormatting>
  <conditionalFormatting sqref="L46:L48">
    <cfRule type="cellIs" dxfId="234" priority="4" operator="equal">
      <formula>0</formula>
    </cfRule>
  </conditionalFormatting>
  <conditionalFormatting sqref="A9:A18">
    <cfRule type="cellIs" dxfId="233" priority="2" operator="equal">
      <formula>0</formula>
    </cfRule>
  </conditionalFormatting>
  <conditionalFormatting sqref="A19:A36">
    <cfRule type="cellIs" dxfId="23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D5" sqref="D5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30" customHeight="1" x14ac:dyDescent="0.25">
      <c r="A3" s="79" t="s">
        <v>15</v>
      </c>
      <c r="B3" s="79"/>
      <c r="C3" s="17">
        <v>20</v>
      </c>
      <c r="D3" s="17" t="s">
        <v>21</v>
      </c>
      <c r="E3" s="17">
        <v>2019</v>
      </c>
    </row>
    <row r="4" spans="1:34" x14ac:dyDescent="0.25">
      <c r="K4" s="22"/>
      <c r="L4" s="22"/>
      <c r="M4" s="23"/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'[1]20'!A220</f>
        <v>Product 1</v>
      </c>
      <c r="B9" s="57" t="str">
        <f>'[1]20'!B220</f>
        <v>P0501300005</v>
      </c>
      <c r="C9" s="74" t="str">
        <f>'[1]20'!C220</f>
        <v>STR- B 500 BWR, 18 MM, 12 M</v>
      </c>
      <c r="D9" s="75"/>
      <c r="E9" s="75"/>
      <c r="F9" s="71">
        <f>'[1]20'!F220</f>
        <v>1494.2587238322976</v>
      </c>
      <c r="G9" s="11">
        <f>'[1]20'!G220</f>
        <v>730</v>
      </c>
      <c r="H9" s="55" t="str">
        <f>'[1]20'!H220</f>
        <v>P0100700015</v>
      </c>
      <c r="I9" s="74" t="str">
        <f>'[1]20'!I220</f>
        <v>STB- 4SP (SSS) , 150*150*12 M (52 MW)</v>
      </c>
      <c r="J9" s="75"/>
      <c r="K9" s="75"/>
      <c r="L9" s="10">
        <f>'[1]20'!L220</f>
        <v>1514.7020623322974</v>
      </c>
      <c r="M9" s="58">
        <f>'[1]20'!M220</f>
        <v>0</v>
      </c>
      <c r="N9" s="90">
        <f>'[1]20'!N220</f>
        <v>0</v>
      </c>
      <c r="O9" s="77"/>
      <c r="P9" s="77"/>
      <c r="Q9" s="58">
        <f>'[1]20'!Q220</f>
        <v>0</v>
      </c>
      <c r="R9" s="58">
        <f>'[1]20'!R220</f>
        <v>0</v>
      </c>
      <c r="S9" s="90">
        <f>'[1]20'!S220</f>
        <v>0</v>
      </c>
      <c r="T9" s="77"/>
      <c r="U9" s="77"/>
      <c r="V9" s="58">
        <f>'[1]20'!V220</f>
        <v>0</v>
      </c>
      <c r="W9" s="58">
        <f>'[1]20'!W220</f>
        <v>0</v>
      </c>
      <c r="X9" s="90">
        <f>'[1]20'!X220</f>
        <v>0</v>
      </c>
      <c r="Y9" s="77"/>
      <c r="Z9" s="77"/>
      <c r="AA9" s="58">
        <f>'[1]20'!AA220</f>
        <v>0</v>
      </c>
      <c r="AB9" s="58">
        <f>'[1]20'!AB220</f>
        <v>0</v>
      </c>
      <c r="AC9" s="90">
        <f>'[1]20'!AC220</f>
        <v>0</v>
      </c>
      <c r="AD9" s="77"/>
      <c r="AE9" s="77"/>
      <c r="AF9" s="58">
        <f>'[1]20'!AF220</f>
        <v>0</v>
      </c>
      <c r="AG9" s="29"/>
      <c r="AH9" s="29"/>
    </row>
    <row r="10" spans="1:34" s="26" customFormat="1" x14ac:dyDescent="0.25">
      <c r="A10" s="59" t="str">
        <f>'[1]20'!A221</f>
        <v>Product 2</v>
      </c>
      <c r="B10" s="57">
        <f>'[1]20'!B221</f>
        <v>0</v>
      </c>
      <c r="C10" s="74">
        <f>'[1]20'!C221</f>
        <v>0</v>
      </c>
      <c r="D10" s="75"/>
      <c r="E10" s="75"/>
      <c r="F10" s="71">
        <f>'[1]20'!F221</f>
        <v>0</v>
      </c>
      <c r="G10" s="11">
        <f>'[1]20'!G221</f>
        <v>0</v>
      </c>
      <c r="H10" s="55">
        <f>'[1]20'!H221</f>
        <v>0</v>
      </c>
      <c r="I10" s="74">
        <f>'[1]20'!I221</f>
        <v>0</v>
      </c>
      <c r="J10" s="75"/>
      <c r="K10" s="75"/>
      <c r="L10" s="10">
        <f>'[1]20'!L221</f>
        <v>0</v>
      </c>
      <c r="M10" s="58">
        <f>'[1]20'!M221</f>
        <v>0</v>
      </c>
      <c r="N10" s="90">
        <f>'[1]20'!N221</f>
        <v>0</v>
      </c>
      <c r="O10" s="77"/>
      <c r="P10" s="77"/>
      <c r="Q10" s="58">
        <f>'[1]20'!Q221</f>
        <v>0</v>
      </c>
      <c r="R10" s="58">
        <f>'[1]20'!R221</f>
        <v>0</v>
      </c>
      <c r="S10" s="90">
        <f>'[1]20'!S221</f>
        <v>0</v>
      </c>
      <c r="T10" s="77"/>
      <c r="U10" s="77"/>
      <c r="V10" s="58">
        <f>'[1]20'!V221</f>
        <v>0</v>
      </c>
      <c r="W10" s="58">
        <f>'[1]20'!W221</f>
        <v>0</v>
      </c>
      <c r="X10" s="90">
        <f>'[1]20'!X221</f>
        <v>0</v>
      </c>
      <c r="Y10" s="77"/>
      <c r="Z10" s="77"/>
      <c r="AA10" s="58">
        <f>'[1]20'!AA221</f>
        <v>0</v>
      </c>
      <c r="AB10" s="58">
        <f>'[1]20'!AB221</f>
        <v>0</v>
      </c>
      <c r="AC10" s="90">
        <f>'[1]20'!AC221</f>
        <v>0</v>
      </c>
      <c r="AD10" s="77"/>
      <c r="AE10" s="77"/>
      <c r="AF10" s="58">
        <f>'[1]20'!AF221</f>
        <v>0</v>
      </c>
      <c r="AG10" s="29"/>
      <c r="AH10" s="29"/>
    </row>
    <row r="11" spans="1:34" s="26" customFormat="1" x14ac:dyDescent="0.25">
      <c r="A11" s="59" t="str">
        <f>'[1]20'!A222</f>
        <v>Product 3</v>
      </c>
      <c r="B11" s="57">
        <f>'[1]20'!B222</f>
        <v>0</v>
      </c>
      <c r="C11" s="74">
        <f>'[1]20'!C222</f>
        <v>0</v>
      </c>
      <c r="D11" s="75"/>
      <c r="E11" s="75"/>
      <c r="F11" s="10">
        <f>'[1]20'!F222</f>
        <v>0</v>
      </c>
      <c r="G11" s="11">
        <f>'[1]20'!G222</f>
        <v>0</v>
      </c>
      <c r="H11" s="55">
        <f>'[1]20'!H222</f>
        <v>0</v>
      </c>
      <c r="I11" s="74">
        <f>'[1]20'!I222</f>
        <v>0</v>
      </c>
      <c r="J11" s="75"/>
      <c r="K11" s="75"/>
      <c r="L11" s="10">
        <f>'[1]20'!L222</f>
        <v>0</v>
      </c>
      <c r="M11" s="58">
        <f>'[1]20'!M222</f>
        <v>0</v>
      </c>
      <c r="N11" s="90">
        <f>'[1]20'!N222</f>
        <v>0</v>
      </c>
      <c r="O11" s="77"/>
      <c r="P11" s="77"/>
      <c r="Q11" s="58">
        <f>'[1]20'!Q222</f>
        <v>0</v>
      </c>
      <c r="R11" s="58">
        <f>'[1]20'!R222</f>
        <v>0</v>
      </c>
      <c r="S11" s="90">
        <f>'[1]20'!S222</f>
        <v>0</v>
      </c>
      <c r="T11" s="77"/>
      <c r="U11" s="77"/>
      <c r="V11" s="58">
        <f>'[1]20'!V222</f>
        <v>0</v>
      </c>
      <c r="W11" s="58">
        <f>'[1]20'!W222</f>
        <v>0</v>
      </c>
      <c r="X11" s="90">
        <f>'[1]20'!X222</f>
        <v>0</v>
      </c>
      <c r="Y11" s="77"/>
      <c r="Z11" s="77"/>
      <c r="AA11" s="58">
        <f>'[1]20'!AA222</f>
        <v>0</v>
      </c>
      <c r="AB11" s="58">
        <f>'[1]20'!AB222</f>
        <v>0</v>
      </c>
      <c r="AC11" s="90">
        <f>'[1]20'!AC222</f>
        <v>0</v>
      </c>
      <c r="AD11" s="77"/>
      <c r="AE11" s="77"/>
      <c r="AF11" s="58">
        <f>'[1]20'!AF222</f>
        <v>0</v>
      </c>
      <c r="AG11" s="29"/>
      <c r="AH11" s="29"/>
    </row>
    <row r="12" spans="1:34" s="26" customFormat="1" x14ac:dyDescent="0.25">
      <c r="A12" s="59" t="str">
        <f>'[1]20'!A223</f>
        <v>Product 4</v>
      </c>
      <c r="B12" s="57">
        <f>'[1]20'!B223</f>
        <v>0</v>
      </c>
      <c r="C12" s="74">
        <f>'[1]20'!C223</f>
        <v>0</v>
      </c>
      <c r="D12" s="75"/>
      <c r="E12" s="75"/>
      <c r="F12" s="10">
        <f>'[1]20'!F223</f>
        <v>0</v>
      </c>
      <c r="G12" s="11">
        <f>'[1]20'!G223</f>
        <v>0</v>
      </c>
      <c r="H12" s="55">
        <f>'[1]20'!H223</f>
        <v>0</v>
      </c>
      <c r="I12" s="74">
        <f>'[1]20'!I223</f>
        <v>0</v>
      </c>
      <c r="J12" s="75"/>
      <c r="K12" s="75"/>
      <c r="L12" s="10">
        <f>'[1]20'!L223</f>
        <v>0</v>
      </c>
      <c r="M12" s="58">
        <f>'[1]20'!M223</f>
        <v>0</v>
      </c>
      <c r="N12" s="90">
        <f>'[1]20'!N223</f>
        <v>0</v>
      </c>
      <c r="O12" s="77"/>
      <c r="P12" s="77"/>
      <c r="Q12" s="58">
        <f>'[1]20'!Q223</f>
        <v>0</v>
      </c>
      <c r="R12" s="58">
        <f>'[1]20'!R223</f>
        <v>0</v>
      </c>
      <c r="S12" s="90">
        <f>'[1]20'!S223</f>
        <v>0</v>
      </c>
      <c r="T12" s="77"/>
      <c r="U12" s="77"/>
      <c r="V12" s="58">
        <f>'[1]20'!V223</f>
        <v>0</v>
      </c>
      <c r="W12" s="58">
        <f>'[1]20'!W223</f>
        <v>0</v>
      </c>
      <c r="X12" s="90">
        <f>'[1]20'!X223</f>
        <v>0</v>
      </c>
      <c r="Y12" s="77"/>
      <c r="Z12" s="77"/>
      <c r="AA12" s="58">
        <f>'[1]20'!AA223</f>
        <v>0</v>
      </c>
      <c r="AB12" s="58">
        <f>'[1]20'!AB223</f>
        <v>0</v>
      </c>
      <c r="AC12" s="90">
        <f>'[1]20'!AC223</f>
        <v>0</v>
      </c>
      <c r="AD12" s="77"/>
      <c r="AE12" s="77"/>
      <c r="AF12" s="58">
        <f>'[1]20'!AF223</f>
        <v>0</v>
      </c>
      <c r="AG12" s="29"/>
      <c r="AH12" s="29"/>
    </row>
    <row r="13" spans="1:34" s="26" customFormat="1" x14ac:dyDescent="0.25">
      <c r="A13" s="59" t="str">
        <f>'[1]20'!A224</f>
        <v>Product 5</v>
      </c>
      <c r="B13" s="57">
        <f>'[1]20'!B224</f>
        <v>0</v>
      </c>
      <c r="C13" s="74">
        <f>'[1]20'!C224</f>
        <v>0</v>
      </c>
      <c r="D13" s="75"/>
      <c r="E13" s="75"/>
      <c r="F13" s="10">
        <f>'[1]20'!F224</f>
        <v>0</v>
      </c>
      <c r="G13" s="11">
        <f>'[1]20'!G224</f>
        <v>0</v>
      </c>
      <c r="H13" s="55">
        <f>'[1]20'!H224</f>
        <v>0</v>
      </c>
      <c r="I13" s="74">
        <f>'[1]20'!I224</f>
        <v>0</v>
      </c>
      <c r="J13" s="75"/>
      <c r="K13" s="75"/>
      <c r="L13" s="10">
        <f>'[1]20'!L224</f>
        <v>0</v>
      </c>
      <c r="M13" s="58">
        <f>'[1]20'!M224</f>
        <v>0</v>
      </c>
      <c r="N13" s="90">
        <f>'[1]20'!N224</f>
        <v>0</v>
      </c>
      <c r="O13" s="77"/>
      <c r="P13" s="77"/>
      <c r="Q13" s="58">
        <f>'[1]20'!Q224</f>
        <v>0</v>
      </c>
      <c r="R13" s="58">
        <f>'[1]20'!R224</f>
        <v>0</v>
      </c>
      <c r="S13" s="90">
        <f>'[1]20'!S224</f>
        <v>0</v>
      </c>
      <c r="T13" s="77"/>
      <c r="U13" s="77"/>
      <c r="V13" s="58">
        <f>'[1]20'!V224</f>
        <v>0</v>
      </c>
      <c r="W13" s="58">
        <f>'[1]20'!W224</f>
        <v>0</v>
      </c>
      <c r="X13" s="90">
        <f>'[1]20'!X224</f>
        <v>0</v>
      </c>
      <c r="Y13" s="77"/>
      <c r="Z13" s="77"/>
      <c r="AA13" s="58">
        <f>'[1]20'!AA224</f>
        <v>0</v>
      </c>
      <c r="AB13" s="58">
        <f>'[1]20'!AB224</f>
        <v>0</v>
      </c>
      <c r="AC13" s="90">
        <f>'[1]20'!AC224</f>
        <v>0</v>
      </c>
      <c r="AD13" s="77"/>
      <c r="AE13" s="77"/>
      <c r="AF13" s="58">
        <f>'[1]20'!AF224</f>
        <v>0</v>
      </c>
      <c r="AG13" s="29"/>
      <c r="AH13" s="29"/>
    </row>
    <row r="14" spans="1:34" s="26" customFormat="1" x14ac:dyDescent="0.25">
      <c r="A14" s="59" t="str">
        <f>'[1]20'!A225</f>
        <v>Product 6</v>
      </c>
      <c r="B14" s="57">
        <f>'[1]20'!B225</f>
        <v>0</v>
      </c>
      <c r="C14" s="74">
        <f>'[1]20'!C225</f>
        <v>0</v>
      </c>
      <c r="D14" s="75"/>
      <c r="E14" s="75"/>
      <c r="F14" s="10">
        <f>'[1]20'!F225</f>
        <v>0</v>
      </c>
      <c r="G14" s="11">
        <f>'[1]20'!G225</f>
        <v>0</v>
      </c>
      <c r="H14" s="55">
        <f>'[1]20'!H225</f>
        <v>0</v>
      </c>
      <c r="I14" s="74">
        <f>'[1]20'!I225</f>
        <v>0</v>
      </c>
      <c r="J14" s="75"/>
      <c r="K14" s="75"/>
      <c r="L14" s="10">
        <f>'[1]20'!L225</f>
        <v>0</v>
      </c>
      <c r="M14" s="58">
        <f>'[1]20'!M225</f>
        <v>0</v>
      </c>
      <c r="N14" s="90">
        <f>'[1]20'!N225</f>
        <v>0</v>
      </c>
      <c r="O14" s="77"/>
      <c r="P14" s="77"/>
      <c r="Q14" s="58">
        <f>'[1]20'!Q225</f>
        <v>0</v>
      </c>
      <c r="R14" s="58">
        <f>'[1]20'!R225</f>
        <v>0</v>
      </c>
      <c r="S14" s="90">
        <f>'[1]20'!S225</f>
        <v>0</v>
      </c>
      <c r="T14" s="77"/>
      <c r="U14" s="77"/>
      <c r="V14" s="58">
        <f>'[1]20'!V225</f>
        <v>0</v>
      </c>
      <c r="W14" s="58">
        <f>'[1]20'!W225</f>
        <v>0</v>
      </c>
      <c r="X14" s="90">
        <f>'[1]20'!X225</f>
        <v>0</v>
      </c>
      <c r="Y14" s="77"/>
      <c r="Z14" s="77"/>
      <c r="AA14" s="58">
        <f>'[1]20'!AA225</f>
        <v>0</v>
      </c>
      <c r="AB14" s="58">
        <f>'[1]20'!AB225</f>
        <v>0</v>
      </c>
      <c r="AC14" s="90">
        <f>'[1]20'!AC225</f>
        <v>0</v>
      </c>
      <c r="AD14" s="77"/>
      <c r="AE14" s="77"/>
      <c r="AF14" s="58">
        <f>'[1]20'!AF225</f>
        <v>0</v>
      </c>
      <c r="AG14" s="29"/>
      <c r="AH14" s="29"/>
    </row>
    <row r="15" spans="1:34" s="26" customFormat="1" x14ac:dyDescent="0.25">
      <c r="A15" s="59" t="str">
        <f>'[1]20'!A226</f>
        <v>Product 7</v>
      </c>
      <c r="B15" s="57">
        <f>'[1]20'!B226</f>
        <v>0</v>
      </c>
      <c r="C15" s="74">
        <f>'[1]20'!C226</f>
        <v>0</v>
      </c>
      <c r="D15" s="75"/>
      <c r="E15" s="75"/>
      <c r="F15" s="10">
        <f>'[1]20'!F226</f>
        <v>0</v>
      </c>
      <c r="G15" s="11">
        <f>'[1]20'!G226</f>
        <v>0</v>
      </c>
      <c r="H15" s="55">
        <f>'[1]20'!H226</f>
        <v>0</v>
      </c>
      <c r="I15" s="74">
        <f>'[1]20'!I226</f>
        <v>0</v>
      </c>
      <c r="J15" s="75"/>
      <c r="K15" s="75"/>
      <c r="L15" s="10">
        <f>'[1]20'!L226</f>
        <v>0</v>
      </c>
      <c r="M15" s="58">
        <f>'[1]20'!M226</f>
        <v>0</v>
      </c>
      <c r="N15" s="90">
        <f>'[1]20'!N226</f>
        <v>0</v>
      </c>
      <c r="O15" s="77"/>
      <c r="P15" s="77"/>
      <c r="Q15" s="58">
        <f>'[1]20'!Q226</f>
        <v>0</v>
      </c>
      <c r="R15" s="58">
        <f>'[1]20'!R226</f>
        <v>0</v>
      </c>
      <c r="S15" s="90">
        <f>'[1]20'!S226</f>
        <v>0</v>
      </c>
      <c r="T15" s="77"/>
      <c r="U15" s="77"/>
      <c r="V15" s="58">
        <f>'[1]20'!V226</f>
        <v>0</v>
      </c>
      <c r="W15" s="58">
        <f>'[1]20'!W226</f>
        <v>0</v>
      </c>
      <c r="X15" s="90">
        <f>'[1]20'!X226</f>
        <v>0</v>
      </c>
      <c r="Y15" s="77"/>
      <c r="Z15" s="77"/>
      <c r="AA15" s="58">
        <f>'[1]20'!AA226</f>
        <v>0</v>
      </c>
      <c r="AB15" s="58">
        <f>'[1]20'!AB226</f>
        <v>0</v>
      </c>
      <c r="AC15" s="90">
        <f>'[1]20'!AC226</f>
        <v>0</v>
      </c>
      <c r="AD15" s="77"/>
      <c r="AE15" s="77"/>
      <c r="AF15" s="58">
        <f>'[1]20'!AF226</f>
        <v>0</v>
      </c>
      <c r="AG15" s="29"/>
      <c r="AH15" s="29"/>
    </row>
    <row r="16" spans="1:34" s="26" customFormat="1" x14ac:dyDescent="0.25">
      <c r="A16" s="59" t="str">
        <f>'[1]20'!A227</f>
        <v>Product 8</v>
      </c>
      <c r="B16" s="57">
        <f>'[1]20'!B227</f>
        <v>0</v>
      </c>
      <c r="C16" s="74">
        <f>'[1]20'!C227</f>
        <v>0</v>
      </c>
      <c r="D16" s="75"/>
      <c r="E16" s="75"/>
      <c r="F16" s="10">
        <f>'[1]20'!F227</f>
        <v>0</v>
      </c>
      <c r="G16" s="11">
        <f>'[1]20'!G227</f>
        <v>0</v>
      </c>
      <c r="H16" s="55">
        <f>'[1]20'!H227</f>
        <v>0</v>
      </c>
      <c r="I16" s="74">
        <f>'[1]20'!I227</f>
        <v>0</v>
      </c>
      <c r="J16" s="75"/>
      <c r="K16" s="75"/>
      <c r="L16" s="10">
        <f>'[1]20'!L227</f>
        <v>0</v>
      </c>
      <c r="M16" s="58">
        <f>'[1]20'!M227</f>
        <v>0</v>
      </c>
      <c r="N16" s="90">
        <f>'[1]20'!N227</f>
        <v>0</v>
      </c>
      <c r="O16" s="77"/>
      <c r="P16" s="77"/>
      <c r="Q16" s="58">
        <f>'[1]20'!Q227</f>
        <v>0</v>
      </c>
      <c r="R16" s="58">
        <f>'[1]20'!R227</f>
        <v>0</v>
      </c>
      <c r="S16" s="90">
        <f>'[1]20'!S227</f>
        <v>0</v>
      </c>
      <c r="T16" s="77"/>
      <c r="U16" s="77"/>
      <c r="V16" s="58">
        <f>'[1]20'!V227</f>
        <v>0</v>
      </c>
      <c r="W16" s="58">
        <f>'[1]20'!W227</f>
        <v>0</v>
      </c>
      <c r="X16" s="90">
        <f>'[1]20'!X227</f>
        <v>0</v>
      </c>
      <c r="Y16" s="77"/>
      <c r="Z16" s="77"/>
      <c r="AA16" s="58">
        <f>'[1]20'!AA227</f>
        <v>0</v>
      </c>
      <c r="AB16" s="58">
        <f>'[1]20'!AB227</f>
        <v>0</v>
      </c>
      <c r="AC16" s="90">
        <f>'[1]20'!AC227</f>
        <v>0</v>
      </c>
      <c r="AD16" s="77"/>
      <c r="AE16" s="77"/>
      <c r="AF16" s="58">
        <f>'[1]20'!AF227</f>
        <v>0</v>
      </c>
      <c r="AG16" s="29"/>
      <c r="AH16" s="29"/>
    </row>
    <row r="17" spans="1:34" s="26" customFormat="1" x14ac:dyDescent="0.25">
      <c r="A17" s="59" t="str">
        <f>'[1]20'!A228</f>
        <v>Product 9</v>
      </c>
      <c r="B17" s="57">
        <f>'[1]20'!B228</f>
        <v>0</v>
      </c>
      <c r="C17" s="74">
        <f>'[1]20'!C228</f>
        <v>0</v>
      </c>
      <c r="D17" s="75"/>
      <c r="E17" s="75"/>
      <c r="F17" s="10">
        <f>'[1]20'!F228</f>
        <v>0</v>
      </c>
      <c r="G17" s="11">
        <f>'[1]20'!G228</f>
        <v>0</v>
      </c>
      <c r="H17" s="55">
        <f>'[1]20'!H228</f>
        <v>0</v>
      </c>
      <c r="I17" s="74">
        <f>'[1]20'!I228</f>
        <v>0</v>
      </c>
      <c r="J17" s="75"/>
      <c r="K17" s="75"/>
      <c r="L17" s="10">
        <f>'[1]20'!L228</f>
        <v>0</v>
      </c>
      <c r="M17" s="58">
        <f>'[1]20'!M228</f>
        <v>0</v>
      </c>
      <c r="N17" s="90">
        <f>'[1]20'!N228</f>
        <v>0</v>
      </c>
      <c r="O17" s="77"/>
      <c r="P17" s="77"/>
      <c r="Q17" s="58">
        <f>'[1]20'!Q228</f>
        <v>0</v>
      </c>
      <c r="R17" s="58">
        <f>'[1]20'!R228</f>
        <v>0</v>
      </c>
      <c r="S17" s="90">
        <f>'[1]20'!S228</f>
        <v>0</v>
      </c>
      <c r="T17" s="77"/>
      <c r="U17" s="77"/>
      <c r="V17" s="58">
        <f>'[1]20'!V228</f>
        <v>0</v>
      </c>
      <c r="W17" s="58">
        <f>'[1]20'!W228</f>
        <v>0</v>
      </c>
      <c r="X17" s="90">
        <f>'[1]20'!X228</f>
        <v>0</v>
      </c>
      <c r="Y17" s="77"/>
      <c r="Z17" s="77"/>
      <c r="AA17" s="58">
        <f>'[1]20'!AA228</f>
        <v>0</v>
      </c>
      <c r="AB17" s="58">
        <f>'[1]20'!AB228</f>
        <v>0</v>
      </c>
      <c r="AC17" s="90">
        <f>'[1]20'!AC228</f>
        <v>0</v>
      </c>
      <c r="AD17" s="77"/>
      <c r="AE17" s="77"/>
      <c r="AF17" s="58">
        <f>'[1]20'!AF228</f>
        <v>0</v>
      </c>
      <c r="AG17" s="29"/>
      <c r="AH17" s="29"/>
    </row>
    <row r="18" spans="1:34" s="26" customFormat="1" x14ac:dyDescent="0.25">
      <c r="A18" s="59" t="str">
        <f>'[1]20'!A229</f>
        <v>Product 10</v>
      </c>
      <c r="B18" s="57">
        <f>'[1]20'!B229</f>
        <v>0</v>
      </c>
      <c r="C18" s="74">
        <f>'[1]20'!C229</f>
        <v>0</v>
      </c>
      <c r="D18" s="75"/>
      <c r="E18" s="75"/>
      <c r="F18" s="10">
        <f>'[1]20'!F229</f>
        <v>0</v>
      </c>
      <c r="G18" s="11">
        <f>'[1]20'!G229</f>
        <v>0</v>
      </c>
      <c r="H18" s="55">
        <f>'[1]20'!H229</f>
        <v>0</v>
      </c>
      <c r="I18" s="74">
        <f>'[1]20'!I229</f>
        <v>0</v>
      </c>
      <c r="J18" s="75"/>
      <c r="K18" s="75"/>
      <c r="L18" s="10">
        <f>'[1]20'!L229</f>
        <v>0</v>
      </c>
      <c r="M18" s="58">
        <f>'[1]20'!M229</f>
        <v>0</v>
      </c>
      <c r="N18" s="90">
        <f>'[1]20'!N229</f>
        <v>0</v>
      </c>
      <c r="O18" s="77"/>
      <c r="P18" s="77"/>
      <c r="Q18" s="58">
        <f>'[1]20'!Q229</f>
        <v>0</v>
      </c>
      <c r="R18" s="58">
        <f>'[1]20'!R229</f>
        <v>0</v>
      </c>
      <c r="S18" s="90">
        <f>'[1]20'!S229</f>
        <v>0</v>
      </c>
      <c r="T18" s="77"/>
      <c r="U18" s="77"/>
      <c r="V18" s="58">
        <f>'[1]20'!V229</f>
        <v>0</v>
      </c>
      <c r="W18" s="58">
        <f>'[1]20'!W229</f>
        <v>0</v>
      </c>
      <c r="X18" s="90">
        <f>'[1]20'!X229</f>
        <v>0</v>
      </c>
      <c r="Y18" s="77"/>
      <c r="Z18" s="77"/>
      <c r="AA18" s="58">
        <f>'[1]20'!AA229</f>
        <v>0</v>
      </c>
      <c r="AB18" s="58">
        <f>'[1]20'!AB229</f>
        <v>0</v>
      </c>
      <c r="AC18" s="90">
        <f>'[1]20'!AC229</f>
        <v>0</v>
      </c>
      <c r="AD18" s="77"/>
      <c r="AE18" s="77"/>
      <c r="AF18" s="58">
        <f>'[1]20'!AF229</f>
        <v>0</v>
      </c>
      <c r="AG18" s="29"/>
      <c r="AH18" s="29"/>
    </row>
    <row r="19" spans="1:34" s="26" customFormat="1" x14ac:dyDescent="0.25">
      <c r="A19" s="59" t="str">
        <f>'[1]20'!A230</f>
        <v>Rej 1</v>
      </c>
      <c r="B19" s="57" t="str">
        <f>'[1]20'!B230</f>
        <v>P0101300008</v>
      </c>
      <c r="C19" s="74" t="str">
        <f>'[1]20'!C230</f>
        <v>STB- 4SP, 150*150 Different lengths</v>
      </c>
      <c r="D19" s="75"/>
      <c r="E19" s="75"/>
      <c r="F19" s="10">
        <f>'[1]20'!F230</f>
        <v>1.0705</v>
      </c>
      <c r="G19" s="11">
        <f>'[1]20'!G230</f>
        <v>0.5</v>
      </c>
      <c r="H19" s="55" t="str">
        <f>'[1]20'!H230</f>
        <v>P0100700015</v>
      </c>
      <c r="I19" s="74" t="str">
        <f>'[1]20'!I230</f>
        <v>STB- 4SP (SSS) , 150*150*12 M (52 MW)</v>
      </c>
      <c r="J19" s="75"/>
      <c r="K19" s="75"/>
      <c r="L19" s="10">
        <f>'[1]20'!L230</f>
        <v>1.0705</v>
      </c>
      <c r="M19" s="58">
        <f>'[1]20'!M230</f>
        <v>0</v>
      </c>
      <c r="N19" s="90">
        <f>'[1]20'!N230</f>
        <v>0</v>
      </c>
      <c r="O19" s="77"/>
      <c r="P19" s="77"/>
      <c r="Q19" s="58">
        <f>'[1]20'!Q230</f>
        <v>0</v>
      </c>
      <c r="R19" s="58">
        <f>'[1]20'!R230</f>
        <v>0</v>
      </c>
      <c r="S19" s="90">
        <f>'[1]20'!S230</f>
        <v>0</v>
      </c>
      <c r="T19" s="77"/>
      <c r="U19" s="77"/>
      <c r="V19" s="58">
        <f>'[1]20'!V230</f>
        <v>0</v>
      </c>
      <c r="W19" s="58">
        <f>'[1]20'!W230</f>
        <v>0</v>
      </c>
      <c r="X19" s="90">
        <f>'[1]20'!X230</f>
        <v>0</v>
      </c>
      <c r="Y19" s="77"/>
      <c r="Z19" s="77"/>
      <c r="AA19" s="58">
        <f>'[1]20'!AA230</f>
        <v>0</v>
      </c>
      <c r="AB19" s="58">
        <f>'[1]20'!AB230</f>
        <v>0</v>
      </c>
      <c r="AC19" s="90">
        <f>'[1]20'!AC230</f>
        <v>0</v>
      </c>
      <c r="AD19" s="77"/>
      <c r="AE19" s="77"/>
      <c r="AF19" s="58">
        <f>'[1]20'!AF230</f>
        <v>0</v>
      </c>
      <c r="AG19" s="29"/>
      <c r="AH19" s="29"/>
    </row>
    <row r="20" spans="1:34" s="26" customFormat="1" x14ac:dyDescent="0.25">
      <c r="A20" s="59" t="str">
        <f>'[1]20'!A231</f>
        <v>Rej 2</v>
      </c>
      <c r="B20" s="57" t="str">
        <f>'[1]20'!B231</f>
        <v>P0101300002</v>
      </c>
      <c r="C20" s="74" t="str">
        <f>'[1]20'!C231</f>
        <v>STB- 4SP, 130*130 Different lengths</v>
      </c>
      <c r="D20" s="75"/>
      <c r="E20" s="75"/>
      <c r="F20" s="10">
        <f>'[1]20'!F231</f>
        <v>0</v>
      </c>
      <c r="G20" s="11">
        <f>'[1]20'!G231</f>
        <v>0</v>
      </c>
      <c r="H20" s="55" t="str">
        <f>'[1]20'!H231</f>
        <v>P0100700014</v>
      </c>
      <c r="I20" s="74" t="str">
        <f>'[1]20'!I231</f>
        <v>STB- 4SP (SSS) , 130*130*12 M ( 52 MW )</v>
      </c>
      <c r="J20" s="75"/>
      <c r="K20" s="75"/>
      <c r="L20" s="10">
        <f>'[1]20'!L231</f>
        <v>0</v>
      </c>
      <c r="M20" s="58">
        <f>'[1]20'!M231</f>
        <v>0</v>
      </c>
      <c r="N20" s="90">
        <f>'[1]20'!N231</f>
        <v>0</v>
      </c>
      <c r="O20" s="77"/>
      <c r="P20" s="77"/>
      <c r="Q20" s="58">
        <f>'[1]20'!Q231</f>
        <v>0</v>
      </c>
      <c r="R20" s="58">
        <f>'[1]20'!R231</f>
        <v>0</v>
      </c>
      <c r="S20" s="90">
        <f>'[1]20'!S231</f>
        <v>0</v>
      </c>
      <c r="T20" s="77"/>
      <c r="U20" s="77"/>
      <c r="V20" s="58">
        <f>'[1]20'!V231</f>
        <v>0</v>
      </c>
      <c r="W20" s="58">
        <f>'[1]20'!W231</f>
        <v>0</v>
      </c>
      <c r="X20" s="90">
        <f>'[1]20'!X231</f>
        <v>0</v>
      </c>
      <c r="Y20" s="77"/>
      <c r="Z20" s="77"/>
      <c r="AA20" s="58">
        <f>'[1]20'!AA231</f>
        <v>0</v>
      </c>
      <c r="AB20" s="58">
        <f>'[1]20'!AB231</f>
        <v>0</v>
      </c>
      <c r="AC20" s="90">
        <f>'[1]20'!AC231</f>
        <v>0</v>
      </c>
      <c r="AD20" s="77"/>
      <c r="AE20" s="77"/>
      <c r="AF20" s="58">
        <f>'[1]20'!AF231</f>
        <v>0</v>
      </c>
      <c r="AG20" s="29"/>
      <c r="AH20" s="29"/>
    </row>
    <row r="21" spans="1:34" s="26" customFormat="1" x14ac:dyDescent="0.25">
      <c r="A21" s="59" t="str">
        <f>'[1]20'!A232</f>
        <v>Rej 3</v>
      </c>
      <c r="B21" s="57" t="str">
        <f>'[1]20'!B232</f>
        <v>P0101300002</v>
      </c>
      <c r="C21" s="74" t="str">
        <f>'[1]20'!C232</f>
        <v>STB- 4SP, 130*130 Different lengths</v>
      </c>
      <c r="D21" s="75"/>
      <c r="E21" s="75"/>
      <c r="F21" s="10">
        <f>'[1]20'!F232</f>
        <v>0</v>
      </c>
      <c r="G21" s="11">
        <f>'[1]20'!G232</f>
        <v>0</v>
      </c>
      <c r="H21" s="55" t="str">
        <f>'[1]20'!H232</f>
        <v>P0100700001</v>
      </c>
      <c r="I21" s="74" t="str">
        <f>'[1]20'!I232</f>
        <v>STB- 4SP, 130*130*12 M ( 52 MW )</v>
      </c>
      <c r="J21" s="75"/>
      <c r="K21" s="75"/>
      <c r="L21" s="10">
        <f>'[1]20'!L232</f>
        <v>0</v>
      </c>
      <c r="M21" s="58">
        <f>'[1]20'!M232</f>
        <v>0</v>
      </c>
      <c r="N21" s="90">
        <f>'[1]20'!N232</f>
        <v>0</v>
      </c>
      <c r="O21" s="77"/>
      <c r="P21" s="77"/>
      <c r="Q21" s="58">
        <f>'[1]20'!Q232</f>
        <v>0</v>
      </c>
      <c r="R21" s="58">
        <f>'[1]20'!R232</f>
        <v>0</v>
      </c>
      <c r="S21" s="90">
        <f>'[1]20'!S232</f>
        <v>0</v>
      </c>
      <c r="T21" s="77"/>
      <c r="U21" s="77"/>
      <c r="V21" s="58">
        <f>'[1]20'!V232</f>
        <v>0</v>
      </c>
      <c r="W21" s="58">
        <f>'[1]20'!W232</f>
        <v>0</v>
      </c>
      <c r="X21" s="90">
        <f>'[1]20'!X232</f>
        <v>0</v>
      </c>
      <c r="Y21" s="77"/>
      <c r="Z21" s="77"/>
      <c r="AA21" s="58">
        <f>'[1]20'!AA232</f>
        <v>0</v>
      </c>
      <c r="AB21" s="58">
        <f>'[1]20'!AB232</f>
        <v>0</v>
      </c>
      <c r="AC21" s="90">
        <f>'[1]20'!AC232</f>
        <v>0</v>
      </c>
      <c r="AD21" s="77"/>
      <c r="AE21" s="77"/>
      <c r="AF21" s="58">
        <f>'[1]20'!AF232</f>
        <v>0</v>
      </c>
      <c r="AG21" s="29"/>
      <c r="AH21" s="29"/>
    </row>
    <row r="22" spans="1:34" s="26" customFormat="1" x14ac:dyDescent="0.25">
      <c r="A22" s="59" t="str">
        <f>'[1]20'!A233</f>
        <v>Rej 4</v>
      </c>
      <c r="B22" s="57">
        <f>'[1]20'!B233</f>
        <v>0</v>
      </c>
      <c r="C22" s="74">
        <f>'[1]20'!C233</f>
        <v>0</v>
      </c>
      <c r="D22" s="75"/>
      <c r="E22" s="75"/>
      <c r="F22" s="10">
        <f>'[1]20'!F233</f>
        <v>0</v>
      </c>
      <c r="G22" s="11">
        <f>'[1]20'!G233</f>
        <v>0</v>
      </c>
      <c r="H22" s="55">
        <f>'[1]20'!H233</f>
        <v>0</v>
      </c>
      <c r="I22" s="74">
        <f>'[1]20'!I233</f>
        <v>0</v>
      </c>
      <c r="J22" s="75"/>
      <c r="K22" s="75"/>
      <c r="L22" s="10">
        <f>'[1]20'!L233</f>
        <v>0</v>
      </c>
      <c r="M22" s="58">
        <f>'[1]20'!M233</f>
        <v>0</v>
      </c>
      <c r="N22" s="90">
        <f>'[1]20'!N233</f>
        <v>0</v>
      </c>
      <c r="O22" s="77"/>
      <c r="P22" s="77"/>
      <c r="Q22" s="58">
        <f>'[1]20'!Q233</f>
        <v>0</v>
      </c>
      <c r="R22" s="58">
        <f>'[1]20'!R233</f>
        <v>0</v>
      </c>
      <c r="S22" s="90">
        <f>'[1]20'!S233</f>
        <v>0</v>
      </c>
      <c r="T22" s="77"/>
      <c r="U22" s="77"/>
      <c r="V22" s="58">
        <f>'[1]20'!V233</f>
        <v>0</v>
      </c>
      <c r="W22" s="58">
        <f>'[1]20'!W233</f>
        <v>0</v>
      </c>
      <c r="X22" s="90">
        <f>'[1]20'!X233</f>
        <v>0</v>
      </c>
      <c r="Y22" s="77"/>
      <c r="Z22" s="77"/>
      <c r="AA22" s="58">
        <f>'[1]20'!AA233</f>
        <v>0</v>
      </c>
      <c r="AB22" s="58">
        <f>'[1]20'!AB233</f>
        <v>0</v>
      </c>
      <c r="AC22" s="90">
        <f>'[1]20'!AC233</f>
        <v>0</v>
      </c>
      <c r="AD22" s="77"/>
      <c r="AE22" s="77"/>
      <c r="AF22" s="58">
        <f>'[1]20'!AF233</f>
        <v>0</v>
      </c>
      <c r="AG22" s="29"/>
      <c r="AH22" s="29"/>
    </row>
    <row r="23" spans="1:34" s="26" customFormat="1" x14ac:dyDescent="0.25">
      <c r="A23" s="59" t="str">
        <f>'[1]20'!A234</f>
        <v>Rej 5</v>
      </c>
      <c r="B23" s="57">
        <f>'[1]20'!B234</f>
        <v>0</v>
      </c>
      <c r="C23" s="74">
        <f>'[1]20'!C234</f>
        <v>0</v>
      </c>
      <c r="D23" s="75"/>
      <c r="E23" s="75"/>
      <c r="F23" s="10">
        <f>'[1]20'!F234</f>
        <v>0</v>
      </c>
      <c r="G23" s="11">
        <f>'[1]20'!G234</f>
        <v>0</v>
      </c>
      <c r="H23" s="55">
        <f>'[1]20'!H234</f>
        <v>0</v>
      </c>
      <c r="I23" s="74">
        <f>'[1]20'!I234</f>
        <v>0</v>
      </c>
      <c r="J23" s="75"/>
      <c r="K23" s="75"/>
      <c r="L23" s="10">
        <f>'[1]20'!L234</f>
        <v>0</v>
      </c>
      <c r="M23" s="58">
        <f>'[1]20'!M234</f>
        <v>0</v>
      </c>
      <c r="N23" s="90">
        <f>'[1]20'!N234</f>
        <v>0</v>
      </c>
      <c r="O23" s="77"/>
      <c r="P23" s="77"/>
      <c r="Q23" s="58">
        <f>'[1]20'!Q234</f>
        <v>0</v>
      </c>
      <c r="R23" s="58">
        <f>'[1]20'!R234</f>
        <v>0</v>
      </c>
      <c r="S23" s="90">
        <f>'[1]20'!S234</f>
        <v>0</v>
      </c>
      <c r="T23" s="77"/>
      <c r="U23" s="77"/>
      <c r="V23" s="58">
        <f>'[1]20'!V234</f>
        <v>0</v>
      </c>
      <c r="W23" s="58">
        <f>'[1]20'!W234</f>
        <v>0</v>
      </c>
      <c r="X23" s="90">
        <f>'[1]20'!X234</f>
        <v>0</v>
      </c>
      <c r="Y23" s="77"/>
      <c r="Z23" s="77"/>
      <c r="AA23" s="58">
        <f>'[1]20'!AA234</f>
        <v>0</v>
      </c>
      <c r="AB23" s="58">
        <f>'[1]20'!AB234</f>
        <v>0</v>
      </c>
      <c r="AC23" s="90">
        <f>'[1]20'!AC234</f>
        <v>0</v>
      </c>
      <c r="AD23" s="77"/>
      <c r="AE23" s="77"/>
      <c r="AF23" s="58">
        <f>'[1]20'!AF234</f>
        <v>0</v>
      </c>
      <c r="AG23" s="29"/>
      <c r="AH23" s="29"/>
    </row>
    <row r="24" spans="1:34" s="26" customFormat="1" x14ac:dyDescent="0.25">
      <c r="A24" s="59" t="str">
        <f>'[1]20'!A235</f>
        <v>Rej 6</v>
      </c>
      <c r="B24" s="57">
        <f>'[1]20'!B235</f>
        <v>0</v>
      </c>
      <c r="C24" s="74">
        <f>'[1]20'!C235</f>
        <v>0</v>
      </c>
      <c r="D24" s="75"/>
      <c r="E24" s="75"/>
      <c r="F24" s="10">
        <f>'[1]20'!F235</f>
        <v>0</v>
      </c>
      <c r="G24" s="11">
        <f>'[1]20'!G235</f>
        <v>0</v>
      </c>
      <c r="H24" s="55">
        <f>'[1]20'!H235</f>
        <v>0</v>
      </c>
      <c r="I24" s="74">
        <f>'[1]20'!I235</f>
        <v>0</v>
      </c>
      <c r="J24" s="75"/>
      <c r="K24" s="75"/>
      <c r="L24" s="10">
        <f>'[1]20'!L235</f>
        <v>0</v>
      </c>
      <c r="M24" s="58">
        <f>'[1]20'!M235</f>
        <v>0</v>
      </c>
      <c r="N24" s="90">
        <f>'[1]20'!N235</f>
        <v>0</v>
      </c>
      <c r="O24" s="77"/>
      <c r="P24" s="77"/>
      <c r="Q24" s="58">
        <f>'[1]20'!Q235</f>
        <v>0</v>
      </c>
      <c r="R24" s="58">
        <f>'[1]20'!R235</f>
        <v>0</v>
      </c>
      <c r="S24" s="90">
        <f>'[1]20'!S235</f>
        <v>0</v>
      </c>
      <c r="T24" s="77"/>
      <c r="U24" s="77"/>
      <c r="V24" s="58">
        <f>'[1]20'!V235</f>
        <v>0</v>
      </c>
      <c r="W24" s="58">
        <f>'[1]20'!W235</f>
        <v>0</v>
      </c>
      <c r="X24" s="90">
        <f>'[1]20'!X235</f>
        <v>0</v>
      </c>
      <c r="Y24" s="77"/>
      <c r="Z24" s="77"/>
      <c r="AA24" s="58">
        <f>'[1]20'!AA235</f>
        <v>0</v>
      </c>
      <c r="AB24" s="58">
        <f>'[1]20'!AB235</f>
        <v>0</v>
      </c>
      <c r="AC24" s="90">
        <f>'[1]20'!AC235</f>
        <v>0</v>
      </c>
      <c r="AD24" s="77"/>
      <c r="AE24" s="77"/>
      <c r="AF24" s="58">
        <f>'[1]20'!AF235</f>
        <v>0</v>
      </c>
      <c r="AG24" s="29"/>
      <c r="AH24" s="29"/>
    </row>
    <row r="25" spans="1:34" s="26" customFormat="1" x14ac:dyDescent="0.25">
      <c r="A25" s="59" t="str">
        <f>'[1]20'!A236</f>
        <v>Rej 7</v>
      </c>
      <c r="B25" s="57">
        <f>'[1]20'!B236</f>
        <v>0</v>
      </c>
      <c r="C25" s="74">
        <f>'[1]20'!C236</f>
        <v>0</v>
      </c>
      <c r="D25" s="75"/>
      <c r="E25" s="75"/>
      <c r="F25" s="10">
        <f>'[1]20'!F236</f>
        <v>0</v>
      </c>
      <c r="G25" s="11">
        <f>'[1]20'!G236</f>
        <v>0</v>
      </c>
      <c r="H25" s="55">
        <f>'[1]20'!H236</f>
        <v>0</v>
      </c>
      <c r="I25" s="74">
        <f>'[1]20'!I236</f>
        <v>0</v>
      </c>
      <c r="J25" s="75"/>
      <c r="K25" s="75"/>
      <c r="L25" s="10">
        <f>'[1]20'!L236</f>
        <v>0</v>
      </c>
      <c r="M25" s="58">
        <f>'[1]20'!M236</f>
        <v>0</v>
      </c>
      <c r="N25" s="90">
        <f>'[1]20'!N236</f>
        <v>0</v>
      </c>
      <c r="O25" s="77"/>
      <c r="P25" s="77"/>
      <c r="Q25" s="58">
        <f>'[1]20'!Q236</f>
        <v>0</v>
      </c>
      <c r="R25" s="58">
        <f>'[1]20'!R236</f>
        <v>0</v>
      </c>
      <c r="S25" s="90">
        <f>'[1]20'!S236</f>
        <v>0</v>
      </c>
      <c r="T25" s="77"/>
      <c r="U25" s="77"/>
      <c r="V25" s="58">
        <f>'[1]20'!V236</f>
        <v>0</v>
      </c>
      <c r="W25" s="58">
        <f>'[1]20'!W236</f>
        <v>0</v>
      </c>
      <c r="X25" s="90">
        <f>'[1]20'!X236</f>
        <v>0</v>
      </c>
      <c r="Y25" s="77"/>
      <c r="Z25" s="77"/>
      <c r="AA25" s="58">
        <f>'[1]20'!AA236</f>
        <v>0</v>
      </c>
      <c r="AB25" s="58">
        <f>'[1]20'!AB236</f>
        <v>0</v>
      </c>
      <c r="AC25" s="90">
        <f>'[1]20'!AC236</f>
        <v>0</v>
      </c>
      <c r="AD25" s="77"/>
      <c r="AE25" s="77"/>
      <c r="AF25" s="58">
        <f>'[1]20'!AF236</f>
        <v>0</v>
      </c>
      <c r="AG25" s="29"/>
      <c r="AH25" s="29"/>
    </row>
    <row r="26" spans="1:34" s="26" customFormat="1" x14ac:dyDescent="0.25">
      <c r="A26" s="59" t="str">
        <f>'[1]20'!A237</f>
        <v>Rej 8</v>
      </c>
      <c r="B26" s="57">
        <f>'[1]20'!B237</f>
        <v>0</v>
      </c>
      <c r="C26" s="74">
        <f>'[1]20'!C237</f>
        <v>0</v>
      </c>
      <c r="D26" s="75"/>
      <c r="E26" s="75"/>
      <c r="F26" s="10">
        <f>'[1]20'!F237</f>
        <v>0</v>
      </c>
      <c r="G26" s="11">
        <f>'[1]20'!G237</f>
        <v>0</v>
      </c>
      <c r="H26" s="55">
        <f>'[1]20'!H237</f>
        <v>0</v>
      </c>
      <c r="I26" s="74">
        <f>'[1]20'!I237</f>
        <v>0</v>
      </c>
      <c r="J26" s="75"/>
      <c r="K26" s="75"/>
      <c r="L26" s="10">
        <f>'[1]20'!L237</f>
        <v>0</v>
      </c>
      <c r="M26" s="58">
        <f>'[1]20'!M237</f>
        <v>0</v>
      </c>
      <c r="N26" s="90">
        <f>'[1]20'!N237</f>
        <v>0</v>
      </c>
      <c r="O26" s="77"/>
      <c r="P26" s="77"/>
      <c r="Q26" s="58">
        <f>'[1]20'!Q237</f>
        <v>0</v>
      </c>
      <c r="R26" s="58">
        <f>'[1]20'!R237</f>
        <v>0</v>
      </c>
      <c r="S26" s="90">
        <f>'[1]20'!S237</f>
        <v>0</v>
      </c>
      <c r="T26" s="77"/>
      <c r="U26" s="77"/>
      <c r="V26" s="58">
        <f>'[1]20'!V237</f>
        <v>0</v>
      </c>
      <c r="W26" s="58">
        <f>'[1]20'!W237</f>
        <v>0</v>
      </c>
      <c r="X26" s="90">
        <f>'[1]20'!X237</f>
        <v>0</v>
      </c>
      <c r="Y26" s="77"/>
      <c r="Z26" s="77"/>
      <c r="AA26" s="58">
        <f>'[1]20'!AA237</f>
        <v>0</v>
      </c>
      <c r="AB26" s="58">
        <f>'[1]20'!AB237</f>
        <v>0</v>
      </c>
      <c r="AC26" s="90">
        <f>'[1]20'!AC237</f>
        <v>0</v>
      </c>
      <c r="AD26" s="77"/>
      <c r="AE26" s="77"/>
      <c r="AF26" s="58">
        <f>'[1]20'!AF237</f>
        <v>0</v>
      </c>
      <c r="AG26" s="29"/>
      <c r="AH26" s="29"/>
    </row>
    <row r="27" spans="1:34" s="26" customFormat="1" x14ac:dyDescent="0.25">
      <c r="A27" s="59" t="str">
        <f>'[1]20'!A238</f>
        <v>Rej 9</v>
      </c>
      <c r="B27" s="57">
        <f>'[1]20'!B238</f>
        <v>0</v>
      </c>
      <c r="C27" s="74">
        <f>'[1]20'!C238</f>
        <v>0</v>
      </c>
      <c r="D27" s="75"/>
      <c r="E27" s="75"/>
      <c r="F27" s="10">
        <f>'[1]20'!F238</f>
        <v>0</v>
      </c>
      <c r="G27" s="11">
        <f>'[1]20'!G238</f>
        <v>0</v>
      </c>
      <c r="H27" s="55">
        <f>'[1]20'!H238</f>
        <v>0</v>
      </c>
      <c r="I27" s="74">
        <f>'[1]20'!I238</f>
        <v>0</v>
      </c>
      <c r="J27" s="75"/>
      <c r="K27" s="75"/>
      <c r="L27" s="10">
        <f>'[1]20'!L238</f>
        <v>0</v>
      </c>
      <c r="M27" s="58">
        <f>'[1]20'!M238</f>
        <v>0</v>
      </c>
      <c r="N27" s="90">
        <f>'[1]20'!N238</f>
        <v>0</v>
      </c>
      <c r="O27" s="77"/>
      <c r="P27" s="77"/>
      <c r="Q27" s="58">
        <f>'[1]20'!Q238</f>
        <v>0</v>
      </c>
      <c r="R27" s="58">
        <f>'[1]20'!R238</f>
        <v>0</v>
      </c>
      <c r="S27" s="90">
        <f>'[1]20'!S238</f>
        <v>0</v>
      </c>
      <c r="T27" s="77"/>
      <c r="U27" s="77"/>
      <c r="V27" s="58">
        <f>'[1]20'!V238</f>
        <v>0</v>
      </c>
      <c r="W27" s="58">
        <f>'[1]20'!W238</f>
        <v>0</v>
      </c>
      <c r="X27" s="90">
        <f>'[1]20'!X238</f>
        <v>0</v>
      </c>
      <c r="Y27" s="77"/>
      <c r="Z27" s="77"/>
      <c r="AA27" s="58">
        <f>'[1]20'!AA238</f>
        <v>0</v>
      </c>
      <c r="AB27" s="58">
        <f>'[1]20'!AB238</f>
        <v>0</v>
      </c>
      <c r="AC27" s="90">
        <f>'[1]20'!AC238</f>
        <v>0</v>
      </c>
      <c r="AD27" s="77"/>
      <c r="AE27" s="77"/>
      <c r="AF27" s="58">
        <f>'[1]20'!AF238</f>
        <v>0</v>
      </c>
      <c r="AG27" s="29"/>
      <c r="AH27" s="29"/>
    </row>
    <row r="28" spans="1:34" s="26" customFormat="1" x14ac:dyDescent="0.25">
      <c r="A28" s="59" t="str">
        <f>'[1]20'!A239</f>
        <v>Rej 10</v>
      </c>
      <c r="B28" s="57">
        <f>'[1]20'!B239</f>
        <v>0</v>
      </c>
      <c r="C28" s="74">
        <f>'[1]20'!C239</f>
        <v>0</v>
      </c>
      <c r="D28" s="75"/>
      <c r="E28" s="75"/>
      <c r="F28" s="10">
        <f>'[1]20'!F239</f>
        <v>0</v>
      </c>
      <c r="G28" s="11">
        <f>'[1]20'!G239</f>
        <v>0</v>
      </c>
      <c r="H28" s="55">
        <f>'[1]20'!H239</f>
        <v>0</v>
      </c>
      <c r="I28" s="74">
        <f>'[1]20'!I239</f>
        <v>0</v>
      </c>
      <c r="J28" s="75"/>
      <c r="K28" s="75"/>
      <c r="L28" s="10">
        <f>'[1]20'!L239</f>
        <v>0</v>
      </c>
      <c r="M28" s="58">
        <f>'[1]20'!M239</f>
        <v>0</v>
      </c>
      <c r="N28" s="90">
        <f>'[1]20'!N239</f>
        <v>0</v>
      </c>
      <c r="O28" s="77"/>
      <c r="P28" s="77"/>
      <c r="Q28" s="58">
        <f>'[1]20'!Q239</f>
        <v>0</v>
      </c>
      <c r="R28" s="58">
        <f>'[1]20'!R239</f>
        <v>0</v>
      </c>
      <c r="S28" s="90">
        <f>'[1]20'!S239</f>
        <v>0</v>
      </c>
      <c r="T28" s="77"/>
      <c r="U28" s="77"/>
      <c r="V28" s="58">
        <f>'[1]20'!V239</f>
        <v>0</v>
      </c>
      <c r="W28" s="58">
        <f>'[1]20'!W239</f>
        <v>0</v>
      </c>
      <c r="X28" s="90">
        <f>'[1]20'!X239</f>
        <v>0</v>
      </c>
      <c r="Y28" s="77"/>
      <c r="Z28" s="77"/>
      <c r="AA28" s="58">
        <f>'[1]20'!AA239</f>
        <v>0</v>
      </c>
      <c r="AB28" s="58">
        <f>'[1]20'!AB239</f>
        <v>0</v>
      </c>
      <c r="AC28" s="90">
        <f>'[1]20'!AC239</f>
        <v>0</v>
      </c>
      <c r="AD28" s="77"/>
      <c r="AE28" s="77"/>
      <c r="AF28" s="58">
        <f>'[1]20'!AF239</f>
        <v>0</v>
      </c>
      <c r="AG28" s="29"/>
      <c r="AH28" s="29"/>
    </row>
    <row r="29" spans="1:34" s="26" customFormat="1" x14ac:dyDescent="0.25">
      <c r="A29" s="59" t="str">
        <f>'[1]20'!A240</f>
        <v>H&amp;T&amp;MR</v>
      </c>
      <c r="B29" s="57" t="str">
        <f>'[1]20'!B240</f>
        <v>P0500600001</v>
      </c>
      <c r="C29" s="74" t="str">
        <f>'[1]20'!C240</f>
        <v>MISS ROLLED&amp;HEAD&amp;TAIL</v>
      </c>
      <c r="D29" s="75"/>
      <c r="E29" s="75"/>
      <c r="F29" s="10">
        <f>'[1]20'!F240</f>
        <v>11.9658081375</v>
      </c>
      <c r="G29" s="11">
        <f>'[1]20'!G240</f>
        <v>0</v>
      </c>
      <c r="H29" s="55" t="str">
        <f>'[1]20'!H240</f>
        <v>P0100700015</v>
      </c>
      <c r="I29" s="74" t="str">
        <f>'[1]20'!I240</f>
        <v>STB- 4SP (SSS) , 150*150*12 M (52 MW)</v>
      </c>
      <c r="J29" s="75"/>
      <c r="K29" s="75"/>
      <c r="L29" s="10">
        <f>'[1]20'!L240</f>
        <v>11.9658081375</v>
      </c>
      <c r="M29" s="58">
        <f>'[1]20'!M240</f>
        <v>0</v>
      </c>
      <c r="N29" s="90">
        <f>'[1]20'!N240</f>
        <v>0</v>
      </c>
      <c r="O29" s="77"/>
      <c r="P29" s="77"/>
      <c r="Q29" s="58">
        <f>'[1]20'!Q240</f>
        <v>0</v>
      </c>
      <c r="R29" s="58">
        <f>'[1]20'!R240</f>
        <v>0</v>
      </c>
      <c r="S29" s="90">
        <f>'[1]20'!S240</f>
        <v>0</v>
      </c>
      <c r="T29" s="77"/>
      <c r="U29" s="77"/>
      <c r="V29" s="58">
        <f>'[1]20'!V240</f>
        <v>0</v>
      </c>
      <c r="W29" s="58">
        <f>'[1]20'!W240</f>
        <v>0</v>
      </c>
      <c r="X29" s="90">
        <f>'[1]20'!X240</f>
        <v>0</v>
      </c>
      <c r="Y29" s="77"/>
      <c r="Z29" s="77"/>
      <c r="AA29" s="58">
        <f>'[1]20'!AA240</f>
        <v>0</v>
      </c>
      <c r="AB29" s="58">
        <f>'[1]20'!AB240</f>
        <v>0</v>
      </c>
      <c r="AC29" s="90">
        <f>'[1]20'!AC240</f>
        <v>0</v>
      </c>
      <c r="AD29" s="77"/>
      <c r="AE29" s="77"/>
      <c r="AF29" s="58">
        <f>'[1]20'!AF240</f>
        <v>0</v>
      </c>
      <c r="AG29" s="29"/>
      <c r="AH29" s="29"/>
    </row>
    <row r="30" spans="1:34" s="26" customFormat="1" x14ac:dyDescent="0.25">
      <c r="A30" s="59" t="str">
        <f>'[1]20'!A241</f>
        <v>Shorts</v>
      </c>
      <c r="B30" s="57" t="str">
        <f>'[1]20'!B241</f>
        <v>P0500400001</v>
      </c>
      <c r="C30" s="74" t="str">
        <f>'[1]20'!C241</f>
        <v>STR-SHORTS</v>
      </c>
      <c r="D30" s="75"/>
      <c r="E30" s="75"/>
      <c r="F30" s="10">
        <f>'[1]20'!F241</f>
        <v>30.495075996577505</v>
      </c>
      <c r="G30" s="11">
        <f>'[1]20'!G241</f>
        <v>0</v>
      </c>
      <c r="H30" s="55" t="str">
        <f>'[1]20'!H241</f>
        <v>P0100700015</v>
      </c>
      <c r="I30" s="74" t="str">
        <f>'[1]20'!I241</f>
        <v>STB- 4SP (SSS) , 150*150*12 M (52 MW)</v>
      </c>
      <c r="J30" s="75"/>
      <c r="K30" s="75"/>
      <c r="L30" s="10">
        <f>'[1]20'!L241</f>
        <v>30.495075996577505</v>
      </c>
      <c r="M30" s="58">
        <f>'[1]20'!M241</f>
        <v>0</v>
      </c>
      <c r="N30" s="90">
        <f>'[1]20'!N241</f>
        <v>0</v>
      </c>
      <c r="O30" s="77"/>
      <c r="P30" s="77"/>
      <c r="Q30" s="58">
        <f>'[1]20'!Q241</f>
        <v>0</v>
      </c>
      <c r="R30" s="58">
        <f>'[1]20'!R241</f>
        <v>0</v>
      </c>
      <c r="S30" s="90">
        <f>'[1]20'!S241</f>
        <v>0</v>
      </c>
      <c r="T30" s="77"/>
      <c r="U30" s="77"/>
      <c r="V30" s="58">
        <f>'[1]20'!V241</f>
        <v>0</v>
      </c>
      <c r="W30" s="58">
        <f>'[1]20'!W241</f>
        <v>0</v>
      </c>
      <c r="X30" s="90">
        <f>'[1]20'!X241</f>
        <v>0</v>
      </c>
      <c r="Y30" s="77"/>
      <c r="Z30" s="77"/>
      <c r="AA30" s="58">
        <f>'[1]20'!AA241</f>
        <v>0</v>
      </c>
      <c r="AB30" s="58">
        <f>'[1]20'!AB241</f>
        <v>0</v>
      </c>
      <c r="AC30" s="90">
        <f>'[1]20'!AC241</f>
        <v>0</v>
      </c>
      <c r="AD30" s="77"/>
      <c r="AE30" s="77"/>
      <c r="AF30" s="58">
        <f>'[1]20'!AF241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'[1]20'!B242</f>
        <v>P0500700001</v>
      </c>
      <c r="C31" s="74" t="str">
        <f>'[1]20'!C242</f>
        <v>COLD SHEAR CUT</v>
      </c>
      <c r="D31" s="75"/>
      <c r="E31" s="75"/>
      <c r="F31" s="10">
        <f>'[1]20'!F242</f>
        <v>15.401553533625</v>
      </c>
      <c r="G31" s="11">
        <f>'[1]20'!G242</f>
        <v>0</v>
      </c>
      <c r="H31" s="55" t="str">
        <f>'[1]20'!H242</f>
        <v>P0100700015</v>
      </c>
      <c r="I31" s="74" t="str">
        <f>'[1]20'!I242</f>
        <v>STB- 4SP (SSS) , 150*150*12 M (52 MW)</v>
      </c>
      <c r="J31" s="75"/>
      <c r="K31" s="75"/>
      <c r="L31" s="10">
        <f>'[1]20'!L242</f>
        <v>15.401553533625</v>
      </c>
      <c r="M31" s="58">
        <f>'[1]20'!M242</f>
        <v>0</v>
      </c>
      <c r="N31" s="90">
        <f>'[1]20'!N242</f>
        <v>0</v>
      </c>
      <c r="O31" s="77"/>
      <c r="P31" s="77"/>
      <c r="Q31" s="58">
        <f>'[1]20'!Q242</f>
        <v>0</v>
      </c>
      <c r="R31" s="58">
        <f>'[1]20'!R242</f>
        <v>0</v>
      </c>
      <c r="S31" s="90">
        <f>'[1]20'!S242</f>
        <v>0</v>
      </c>
      <c r="T31" s="77"/>
      <c r="U31" s="77"/>
      <c r="V31" s="58">
        <f>'[1]20'!V242</f>
        <v>0</v>
      </c>
      <c r="W31" s="58">
        <f>'[1]20'!W242</f>
        <v>0</v>
      </c>
      <c r="X31" s="90">
        <f>'[1]20'!X242</f>
        <v>0</v>
      </c>
      <c r="Y31" s="77"/>
      <c r="Z31" s="77"/>
      <c r="AA31" s="58">
        <f>'[1]20'!AA242</f>
        <v>0</v>
      </c>
      <c r="AB31" s="58">
        <f>'[1]20'!AB242</f>
        <v>0</v>
      </c>
      <c r="AC31" s="90">
        <f>'[1]20'!AC242</f>
        <v>0</v>
      </c>
      <c r="AD31" s="77"/>
      <c r="AE31" s="77"/>
      <c r="AF31" s="58">
        <f>'[1]20'!AF242</f>
        <v>0</v>
      </c>
      <c r="AG31" s="29"/>
      <c r="AH31" s="29"/>
    </row>
    <row r="32" spans="1:34" s="26" customFormat="1" x14ac:dyDescent="0.25">
      <c r="A32" s="59" t="str">
        <f>'[1]20'!A243</f>
        <v>Suspended 1</v>
      </c>
      <c r="B32" s="57" t="str">
        <f>'[1]20'!B243</f>
        <v>P0501200005</v>
      </c>
      <c r="C32" s="74" t="str">
        <f>'[1]20'!C243</f>
        <v>STR- 18 MM, SUSPENDED &amp; REJECTED</v>
      </c>
      <c r="D32" s="75"/>
      <c r="E32" s="75"/>
      <c r="F32" s="10">
        <f>'[1]20'!F243</f>
        <v>0</v>
      </c>
      <c r="G32" s="11">
        <f>'[1]20'!G243</f>
        <v>0</v>
      </c>
      <c r="H32" s="55" t="str">
        <f>'[1]20'!H243</f>
        <v>P0100700015</v>
      </c>
      <c r="I32" s="74" t="str">
        <f>'[1]20'!I243</f>
        <v>STB- 4SP (SSS) , 150*150*12 M (52 MW)</v>
      </c>
      <c r="J32" s="75"/>
      <c r="K32" s="75"/>
      <c r="L32" s="10">
        <f>'[1]20'!L243</f>
        <v>0</v>
      </c>
      <c r="M32" s="58">
        <f>'[1]20'!M243</f>
        <v>0</v>
      </c>
      <c r="N32" s="90">
        <f>'[1]20'!N243</f>
        <v>0</v>
      </c>
      <c r="O32" s="77"/>
      <c r="P32" s="77"/>
      <c r="Q32" s="58">
        <f>'[1]20'!Q243</f>
        <v>0</v>
      </c>
      <c r="R32" s="58">
        <f>'[1]20'!R243</f>
        <v>0</v>
      </c>
      <c r="S32" s="90">
        <f>'[1]20'!S243</f>
        <v>0</v>
      </c>
      <c r="T32" s="77"/>
      <c r="U32" s="77"/>
      <c r="V32" s="58">
        <f>'[1]20'!V243</f>
        <v>0</v>
      </c>
      <c r="W32" s="58">
        <f>'[1]20'!W243</f>
        <v>0</v>
      </c>
      <c r="X32" s="90">
        <f>'[1]20'!X243</f>
        <v>0</v>
      </c>
      <c r="Y32" s="77"/>
      <c r="Z32" s="77"/>
      <c r="AA32" s="58">
        <f>'[1]20'!AA243</f>
        <v>0</v>
      </c>
      <c r="AB32" s="58">
        <f>'[1]20'!AB243</f>
        <v>0</v>
      </c>
      <c r="AC32" s="90">
        <f>'[1]20'!AC243</f>
        <v>0</v>
      </c>
      <c r="AD32" s="77"/>
      <c r="AE32" s="77"/>
      <c r="AF32" s="58">
        <f>'[1]20'!AF243</f>
        <v>0</v>
      </c>
      <c r="AG32" s="29"/>
      <c r="AH32" s="29"/>
    </row>
    <row r="33" spans="1:34" s="26" customFormat="1" x14ac:dyDescent="0.25">
      <c r="A33" s="59" t="str">
        <f>'[1]20'!A244</f>
        <v>Suspended 2</v>
      </c>
      <c r="B33" s="57">
        <f>'[1]20'!B244</f>
        <v>0</v>
      </c>
      <c r="C33" s="74">
        <f>'[1]20'!C244</f>
        <v>0</v>
      </c>
      <c r="D33" s="75"/>
      <c r="E33" s="75"/>
      <c r="F33" s="10">
        <f>'[1]20'!F244</f>
        <v>0</v>
      </c>
      <c r="G33" s="11">
        <f>'[1]20'!G244</f>
        <v>0</v>
      </c>
      <c r="H33" s="55">
        <f>'[1]20'!H244</f>
        <v>0</v>
      </c>
      <c r="I33" s="74">
        <f>'[1]20'!I244</f>
        <v>0</v>
      </c>
      <c r="J33" s="75"/>
      <c r="K33" s="75"/>
      <c r="L33" s="10">
        <f>'[1]20'!L244</f>
        <v>0</v>
      </c>
      <c r="M33" s="58">
        <f>'[1]20'!M244</f>
        <v>0</v>
      </c>
      <c r="N33" s="90">
        <f>'[1]20'!N244</f>
        <v>0</v>
      </c>
      <c r="O33" s="77"/>
      <c r="P33" s="77"/>
      <c r="Q33" s="58">
        <f>'[1]20'!Q244</f>
        <v>0</v>
      </c>
      <c r="R33" s="58">
        <f>'[1]20'!R244</f>
        <v>0</v>
      </c>
      <c r="S33" s="90">
        <f>'[1]20'!S244</f>
        <v>0</v>
      </c>
      <c r="T33" s="77"/>
      <c r="U33" s="77"/>
      <c r="V33" s="58">
        <f>'[1]20'!V244</f>
        <v>0</v>
      </c>
      <c r="W33" s="58">
        <f>'[1]20'!W244</f>
        <v>0</v>
      </c>
      <c r="X33" s="90">
        <f>'[1]20'!X244</f>
        <v>0</v>
      </c>
      <c r="Y33" s="77"/>
      <c r="Z33" s="77"/>
      <c r="AA33" s="58">
        <f>'[1]20'!AA244</f>
        <v>0</v>
      </c>
      <c r="AB33" s="58">
        <f>'[1]20'!AB244</f>
        <v>0</v>
      </c>
      <c r="AC33" s="90">
        <f>'[1]20'!AC244</f>
        <v>0</v>
      </c>
      <c r="AD33" s="77"/>
      <c r="AE33" s="77"/>
      <c r="AF33" s="58">
        <f>'[1]20'!AF244</f>
        <v>0</v>
      </c>
      <c r="AG33" s="29"/>
      <c r="AH33" s="29"/>
    </row>
    <row r="34" spans="1:34" s="26" customFormat="1" x14ac:dyDescent="0.25">
      <c r="A34" s="59" t="str">
        <f>'[1]20'!A245</f>
        <v>Suspended 3</v>
      </c>
      <c r="B34" s="57">
        <f>'[1]20'!B245</f>
        <v>0</v>
      </c>
      <c r="C34" s="74">
        <f>'[1]20'!C245</f>
        <v>0</v>
      </c>
      <c r="D34" s="75"/>
      <c r="E34" s="75"/>
      <c r="F34" s="10">
        <f>'[1]20'!F245</f>
        <v>0</v>
      </c>
      <c r="G34" s="11">
        <f>'[1]20'!G245</f>
        <v>0</v>
      </c>
      <c r="H34" s="55">
        <f>'[1]20'!H245</f>
        <v>0</v>
      </c>
      <c r="I34" s="74">
        <f>'[1]20'!I245</f>
        <v>0</v>
      </c>
      <c r="J34" s="75"/>
      <c r="K34" s="75"/>
      <c r="L34" s="10">
        <f>'[1]20'!L245</f>
        <v>0</v>
      </c>
      <c r="M34" s="58">
        <f>'[1]20'!M245</f>
        <v>0</v>
      </c>
      <c r="N34" s="90">
        <f>'[1]20'!N245</f>
        <v>0</v>
      </c>
      <c r="O34" s="77"/>
      <c r="P34" s="77"/>
      <c r="Q34" s="58">
        <f>'[1]20'!Q245</f>
        <v>0</v>
      </c>
      <c r="R34" s="58">
        <f>'[1]20'!R245</f>
        <v>0</v>
      </c>
      <c r="S34" s="90">
        <f>'[1]20'!S245</f>
        <v>0</v>
      </c>
      <c r="T34" s="77"/>
      <c r="U34" s="77"/>
      <c r="V34" s="58">
        <f>'[1]20'!V245</f>
        <v>0</v>
      </c>
      <c r="W34" s="58">
        <f>'[1]20'!W245</f>
        <v>0</v>
      </c>
      <c r="X34" s="90">
        <f>'[1]20'!X245</f>
        <v>0</v>
      </c>
      <c r="Y34" s="77"/>
      <c r="Z34" s="77"/>
      <c r="AA34" s="58">
        <f>'[1]20'!AA245</f>
        <v>0</v>
      </c>
      <c r="AB34" s="58">
        <f>'[1]20'!AB245</f>
        <v>0</v>
      </c>
      <c r="AC34" s="90">
        <f>'[1]20'!AC245</f>
        <v>0</v>
      </c>
      <c r="AD34" s="77"/>
      <c r="AE34" s="77"/>
      <c r="AF34" s="58">
        <f>'[1]20'!AF245</f>
        <v>0</v>
      </c>
      <c r="AG34" s="29"/>
      <c r="AH34" s="29"/>
    </row>
    <row r="35" spans="1:34" s="26" customFormat="1" x14ac:dyDescent="0.25">
      <c r="A35" s="59" t="str">
        <f>'[1]20'!A246</f>
        <v>Suspended 4</v>
      </c>
      <c r="B35" s="57">
        <f>'[1]20'!B246</f>
        <v>0</v>
      </c>
      <c r="C35" s="74">
        <f>'[1]20'!C246</f>
        <v>0</v>
      </c>
      <c r="D35" s="75"/>
      <c r="E35" s="75"/>
      <c r="F35" s="10">
        <f>'[1]20'!F246</f>
        <v>0</v>
      </c>
      <c r="G35" s="11">
        <f>'[1]20'!G246</f>
        <v>0</v>
      </c>
      <c r="H35" s="55">
        <f>'[1]20'!H246</f>
        <v>0</v>
      </c>
      <c r="I35" s="74">
        <f>'[1]20'!I246</f>
        <v>0</v>
      </c>
      <c r="J35" s="75"/>
      <c r="K35" s="75"/>
      <c r="L35" s="10">
        <f>'[1]20'!L246</f>
        <v>0</v>
      </c>
      <c r="M35" s="58">
        <f>'[1]20'!M246</f>
        <v>0</v>
      </c>
      <c r="N35" s="90">
        <f>'[1]20'!N246</f>
        <v>0</v>
      </c>
      <c r="O35" s="77"/>
      <c r="P35" s="77"/>
      <c r="Q35" s="58">
        <f>'[1]20'!Q246</f>
        <v>0</v>
      </c>
      <c r="R35" s="58">
        <f>'[1]20'!R246</f>
        <v>0</v>
      </c>
      <c r="S35" s="90">
        <f>'[1]20'!S246</f>
        <v>0</v>
      </c>
      <c r="T35" s="77"/>
      <c r="U35" s="77"/>
      <c r="V35" s="58">
        <f>'[1]20'!V246</f>
        <v>0</v>
      </c>
      <c r="W35" s="58">
        <f>'[1]20'!W246</f>
        <v>0</v>
      </c>
      <c r="X35" s="90">
        <f>'[1]20'!X246</f>
        <v>0</v>
      </c>
      <c r="Y35" s="77"/>
      <c r="Z35" s="77"/>
      <c r="AA35" s="58">
        <f>'[1]20'!AA246</f>
        <v>0</v>
      </c>
      <c r="AB35" s="58">
        <f>'[1]20'!AB246</f>
        <v>0</v>
      </c>
      <c r="AC35" s="90">
        <f>'[1]20'!AC246</f>
        <v>0</v>
      </c>
      <c r="AD35" s="77"/>
      <c r="AE35" s="77"/>
      <c r="AF35" s="58">
        <f>'[1]20'!AF246</f>
        <v>0</v>
      </c>
      <c r="AG35" s="29"/>
      <c r="AH35" s="29"/>
    </row>
    <row r="36" spans="1:34" s="26" customFormat="1" x14ac:dyDescent="0.25">
      <c r="A36" s="59" t="str">
        <f>'[1]20'!A247</f>
        <v>Suspended 5</v>
      </c>
      <c r="B36" s="57">
        <f>'[1]20'!B247</f>
        <v>0</v>
      </c>
      <c r="C36" s="74">
        <f>'[1]20'!C247</f>
        <v>0</v>
      </c>
      <c r="D36" s="75"/>
      <c r="E36" s="75"/>
      <c r="F36" s="10">
        <f>'[1]20'!F247</f>
        <v>0</v>
      </c>
      <c r="G36" s="11">
        <f>'[1]20'!G247</f>
        <v>0</v>
      </c>
      <c r="H36" s="55">
        <f>'[1]20'!H247</f>
        <v>0</v>
      </c>
      <c r="I36" s="74">
        <f>'[1]20'!I247</f>
        <v>0</v>
      </c>
      <c r="J36" s="75"/>
      <c r="K36" s="75"/>
      <c r="L36" s="10">
        <f>'[1]20'!L247</f>
        <v>0</v>
      </c>
      <c r="M36" s="58">
        <f>'[1]20'!M247</f>
        <v>0</v>
      </c>
      <c r="N36" s="90">
        <f>'[1]20'!N247</f>
        <v>0</v>
      </c>
      <c r="O36" s="77"/>
      <c r="P36" s="77"/>
      <c r="Q36" s="58">
        <f>'[1]20'!Q247</f>
        <v>0</v>
      </c>
      <c r="R36" s="58">
        <f>'[1]20'!R247</f>
        <v>0</v>
      </c>
      <c r="S36" s="90">
        <f>'[1]20'!S247</f>
        <v>0</v>
      </c>
      <c r="T36" s="77"/>
      <c r="U36" s="77"/>
      <c r="V36" s="58">
        <f>'[1]20'!V247</f>
        <v>0</v>
      </c>
      <c r="W36" s="58">
        <f>'[1]20'!W247</f>
        <v>0</v>
      </c>
      <c r="X36" s="90">
        <f>'[1]20'!X247</f>
        <v>0</v>
      </c>
      <c r="Y36" s="77"/>
      <c r="Z36" s="77"/>
      <c r="AA36" s="58">
        <f>'[1]20'!AA247</f>
        <v>0</v>
      </c>
      <c r="AB36" s="58">
        <f>'[1]20'!AB247</f>
        <v>0</v>
      </c>
      <c r="AC36" s="90">
        <f>'[1]20'!AC247</f>
        <v>0</v>
      </c>
      <c r="AD36" s="77"/>
      <c r="AE36" s="77"/>
      <c r="AF36" s="58">
        <f>'[1]20'!AF247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1553.1916615000002</v>
      </c>
      <c r="C38" s="3"/>
      <c r="D38" s="3"/>
      <c r="E38" s="34" t="s">
        <v>19</v>
      </c>
      <c r="F38" s="55">
        <f>J38-B38</f>
        <v>20.443338499999754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1573.635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'[2]20'!A220</f>
        <v>Product 1</v>
      </c>
      <c r="B45" s="57" t="str">
        <f>'[2]20'!B220</f>
        <v>P0600600038</v>
      </c>
      <c r="C45" s="89" t="str">
        <f>'[2]20'!C220</f>
        <v>SPOOLED REBAR, SIZE 22 MM, GRADE B 400 BWR</v>
      </c>
      <c r="D45" s="75"/>
      <c r="E45" s="75"/>
      <c r="F45" s="10">
        <f>'[2]20'!F220</f>
        <v>419.96114580487296</v>
      </c>
      <c r="G45" s="11">
        <f>'[2]20'!G220</f>
        <v>202</v>
      </c>
      <c r="H45" s="57" t="str">
        <f>'[2]20'!H220</f>
        <v>P0100700015</v>
      </c>
      <c r="I45" s="89" t="str">
        <f>'[2]20'!I220</f>
        <v>STB- 4SP (SSS) , 150*150*12 M (52 MW)</v>
      </c>
      <c r="J45" s="75"/>
      <c r="K45" s="75"/>
      <c r="L45" s="10">
        <f>'[2]20'!L220</f>
        <v>425.85072678207166</v>
      </c>
      <c r="M45" s="54">
        <f>'[2]20'!M220</f>
        <v>0</v>
      </c>
      <c r="N45" s="76">
        <f>'[2]20'!N220</f>
        <v>0</v>
      </c>
      <c r="O45" s="77"/>
      <c r="P45" s="77"/>
      <c r="Q45" s="54">
        <f>'[2]20'!Q220</f>
        <v>0</v>
      </c>
      <c r="R45" s="54">
        <f>'[2]20'!R220</f>
        <v>0</v>
      </c>
      <c r="S45" s="76">
        <f>'[2]20'!S220</f>
        <v>0</v>
      </c>
      <c r="T45" s="77"/>
      <c r="U45" s="77"/>
      <c r="V45" s="54">
        <f>'[2]20'!V220</f>
        <v>0</v>
      </c>
      <c r="W45" s="54">
        <f>'[2]20'!W220</f>
        <v>0</v>
      </c>
      <c r="X45" s="76">
        <f>'[2]20'!X220</f>
        <v>0</v>
      </c>
      <c r="Y45" s="77"/>
      <c r="Z45" s="77"/>
      <c r="AA45" s="54">
        <f>'[2]20'!AA220</f>
        <v>0</v>
      </c>
      <c r="AB45" s="54">
        <f>'[2]20'!AB220</f>
        <v>0</v>
      </c>
      <c r="AC45" s="76">
        <f>'[2]20'!AC220</f>
        <v>0</v>
      </c>
      <c r="AD45" s="77"/>
      <c r="AE45" s="77"/>
      <c r="AF45" s="54">
        <f>'[2]20'!AF220</f>
        <v>0</v>
      </c>
    </row>
    <row r="46" spans="1:34" s="26" customFormat="1" x14ac:dyDescent="0.25">
      <c r="A46" s="39" t="str">
        <f>'[2]20'!A221</f>
        <v>Product 2</v>
      </c>
      <c r="B46" s="57">
        <f>'[2]20'!B221</f>
        <v>0</v>
      </c>
      <c r="C46" s="89">
        <f>'[2]20'!C221</f>
        <v>0</v>
      </c>
      <c r="D46" s="75"/>
      <c r="E46" s="75"/>
      <c r="F46" s="10">
        <f>'[2]20'!F221</f>
        <v>0</v>
      </c>
      <c r="G46" s="11">
        <f>'[2]20'!G221</f>
        <v>0</v>
      </c>
      <c r="H46" s="57">
        <f>'[2]20'!H221</f>
        <v>0</v>
      </c>
      <c r="I46" s="89">
        <f>'[2]20'!I221</f>
        <v>0</v>
      </c>
      <c r="J46" s="75"/>
      <c r="K46" s="75"/>
      <c r="L46" s="10">
        <f>'[2]20'!L221</f>
        <v>0</v>
      </c>
      <c r="M46" s="54">
        <f>'[2]20'!M221</f>
        <v>0</v>
      </c>
      <c r="N46" s="76">
        <f>'[2]20'!N221</f>
        <v>0</v>
      </c>
      <c r="O46" s="77"/>
      <c r="P46" s="77"/>
      <c r="Q46" s="54">
        <f>'[2]20'!Q221</f>
        <v>0</v>
      </c>
      <c r="R46" s="54">
        <f>'[2]20'!R221</f>
        <v>0</v>
      </c>
      <c r="S46" s="76">
        <f>'[2]20'!S221</f>
        <v>0</v>
      </c>
      <c r="T46" s="77"/>
      <c r="U46" s="77"/>
      <c r="V46" s="54">
        <f>'[2]20'!V221</f>
        <v>0</v>
      </c>
      <c r="W46" s="54">
        <f>'[2]20'!W221</f>
        <v>0</v>
      </c>
      <c r="X46" s="76">
        <f>'[2]20'!X221</f>
        <v>0</v>
      </c>
      <c r="Y46" s="77"/>
      <c r="Z46" s="77"/>
      <c r="AA46" s="54">
        <f>'[2]20'!AA221</f>
        <v>0</v>
      </c>
      <c r="AB46" s="54">
        <f>'[2]20'!AB221</f>
        <v>0</v>
      </c>
      <c r="AC46" s="76">
        <f>'[2]20'!AC221</f>
        <v>0</v>
      </c>
      <c r="AD46" s="77"/>
      <c r="AE46" s="77"/>
      <c r="AF46" s="54">
        <f>'[2]20'!AF221</f>
        <v>0</v>
      </c>
    </row>
    <row r="47" spans="1:34" s="26" customFormat="1" x14ac:dyDescent="0.25">
      <c r="A47" s="39" t="str">
        <f>'[2]20'!A222</f>
        <v>Product 3</v>
      </c>
      <c r="B47" s="57">
        <f>'[2]20'!B222</f>
        <v>0</v>
      </c>
      <c r="C47" s="89">
        <f>'[2]20'!C222</f>
        <v>0</v>
      </c>
      <c r="D47" s="75"/>
      <c r="E47" s="75"/>
      <c r="F47" s="10">
        <f>'[2]20'!F222</f>
        <v>0</v>
      </c>
      <c r="G47" s="11">
        <f>'[2]20'!G222</f>
        <v>0</v>
      </c>
      <c r="H47" s="70">
        <f>'[2]20'!H222</f>
        <v>0</v>
      </c>
      <c r="I47" s="89">
        <f>'[2]20'!I222</f>
        <v>0</v>
      </c>
      <c r="J47" s="75"/>
      <c r="K47" s="75"/>
      <c r="L47" s="10">
        <f>'[2]20'!L222</f>
        <v>0</v>
      </c>
      <c r="M47" s="54">
        <f>'[2]20'!M222</f>
        <v>0</v>
      </c>
      <c r="N47" s="76">
        <f>'[2]20'!N222</f>
        <v>0</v>
      </c>
      <c r="O47" s="77"/>
      <c r="P47" s="77"/>
      <c r="Q47" s="54">
        <f>'[2]20'!Q222</f>
        <v>0</v>
      </c>
      <c r="R47" s="54">
        <f>'[2]20'!R222</f>
        <v>0</v>
      </c>
      <c r="S47" s="76">
        <f>'[2]20'!S222</f>
        <v>0</v>
      </c>
      <c r="T47" s="77"/>
      <c r="U47" s="77"/>
      <c r="V47" s="54">
        <f>'[2]20'!V222</f>
        <v>0</v>
      </c>
      <c r="W47" s="54">
        <f>'[2]20'!W222</f>
        <v>0</v>
      </c>
      <c r="X47" s="76">
        <f>'[2]20'!X222</f>
        <v>0</v>
      </c>
      <c r="Y47" s="77"/>
      <c r="Z47" s="77"/>
      <c r="AA47" s="54">
        <f>'[2]20'!AA222</f>
        <v>0</v>
      </c>
      <c r="AB47" s="54">
        <f>'[2]20'!AB222</f>
        <v>0</v>
      </c>
      <c r="AC47" s="76">
        <f>'[2]20'!AC222</f>
        <v>0</v>
      </c>
      <c r="AD47" s="77"/>
      <c r="AE47" s="77"/>
      <c r="AF47" s="54">
        <f>'[2]20'!AF222</f>
        <v>0</v>
      </c>
    </row>
    <row r="48" spans="1:34" s="26" customFormat="1" x14ac:dyDescent="0.25">
      <c r="A48" s="39" t="str">
        <f>'[2]20'!A223</f>
        <v>Product 4</v>
      </c>
      <c r="B48" s="57">
        <f>'[2]20'!B223</f>
        <v>0</v>
      </c>
      <c r="C48" s="89">
        <f>'[2]20'!C223</f>
        <v>0</v>
      </c>
      <c r="D48" s="75"/>
      <c r="E48" s="75"/>
      <c r="F48" s="10">
        <f>'[2]20'!F223</f>
        <v>0</v>
      </c>
      <c r="G48" s="11">
        <f>'[2]20'!G223</f>
        <v>0</v>
      </c>
      <c r="H48" s="70">
        <f>'[2]20'!H223</f>
        <v>0</v>
      </c>
      <c r="I48" s="89">
        <f>'[2]20'!I223</f>
        <v>0</v>
      </c>
      <c r="J48" s="75"/>
      <c r="K48" s="75"/>
      <c r="L48" s="10">
        <f>'[2]20'!L223</f>
        <v>0</v>
      </c>
      <c r="M48" s="54">
        <f>'[2]20'!M223</f>
        <v>0</v>
      </c>
      <c r="N48" s="76">
        <f>'[2]20'!N223</f>
        <v>0</v>
      </c>
      <c r="O48" s="77"/>
      <c r="P48" s="77"/>
      <c r="Q48" s="54">
        <f>'[2]20'!Q223</f>
        <v>0</v>
      </c>
      <c r="R48" s="54">
        <f>'[2]20'!R223</f>
        <v>0</v>
      </c>
      <c r="S48" s="76">
        <f>'[2]20'!S223</f>
        <v>0</v>
      </c>
      <c r="T48" s="77"/>
      <c r="U48" s="77"/>
      <c r="V48" s="54">
        <f>'[2]20'!V223</f>
        <v>0</v>
      </c>
      <c r="W48" s="54">
        <f>'[2]20'!W223</f>
        <v>0</v>
      </c>
      <c r="X48" s="76">
        <f>'[2]20'!X223</f>
        <v>0</v>
      </c>
      <c r="Y48" s="77"/>
      <c r="Z48" s="77"/>
      <c r="AA48" s="54">
        <f>'[2]20'!AA223</f>
        <v>0</v>
      </c>
      <c r="AB48" s="54">
        <f>'[2]20'!AB223</f>
        <v>0</v>
      </c>
      <c r="AC48" s="76">
        <f>'[2]20'!AC223</f>
        <v>0</v>
      </c>
      <c r="AD48" s="77"/>
      <c r="AE48" s="77"/>
      <c r="AF48" s="54">
        <f>'[2]20'!AF223</f>
        <v>0</v>
      </c>
    </row>
    <row r="49" spans="1:32" s="26" customFormat="1" x14ac:dyDescent="0.25">
      <c r="A49" s="39" t="str">
        <f>'[2]20'!A224</f>
        <v>Product 5</v>
      </c>
      <c r="B49" s="57">
        <f>'[2]20'!B224</f>
        <v>0</v>
      </c>
      <c r="C49" s="89">
        <f>'[2]20'!C224</f>
        <v>0</v>
      </c>
      <c r="D49" s="75"/>
      <c r="E49" s="75"/>
      <c r="F49" s="10">
        <f>'[2]20'!F224</f>
        <v>0</v>
      </c>
      <c r="G49" s="11">
        <f>'[2]20'!G224</f>
        <v>0</v>
      </c>
      <c r="H49" s="57">
        <f>'[2]20'!H224</f>
        <v>0</v>
      </c>
      <c r="I49" s="89">
        <f>'[2]20'!I224</f>
        <v>0</v>
      </c>
      <c r="J49" s="75"/>
      <c r="K49" s="75"/>
      <c r="L49" s="10">
        <f>'[2]20'!L224</f>
        <v>0</v>
      </c>
      <c r="M49" s="54">
        <f>'[2]20'!M224</f>
        <v>0</v>
      </c>
      <c r="N49" s="76">
        <f>'[2]20'!N224</f>
        <v>0</v>
      </c>
      <c r="O49" s="77"/>
      <c r="P49" s="77"/>
      <c r="Q49" s="54">
        <f>'[2]20'!Q224</f>
        <v>0</v>
      </c>
      <c r="R49" s="54">
        <f>'[2]20'!R224</f>
        <v>0</v>
      </c>
      <c r="S49" s="76">
        <f>'[2]20'!S224</f>
        <v>0</v>
      </c>
      <c r="T49" s="77"/>
      <c r="U49" s="77"/>
      <c r="V49" s="54">
        <f>'[2]20'!V224</f>
        <v>0</v>
      </c>
      <c r="W49" s="54">
        <f>'[2]20'!W224</f>
        <v>0</v>
      </c>
      <c r="X49" s="76">
        <f>'[2]20'!X224</f>
        <v>0</v>
      </c>
      <c r="Y49" s="77"/>
      <c r="Z49" s="77"/>
      <c r="AA49" s="54">
        <f>'[2]20'!AA224</f>
        <v>0</v>
      </c>
      <c r="AB49" s="54">
        <f>'[2]20'!AB224</f>
        <v>0</v>
      </c>
      <c r="AC49" s="76">
        <f>'[2]20'!AC224</f>
        <v>0</v>
      </c>
      <c r="AD49" s="77"/>
      <c r="AE49" s="77"/>
      <c r="AF49" s="54">
        <f>'[2]20'!AF224</f>
        <v>0</v>
      </c>
    </row>
    <row r="50" spans="1:32" s="26" customFormat="1" x14ac:dyDescent="0.25">
      <c r="A50" s="39" t="str">
        <f>'[2]20'!A225</f>
        <v>Product 6</v>
      </c>
      <c r="B50" s="57">
        <f>'[2]20'!B225</f>
        <v>0</v>
      </c>
      <c r="C50" s="89">
        <f>'[2]20'!C225</f>
        <v>0</v>
      </c>
      <c r="D50" s="75"/>
      <c r="E50" s="75"/>
      <c r="F50" s="10">
        <f>'[2]20'!F225</f>
        <v>0</v>
      </c>
      <c r="G50" s="11">
        <f>'[2]20'!G225</f>
        <v>0</v>
      </c>
      <c r="H50" s="57">
        <f>'[2]20'!H225</f>
        <v>0</v>
      </c>
      <c r="I50" s="89">
        <f>'[2]20'!I225</f>
        <v>0</v>
      </c>
      <c r="J50" s="75"/>
      <c r="K50" s="75"/>
      <c r="L50" s="10">
        <f>'[2]20'!L225</f>
        <v>0</v>
      </c>
      <c r="M50" s="54">
        <f>'[2]20'!M225</f>
        <v>0</v>
      </c>
      <c r="N50" s="76">
        <f>'[2]20'!N225</f>
        <v>0</v>
      </c>
      <c r="O50" s="77"/>
      <c r="P50" s="77"/>
      <c r="Q50" s="54">
        <f>'[2]20'!Q225</f>
        <v>0</v>
      </c>
      <c r="R50" s="54">
        <f>'[2]20'!R225</f>
        <v>0</v>
      </c>
      <c r="S50" s="76">
        <f>'[2]20'!S225</f>
        <v>0</v>
      </c>
      <c r="T50" s="77"/>
      <c r="U50" s="77"/>
      <c r="V50" s="54">
        <f>'[2]20'!V225</f>
        <v>0</v>
      </c>
      <c r="W50" s="54">
        <f>'[2]20'!W225</f>
        <v>0</v>
      </c>
      <c r="X50" s="76">
        <f>'[2]20'!X225</f>
        <v>0</v>
      </c>
      <c r="Y50" s="77"/>
      <c r="Z50" s="77"/>
      <c r="AA50" s="54">
        <f>'[2]20'!AA225</f>
        <v>0</v>
      </c>
      <c r="AB50" s="54">
        <f>'[2]20'!AB225</f>
        <v>0</v>
      </c>
      <c r="AC50" s="76">
        <f>'[2]20'!AC225</f>
        <v>0</v>
      </c>
      <c r="AD50" s="77"/>
      <c r="AE50" s="77"/>
      <c r="AF50" s="54">
        <f>'[2]20'!AF225</f>
        <v>0</v>
      </c>
    </row>
    <row r="51" spans="1:32" s="26" customFormat="1" x14ac:dyDescent="0.25">
      <c r="A51" s="39" t="str">
        <f>'[2]20'!A226</f>
        <v>Product 7</v>
      </c>
      <c r="B51" s="57">
        <f>'[2]20'!B226</f>
        <v>0</v>
      </c>
      <c r="C51" s="89">
        <f>'[2]20'!C226</f>
        <v>0</v>
      </c>
      <c r="D51" s="75"/>
      <c r="E51" s="75"/>
      <c r="F51" s="10">
        <f>'[2]20'!F226</f>
        <v>0</v>
      </c>
      <c r="G51" s="11">
        <f>'[2]20'!G226</f>
        <v>0</v>
      </c>
      <c r="H51" s="57">
        <f>'[2]20'!H226</f>
        <v>0</v>
      </c>
      <c r="I51" s="89">
        <f>'[2]20'!I226</f>
        <v>0</v>
      </c>
      <c r="J51" s="75"/>
      <c r="K51" s="75"/>
      <c r="L51" s="10">
        <f>'[2]20'!L226</f>
        <v>0</v>
      </c>
      <c r="M51" s="54">
        <f>'[2]20'!M226</f>
        <v>0</v>
      </c>
      <c r="N51" s="76">
        <f>'[2]20'!N226</f>
        <v>0</v>
      </c>
      <c r="O51" s="77"/>
      <c r="P51" s="77"/>
      <c r="Q51" s="54">
        <f>'[2]20'!Q226</f>
        <v>0</v>
      </c>
      <c r="R51" s="54">
        <f>'[2]20'!R226</f>
        <v>0</v>
      </c>
      <c r="S51" s="76">
        <f>'[2]20'!S226</f>
        <v>0</v>
      </c>
      <c r="T51" s="77"/>
      <c r="U51" s="77"/>
      <c r="V51" s="54">
        <f>'[2]20'!V226</f>
        <v>0</v>
      </c>
      <c r="W51" s="54">
        <f>'[2]20'!W226</f>
        <v>0</v>
      </c>
      <c r="X51" s="76">
        <f>'[2]20'!X226</f>
        <v>0</v>
      </c>
      <c r="Y51" s="77"/>
      <c r="Z51" s="77"/>
      <c r="AA51" s="54">
        <f>'[2]20'!AA226</f>
        <v>0</v>
      </c>
      <c r="AB51" s="54">
        <f>'[2]20'!AB226</f>
        <v>0</v>
      </c>
      <c r="AC51" s="76">
        <f>'[2]20'!AC226</f>
        <v>0</v>
      </c>
      <c r="AD51" s="77"/>
      <c r="AE51" s="77"/>
      <c r="AF51" s="54">
        <f>'[2]20'!AF226</f>
        <v>0</v>
      </c>
    </row>
    <row r="52" spans="1:32" s="26" customFormat="1" x14ac:dyDescent="0.25">
      <c r="A52" s="39" t="str">
        <f>'[2]20'!A227</f>
        <v>Product 8</v>
      </c>
      <c r="B52" s="57">
        <f>'[2]20'!B227</f>
        <v>0</v>
      </c>
      <c r="C52" s="89">
        <f>'[2]20'!C227</f>
        <v>0</v>
      </c>
      <c r="D52" s="75"/>
      <c r="E52" s="75"/>
      <c r="F52" s="10">
        <f>'[2]20'!F227</f>
        <v>0</v>
      </c>
      <c r="G52" s="11">
        <f>'[2]20'!G227</f>
        <v>0</v>
      </c>
      <c r="H52" s="57">
        <f>'[2]20'!H227</f>
        <v>0</v>
      </c>
      <c r="I52" s="89">
        <f>'[2]20'!I227</f>
        <v>0</v>
      </c>
      <c r="J52" s="75"/>
      <c r="K52" s="75"/>
      <c r="L52" s="10">
        <f>'[2]20'!L227</f>
        <v>0</v>
      </c>
      <c r="M52" s="54">
        <f>'[2]20'!M227</f>
        <v>0</v>
      </c>
      <c r="N52" s="76">
        <f>'[2]20'!N227</f>
        <v>0</v>
      </c>
      <c r="O52" s="77"/>
      <c r="P52" s="77"/>
      <c r="Q52" s="54">
        <f>'[2]20'!Q227</f>
        <v>0</v>
      </c>
      <c r="R52" s="54">
        <f>'[2]20'!R227</f>
        <v>0</v>
      </c>
      <c r="S52" s="76">
        <f>'[2]20'!S227</f>
        <v>0</v>
      </c>
      <c r="T52" s="77"/>
      <c r="U52" s="77"/>
      <c r="V52" s="54">
        <f>'[2]20'!V227</f>
        <v>0</v>
      </c>
      <c r="W52" s="54">
        <f>'[2]20'!W227</f>
        <v>0</v>
      </c>
      <c r="X52" s="76">
        <f>'[2]20'!X227</f>
        <v>0</v>
      </c>
      <c r="Y52" s="77"/>
      <c r="Z52" s="77"/>
      <c r="AA52" s="54">
        <f>'[2]20'!AA227</f>
        <v>0</v>
      </c>
      <c r="AB52" s="54">
        <f>'[2]20'!AB227</f>
        <v>0</v>
      </c>
      <c r="AC52" s="76">
        <f>'[2]20'!AC227</f>
        <v>0</v>
      </c>
      <c r="AD52" s="77"/>
      <c r="AE52" s="77"/>
      <c r="AF52" s="54">
        <f>'[2]20'!AF227</f>
        <v>0</v>
      </c>
    </row>
    <row r="53" spans="1:32" s="26" customFormat="1" x14ac:dyDescent="0.25">
      <c r="A53" s="39" t="str">
        <f>'[2]20'!A228</f>
        <v>Product 9</v>
      </c>
      <c r="B53" s="57">
        <f>'[2]20'!B228</f>
        <v>0</v>
      </c>
      <c r="C53" s="89">
        <f>'[2]20'!C228</f>
        <v>0</v>
      </c>
      <c r="D53" s="75"/>
      <c r="E53" s="75"/>
      <c r="F53" s="10">
        <f>'[2]20'!F228</f>
        <v>0</v>
      </c>
      <c r="G53" s="11">
        <f>'[2]20'!G228</f>
        <v>0</v>
      </c>
      <c r="H53" s="57">
        <f>'[2]20'!H228</f>
        <v>0</v>
      </c>
      <c r="I53" s="89">
        <f>'[2]20'!I228</f>
        <v>0</v>
      </c>
      <c r="J53" s="75"/>
      <c r="K53" s="75"/>
      <c r="L53" s="10">
        <f>'[2]20'!L228</f>
        <v>0</v>
      </c>
      <c r="M53" s="54">
        <f>'[2]20'!M228</f>
        <v>0</v>
      </c>
      <c r="N53" s="76">
        <f>'[2]20'!N228</f>
        <v>0</v>
      </c>
      <c r="O53" s="77"/>
      <c r="P53" s="77"/>
      <c r="Q53" s="54">
        <f>'[2]20'!Q228</f>
        <v>0</v>
      </c>
      <c r="R53" s="54">
        <f>'[2]20'!R228</f>
        <v>0</v>
      </c>
      <c r="S53" s="76">
        <f>'[2]20'!S228</f>
        <v>0</v>
      </c>
      <c r="T53" s="77"/>
      <c r="U53" s="77"/>
      <c r="V53" s="54">
        <f>'[2]20'!V228</f>
        <v>0</v>
      </c>
      <c r="W53" s="54">
        <f>'[2]20'!W228</f>
        <v>0</v>
      </c>
      <c r="X53" s="76">
        <f>'[2]20'!X228</f>
        <v>0</v>
      </c>
      <c r="Y53" s="77"/>
      <c r="Z53" s="77"/>
      <c r="AA53" s="54">
        <f>'[2]20'!AA228</f>
        <v>0</v>
      </c>
      <c r="AB53" s="54">
        <f>'[2]20'!AB228</f>
        <v>0</v>
      </c>
      <c r="AC53" s="76">
        <f>'[2]20'!AC228</f>
        <v>0</v>
      </c>
      <c r="AD53" s="77"/>
      <c r="AE53" s="77"/>
      <c r="AF53" s="54">
        <f>'[2]20'!AF228</f>
        <v>0</v>
      </c>
    </row>
    <row r="54" spans="1:32" s="26" customFormat="1" x14ac:dyDescent="0.25">
      <c r="A54" s="39" t="str">
        <f>'[2]20'!A229</f>
        <v>Product 10</v>
      </c>
      <c r="B54" s="57">
        <f>'[2]20'!B229</f>
        <v>0</v>
      </c>
      <c r="C54" s="89">
        <f>'[2]20'!C229</f>
        <v>0</v>
      </c>
      <c r="D54" s="75"/>
      <c r="E54" s="75"/>
      <c r="F54" s="10">
        <f>'[2]20'!F229</f>
        <v>0</v>
      </c>
      <c r="G54" s="11">
        <f>'[2]20'!G229</f>
        <v>0</v>
      </c>
      <c r="H54" s="57">
        <f>'[2]20'!H229</f>
        <v>0</v>
      </c>
      <c r="I54" s="89">
        <f>'[2]20'!I229</f>
        <v>0</v>
      </c>
      <c r="J54" s="75"/>
      <c r="K54" s="75"/>
      <c r="L54" s="10">
        <f>'[2]20'!L229</f>
        <v>0</v>
      </c>
      <c r="M54" s="54">
        <f>'[2]20'!M229</f>
        <v>0</v>
      </c>
      <c r="N54" s="76">
        <f>'[2]20'!N229</f>
        <v>0</v>
      </c>
      <c r="O54" s="77"/>
      <c r="P54" s="77"/>
      <c r="Q54" s="54">
        <f>'[2]20'!Q229</f>
        <v>0</v>
      </c>
      <c r="R54" s="54">
        <f>'[2]20'!R229</f>
        <v>0</v>
      </c>
      <c r="S54" s="76">
        <f>'[2]20'!S229</f>
        <v>0</v>
      </c>
      <c r="T54" s="77"/>
      <c r="U54" s="77"/>
      <c r="V54" s="54">
        <f>'[2]20'!V229</f>
        <v>0</v>
      </c>
      <c r="W54" s="54">
        <f>'[2]20'!W229</f>
        <v>0</v>
      </c>
      <c r="X54" s="76">
        <f>'[2]20'!X229</f>
        <v>0</v>
      </c>
      <c r="Y54" s="77"/>
      <c r="Z54" s="77"/>
      <c r="AA54" s="54">
        <f>'[2]20'!AA229</f>
        <v>0</v>
      </c>
      <c r="AB54" s="54">
        <f>'[2]20'!AB229</f>
        <v>0</v>
      </c>
      <c r="AC54" s="76">
        <f>'[2]20'!AC229</f>
        <v>0</v>
      </c>
      <c r="AD54" s="77"/>
      <c r="AE54" s="77"/>
      <c r="AF54" s="54">
        <f>'[2]20'!AF229</f>
        <v>0</v>
      </c>
    </row>
    <row r="55" spans="1:32" s="26" customFormat="1" x14ac:dyDescent="0.25">
      <c r="A55" s="39" t="str">
        <f>'[2]20'!A230</f>
        <v>Rej 1</v>
      </c>
      <c r="B55" s="57" t="str">
        <f>'[2]20'!B230</f>
        <v>P0101300008</v>
      </c>
      <c r="C55" s="89" t="str">
        <f>'[2]20'!C230</f>
        <v>STB- 4SP, 150*150 Different lengths</v>
      </c>
      <c r="D55" s="75"/>
      <c r="E55" s="75"/>
      <c r="F55" s="10">
        <f>'[2]20'!F230</f>
        <v>0</v>
      </c>
      <c r="G55" s="11">
        <f>'[2]20'!G230</f>
        <v>0</v>
      </c>
      <c r="H55" s="57" t="str">
        <f>'[2]20'!H230</f>
        <v>P0100700015</v>
      </c>
      <c r="I55" s="89" t="str">
        <f>'[2]20'!I230</f>
        <v>STB- 4SP (SSS) , 150*150*12 M (52 MW)</v>
      </c>
      <c r="J55" s="75"/>
      <c r="K55" s="75"/>
      <c r="L55" s="10">
        <f>'[2]20'!L230</f>
        <v>0</v>
      </c>
      <c r="M55" s="54">
        <f>'[2]20'!M230</f>
        <v>0</v>
      </c>
      <c r="N55" s="76">
        <f>'[2]20'!N230</f>
        <v>0</v>
      </c>
      <c r="O55" s="77"/>
      <c r="P55" s="77"/>
      <c r="Q55" s="54">
        <f>'[2]20'!Q230</f>
        <v>0</v>
      </c>
      <c r="R55" s="54">
        <f>'[2]20'!R230</f>
        <v>0</v>
      </c>
      <c r="S55" s="76">
        <f>'[2]20'!S230</f>
        <v>0</v>
      </c>
      <c r="T55" s="77"/>
      <c r="U55" s="77"/>
      <c r="V55" s="54">
        <f>'[2]20'!V230</f>
        <v>0</v>
      </c>
      <c r="W55" s="54">
        <f>'[2]20'!W230</f>
        <v>0</v>
      </c>
      <c r="X55" s="76">
        <f>'[2]20'!X230</f>
        <v>0</v>
      </c>
      <c r="Y55" s="77"/>
      <c r="Z55" s="77"/>
      <c r="AA55" s="54">
        <f>'[2]20'!AA230</f>
        <v>0</v>
      </c>
      <c r="AB55" s="54">
        <f>'[2]20'!AB230</f>
        <v>0</v>
      </c>
      <c r="AC55" s="76">
        <f>'[2]20'!AC230</f>
        <v>0</v>
      </c>
      <c r="AD55" s="77"/>
      <c r="AE55" s="77"/>
      <c r="AF55" s="54">
        <f>'[2]20'!AF230</f>
        <v>0</v>
      </c>
    </row>
    <row r="56" spans="1:32" s="26" customFormat="1" x14ac:dyDescent="0.25">
      <c r="A56" s="39" t="str">
        <f>'[2]20'!A231</f>
        <v>Rej 2</v>
      </c>
      <c r="B56" s="57" t="str">
        <f>'[2]20'!B231</f>
        <v>P0101300002</v>
      </c>
      <c r="C56" s="89" t="str">
        <f>'[2]20'!C231</f>
        <v>STB- 4SP, 130*130 Different lengths</v>
      </c>
      <c r="D56" s="75"/>
      <c r="E56" s="75"/>
      <c r="F56" s="10">
        <f>'[2]20'!F231</f>
        <v>0</v>
      </c>
      <c r="G56" s="11">
        <f>'[2]20'!G231</f>
        <v>0</v>
      </c>
      <c r="H56" s="57" t="str">
        <f>'[2]20'!H231</f>
        <v>P0100700014</v>
      </c>
      <c r="I56" s="89" t="str">
        <f>'[2]20'!I231</f>
        <v>STB- 4SP (SSS) , 130*130*12 M ( 52 MW )</v>
      </c>
      <c r="J56" s="75"/>
      <c r="K56" s="75"/>
      <c r="L56" s="10">
        <f>'[2]20'!L231</f>
        <v>0</v>
      </c>
      <c r="M56" s="54">
        <f>'[2]20'!M231</f>
        <v>0</v>
      </c>
      <c r="N56" s="76">
        <f>'[2]20'!N231</f>
        <v>0</v>
      </c>
      <c r="O56" s="77"/>
      <c r="P56" s="77"/>
      <c r="Q56" s="54">
        <f>'[2]20'!Q231</f>
        <v>0</v>
      </c>
      <c r="R56" s="54">
        <f>'[2]20'!R231</f>
        <v>0</v>
      </c>
      <c r="S56" s="76">
        <f>'[2]20'!S231</f>
        <v>0</v>
      </c>
      <c r="T56" s="77"/>
      <c r="U56" s="77"/>
      <c r="V56" s="54">
        <f>'[2]20'!V231</f>
        <v>0</v>
      </c>
      <c r="W56" s="54">
        <f>'[2]20'!W231</f>
        <v>0</v>
      </c>
      <c r="X56" s="76">
        <f>'[2]20'!X231</f>
        <v>0</v>
      </c>
      <c r="Y56" s="77"/>
      <c r="Z56" s="77"/>
      <c r="AA56" s="54">
        <f>'[2]20'!AA231</f>
        <v>0</v>
      </c>
      <c r="AB56" s="54">
        <f>'[2]20'!AB231</f>
        <v>0</v>
      </c>
      <c r="AC56" s="76">
        <f>'[2]20'!AC231</f>
        <v>0</v>
      </c>
      <c r="AD56" s="77"/>
      <c r="AE56" s="77"/>
      <c r="AF56" s="54">
        <f>'[2]20'!AF231</f>
        <v>0</v>
      </c>
    </row>
    <row r="57" spans="1:32" s="26" customFormat="1" x14ac:dyDescent="0.25">
      <c r="A57" s="39" t="str">
        <f>'[2]20'!A232</f>
        <v>Rej 3</v>
      </c>
      <c r="B57" s="57" t="str">
        <f>'[2]20'!B232</f>
        <v>P0101300005</v>
      </c>
      <c r="C57" s="89" t="str">
        <f>'[2]20'!C232</f>
        <v>STB, 1006, 150*150, DIFF.LENGTH, R</v>
      </c>
      <c r="D57" s="75"/>
      <c r="E57" s="75"/>
      <c r="F57" s="10">
        <f>'[2]20'!F232</f>
        <v>0</v>
      </c>
      <c r="G57" s="11">
        <f>'[2]20'!G232</f>
        <v>0</v>
      </c>
      <c r="H57" s="57" t="str">
        <f>'[2]20'!H232</f>
        <v>P0101500001</v>
      </c>
      <c r="I57" s="89" t="str">
        <f>'[2]20'!I232</f>
        <v>STB- 1006, 150*150*12 M</v>
      </c>
      <c r="J57" s="75"/>
      <c r="K57" s="75"/>
      <c r="L57" s="10">
        <f>'[2]20'!L232</f>
        <v>0</v>
      </c>
      <c r="M57" s="54">
        <f>'[2]20'!M232</f>
        <v>0</v>
      </c>
      <c r="N57" s="76">
        <f>'[2]20'!N232</f>
        <v>0</v>
      </c>
      <c r="O57" s="77"/>
      <c r="P57" s="77"/>
      <c r="Q57" s="54">
        <f>'[2]20'!Q232</f>
        <v>0</v>
      </c>
      <c r="R57" s="54">
        <f>'[2]20'!R232</f>
        <v>0</v>
      </c>
      <c r="S57" s="76">
        <f>'[2]20'!S232</f>
        <v>0</v>
      </c>
      <c r="T57" s="77"/>
      <c r="U57" s="77"/>
      <c r="V57" s="54">
        <f>'[2]20'!V232</f>
        <v>0</v>
      </c>
      <c r="W57" s="54">
        <f>'[2]20'!W232</f>
        <v>0</v>
      </c>
      <c r="X57" s="76">
        <f>'[2]20'!X232</f>
        <v>0</v>
      </c>
      <c r="Y57" s="77"/>
      <c r="Z57" s="77"/>
      <c r="AA57" s="54">
        <f>'[2]20'!AA232</f>
        <v>0</v>
      </c>
      <c r="AB57" s="54">
        <f>'[2]20'!AB232</f>
        <v>0</v>
      </c>
      <c r="AC57" s="76">
        <f>'[2]20'!AC232</f>
        <v>0</v>
      </c>
      <c r="AD57" s="77"/>
      <c r="AE57" s="77"/>
      <c r="AF57" s="54">
        <f>'[2]20'!AF232</f>
        <v>0</v>
      </c>
    </row>
    <row r="58" spans="1:32" s="26" customFormat="1" x14ac:dyDescent="0.25">
      <c r="A58" s="39" t="str">
        <f>'[2]20'!A233</f>
        <v>Rej 4</v>
      </c>
      <c r="B58" s="57">
        <f>'[2]20'!B233</f>
        <v>0</v>
      </c>
      <c r="C58" s="89">
        <f>'[2]20'!C233</f>
        <v>0</v>
      </c>
      <c r="D58" s="75"/>
      <c r="E58" s="75"/>
      <c r="F58" s="10">
        <f>'[2]20'!F233</f>
        <v>0</v>
      </c>
      <c r="G58" s="11">
        <f>'[2]20'!G233</f>
        <v>0</v>
      </c>
      <c r="H58" s="57">
        <f>'[2]20'!H233</f>
        <v>0</v>
      </c>
      <c r="I58" s="89">
        <f>'[2]20'!I233</f>
        <v>0</v>
      </c>
      <c r="J58" s="75"/>
      <c r="K58" s="75"/>
      <c r="L58" s="10" t="str">
        <f>'[2]20'!L233</f>
        <v xml:space="preserve"> </v>
      </c>
      <c r="M58" s="54">
        <f>'[2]20'!M233</f>
        <v>0</v>
      </c>
      <c r="N58" s="76">
        <f>'[2]20'!N233</f>
        <v>0</v>
      </c>
      <c r="O58" s="77"/>
      <c r="P58" s="77"/>
      <c r="Q58" s="54">
        <f>'[2]20'!Q233</f>
        <v>0</v>
      </c>
      <c r="R58" s="54">
        <f>'[2]20'!R233</f>
        <v>0</v>
      </c>
      <c r="S58" s="76">
        <f>'[2]20'!S233</f>
        <v>0</v>
      </c>
      <c r="T58" s="77"/>
      <c r="U58" s="77"/>
      <c r="V58" s="54">
        <f>'[2]20'!V233</f>
        <v>0</v>
      </c>
      <c r="W58" s="54">
        <f>'[2]20'!W233</f>
        <v>0</v>
      </c>
      <c r="X58" s="76">
        <f>'[2]20'!X233</f>
        <v>0</v>
      </c>
      <c r="Y58" s="77"/>
      <c r="Z58" s="77"/>
      <c r="AA58" s="54">
        <f>'[2]20'!AA233</f>
        <v>0</v>
      </c>
      <c r="AB58" s="54">
        <f>'[2]20'!AB233</f>
        <v>0</v>
      </c>
      <c r="AC58" s="76">
        <f>'[2]20'!AC233</f>
        <v>0</v>
      </c>
      <c r="AD58" s="77"/>
      <c r="AE58" s="77"/>
      <c r="AF58" s="54">
        <f>'[2]20'!AF233</f>
        <v>0</v>
      </c>
    </row>
    <row r="59" spans="1:32" s="26" customFormat="1" x14ac:dyDescent="0.25">
      <c r="A59" s="39" t="str">
        <f>'[2]20'!A234</f>
        <v>Rej 5</v>
      </c>
      <c r="B59" s="57">
        <f>'[2]20'!B234</f>
        <v>0</v>
      </c>
      <c r="C59" s="89">
        <f>'[2]20'!C234</f>
        <v>0</v>
      </c>
      <c r="D59" s="75"/>
      <c r="E59" s="75"/>
      <c r="F59" s="10">
        <f>'[2]20'!F234</f>
        <v>0</v>
      </c>
      <c r="G59" s="11">
        <f>'[2]20'!G234</f>
        <v>0</v>
      </c>
      <c r="H59" s="57">
        <f>'[2]20'!H234</f>
        <v>0</v>
      </c>
      <c r="I59" s="89">
        <f>'[2]20'!I234</f>
        <v>0</v>
      </c>
      <c r="J59" s="75"/>
      <c r="K59" s="75"/>
      <c r="L59" s="10">
        <f>'[2]20'!L234</f>
        <v>0</v>
      </c>
      <c r="M59" s="54">
        <f>'[2]20'!M234</f>
        <v>0</v>
      </c>
      <c r="N59" s="76">
        <f>'[2]20'!N234</f>
        <v>0</v>
      </c>
      <c r="O59" s="77"/>
      <c r="P59" s="77"/>
      <c r="Q59" s="54">
        <f>'[2]20'!Q234</f>
        <v>0</v>
      </c>
      <c r="R59" s="54">
        <f>'[2]20'!R234</f>
        <v>0</v>
      </c>
      <c r="S59" s="76">
        <f>'[2]20'!S234</f>
        <v>0</v>
      </c>
      <c r="T59" s="77"/>
      <c r="U59" s="77"/>
      <c r="V59" s="54">
        <f>'[2]20'!V234</f>
        <v>0</v>
      </c>
      <c r="W59" s="54">
        <f>'[2]20'!W234</f>
        <v>0</v>
      </c>
      <c r="X59" s="76">
        <f>'[2]20'!X234</f>
        <v>0</v>
      </c>
      <c r="Y59" s="77"/>
      <c r="Z59" s="77"/>
      <c r="AA59" s="54">
        <f>'[2]20'!AA234</f>
        <v>0</v>
      </c>
      <c r="AB59" s="54">
        <f>'[2]20'!AB234</f>
        <v>0</v>
      </c>
      <c r="AC59" s="76">
        <f>'[2]20'!AC234</f>
        <v>0</v>
      </c>
      <c r="AD59" s="77"/>
      <c r="AE59" s="77"/>
      <c r="AF59" s="54">
        <f>'[2]20'!AF234</f>
        <v>0</v>
      </c>
    </row>
    <row r="60" spans="1:32" s="26" customFormat="1" x14ac:dyDescent="0.25">
      <c r="A60" s="39" t="str">
        <f>'[2]20'!A235</f>
        <v>Rej 6</v>
      </c>
      <c r="B60" s="57">
        <f>'[2]20'!B235</f>
        <v>0</v>
      </c>
      <c r="C60" s="89">
        <f>'[2]20'!C235</f>
        <v>0</v>
      </c>
      <c r="D60" s="75"/>
      <c r="E60" s="75"/>
      <c r="F60" s="10">
        <f>'[2]20'!F235</f>
        <v>0</v>
      </c>
      <c r="G60" s="11">
        <f>'[2]20'!G235</f>
        <v>0</v>
      </c>
      <c r="H60" s="57">
        <f>'[2]20'!H235</f>
        <v>0</v>
      </c>
      <c r="I60" s="89">
        <f>'[2]20'!I235</f>
        <v>0</v>
      </c>
      <c r="J60" s="75"/>
      <c r="K60" s="75"/>
      <c r="L60" s="10">
        <f>'[2]20'!L235</f>
        <v>0</v>
      </c>
      <c r="M60" s="54">
        <f>'[2]20'!M235</f>
        <v>0</v>
      </c>
      <c r="N60" s="76">
        <f>'[2]20'!N235</f>
        <v>0</v>
      </c>
      <c r="O60" s="77"/>
      <c r="P60" s="77"/>
      <c r="Q60" s="54">
        <f>'[2]20'!Q235</f>
        <v>0</v>
      </c>
      <c r="R60" s="54">
        <f>'[2]20'!R235</f>
        <v>0</v>
      </c>
      <c r="S60" s="76">
        <f>'[2]20'!S235</f>
        <v>0</v>
      </c>
      <c r="T60" s="77"/>
      <c r="U60" s="77"/>
      <c r="V60" s="54">
        <f>'[2]20'!V235</f>
        <v>0</v>
      </c>
      <c r="W60" s="54">
        <f>'[2]20'!W235</f>
        <v>0</v>
      </c>
      <c r="X60" s="76">
        <f>'[2]20'!X235</f>
        <v>0</v>
      </c>
      <c r="Y60" s="77"/>
      <c r="Z60" s="77"/>
      <c r="AA60" s="54">
        <f>'[2]20'!AA235</f>
        <v>0</v>
      </c>
      <c r="AB60" s="54">
        <f>'[2]20'!AB235</f>
        <v>0</v>
      </c>
      <c r="AC60" s="76">
        <f>'[2]20'!AC235</f>
        <v>0</v>
      </c>
      <c r="AD60" s="77"/>
      <c r="AE60" s="77"/>
      <c r="AF60" s="54">
        <f>'[2]20'!AF235</f>
        <v>0</v>
      </c>
    </row>
    <row r="61" spans="1:32" s="26" customFormat="1" x14ac:dyDescent="0.25">
      <c r="A61" s="39" t="str">
        <f>'[2]20'!A236</f>
        <v>Rej 7</v>
      </c>
      <c r="B61" s="57">
        <f>'[2]20'!B236</f>
        <v>0</v>
      </c>
      <c r="C61" s="89">
        <f>'[2]20'!C236</f>
        <v>0</v>
      </c>
      <c r="D61" s="75"/>
      <c r="E61" s="75"/>
      <c r="F61" s="10">
        <f>'[2]20'!F236</f>
        <v>0</v>
      </c>
      <c r="G61" s="11">
        <f>'[2]20'!G236</f>
        <v>0</v>
      </c>
      <c r="H61" s="57">
        <f>'[2]20'!H236</f>
        <v>0</v>
      </c>
      <c r="I61" s="89">
        <f>'[2]20'!I236</f>
        <v>0</v>
      </c>
      <c r="J61" s="75"/>
      <c r="K61" s="75"/>
      <c r="L61" s="10">
        <f>'[2]20'!L236</f>
        <v>0</v>
      </c>
      <c r="M61" s="54">
        <f>'[2]20'!M236</f>
        <v>0</v>
      </c>
      <c r="N61" s="76">
        <f>'[2]20'!N236</f>
        <v>0</v>
      </c>
      <c r="O61" s="77"/>
      <c r="P61" s="77"/>
      <c r="Q61" s="54">
        <f>'[2]20'!Q236</f>
        <v>0</v>
      </c>
      <c r="R61" s="54">
        <f>'[2]20'!R236</f>
        <v>0</v>
      </c>
      <c r="S61" s="76">
        <f>'[2]20'!S236</f>
        <v>0</v>
      </c>
      <c r="T61" s="77"/>
      <c r="U61" s="77"/>
      <c r="V61" s="54">
        <f>'[2]20'!V236</f>
        <v>0</v>
      </c>
      <c r="W61" s="54">
        <f>'[2]20'!W236</f>
        <v>0</v>
      </c>
      <c r="X61" s="76">
        <f>'[2]20'!X236</f>
        <v>0</v>
      </c>
      <c r="Y61" s="77"/>
      <c r="Z61" s="77"/>
      <c r="AA61" s="54">
        <f>'[2]20'!AA236</f>
        <v>0</v>
      </c>
      <c r="AB61" s="54">
        <f>'[2]20'!AB236</f>
        <v>0</v>
      </c>
      <c r="AC61" s="76">
        <f>'[2]20'!AC236</f>
        <v>0</v>
      </c>
      <c r="AD61" s="77"/>
      <c r="AE61" s="77"/>
      <c r="AF61" s="54">
        <f>'[2]20'!AF236</f>
        <v>0</v>
      </c>
    </row>
    <row r="62" spans="1:32" s="26" customFormat="1" x14ac:dyDescent="0.25">
      <c r="A62" s="39" t="str">
        <f>'[2]20'!A237</f>
        <v>Rej 8</v>
      </c>
      <c r="B62" s="57">
        <f>'[2]20'!B237</f>
        <v>0</v>
      </c>
      <c r="C62" s="89">
        <f>'[2]20'!C237</f>
        <v>0</v>
      </c>
      <c r="D62" s="75"/>
      <c r="E62" s="75"/>
      <c r="F62" s="10">
        <f>'[2]20'!F237</f>
        <v>0</v>
      </c>
      <c r="G62" s="11">
        <f>'[2]20'!G237</f>
        <v>0</v>
      </c>
      <c r="H62" s="57">
        <f>'[2]20'!H237</f>
        <v>0</v>
      </c>
      <c r="I62" s="89">
        <f>'[2]20'!I237</f>
        <v>0</v>
      </c>
      <c r="J62" s="75"/>
      <c r="K62" s="75"/>
      <c r="L62" s="10">
        <f>'[2]20'!L237</f>
        <v>0</v>
      </c>
      <c r="M62" s="54">
        <f>'[2]20'!M237</f>
        <v>0</v>
      </c>
      <c r="N62" s="76">
        <f>'[2]20'!N237</f>
        <v>0</v>
      </c>
      <c r="O62" s="77"/>
      <c r="P62" s="77"/>
      <c r="Q62" s="54">
        <f>'[2]20'!Q237</f>
        <v>0</v>
      </c>
      <c r="R62" s="54">
        <f>'[2]20'!R237</f>
        <v>0</v>
      </c>
      <c r="S62" s="76">
        <f>'[2]20'!S237</f>
        <v>0</v>
      </c>
      <c r="T62" s="77"/>
      <c r="U62" s="77"/>
      <c r="V62" s="54">
        <f>'[2]20'!V237</f>
        <v>0</v>
      </c>
      <c r="W62" s="54">
        <f>'[2]20'!W237</f>
        <v>0</v>
      </c>
      <c r="X62" s="76">
        <f>'[2]20'!X237</f>
        <v>0</v>
      </c>
      <c r="Y62" s="77"/>
      <c r="Z62" s="77"/>
      <c r="AA62" s="54">
        <f>'[2]20'!AA237</f>
        <v>0</v>
      </c>
      <c r="AB62" s="54">
        <f>'[2]20'!AB237</f>
        <v>0</v>
      </c>
      <c r="AC62" s="76">
        <f>'[2]20'!AC237</f>
        <v>0</v>
      </c>
      <c r="AD62" s="77"/>
      <c r="AE62" s="77"/>
      <c r="AF62" s="54">
        <f>'[2]20'!AF237</f>
        <v>0</v>
      </c>
    </row>
    <row r="63" spans="1:32" s="26" customFormat="1" x14ac:dyDescent="0.25">
      <c r="A63" s="39" t="str">
        <f>'[2]20'!A238</f>
        <v>Rej 9</v>
      </c>
      <c r="B63" s="57">
        <f>'[2]20'!B238</f>
        <v>0</v>
      </c>
      <c r="C63" s="89">
        <f>'[2]20'!C238</f>
        <v>0</v>
      </c>
      <c r="D63" s="75"/>
      <c r="E63" s="75"/>
      <c r="F63" s="10">
        <f>'[2]20'!F238</f>
        <v>0</v>
      </c>
      <c r="G63" s="11">
        <f>'[2]20'!G238</f>
        <v>0</v>
      </c>
      <c r="H63" s="57">
        <f>'[2]20'!H238</f>
        <v>0</v>
      </c>
      <c r="I63" s="89">
        <f>'[2]20'!I238</f>
        <v>0</v>
      </c>
      <c r="J63" s="75"/>
      <c r="K63" s="75"/>
      <c r="L63" s="10">
        <f>'[2]20'!L238</f>
        <v>0</v>
      </c>
      <c r="M63" s="54">
        <f>'[2]20'!M238</f>
        <v>0</v>
      </c>
      <c r="N63" s="76">
        <f>'[2]20'!N238</f>
        <v>0</v>
      </c>
      <c r="O63" s="77"/>
      <c r="P63" s="77"/>
      <c r="Q63" s="54">
        <f>'[2]20'!Q238</f>
        <v>0</v>
      </c>
      <c r="R63" s="54">
        <f>'[2]20'!R238</f>
        <v>0</v>
      </c>
      <c r="S63" s="76">
        <f>'[2]20'!S238</f>
        <v>0</v>
      </c>
      <c r="T63" s="77"/>
      <c r="U63" s="77"/>
      <c r="V63" s="54">
        <f>'[2]20'!V238</f>
        <v>0</v>
      </c>
      <c r="W63" s="54">
        <f>'[2]20'!W238</f>
        <v>0</v>
      </c>
      <c r="X63" s="76">
        <f>'[2]20'!X238</f>
        <v>0</v>
      </c>
      <c r="Y63" s="77"/>
      <c r="Z63" s="77"/>
      <c r="AA63" s="54">
        <f>'[2]20'!AA238</f>
        <v>0</v>
      </c>
      <c r="AB63" s="54">
        <f>'[2]20'!AB238</f>
        <v>0</v>
      </c>
      <c r="AC63" s="76">
        <f>'[2]20'!AC238</f>
        <v>0</v>
      </c>
      <c r="AD63" s="77"/>
      <c r="AE63" s="77"/>
      <c r="AF63" s="54">
        <f>'[2]20'!AF238</f>
        <v>0</v>
      </c>
    </row>
    <row r="64" spans="1:32" s="26" customFormat="1" x14ac:dyDescent="0.25">
      <c r="A64" s="39" t="str">
        <f>'[2]20'!A239</f>
        <v>Rej 10</v>
      </c>
      <c r="B64" s="57">
        <f>'[2]20'!B239</f>
        <v>0</v>
      </c>
      <c r="C64" s="89">
        <f>'[2]20'!C239</f>
        <v>0</v>
      </c>
      <c r="D64" s="75"/>
      <c r="E64" s="75"/>
      <c r="F64" s="10">
        <f>'[2]20'!F239</f>
        <v>0</v>
      </c>
      <c r="G64" s="11">
        <f>'[2]20'!G239</f>
        <v>0</v>
      </c>
      <c r="H64" s="57">
        <f>'[2]20'!H239</f>
        <v>0</v>
      </c>
      <c r="I64" s="89">
        <f>'[2]20'!I239</f>
        <v>0</v>
      </c>
      <c r="J64" s="75"/>
      <c r="K64" s="75"/>
      <c r="L64" s="10">
        <f>'[2]20'!L239</f>
        <v>0</v>
      </c>
      <c r="M64" s="54">
        <f>'[2]20'!M239</f>
        <v>0</v>
      </c>
      <c r="N64" s="76">
        <f>'[2]20'!N239</f>
        <v>0</v>
      </c>
      <c r="O64" s="77"/>
      <c r="P64" s="77"/>
      <c r="Q64" s="54">
        <f>'[2]20'!Q239</f>
        <v>0</v>
      </c>
      <c r="R64" s="54">
        <f>'[2]20'!R239</f>
        <v>0</v>
      </c>
      <c r="S64" s="76">
        <f>'[2]20'!S239</f>
        <v>0</v>
      </c>
      <c r="T64" s="77"/>
      <c r="U64" s="77"/>
      <c r="V64" s="54">
        <f>'[2]20'!V239</f>
        <v>0</v>
      </c>
      <c r="W64" s="54">
        <f>'[2]20'!W239</f>
        <v>0</v>
      </c>
      <c r="X64" s="76">
        <f>'[2]20'!X239</f>
        <v>0</v>
      </c>
      <c r="Y64" s="77"/>
      <c r="Z64" s="77"/>
      <c r="AA64" s="54">
        <f>'[2]20'!AA239</f>
        <v>0</v>
      </c>
      <c r="AB64" s="54">
        <f>'[2]20'!AB239</f>
        <v>0</v>
      </c>
      <c r="AC64" s="76">
        <f>'[2]20'!AC239</f>
        <v>0</v>
      </c>
      <c r="AD64" s="77"/>
      <c r="AE64" s="77"/>
      <c r="AF64" s="54">
        <f>'[2]20'!AF239</f>
        <v>0</v>
      </c>
    </row>
    <row r="65" spans="1:32" s="26" customFormat="1" x14ac:dyDescent="0.25">
      <c r="A65" s="39" t="str">
        <f>'[2]20'!A240</f>
        <v>H&amp;T&amp;MR</v>
      </c>
      <c r="B65" s="57" t="str">
        <f>'[2]20'!B240</f>
        <v>P0500600001</v>
      </c>
      <c r="C65" s="89" t="str">
        <f>'[2]20'!C240</f>
        <v>MISS ROLLED&amp;HEAD&amp;TAIL</v>
      </c>
      <c r="D65" s="75"/>
      <c r="E65" s="75"/>
      <c r="F65" s="10">
        <f>'[2]20'!F240</f>
        <v>6.5503351249647563</v>
      </c>
      <c r="G65" s="11">
        <f>'[2]20'!G240</f>
        <v>0</v>
      </c>
      <c r="H65" s="57" t="str">
        <f>'[2]20'!H240</f>
        <v>P0100700015</v>
      </c>
      <c r="I65" s="89" t="str">
        <f>'[2]20'!I240</f>
        <v>STB- 4SP (SSS) , 150*150*12 M (52 MW)</v>
      </c>
      <c r="J65" s="75"/>
      <c r="K65" s="75"/>
      <c r="L65" s="10">
        <f>'[2]20'!L240</f>
        <v>6.5503351249647563</v>
      </c>
      <c r="M65" s="54">
        <f>'[2]20'!M240</f>
        <v>0</v>
      </c>
      <c r="N65" s="76">
        <f>'[2]20'!N240</f>
        <v>0</v>
      </c>
      <c r="O65" s="77"/>
      <c r="P65" s="77"/>
      <c r="Q65" s="54">
        <f>'[2]20'!Q240</f>
        <v>0</v>
      </c>
      <c r="R65" s="54">
        <f>'[2]20'!R240</f>
        <v>0</v>
      </c>
      <c r="S65" s="76">
        <f>'[2]20'!S240</f>
        <v>0</v>
      </c>
      <c r="T65" s="77"/>
      <c r="U65" s="77"/>
      <c r="V65" s="54">
        <f>'[2]20'!V240</f>
        <v>0</v>
      </c>
      <c r="W65" s="54">
        <f>'[2]20'!W240</f>
        <v>0</v>
      </c>
      <c r="X65" s="76">
        <f>'[2]20'!X240</f>
        <v>0</v>
      </c>
      <c r="Y65" s="77"/>
      <c r="Z65" s="77"/>
      <c r="AA65" s="54">
        <f>'[2]20'!AA240</f>
        <v>0</v>
      </c>
      <c r="AB65" s="54">
        <f>'[2]20'!AB240</f>
        <v>0</v>
      </c>
      <c r="AC65" s="76">
        <f>'[2]20'!AC240</f>
        <v>0</v>
      </c>
      <c r="AD65" s="77"/>
      <c r="AE65" s="77"/>
      <c r="AF65" s="54">
        <f>'[2]20'!AF240</f>
        <v>0</v>
      </c>
    </row>
    <row r="66" spans="1:32" s="26" customFormat="1" x14ac:dyDescent="0.25">
      <c r="A66" s="39" t="str">
        <f>'[2]20'!A241</f>
        <v>Trimming</v>
      </c>
      <c r="B66" s="57" t="str">
        <f>'[2]20'!B241</f>
        <v>P0601300002</v>
      </c>
      <c r="C66" s="89" t="str">
        <f>'[2]20'!C241</f>
        <v>Trimming</v>
      </c>
      <c r="D66" s="75"/>
      <c r="E66" s="75"/>
      <c r="F66" s="10">
        <f>'[2]20'!F241</f>
        <v>2.6436286467094949</v>
      </c>
      <c r="G66" s="11">
        <f>'[2]20'!G241</f>
        <v>0</v>
      </c>
      <c r="H66" s="57" t="str">
        <f>'[2]20'!H241</f>
        <v>P0100700015</v>
      </c>
      <c r="I66" s="89" t="str">
        <f>'[2]20'!I241</f>
        <v>STB- 4SP (SSS) , 150*150*12 M (52 MW)</v>
      </c>
      <c r="J66" s="75"/>
      <c r="K66" s="75"/>
      <c r="L66" s="10">
        <f>'[2]20'!L241</f>
        <v>2.6436286467094949</v>
      </c>
      <c r="M66" s="54">
        <f>'[2]20'!M241</f>
        <v>0</v>
      </c>
      <c r="N66" s="76">
        <f>'[2]20'!N241</f>
        <v>0</v>
      </c>
      <c r="O66" s="77"/>
      <c r="P66" s="77"/>
      <c r="Q66" s="54">
        <f>'[2]20'!Q241</f>
        <v>0</v>
      </c>
      <c r="R66" s="54">
        <f>'[2]20'!R241</f>
        <v>0</v>
      </c>
      <c r="S66" s="76">
        <f>'[2]20'!S241</f>
        <v>0</v>
      </c>
      <c r="T66" s="77"/>
      <c r="U66" s="77"/>
      <c r="V66" s="54">
        <f>'[2]20'!V241</f>
        <v>0</v>
      </c>
      <c r="W66" s="54">
        <f>'[2]20'!W241</f>
        <v>0</v>
      </c>
      <c r="X66" s="76">
        <f>'[2]20'!X241</f>
        <v>0</v>
      </c>
      <c r="Y66" s="77"/>
      <c r="Z66" s="77"/>
      <c r="AA66" s="54">
        <f>'[2]20'!AA241</f>
        <v>0</v>
      </c>
      <c r="AB66" s="54">
        <f>'[2]20'!AB241</f>
        <v>0</v>
      </c>
      <c r="AC66" s="76">
        <f>'[2]20'!AC241</f>
        <v>0</v>
      </c>
      <c r="AD66" s="77"/>
      <c r="AE66" s="77"/>
      <c r="AF66" s="54">
        <f>'[2]20'!AF241</f>
        <v>0</v>
      </c>
    </row>
    <row r="67" spans="1:32" s="26" customFormat="1" x14ac:dyDescent="0.25">
      <c r="A67" s="39" t="str">
        <f>'[2]20'!A242</f>
        <v>Suspended 1</v>
      </c>
      <c r="B67" s="57" t="str">
        <f>'[2]20'!B242</f>
        <v>P0601200009</v>
      </c>
      <c r="C67" s="89" t="str">
        <f>'[2]20'!C242</f>
        <v>SUSPENDED SPOOL, 22 MM</v>
      </c>
      <c r="D67" s="75"/>
      <c r="E67" s="75"/>
      <c r="F67" s="10">
        <f>'[2]20'!F242</f>
        <v>18</v>
      </c>
      <c r="G67" s="11">
        <f>'[2]20'!G242</f>
        <v>9</v>
      </c>
      <c r="H67" s="57" t="str">
        <f>'[2]20'!H242</f>
        <v>P0100700015</v>
      </c>
      <c r="I67" s="89" t="str">
        <f>'[2]20'!I242</f>
        <v>STB- 4SP (SSS) , 150*150*12 M (52 MW)</v>
      </c>
      <c r="J67" s="75"/>
      <c r="K67" s="75"/>
      <c r="L67" s="10">
        <f>'[2]20'!L242</f>
        <v>18</v>
      </c>
      <c r="M67" s="54">
        <f>'[2]20'!M242</f>
        <v>0</v>
      </c>
      <c r="N67" s="76">
        <f>'[2]20'!N242</f>
        <v>0</v>
      </c>
      <c r="O67" s="77"/>
      <c r="P67" s="77"/>
      <c r="Q67" s="54">
        <f>'[2]20'!Q242</f>
        <v>0</v>
      </c>
      <c r="R67" s="54">
        <f>'[2]20'!R242</f>
        <v>0</v>
      </c>
      <c r="S67" s="76">
        <f>'[2]20'!S242</f>
        <v>0</v>
      </c>
      <c r="T67" s="77"/>
      <c r="U67" s="77"/>
      <c r="V67" s="54">
        <f>'[2]20'!V242</f>
        <v>0</v>
      </c>
      <c r="W67" s="54">
        <f>'[2]20'!W242</f>
        <v>0</v>
      </c>
      <c r="X67" s="76">
        <f>'[2]20'!X242</f>
        <v>0</v>
      </c>
      <c r="Y67" s="77"/>
      <c r="Z67" s="77"/>
      <c r="AA67" s="54">
        <f>'[2]20'!AA242</f>
        <v>0</v>
      </c>
      <c r="AB67" s="54">
        <f>'[2]20'!AB242</f>
        <v>0</v>
      </c>
      <c r="AC67" s="76">
        <f>'[2]20'!AC242</f>
        <v>0</v>
      </c>
      <c r="AD67" s="77"/>
      <c r="AE67" s="77"/>
      <c r="AF67" s="54">
        <f>'[2]20'!AF242</f>
        <v>0</v>
      </c>
    </row>
    <row r="68" spans="1:32" s="26" customFormat="1" x14ac:dyDescent="0.25">
      <c r="A68" s="39" t="str">
        <f>'[2]20'!A243</f>
        <v>Suspended 2</v>
      </c>
      <c r="B68" s="57">
        <f>'[2]20'!B243</f>
        <v>0</v>
      </c>
      <c r="C68" s="89">
        <f>'[2]20'!C243</f>
        <v>0</v>
      </c>
      <c r="D68" s="75"/>
      <c r="E68" s="75"/>
      <c r="F68" s="10">
        <f>'[2]20'!F243</f>
        <v>0</v>
      </c>
      <c r="G68" s="11">
        <f>'[2]20'!G243</f>
        <v>0</v>
      </c>
      <c r="H68" s="57">
        <f>'[2]20'!H243</f>
        <v>0</v>
      </c>
      <c r="I68" s="89">
        <f>'[2]20'!I243</f>
        <v>0</v>
      </c>
      <c r="J68" s="75"/>
      <c r="K68" s="75"/>
      <c r="L68" s="10">
        <f>'[2]20'!L243</f>
        <v>0</v>
      </c>
      <c r="M68" s="54">
        <f>'[2]20'!M243</f>
        <v>0</v>
      </c>
      <c r="N68" s="76">
        <f>'[2]20'!N243</f>
        <v>0</v>
      </c>
      <c r="O68" s="77"/>
      <c r="P68" s="77"/>
      <c r="Q68" s="54">
        <f>'[2]20'!Q243</f>
        <v>0</v>
      </c>
      <c r="R68" s="54">
        <f>'[2]20'!R243</f>
        <v>0</v>
      </c>
      <c r="S68" s="76">
        <f>'[2]20'!S243</f>
        <v>0</v>
      </c>
      <c r="T68" s="77"/>
      <c r="U68" s="77"/>
      <c r="V68" s="54">
        <f>'[2]20'!V243</f>
        <v>0</v>
      </c>
      <c r="W68" s="54">
        <f>'[2]20'!W243</f>
        <v>0</v>
      </c>
      <c r="X68" s="76">
        <f>'[2]20'!X243</f>
        <v>0</v>
      </c>
      <c r="Y68" s="77"/>
      <c r="Z68" s="77"/>
      <c r="AA68" s="54">
        <f>'[2]20'!AA243</f>
        <v>0</v>
      </c>
      <c r="AB68" s="54">
        <f>'[2]20'!AB243</f>
        <v>0</v>
      </c>
      <c r="AC68" s="76">
        <f>'[2]20'!AC243</f>
        <v>0</v>
      </c>
      <c r="AD68" s="77"/>
      <c r="AE68" s="77"/>
      <c r="AF68" s="54">
        <f>'[2]20'!AF243</f>
        <v>0</v>
      </c>
    </row>
    <row r="69" spans="1:32" s="26" customFormat="1" x14ac:dyDescent="0.25">
      <c r="A69" s="39" t="str">
        <f>'[2]20'!A244</f>
        <v>Suspended 3</v>
      </c>
      <c r="B69" s="57">
        <f>'[2]20'!B244</f>
        <v>0</v>
      </c>
      <c r="C69" s="89">
        <f>'[2]20'!C244</f>
        <v>0</v>
      </c>
      <c r="D69" s="75"/>
      <c r="E69" s="75"/>
      <c r="F69" s="10">
        <f>'[2]20'!F244</f>
        <v>0</v>
      </c>
      <c r="G69" s="11">
        <f>'[2]20'!G244</f>
        <v>0</v>
      </c>
      <c r="H69" s="57">
        <f>'[2]20'!H244</f>
        <v>0</v>
      </c>
      <c r="I69" s="89">
        <f>'[2]20'!I244</f>
        <v>0</v>
      </c>
      <c r="J69" s="75"/>
      <c r="K69" s="75"/>
      <c r="L69" s="10">
        <f>'[2]20'!L244</f>
        <v>0</v>
      </c>
      <c r="M69" s="54">
        <f>'[2]20'!M244</f>
        <v>0</v>
      </c>
      <c r="N69" s="76">
        <f>'[2]20'!N244</f>
        <v>0</v>
      </c>
      <c r="O69" s="77"/>
      <c r="P69" s="77"/>
      <c r="Q69" s="54">
        <f>'[2]20'!Q244</f>
        <v>0</v>
      </c>
      <c r="R69" s="54">
        <f>'[2]20'!R244</f>
        <v>0</v>
      </c>
      <c r="S69" s="76">
        <f>'[2]20'!S244</f>
        <v>0</v>
      </c>
      <c r="T69" s="77"/>
      <c r="U69" s="77"/>
      <c r="V69" s="54">
        <f>'[2]20'!V244</f>
        <v>0</v>
      </c>
      <c r="W69" s="54">
        <f>'[2]20'!W244</f>
        <v>0</v>
      </c>
      <c r="X69" s="76">
        <f>'[2]20'!X244</f>
        <v>0</v>
      </c>
      <c r="Y69" s="77"/>
      <c r="Z69" s="77"/>
      <c r="AA69" s="54">
        <f>'[2]20'!AA244</f>
        <v>0</v>
      </c>
      <c r="AB69" s="54">
        <f>'[2]20'!AB244</f>
        <v>0</v>
      </c>
      <c r="AC69" s="76">
        <f>'[2]20'!AC244</f>
        <v>0</v>
      </c>
      <c r="AD69" s="77"/>
      <c r="AE69" s="77"/>
      <c r="AF69" s="54">
        <f>'[2]20'!AF244</f>
        <v>0</v>
      </c>
    </row>
    <row r="70" spans="1:32" s="26" customFormat="1" x14ac:dyDescent="0.25">
      <c r="A70" s="39" t="str">
        <f>'[2]20'!A245</f>
        <v>Suspended 4</v>
      </c>
      <c r="B70" s="57">
        <f>'[2]20'!B245</f>
        <v>0</v>
      </c>
      <c r="C70" s="89">
        <f>'[2]20'!C245</f>
        <v>0</v>
      </c>
      <c r="D70" s="75"/>
      <c r="E70" s="75"/>
      <c r="F70" s="10">
        <f>'[2]20'!F245</f>
        <v>0</v>
      </c>
      <c r="G70" s="11">
        <f>'[2]20'!G245</f>
        <v>0</v>
      </c>
      <c r="H70" s="57">
        <f>'[2]20'!H245</f>
        <v>0</v>
      </c>
      <c r="I70" s="89">
        <f>'[2]20'!I245</f>
        <v>0</v>
      </c>
      <c r="J70" s="75"/>
      <c r="K70" s="75"/>
      <c r="L70" s="10">
        <f>'[2]20'!L245</f>
        <v>0</v>
      </c>
      <c r="M70" s="54">
        <f>'[2]20'!M245</f>
        <v>0</v>
      </c>
      <c r="N70" s="76">
        <f>'[2]20'!N245</f>
        <v>0</v>
      </c>
      <c r="O70" s="77"/>
      <c r="P70" s="77"/>
      <c r="Q70" s="54">
        <f>'[2]20'!Q245</f>
        <v>0</v>
      </c>
      <c r="R70" s="54">
        <f>'[2]20'!R245</f>
        <v>0</v>
      </c>
      <c r="S70" s="76">
        <f>'[2]20'!S245</f>
        <v>0</v>
      </c>
      <c r="T70" s="77"/>
      <c r="U70" s="77"/>
      <c r="V70" s="54">
        <f>'[2]20'!V245</f>
        <v>0</v>
      </c>
      <c r="W70" s="54">
        <f>'[2]20'!W245</f>
        <v>0</v>
      </c>
      <c r="X70" s="76">
        <f>'[2]20'!X245</f>
        <v>0</v>
      </c>
      <c r="Y70" s="77"/>
      <c r="Z70" s="77"/>
      <c r="AA70" s="54">
        <f>'[2]20'!AA245</f>
        <v>0</v>
      </c>
      <c r="AB70" s="54">
        <f>'[2]20'!AB245</f>
        <v>0</v>
      </c>
      <c r="AC70" s="76">
        <f>'[2]20'!AC245</f>
        <v>0</v>
      </c>
      <c r="AD70" s="77"/>
      <c r="AE70" s="77"/>
      <c r="AF70" s="54">
        <f>'[2]20'!AF245</f>
        <v>0</v>
      </c>
    </row>
    <row r="71" spans="1:32" s="26" customFormat="1" x14ac:dyDescent="0.25">
      <c r="A71" s="39" t="str">
        <f>'[2]20'!A246</f>
        <v>Suspended 5</v>
      </c>
      <c r="B71" s="57">
        <f>'[2]20'!B246</f>
        <v>0</v>
      </c>
      <c r="C71" s="89">
        <f>'[2]20'!C246</f>
        <v>0</v>
      </c>
      <c r="D71" s="75"/>
      <c r="E71" s="75"/>
      <c r="F71" s="10">
        <f>'[2]20'!F246</f>
        <v>0</v>
      </c>
      <c r="G71" s="11">
        <f>'[2]20'!G246</f>
        <v>0</v>
      </c>
      <c r="H71" s="57">
        <f>'[2]20'!H246</f>
        <v>0</v>
      </c>
      <c r="I71" s="89">
        <f>'[2]20'!I246</f>
        <v>0</v>
      </c>
      <c r="J71" s="75"/>
      <c r="K71" s="75"/>
      <c r="L71" s="10">
        <f>'[2]20'!L246</f>
        <v>0</v>
      </c>
      <c r="M71" s="54">
        <f>'[2]20'!M246</f>
        <v>0</v>
      </c>
      <c r="N71" s="76">
        <f>'[2]20'!N246</f>
        <v>0</v>
      </c>
      <c r="O71" s="77"/>
      <c r="P71" s="77"/>
      <c r="Q71" s="54">
        <f>'[2]20'!Q246</f>
        <v>0</v>
      </c>
      <c r="R71" s="54">
        <f>'[2]20'!R246</f>
        <v>0</v>
      </c>
      <c r="S71" s="76">
        <f>'[2]20'!S246</f>
        <v>0</v>
      </c>
      <c r="T71" s="77"/>
      <c r="U71" s="77"/>
      <c r="V71" s="54">
        <f>'[2]20'!V246</f>
        <v>0</v>
      </c>
      <c r="W71" s="54">
        <f>'[2]20'!W246</f>
        <v>0</v>
      </c>
      <c r="X71" s="76">
        <f>'[2]20'!X246</f>
        <v>0</v>
      </c>
      <c r="Y71" s="77"/>
      <c r="Z71" s="77"/>
      <c r="AA71" s="54">
        <f>'[2]20'!AA246</f>
        <v>0</v>
      </c>
      <c r="AB71" s="54">
        <f>'[2]20'!AB246</f>
        <v>0</v>
      </c>
      <c r="AC71" s="76">
        <f>'[2]20'!AC246</f>
        <v>0</v>
      </c>
      <c r="AD71" s="77"/>
      <c r="AE71" s="77"/>
      <c r="AF71" s="54">
        <f>'[2]20'!AF246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447.1551095765472</v>
      </c>
      <c r="C73" s="42"/>
      <c r="D73" s="42"/>
      <c r="E73" s="60" t="s">
        <v>19</v>
      </c>
      <c r="F73" s="60">
        <f>J73-B73</f>
        <v>5.8895809771987047</v>
      </c>
      <c r="G73" s="21">
        <f>'[2]20'!G248</f>
        <v>0</v>
      </c>
      <c r="H73" s="40"/>
      <c r="I73" s="55" t="str">
        <f>'[2]20'!I249</f>
        <v>Consumption</v>
      </c>
      <c r="J73" s="55">
        <f>'[2]20'!J249</f>
        <v>453.04469055374591</v>
      </c>
      <c r="K73" s="12">
        <f>'[2]20'!K249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95" priority="8" operator="equal">
      <formula>0</formula>
    </cfRule>
  </conditionalFormatting>
  <conditionalFormatting sqref="G38">
    <cfRule type="cellIs" dxfId="94" priority="7" operator="equal">
      <formula>0</formula>
    </cfRule>
  </conditionalFormatting>
  <conditionalFormatting sqref="K38">
    <cfRule type="cellIs" dxfId="93" priority="6" operator="equal">
      <formula>0</formula>
    </cfRule>
  </conditionalFormatting>
  <conditionalFormatting sqref="B45:AF45">
    <cfRule type="cellIs" dxfId="92" priority="5" operator="equal">
      <formula>0</formula>
    </cfRule>
  </conditionalFormatting>
  <conditionalFormatting sqref="G73">
    <cfRule type="cellIs" dxfId="91" priority="4" operator="equal">
      <formula>0</formula>
    </cfRule>
  </conditionalFormatting>
  <conditionalFormatting sqref="K73">
    <cfRule type="cellIs" dxfId="90" priority="3" operator="equal">
      <formula>0</formula>
    </cfRule>
  </conditionalFormatting>
  <conditionalFormatting sqref="B46:AF71">
    <cfRule type="cellIs" dxfId="89" priority="2" operator="equal">
      <formula>0</formula>
    </cfRule>
  </conditionalFormatting>
  <conditionalFormatting sqref="B10:AF18 A19:AF36">
    <cfRule type="cellIs" dxfId="88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topLeftCell="A16" zoomScale="85" zoomScaleNormal="85" workbookViewId="0">
      <selection activeCell="D5" sqref="D5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6.140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21</v>
      </c>
      <c r="D3" s="17" t="s">
        <v>21</v>
      </c>
      <c r="E3" s="17">
        <v>2019</v>
      </c>
    </row>
    <row r="4" spans="1:34" x14ac:dyDescent="0.25">
      <c r="J4" s="22"/>
      <c r="K4" s="22"/>
      <c r="L4" s="24"/>
      <c r="M4" s="23"/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'[1]21'!A220</f>
        <v>Product 1</v>
      </c>
      <c r="B9" s="57" t="str">
        <f>'[1]21'!B220</f>
        <v>P0501300008</v>
      </c>
      <c r="C9" s="74" t="str">
        <f>'[1]21'!C220</f>
        <v>STR- B 500 BWR, 12 MM, 12 M</v>
      </c>
      <c r="D9" s="75"/>
      <c r="E9" s="75"/>
      <c r="F9" s="10">
        <f>'[1]21'!F220</f>
        <v>1008.45682323145</v>
      </c>
      <c r="G9" s="11">
        <f>'[1]21'!G220</f>
        <v>497</v>
      </c>
      <c r="H9" s="55" t="str">
        <f>'[1]21'!H220</f>
        <v>P0100700015</v>
      </c>
      <c r="I9" s="74" t="str">
        <f>'[1]21'!I220</f>
        <v>STB- 4SP (SSS) , 150*150*12 M (52 MW)</v>
      </c>
      <c r="J9" s="75"/>
      <c r="K9" s="75"/>
      <c r="L9" s="10">
        <f>'[1]21'!L220</f>
        <v>1024.0152823223591</v>
      </c>
      <c r="M9" s="58">
        <f>'[1]21'!M220</f>
        <v>0</v>
      </c>
      <c r="N9" s="90">
        <f>'[1]21'!N220</f>
        <v>0</v>
      </c>
      <c r="O9" s="77"/>
      <c r="P9" s="77"/>
      <c r="Q9" s="58">
        <f>'[1]21'!Q220</f>
        <v>0</v>
      </c>
      <c r="R9" s="58">
        <f>'[1]21'!R220</f>
        <v>0</v>
      </c>
      <c r="S9" s="90">
        <f>'[1]21'!S220</f>
        <v>0</v>
      </c>
      <c r="T9" s="77"/>
      <c r="U9" s="77"/>
      <c r="V9" s="58">
        <f>'[1]21'!V220</f>
        <v>0</v>
      </c>
      <c r="W9" s="58">
        <f>'[1]21'!W220</f>
        <v>0</v>
      </c>
      <c r="X9" s="90">
        <f>'[1]21'!X220</f>
        <v>0</v>
      </c>
      <c r="Y9" s="77"/>
      <c r="Z9" s="77"/>
      <c r="AA9" s="58">
        <f>'[1]21'!AA220</f>
        <v>0</v>
      </c>
      <c r="AB9" s="58">
        <f>'[1]21'!AB220</f>
        <v>0</v>
      </c>
      <c r="AC9" s="90">
        <f>'[1]21'!AC220</f>
        <v>0</v>
      </c>
      <c r="AD9" s="77"/>
      <c r="AE9" s="77"/>
      <c r="AF9" s="58">
        <f>'[1]21'!AF220</f>
        <v>0</v>
      </c>
      <c r="AG9" s="29"/>
      <c r="AH9" s="29"/>
    </row>
    <row r="10" spans="1:34" s="26" customFormat="1" x14ac:dyDescent="0.25">
      <c r="A10" s="59" t="str">
        <f>'[1]21'!A221</f>
        <v>Product 2</v>
      </c>
      <c r="B10" s="57" t="str">
        <f>'[1]21'!B221</f>
        <v>P0501300005</v>
      </c>
      <c r="C10" s="74" t="str">
        <f>'[1]21'!C221</f>
        <v>STR- B 500 BWR, 18 MM, 12 M</v>
      </c>
      <c r="D10" s="75"/>
      <c r="E10" s="75"/>
      <c r="F10" s="10">
        <f>'[1]21'!F221</f>
        <v>113.62566686939999</v>
      </c>
      <c r="G10" s="11">
        <f>'[1]21'!G221</f>
        <v>56</v>
      </c>
      <c r="H10" s="55" t="str">
        <f>'[1]21'!H221</f>
        <v>P0100700015</v>
      </c>
      <c r="I10" s="74" t="str">
        <f>'[1]21'!I221</f>
        <v>STB- 4SP (SSS) , 150*150*12 M (52 MW)</v>
      </c>
      <c r="J10" s="75"/>
      <c r="K10" s="75"/>
      <c r="L10" s="10">
        <f>'[1]21'!L221</f>
        <v>113.62566686939999</v>
      </c>
      <c r="M10" s="58">
        <f>'[1]21'!M221</f>
        <v>0</v>
      </c>
      <c r="N10" s="90">
        <f>'[1]21'!N221</f>
        <v>0</v>
      </c>
      <c r="O10" s="77"/>
      <c r="P10" s="77"/>
      <c r="Q10" s="58">
        <f>'[1]21'!Q221</f>
        <v>0</v>
      </c>
      <c r="R10" s="58">
        <f>'[1]21'!R221</f>
        <v>0</v>
      </c>
      <c r="S10" s="90">
        <f>'[1]21'!S221</f>
        <v>0</v>
      </c>
      <c r="T10" s="77"/>
      <c r="U10" s="77"/>
      <c r="V10" s="58">
        <f>'[1]21'!V221</f>
        <v>0</v>
      </c>
      <c r="W10" s="58">
        <f>'[1]21'!W221</f>
        <v>0</v>
      </c>
      <c r="X10" s="90">
        <f>'[1]21'!X221</f>
        <v>0</v>
      </c>
      <c r="Y10" s="77"/>
      <c r="Z10" s="77"/>
      <c r="AA10" s="58">
        <f>'[1]21'!AA221</f>
        <v>0</v>
      </c>
      <c r="AB10" s="58">
        <f>'[1]21'!AB221</f>
        <v>0</v>
      </c>
      <c r="AC10" s="90">
        <f>'[1]21'!AC221</f>
        <v>0</v>
      </c>
      <c r="AD10" s="77"/>
      <c r="AE10" s="77"/>
      <c r="AF10" s="58">
        <f>'[1]21'!AF221</f>
        <v>0</v>
      </c>
      <c r="AG10" s="29"/>
      <c r="AH10" s="29"/>
    </row>
    <row r="11" spans="1:34" s="26" customFormat="1" x14ac:dyDescent="0.25">
      <c r="A11" s="59" t="str">
        <f>'[1]21'!A222</f>
        <v>Product 3</v>
      </c>
      <c r="B11" s="57">
        <f>'[1]21'!B222</f>
        <v>0</v>
      </c>
      <c r="C11" s="74">
        <f>'[1]21'!C222</f>
        <v>0</v>
      </c>
      <c r="D11" s="75"/>
      <c r="E11" s="75"/>
      <c r="F11" s="10">
        <f>'[1]21'!F222</f>
        <v>0</v>
      </c>
      <c r="G11" s="11">
        <f>'[1]21'!G222</f>
        <v>0</v>
      </c>
      <c r="H11" s="55">
        <f>'[1]21'!H222</f>
        <v>0</v>
      </c>
      <c r="I11" s="74">
        <f>'[1]21'!I222</f>
        <v>0</v>
      </c>
      <c r="J11" s="75"/>
      <c r="K11" s="75"/>
      <c r="L11" s="10">
        <f>'[1]21'!L222</f>
        <v>0</v>
      </c>
      <c r="M11" s="58">
        <f>'[1]21'!M222</f>
        <v>0</v>
      </c>
      <c r="N11" s="90">
        <f>'[1]21'!N222</f>
        <v>0</v>
      </c>
      <c r="O11" s="77"/>
      <c r="P11" s="77"/>
      <c r="Q11" s="58">
        <f>'[1]21'!Q222</f>
        <v>0</v>
      </c>
      <c r="R11" s="58">
        <f>'[1]21'!R222</f>
        <v>0</v>
      </c>
      <c r="S11" s="90">
        <f>'[1]21'!S222</f>
        <v>0</v>
      </c>
      <c r="T11" s="77"/>
      <c r="U11" s="77"/>
      <c r="V11" s="58">
        <f>'[1]21'!V222</f>
        <v>0</v>
      </c>
      <c r="W11" s="58">
        <f>'[1]21'!W222</f>
        <v>0</v>
      </c>
      <c r="X11" s="90">
        <f>'[1]21'!X222</f>
        <v>0</v>
      </c>
      <c r="Y11" s="77"/>
      <c r="Z11" s="77"/>
      <c r="AA11" s="58">
        <f>'[1]21'!AA222</f>
        <v>0</v>
      </c>
      <c r="AB11" s="58">
        <f>'[1]21'!AB222</f>
        <v>0</v>
      </c>
      <c r="AC11" s="90">
        <f>'[1]21'!AC222</f>
        <v>0</v>
      </c>
      <c r="AD11" s="77"/>
      <c r="AE11" s="77"/>
      <c r="AF11" s="58">
        <f>'[1]21'!AF222</f>
        <v>0</v>
      </c>
      <c r="AG11" s="29"/>
      <c r="AH11" s="29"/>
    </row>
    <row r="12" spans="1:34" s="26" customFormat="1" x14ac:dyDescent="0.25">
      <c r="A12" s="59" t="str">
        <f>'[1]21'!A223</f>
        <v>Product 4</v>
      </c>
      <c r="B12" s="57">
        <f>'[1]21'!B223</f>
        <v>0</v>
      </c>
      <c r="C12" s="74">
        <f>'[1]21'!C223</f>
        <v>0</v>
      </c>
      <c r="D12" s="75"/>
      <c r="E12" s="75"/>
      <c r="F12" s="10">
        <f>'[1]21'!F223</f>
        <v>0</v>
      </c>
      <c r="G12" s="11">
        <f>'[1]21'!G223</f>
        <v>0</v>
      </c>
      <c r="H12" s="55">
        <f>'[1]21'!H223</f>
        <v>0</v>
      </c>
      <c r="I12" s="74">
        <f>'[1]21'!I223</f>
        <v>0</v>
      </c>
      <c r="J12" s="75"/>
      <c r="K12" s="75"/>
      <c r="L12" s="10">
        <f>'[1]21'!L223</f>
        <v>0</v>
      </c>
      <c r="M12" s="58">
        <f>'[1]21'!M223</f>
        <v>0</v>
      </c>
      <c r="N12" s="90">
        <f>'[1]21'!N223</f>
        <v>0</v>
      </c>
      <c r="O12" s="77"/>
      <c r="P12" s="77"/>
      <c r="Q12" s="58">
        <f>'[1]21'!Q223</f>
        <v>0</v>
      </c>
      <c r="R12" s="58">
        <f>'[1]21'!R223</f>
        <v>0</v>
      </c>
      <c r="S12" s="90">
        <f>'[1]21'!S223</f>
        <v>0</v>
      </c>
      <c r="T12" s="77"/>
      <c r="U12" s="77"/>
      <c r="V12" s="58">
        <f>'[1]21'!V223</f>
        <v>0</v>
      </c>
      <c r="W12" s="58">
        <f>'[1]21'!W223</f>
        <v>0</v>
      </c>
      <c r="X12" s="90">
        <f>'[1]21'!X223</f>
        <v>0</v>
      </c>
      <c r="Y12" s="77"/>
      <c r="Z12" s="77"/>
      <c r="AA12" s="58">
        <f>'[1]21'!AA223</f>
        <v>0</v>
      </c>
      <c r="AB12" s="58">
        <f>'[1]21'!AB223</f>
        <v>0</v>
      </c>
      <c r="AC12" s="90">
        <f>'[1]21'!AC223</f>
        <v>0</v>
      </c>
      <c r="AD12" s="77"/>
      <c r="AE12" s="77"/>
      <c r="AF12" s="58">
        <f>'[1]21'!AF223</f>
        <v>0</v>
      </c>
      <c r="AG12" s="29"/>
      <c r="AH12" s="29"/>
    </row>
    <row r="13" spans="1:34" s="26" customFormat="1" x14ac:dyDescent="0.25">
      <c r="A13" s="59" t="str">
        <f>'[1]21'!A224</f>
        <v>Product 5</v>
      </c>
      <c r="B13" s="57">
        <f>'[1]21'!B224</f>
        <v>0</v>
      </c>
      <c r="C13" s="74">
        <f>'[1]21'!C224</f>
        <v>0</v>
      </c>
      <c r="D13" s="75"/>
      <c r="E13" s="75"/>
      <c r="F13" s="10">
        <f>'[1]21'!F224</f>
        <v>0</v>
      </c>
      <c r="G13" s="11">
        <f>'[1]21'!G224</f>
        <v>0</v>
      </c>
      <c r="H13" s="55">
        <f>'[1]21'!H224</f>
        <v>0</v>
      </c>
      <c r="I13" s="74">
        <f>'[1]21'!I224</f>
        <v>0</v>
      </c>
      <c r="J13" s="75"/>
      <c r="K13" s="75"/>
      <c r="L13" s="10">
        <f>'[1]21'!L224</f>
        <v>0</v>
      </c>
      <c r="M13" s="58">
        <f>'[1]21'!M224</f>
        <v>0</v>
      </c>
      <c r="N13" s="90">
        <f>'[1]21'!N224</f>
        <v>0</v>
      </c>
      <c r="O13" s="77"/>
      <c r="P13" s="77"/>
      <c r="Q13" s="58">
        <f>'[1]21'!Q224</f>
        <v>0</v>
      </c>
      <c r="R13" s="58">
        <f>'[1]21'!R224</f>
        <v>0</v>
      </c>
      <c r="S13" s="90">
        <f>'[1]21'!S224</f>
        <v>0</v>
      </c>
      <c r="T13" s="77"/>
      <c r="U13" s="77"/>
      <c r="V13" s="58">
        <f>'[1]21'!V224</f>
        <v>0</v>
      </c>
      <c r="W13" s="58">
        <f>'[1]21'!W224</f>
        <v>0</v>
      </c>
      <c r="X13" s="90">
        <f>'[1]21'!X224</f>
        <v>0</v>
      </c>
      <c r="Y13" s="77"/>
      <c r="Z13" s="77"/>
      <c r="AA13" s="58">
        <f>'[1]21'!AA224</f>
        <v>0</v>
      </c>
      <c r="AB13" s="58">
        <f>'[1]21'!AB224</f>
        <v>0</v>
      </c>
      <c r="AC13" s="90">
        <f>'[1]21'!AC224</f>
        <v>0</v>
      </c>
      <c r="AD13" s="77"/>
      <c r="AE13" s="77"/>
      <c r="AF13" s="58">
        <f>'[1]21'!AF224</f>
        <v>0</v>
      </c>
      <c r="AG13" s="29"/>
      <c r="AH13" s="29"/>
    </row>
    <row r="14" spans="1:34" s="26" customFormat="1" x14ac:dyDescent="0.25">
      <c r="A14" s="59" t="str">
        <f>'[1]21'!A225</f>
        <v>Product 6</v>
      </c>
      <c r="B14" s="57">
        <f>'[1]21'!B225</f>
        <v>0</v>
      </c>
      <c r="C14" s="74">
        <f>'[1]21'!C225</f>
        <v>0</v>
      </c>
      <c r="D14" s="75"/>
      <c r="E14" s="75"/>
      <c r="F14" s="10">
        <f>'[1]21'!F225</f>
        <v>0</v>
      </c>
      <c r="G14" s="11">
        <f>'[1]21'!G225</f>
        <v>0</v>
      </c>
      <c r="H14" s="55">
        <f>'[1]21'!H225</f>
        <v>0</v>
      </c>
      <c r="I14" s="74">
        <f>'[1]21'!I225</f>
        <v>0</v>
      </c>
      <c r="J14" s="75"/>
      <c r="K14" s="75"/>
      <c r="L14" s="10">
        <f>'[1]21'!L225</f>
        <v>0</v>
      </c>
      <c r="M14" s="58">
        <f>'[1]21'!M225</f>
        <v>0</v>
      </c>
      <c r="N14" s="90">
        <f>'[1]21'!N225</f>
        <v>0</v>
      </c>
      <c r="O14" s="77"/>
      <c r="P14" s="77"/>
      <c r="Q14" s="58">
        <f>'[1]21'!Q225</f>
        <v>0</v>
      </c>
      <c r="R14" s="58">
        <f>'[1]21'!R225</f>
        <v>0</v>
      </c>
      <c r="S14" s="90">
        <f>'[1]21'!S225</f>
        <v>0</v>
      </c>
      <c r="T14" s="77"/>
      <c r="U14" s="77"/>
      <c r="V14" s="58">
        <f>'[1]21'!V225</f>
        <v>0</v>
      </c>
      <c r="W14" s="58">
        <f>'[1]21'!W225</f>
        <v>0</v>
      </c>
      <c r="X14" s="90">
        <f>'[1]21'!X225</f>
        <v>0</v>
      </c>
      <c r="Y14" s="77"/>
      <c r="Z14" s="77"/>
      <c r="AA14" s="58">
        <f>'[1]21'!AA225</f>
        <v>0</v>
      </c>
      <c r="AB14" s="58">
        <f>'[1]21'!AB225</f>
        <v>0</v>
      </c>
      <c r="AC14" s="90">
        <f>'[1]21'!AC225</f>
        <v>0</v>
      </c>
      <c r="AD14" s="77"/>
      <c r="AE14" s="77"/>
      <c r="AF14" s="58">
        <f>'[1]21'!AF225</f>
        <v>0</v>
      </c>
      <c r="AG14" s="29"/>
      <c r="AH14" s="29"/>
    </row>
    <row r="15" spans="1:34" s="26" customFormat="1" x14ac:dyDescent="0.25">
      <c r="A15" s="59" t="str">
        <f>'[1]21'!A226</f>
        <v>Product 7</v>
      </c>
      <c r="B15" s="57">
        <f>'[1]21'!B226</f>
        <v>0</v>
      </c>
      <c r="C15" s="74">
        <f>'[1]21'!C226</f>
        <v>0</v>
      </c>
      <c r="D15" s="75"/>
      <c r="E15" s="75"/>
      <c r="F15" s="10">
        <f>'[1]21'!F226</f>
        <v>0</v>
      </c>
      <c r="G15" s="11">
        <f>'[1]21'!G226</f>
        <v>0</v>
      </c>
      <c r="H15" s="55">
        <f>'[1]21'!H226</f>
        <v>0</v>
      </c>
      <c r="I15" s="74">
        <f>'[1]21'!I226</f>
        <v>0</v>
      </c>
      <c r="J15" s="75"/>
      <c r="K15" s="75"/>
      <c r="L15" s="10">
        <f>'[1]21'!L226</f>
        <v>0</v>
      </c>
      <c r="M15" s="58">
        <f>'[1]21'!M226</f>
        <v>0</v>
      </c>
      <c r="N15" s="90">
        <f>'[1]21'!N226</f>
        <v>0</v>
      </c>
      <c r="O15" s="77"/>
      <c r="P15" s="77"/>
      <c r="Q15" s="58">
        <f>'[1]21'!Q226</f>
        <v>0</v>
      </c>
      <c r="R15" s="58">
        <f>'[1]21'!R226</f>
        <v>0</v>
      </c>
      <c r="S15" s="90">
        <f>'[1]21'!S226</f>
        <v>0</v>
      </c>
      <c r="T15" s="77"/>
      <c r="U15" s="77"/>
      <c r="V15" s="58">
        <f>'[1]21'!V226</f>
        <v>0</v>
      </c>
      <c r="W15" s="58">
        <f>'[1]21'!W226</f>
        <v>0</v>
      </c>
      <c r="X15" s="90">
        <f>'[1]21'!X226</f>
        <v>0</v>
      </c>
      <c r="Y15" s="77"/>
      <c r="Z15" s="77"/>
      <c r="AA15" s="58">
        <f>'[1]21'!AA226</f>
        <v>0</v>
      </c>
      <c r="AB15" s="58">
        <f>'[1]21'!AB226</f>
        <v>0</v>
      </c>
      <c r="AC15" s="90">
        <f>'[1]21'!AC226</f>
        <v>0</v>
      </c>
      <c r="AD15" s="77"/>
      <c r="AE15" s="77"/>
      <c r="AF15" s="58">
        <f>'[1]21'!AF226</f>
        <v>0</v>
      </c>
      <c r="AG15" s="29"/>
      <c r="AH15" s="29"/>
    </row>
    <row r="16" spans="1:34" s="26" customFormat="1" x14ac:dyDescent="0.25">
      <c r="A16" s="59" t="str">
        <f>'[1]21'!A227</f>
        <v>Product 8</v>
      </c>
      <c r="B16" s="57">
        <f>'[1]21'!B227</f>
        <v>0</v>
      </c>
      <c r="C16" s="74">
        <f>'[1]21'!C227</f>
        <v>0</v>
      </c>
      <c r="D16" s="75"/>
      <c r="E16" s="75"/>
      <c r="F16" s="10">
        <f>'[1]21'!F227</f>
        <v>0</v>
      </c>
      <c r="G16" s="11">
        <f>'[1]21'!G227</f>
        <v>0</v>
      </c>
      <c r="H16" s="55">
        <f>'[1]21'!H227</f>
        <v>0</v>
      </c>
      <c r="I16" s="74">
        <f>'[1]21'!I227</f>
        <v>0</v>
      </c>
      <c r="J16" s="75"/>
      <c r="K16" s="75"/>
      <c r="L16" s="10">
        <f>'[1]21'!L227</f>
        <v>0</v>
      </c>
      <c r="M16" s="58">
        <f>'[1]21'!M227</f>
        <v>0</v>
      </c>
      <c r="N16" s="90">
        <f>'[1]21'!N227</f>
        <v>0</v>
      </c>
      <c r="O16" s="77"/>
      <c r="P16" s="77"/>
      <c r="Q16" s="58">
        <f>'[1]21'!Q227</f>
        <v>0</v>
      </c>
      <c r="R16" s="58">
        <f>'[1]21'!R227</f>
        <v>0</v>
      </c>
      <c r="S16" s="90">
        <f>'[1]21'!S227</f>
        <v>0</v>
      </c>
      <c r="T16" s="77"/>
      <c r="U16" s="77"/>
      <c r="V16" s="58">
        <f>'[1]21'!V227</f>
        <v>0</v>
      </c>
      <c r="W16" s="58">
        <f>'[1]21'!W227</f>
        <v>0</v>
      </c>
      <c r="X16" s="90">
        <f>'[1]21'!X227</f>
        <v>0</v>
      </c>
      <c r="Y16" s="77"/>
      <c r="Z16" s="77"/>
      <c r="AA16" s="58">
        <f>'[1]21'!AA227</f>
        <v>0</v>
      </c>
      <c r="AB16" s="58">
        <f>'[1]21'!AB227</f>
        <v>0</v>
      </c>
      <c r="AC16" s="90">
        <f>'[1]21'!AC227</f>
        <v>0</v>
      </c>
      <c r="AD16" s="77"/>
      <c r="AE16" s="77"/>
      <c r="AF16" s="58">
        <f>'[1]21'!AF227</f>
        <v>0</v>
      </c>
      <c r="AG16" s="29"/>
      <c r="AH16" s="29"/>
    </row>
    <row r="17" spans="1:34" s="26" customFormat="1" x14ac:dyDescent="0.25">
      <c r="A17" s="59" t="str">
        <f>'[1]21'!A228</f>
        <v>Product 9</v>
      </c>
      <c r="B17" s="57">
        <f>'[1]21'!B228</f>
        <v>0</v>
      </c>
      <c r="C17" s="74">
        <f>'[1]21'!C228</f>
        <v>0</v>
      </c>
      <c r="D17" s="75"/>
      <c r="E17" s="75"/>
      <c r="F17" s="10">
        <f>'[1]21'!F228</f>
        <v>0</v>
      </c>
      <c r="G17" s="11">
        <f>'[1]21'!G228</f>
        <v>0</v>
      </c>
      <c r="H17" s="55">
        <f>'[1]21'!H228</f>
        <v>0</v>
      </c>
      <c r="I17" s="74">
        <f>'[1]21'!I228</f>
        <v>0</v>
      </c>
      <c r="J17" s="75"/>
      <c r="K17" s="75"/>
      <c r="L17" s="10">
        <f>'[1]21'!L228</f>
        <v>0</v>
      </c>
      <c r="M17" s="58">
        <f>'[1]21'!M228</f>
        <v>0</v>
      </c>
      <c r="N17" s="90">
        <f>'[1]21'!N228</f>
        <v>0</v>
      </c>
      <c r="O17" s="77"/>
      <c r="P17" s="77"/>
      <c r="Q17" s="58">
        <f>'[1]21'!Q228</f>
        <v>0</v>
      </c>
      <c r="R17" s="58">
        <f>'[1]21'!R228</f>
        <v>0</v>
      </c>
      <c r="S17" s="90">
        <f>'[1]21'!S228</f>
        <v>0</v>
      </c>
      <c r="T17" s="77"/>
      <c r="U17" s="77"/>
      <c r="V17" s="58">
        <f>'[1]21'!V228</f>
        <v>0</v>
      </c>
      <c r="W17" s="58">
        <f>'[1]21'!W228</f>
        <v>0</v>
      </c>
      <c r="X17" s="90">
        <f>'[1]21'!X228</f>
        <v>0</v>
      </c>
      <c r="Y17" s="77"/>
      <c r="Z17" s="77"/>
      <c r="AA17" s="58">
        <f>'[1]21'!AA228</f>
        <v>0</v>
      </c>
      <c r="AB17" s="58">
        <f>'[1]21'!AB228</f>
        <v>0</v>
      </c>
      <c r="AC17" s="90">
        <f>'[1]21'!AC228</f>
        <v>0</v>
      </c>
      <c r="AD17" s="77"/>
      <c r="AE17" s="77"/>
      <c r="AF17" s="58">
        <f>'[1]21'!AF228</f>
        <v>0</v>
      </c>
      <c r="AG17" s="29"/>
      <c r="AH17" s="29"/>
    </row>
    <row r="18" spans="1:34" s="26" customFormat="1" x14ac:dyDescent="0.25">
      <c r="A18" s="59" t="str">
        <f>'[1]21'!A229</f>
        <v>Product 10</v>
      </c>
      <c r="B18" s="57">
        <f>'[1]21'!B229</f>
        <v>0</v>
      </c>
      <c r="C18" s="74">
        <f>'[1]21'!C229</f>
        <v>0</v>
      </c>
      <c r="D18" s="75"/>
      <c r="E18" s="75"/>
      <c r="F18" s="10">
        <f>'[1]21'!F229</f>
        <v>0</v>
      </c>
      <c r="G18" s="11">
        <f>'[1]21'!G229</f>
        <v>0</v>
      </c>
      <c r="H18" s="55">
        <f>'[1]21'!H229</f>
        <v>0</v>
      </c>
      <c r="I18" s="74">
        <f>'[1]21'!I229</f>
        <v>0</v>
      </c>
      <c r="J18" s="75"/>
      <c r="K18" s="75"/>
      <c r="L18" s="10">
        <f>'[1]21'!L229</f>
        <v>0</v>
      </c>
      <c r="M18" s="58">
        <f>'[1]21'!M229</f>
        <v>0</v>
      </c>
      <c r="N18" s="90">
        <f>'[1]21'!N229</f>
        <v>0</v>
      </c>
      <c r="O18" s="77"/>
      <c r="P18" s="77"/>
      <c r="Q18" s="58">
        <f>'[1]21'!Q229</f>
        <v>0</v>
      </c>
      <c r="R18" s="58">
        <f>'[1]21'!R229</f>
        <v>0</v>
      </c>
      <c r="S18" s="90">
        <f>'[1]21'!S229</f>
        <v>0</v>
      </c>
      <c r="T18" s="77"/>
      <c r="U18" s="77"/>
      <c r="V18" s="58">
        <f>'[1]21'!V229</f>
        <v>0</v>
      </c>
      <c r="W18" s="58">
        <f>'[1]21'!W229</f>
        <v>0</v>
      </c>
      <c r="X18" s="90">
        <f>'[1]21'!X229</f>
        <v>0</v>
      </c>
      <c r="Y18" s="77"/>
      <c r="Z18" s="77"/>
      <c r="AA18" s="58">
        <f>'[1]21'!AA229</f>
        <v>0</v>
      </c>
      <c r="AB18" s="58">
        <f>'[1]21'!AB229</f>
        <v>0</v>
      </c>
      <c r="AC18" s="90">
        <f>'[1]21'!AC229</f>
        <v>0</v>
      </c>
      <c r="AD18" s="77"/>
      <c r="AE18" s="77"/>
      <c r="AF18" s="58">
        <f>'[1]21'!AF229</f>
        <v>0</v>
      </c>
      <c r="AG18" s="29"/>
      <c r="AH18" s="29"/>
    </row>
    <row r="19" spans="1:34" s="26" customFormat="1" x14ac:dyDescent="0.25">
      <c r="A19" s="59" t="str">
        <f>'[1]21'!A230</f>
        <v>Rej 1</v>
      </c>
      <c r="B19" s="57" t="str">
        <f>'[1]21'!B230</f>
        <v>P0101300008</v>
      </c>
      <c r="C19" s="74" t="str">
        <f>'[1]21'!C230</f>
        <v>STB- 4SP, 150*150 Different lengths</v>
      </c>
      <c r="D19" s="75"/>
      <c r="E19" s="75"/>
      <c r="F19" s="10">
        <f>'[1]21'!F230</f>
        <v>6.3886363636363637</v>
      </c>
      <c r="G19" s="62">
        <f>'[1]21'!G230</f>
        <v>3</v>
      </c>
      <c r="H19" s="55" t="str">
        <f>'[1]21'!H230</f>
        <v>P0100700015</v>
      </c>
      <c r="I19" s="74" t="str">
        <f>'[1]21'!I230</f>
        <v>STB- 4SP (SSS) , 150*150*12 M (52 MW)</v>
      </c>
      <c r="J19" s="75"/>
      <c r="K19" s="75"/>
      <c r="L19" s="10">
        <f>'[1]21'!L230</f>
        <v>6.3886363636363637</v>
      </c>
      <c r="M19" s="58">
        <f>'[1]21'!M230</f>
        <v>0</v>
      </c>
      <c r="N19" s="90">
        <f>'[1]21'!N230</f>
        <v>0</v>
      </c>
      <c r="O19" s="77"/>
      <c r="P19" s="77"/>
      <c r="Q19" s="58">
        <f>'[1]21'!Q230</f>
        <v>0</v>
      </c>
      <c r="R19" s="58">
        <f>'[1]21'!R230</f>
        <v>0</v>
      </c>
      <c r="S19" s="90">
        <f>'[1]21'!S230</f>
        <v>0</v>
      </c>
      <c r="T19" s="77"/>
      <c r="U19" s="77"/>
      <c r="V19" s="58">
        <f>'[1]21'!V230</f>
        <v>0</v>
      </c>
      <c r="W19" s="58">
        <f>'[1]21'!W230</f>
        <v>0</v>
      </c>
      <c r="X19" s="90">
        <f>'[1]21'!X230</f>
        <v>0</v>
      </c>
      <c r="Y19" s="77"/>
      <c r="Z19" s="77"/>
      <c r="AA19" s="58">
        <f>'[1]21'!AA230</f>
        <v>0</v>
      </c>
      <c r="AB19" s="58">
        <f>'[1]21'!AB230</f>
        <v>0</v>
      </c>
      <c r="AC19" s="90">
        <f>'[1]21'!AC230</f>
        <v>0</v>
      </c>
      <c r="AD19" s="77"/>
      <c r="AE19" s="77"/>
      <c r="AF19" s="58">
        <f>'[1]21'!AF230</f>
        <v>0</v>
      </c>
      <c r="AG19" s="29"/>
      <c r="AH19" s="29"/>
    </row>
    <row r="20" spans="1:34" s="26" customFormat="1" x14ac:dyDescent="0.25">
      <c r="A20" s="59" t="str">
        <f>'[1]21'!A231</f>
        <v>Rej 2</v>
      </c>
      <c r="B20" s="57" t="str">
        <f>'[1]21'!B231</f>
        <v>P0101300002</v>
      </c>
      <c r="C20" s="74" t="str">
        <f>'[1]21'!C231</f>
        <v>STB- 4SP, 130*130 Different lengths</v>
      </c>
      <c r="D20" s="75"/>
      <c r="E20" s="75"/>
      <c r="F20" s="10">
        <f>'[1]21'!F231</f>
        <v>0</v>
      </c>
      <c r="G20" s="11">
        <f>'[1]21'!G231</f>
        <v>0</v>
      </c>
      <c r="H20" s="55" t="str">
        <f>'[1]21'!H231</f>
        <v>P0100700014</v>
      </c>
      <c r="I20" s="74" t="str">
        <f>'[1]21'!I231</f>
        <v>STB- 4SP (SSS) , 130*130*12 M ( 52 MW )</v>
      </c>
      <c r="J20" s="75"/>
      <c r="K20" s="75"/>
      <c r="L20" s="10">
        <f>'[1]21'!L231</f>
        <v>0</v>
      </c>
      <c r="M20" s="58">
        <f>'[1]21'!M231</f>
        <v>0</v>
      </c>
      <c r="N20" s="90">
        <f>'[1]21'!N231</f>
        <v>0</v>
      </c>
      <c r="O20" s="77"/>
      <c r="P20" s="77"/>
      <c r="Q20" s="58">
        <f>'[1]21'!Q231</f>
        <v>0</v>
      </c>
      <c r="R20" s="58">
        <f>'[1]21'!R231</f>
        <v>0</v>
      </c>
      <c r="S20" s="90">
        <f>'[1]21'!S231</f>
        <v>0</v>
      </c>
      <c r="T20" s="77"/>
      <c r="U20" s="77"/>
      <c r="V20" s="58">
        <f>'[1]21'!V231</f>
        <v>0</v>
      </c>
      <c r="W20" s="58">
        <f>'[1]21'!W231</f>
        <v>0</v>
      </c>
      <c r="X20" s="90">
        <f>'[1]21'!X231</f>
        <v>0</v>
      </c>
      <c r="Y20" s="77"/>
      <c r="Z20" s="77"/>
      <c r="AA20" s="58">
        <f>'[1]21'!AA231</f>
        <v>0</v>
      </c>
      <c r="AB20" s="58">
        <f>'[1]21'!AB231</f>
        <v>0</v>
      </c>
      <c r="AC20" s="90">
        <f>'[1]21'!AC231</f>
        <v>0</v>
      </c>
      <c r="AD20" s="77"/>
      <c r="AE20" s="77"/>
      <c r="AF20" s="58">
        <f>'[1]21'!AF231</f>
        <v>0</v>
      </c>
      <c r="AG20" s="29"/>
      <c r="AH20" s="29"/>
    </row>
    <row r="21" spans="1:34" s="26" customFormat="1" x14ac:dyDescent="0.25">
      <c r="A21" s="59" t="str">
        <f>'[1]21'!A232</f>
        <v>Rej 3</v>
      </c>
      <c r="B21" s="57" t="str">
        <f>'[1]21'!B232</f>
        <v>P0101300002</v>
      </c>
      <c r="C21" s="74" t="str">
        <f>'[1]21'!C232</f>
        <v>STB- 4SP, 130*130 Different lengths</v>
      </c>
      <c r="D21" s="75"/>
      <c r="E21" s="75"/>
      <c r="F21" s="10">
        <f>'[1]21'!F232</f>
        <v>0</v>
      </c>
      <c r="G21" s="11">
        <f>'[1]21'!G232</f>
        <v>0</v>
      </c>
      <c r="H21" s="55" t="str">
        <f>'[1]21'!H232</f>
        <v>P0100700001</v>
      </c>
      <c r="I21" s="74" t="str">
        <f>'[1]21'!I232</f>
        <v>STB- 4SP, 130*130*12 M ( 52 MW )</v>
      </c>
      <c r="J21" s="75"/>
      <c r="K21" s="75"/>
      <c r="L21" s="10">
        <f>'[1]21'!L232</f>
        <v>0</v>
      </c>
      <c r="M21" s="58">
        <f>'[1]21'!M232</f>
        <v>0</v>
      </c>
      <c r="N21" s="90">
        <f>'[1]21'!N232</f>
        <v>0</v>
      </c>
      <c r="O21" s="77"/>
      <c r="P21" s="77"/>
      <c r="Q21" s="58">
        <f>'[1]21'!Q232</f>
        <v>0</v>
      </c>
      <c r="R21" s="58">
        <f>'[1]21'!R232</f>
        <v>0</v>
      </c>
      <c r="S21" s="90">
        <f>'[1]21'!S232</f>
        <v>0</v>
      </c>
      <c r="T21" s="77"/>
      <c r="U21" s="77"/>
      <c r="V21" s="58">
        <f>'[1]21'!V232</f>
        <v>0</v>
      </c>
      <c r="W21" s="58">
        <f>'[1]21'!W232</f>
        <v>0</v>
      </c>
      <c r="X21" s="90">
        <f>'[1]21'!X232</f>
        <v>0</v>
      </c>
      <c r="Y21" s="77"/>
      <c r="Z21" s="77"/>
      <c r="AA21" s="58">
        <f>'[1]21'!AA232</f>
        <v>0</v>
      </c>
      <c r="AB21" s="58">
        <f>'[1]21'!AB232</f>
        <v>0</v>
      </c>
      <c r="AC21" s="90">
        <f>'[1]21'!AC232</f>
        <v>0</v>
      </c>
      <c r="AD21" s="77"/>
      <c r="AE21" s="77"/>
      <c r="AF21" s="58">
        <f>'[1]21'!AF232</f>
        <v>0</v>
      </c>
      <c r="AG21" s="29"/>
      <c r="AH21" s="29"/>
    </row>
    <row r="22" spans="1:34" s="26" customFormat="1" x14ac:dyDescent="0.25">
      <c r="A22" s="59" t="str">
        <f>'[1]21'!A233</f>
        <v>Rej 4</v>
      </c>
      <c r="B22" s="57">
        <f>'[1]21'!B233</f>
        <v>0</v>
      </c>
      <c r="C22" s="74">
        <f>'[1]21'!C233</f>
        <v>0</v>
      </c>
      <c r="D22" s="75"/>
      <c r="E22" s="75"/>
      <c r="F22" s="10">
        <f>'[1]21'!F233</f>
        <v>0</v>
      </c>
      <c r="G22" s="11">
        <f>'[1]21'!G233</f>
        <v>0</v>
      </c>
      <c r="H22" s="55">
        <f>'[1]21'!H233</f>
        <v>0</v>
      </c>
      <c r="I22" s="74">
        <f>'[1]21'!I233</f>
        <v>0</v>
      </c>
      <c r="J22" s="75"/>
      <c r="K22" s="75"/>
      <c r="L22" s="10">
        <f>'[1]21'!L233</f>
        <v>0</v>
      </c>
      <c r="M22" s="58">
        <f>'[1]21'!M233</f>
        <v>0</v>
      </c>
      <c r="N22" s="90">
        <f>'[1]21'!N233</f>
        <v>0</v>
      </c>
      <c r="O22" s="77"/>
      <c r="P22" s="77"/>
      <c r="Q22" s="58">
        <f>'[1]21'!Q233</f>
        <v>0</v>
      </c>
      <c r="R22" s="58">
        <f>'[1]21'!R233</f>
        <v>0</v>
      </c>
      <c r="S22" s="90">
        <f>'[1]21'!S233</f>
        <v>0</v>
      </c>
      <c r="T22" s="77"/>
      <c r="U22" s="77"/>
      <c r="V22" s="58">
        <f>'[1]21'!V233</f>
        <v>0</v>
      </c>
      <c r="W22" s="58">
        <f>'[1]21'!W233</f>
        <v>0</v>
      </c>
      <c r="X22" s="90">
        <f>'[1]21'!X233</f>
        <v>0</v>
      </c>
      <c r="Y22" s="77"/>
      <c r="Z22" s="77"/>
      <c r="AA22" s="58">
        <f>'[1]21'!AA233</f>
        <v>0</v>
      </c>
      <c r="AB22" s="58">
        <f>'[1]21'!AB233</f>
        <v>0</v>
      </c>
      <c r="AC22" s="90">
        <f>'[1]21'!AC233</f>
        <v>0</v>
      </c>
      <c r="AD22" s="77"/>
      <c r="AE22" s="77"/>
      <c r="AF22" s="58">
        <f>'[1]21'!AF233</f>
        <v>0</v>
      </c>
      <c r="AG22" s="29"/>
      <c r="AH22" s="29"/>
    </row>
    <row r="23" spans="1:34" s="26" customFormat="1" x14ac:dyDescent="0.25">
      <c r="A23" s="59" t="str">
        <f>'[1]21'!A234</f>
        <v>Rej 5</v>
      </c>
      <c r="B23" s="57">
        <f>'[1]21'!B234</f>
        <v>0</v>
      </c>
      <c r="C23" s="74">
        <f>'[1]21'!C234</f>
        <v>0</v>
      </c>
      <c r="D23" s="75"/>
      <c r="E23" s="75"/>
      <c r="F23" s="10">
        <f>'[1]21'!F234</f>
        <v>0</v>
      </c>
      <c r="G23" s="11">
        <f>'[1]21'!G234</f>
        <v>0</v>
      </c>
      <c r="H23" s="55">
        <f>'[1]21'!H234</f>
        <v>0</v>
      </c>
      <c r="I23" s="74">
        <f>'[1]21'!I234</f>
        <v>0</v>
      </c>
      <c r="J23" s="75"/>
      <c r="K23" s="75"/>
      <c r="L23" s="10">
        <f>'[1]21'!L234</f>
        <v>0</v>
      </c>
      <c r="M23" s="58">
        <f>'[1]21'!M234</f>
        <v>0</v>
      </c>
      <c r="N23" s="90">
        <f>'[1]21'!N234</f>
        <v>0</v>
      </c>
      <c r="O23" s="77"/>
      <c r="P23" s="77"/>
      <c r="Q23" s="58">
        <f>'[1]21'!Q234</f>
        <v>0</v>
      </c>
      <c r="R23" s="58">
        <f>'[1]21'!R234</f>
        <v>0</v>
      </c>
      <c r="S23" s="90">
        <f>'[1]21'!S234</f>
        <v>0</v>
      </c>
      <c r="T23" s="77"/>
      <c r="U23" s="77"/>
      <c r="V23" s="58">
        <f>'[1]21'!V234</f>
        <v>0</v>
      </c>
      <c r="W23" s="58">
        <f>'[1]21'!W234</f>
        <v>0</v>
      </c>
      <c r="X23" s="90">
        <f>'[1]21'!X234</f>
        <v>0</v>
      </c>
      <c r="Y23" s="77"/>
      <c r="Z23" s="77"/>
      <c r="AA23" s="58">
        <f>'[1]21'!AA234</f>
        <v>0</v>
      </c>
      <c r="AB23" s="58">
        <f>'[1]21'!AB234</f>
        <v>0</v>
      </c>
      <c r="AC23" s="90">
        <f>'[1]21'!AC234</f>
        <v>0</v>
      </c>
      <c r="AD23" s="77"/>
      <c r="AE23" s="77"/>
      <c r="AF23" s="58">
        <f>'[1]21'!AF234</f>
        <v>0</v>
      </c>
      <c r="AG23" s="29"/>
      <c r="AH23" s="29"/>
    </row>
    <row r="24" spans="1:34" s="26" customFormat="1" x14ac:dyDescent="0.25">
      <c r="A24" s="59" t="str">
        <f>'[1]21'!A235</f>
        <v>Rej 6</v>
      </c>
      <c r="B24" s="57">
        <f>'[1]21'!B235</f>
        <v>0</v>
      </c>
      <c r="C24" s="74">
        <f>'[1]21'!C235</f>
        <v>0</v>
      </c>
      <c r="D24" s="75"/>
      <c r="E24" s="75"/>
      <c r="F24" s="10">
        <f>'[1]21'!F235</f>
        <v>0</v>
      </c>
      <c r="G24" s="11">
        <f>'[1]21'!G235</f>
        <v>0</v>
      </c>
      <c r="H24" s="55">
        <f>'[1]21'!H235</f>
        <v>0</v>
      </c>
      <c r="I24" s="74">
        <f>'[1]21'!I235</f>
        <v>0</v>
      </c>
      <c r="J24" s="75"/>
      <c r="K24" s="75"/>
      <c r="L24" s="10">
        <f>'[1]21'!L235</f>
        <v>0</v>
      </c>
      <c r="M24" s="58">
        <f>'[1]21'!M235</f>
        <v>0</v>
      </c>
      <c r="N24" s="90">
        <f>'[1]21'!N235</f>
        <v>0</v>
      </c>
      <c r="O24" s="77"/>
      <c r="P24" s="77"/>
      <c r="Q24" s="58">
        <f>'[1]21'!Q235</f>
        <v>0</v>
      </c>
      <c r="R24" s="58">
        <f>'[1]21'!R235</f>
        <v>0</v>
      </c>
      <c r="S24" s="90">
        <f>'[1]21'!S235</f>
        <v>0</v>
      </c>
      <c r="T24" s="77"/>
      <c r="U24" s="77"/>
      <c r="V24" s="58">
        <f>'[1]21'!V235</f>
        <v>0</v>
      </c>
      <c r="W24" s="58">
        <f>'[1]21'!W235</f>
        <v>0</v>
      </c>
      <c r="X24" s="90">
        <f>'[1]21'!X235</f>
        <v>0</v>
      </c>
      <c r="Y24" s="77"/>
      <c r="Z24" s="77"/>
      <c r="AA24" s="58">
        <f>'[1]21'!AA235</f>
        <v>0</v>
      </c>
      <c r="AB24" s="58">
        <f>'[1]21'!AB235</f>
        <v>0</v>
      </c>
      <c r="AC24" s="90">
        <f>'[1]21'!AC235</f>
        <v>0</v>
      </c>
      <c r="AD24" s="77"/>
      <c r="AE24" s="77"/>
      <c r="AF24" s="58">
        <f>'[1]21'!AF235</f>
        <v>0</v>
      </c>
      <c r="AG24" s="29"/>
      <c r="AH24" s="29"/>
    </row>
    <row r="25" spans="1:34" s="26" customFormat="1" x14ac:dyDescent="0.25">
      <c r="A25" s="59" t="str">
        <f>'[1]21'!A236</f>
        <v>Rej 7</v>
      </c>
      <c r="B25" s="57">
        <f>'[1]21'!B236</f>
        <v>0</v>
      </c>
      <c r="C25" s="74">
        <f>'[1]21'!C236</f>
        <v>0</v>
      </c>
      <c r="D25" s="75"/>
      <c r="E25" s="75"/>
      <c r="F25" s="10">
        <f>'[1]21'!F236</f>
        <v>0</v>
      </c>
      <c r="G25" s="11">
        <f>'[1]21'!G236</f>
        <v>0</v>
      </c>
      <c r="H25" s="55">
        <f>'[1]21'!H236</f>
        <v>0</v>
      </c>
      <c r="I25" s="74">
        <f>'[1]21'!I236</f>
        <v>0</v>
      </c>
      <c r="J25" s="75"/>
      <c r="K25" s="75"/>
      <c r="L25" s="10">
        <f>'[1]21'!L236</f>
        <v>0</v>
      </c>
      <c r="M25" s="58">
        <f>'[1]21'!M236</f>
        <v>0</v>
      </c>
      <c r="N25" s="90">
        <f>'[1]21'!N236</f>
        <v>0</v>
      </c>
      <c r="O25" s="77"/>
      <c r="P25" s="77"/>
      <c r="Q25" s="58">
        <f>'[1]21'!Q236</f>
        <v>0</v>
      </c>
      <c r="R25" s="58">
        <f>'[1]21'!R236</f>
        <v>0</v>
      </c>
      <c r="S25" s="90">
        <f>'[1]21'!S236</f>
        <v>0</v>
      </c>
      <c r="T25" s="77"/>
      <c r="U25" s="77"/>
      <c r="V25" s="58">
        <f>'[1]21'!V236</f>
        <v>0</v>
      </c>
      <c r="W25" s="58">
        <f>'[1]21'!W236</f>
        <v>0</v>
      </c>
      <c r="X25" s="90">
        <f>'[1]21'!X236</f>
        <v>0</v>
      </c>
      <c r="Y25" s="77"/>
      <c r="Z25" s="77"/>
      <c r="AA25" s="58">
        <f>'[1]21'!AA236</f>
        <v>0</v>
      </c>
      <c r="AB25" s="58">
        <f>'[1]21'!AB236</f>
        <v>0</v>
      </c>
      <c r="AC25" s="90">
        <f>'[1]21'!AC236</f>
        <v>0</v>
      </c>
      <c r="AD25" s="77"/>
      <c r="AE25" s="77"/>
      <c r="AF25" s="58">
        <f>'[1]21'!AF236</f>
        <v>0</v>
      </c>
      <c r="AG25" s="29"/>
      <c r="AH25" s="29"/>
    </row>
    <row r="26" spans="1:34" s="26" customFormat="1" x14ac:dyDescent="0.25">
      <c r="A26" s="59" t="str">
        <f>'[1]21'!A237</f>
        <v>Rej 8</v>
      </c>
      <c r="B26" s="57">
        <f>'[1]21'!B237</f>
        <v>0</v>
      </c>
      <c r="C26" s="74">
        <f>'[1]21'!C237</f>
        <v>0</v>
      </c>
      <c r="D26" s="75"/>
      <c r="E26" s="75"/>
      <c r="F26" s="10">
        <f>'[1]21'!F237</f>
        <v>0</v>
      </c>
      <c r="G26" s="11">
        <f>'[1]21'!G237</f>
        <v>0</v>
      </c>
      <c r="H26" s="55">
        <f>'[1]21'!H237</f>
        <v>0</v>
      </c>
      <c r="I26" s="74">
        <f>'[1]21'!I237</f>
        <v>0</v>
      </c>
      <c r="J26" s="75"/>
      <c r="K26" s="75"/>
      <c r="L26" s="10">
        <f>'[1]21'!L237</f>
        <v>0</v>
      </c>
      <c r="M26" s="58">
        <f>'[1]21'!M237</f>
        <v>0</v>
      </c>
      <c r="N26" s="90">
        <f>'[1]21'!N237</f>
        <v>0</v>
      </c>
      <c r="O26" s="77"/>
      <c r="P26" s="77"/>
      <c r="Q26" s="58">
        <f>'[1]21'!Q237</f>
        <v>0</v>
      </c>
      <c r="R26" s="58">
        <f>'[1]21'!R237</f>
        <v>0</v>
      </c>
      <c r="S26" s="90">
        <f>'[1]21'!S237</f>
        <v>0</v>
      </c>
      <c r="T26" s="77"/>
      <c r="U26" s="77"/>
      <c r="V26" s="58">
        <f>'[1]21'!V237</f>
        <v>0</v>
      </c>
      <c r="W26" s="58">
        <f>'[1]21'!W237</f>
        <v>0</v>
      </c>
      <c r="X26" s="90">
        <f>'[1]21'!X237</f>
        <v>0</v>
      </c>
      <c r="Y26" s="77"/>
      <c r="Z26" s="77"/>
      <c r="AA26" s="58">
        <f>'[1]21'!AA237</f>
        <v>0</v>
      </c>
      <c r="AB26" s="58">
        <f>'[1]21'!AB237</f>
        <v>0</v>
      </c>
      <c r="AC26" s="90">
        <f>'[1]21'!AC237</f>
        <v>0</v>
      </c>
      <c r="AD26" s="77"/>
      <c r="AE26" s="77"/>
      <c r="AF26" s="58">
        <f>'[1]21'!AF237</f>
        <v>0</v>
      </c>
      <c r="AG26" s="29"/>
      <c r="AH26" s="29"/>
    </row>
    <row r="27" spans="1:34" s="26" customFormat="1" x14ac:dyDescent="0.25">
      <c r="A27" s="59" t="str">
        <f>'[1]21'!A238</f>
        <v>Rej 9</v>
      </c>
      <c r="B27" s="57">
        <f>'[1]21'!B238</f>
        <v>0</v>
      </c>
      <c r="C27" s="74">
        <f>'[1]21'!C238</f>
        <v>0</v>
      </c>
      <c r="D27" s="75"/>
      <c r="E27" s="75"/>
      <c r="F27" s="10">
        <f>'[1]21'!F238</f>
        <v>0</v>
      </c>
      <c r="G27" s="11">
        <f>'[1]21'!G238</f>
        <v>0</v>
      </c>
      <c r="H27" s="55">
        <f>'[1]21'!H238</f>
        <v>0</v>
      </c>
      <c r="I27" s="74">
        <f>'[1]21'!I238</f>
        <v>0</v>
      </c>
      <c r="J27" s="75"/>
      <c r="K27" s="75"/>
      <c r="L27" s="10">
        <f>'[1]21'!L238</f>
        <v>0</v>
      </c>
      <c r="M27" s="58">
        <f>'[1]21'!M238</f>
        <v>0</v>
      </c>
      <c r="N27" s="90">
        <f>'[1]21'!N238</f>
        <v>0</v>
      </c>
      <c r="O27" s="77"/>
      <c r="P27" s="77"/>
      <c r="Q27" s="58">
        <f>'[1]21'!Q238</f>
        <v>0</v>
      </c>
      <c r="R27" s="58">
        <f>'[1]21'!R238</f>
        <v>0</v>
      </c>
      <c r="S27" s="90">
        <f>'[1]21'!S238</f>
        <v>0</v>
      </c>
      <c r="T27" s="77"/>
      <c r="U27" s="77"/>
      <c r="V27" s="58">
        <f>'[1]21'!V238</f>
        <v>0</v>
      </c>
      <c r="W27" s="58">
        <f>'[1]21'!W238</f>
        <v>0</v>
      </c>
      <c r="X27" s="90">
        <f>'[1]21'!X238</f>
        <v>0</v>
      </c>
      <c r="Y27" s="77"/>
      <c r="Z27" s="77"/>
      <c r="AA27" s="58">
        <f>'[1]21'!AA238</f>
        <v>0</v>
      </c>
      <c r="AB27" s="58">
        <f>'[1]21'!AB238</f>
        <v>0</v>
      </c>
      <c r="AC27" s="90">
        <f>'[1]21'!AC238</f>
        <v>0</v>
      </c>
      <c r="AD27" s="77"/>
      <c r="AE27" s="77"/>
      <c r="AF27" s="58">
        <f>'[1]21'!AF238</f>
        <v>0</v>
      </c>
      <c r="AG27" s="29"/>
      <c r="AH27" s="29"/>
    </row>
    <row r="28" spans="1:34" s="26" customFormat="1" x14ac:dyDescent="0.25">
      <c r="A28" s="59" t="str">
        <f>'[1]21'!A239</f>
        <v>Rej 10</v>
      </c>
      <c r="B28" s="57">
        <f>'[1]21'!B239</f>
        <v>0</v>
      </c>
      <c r="C28" s="74">
        <f>'[1]21'!C239</f>
        <v>0</v>
      </c>
      <c r="D28" s="75"/>
      <c r="E28" s="75"/>
      <c r="F28" s="10">
        <f>'[1]21'!F239</f>
        <v>0</v>
      </c>
      <c r="G28" s="11">
        <f>'[1]21'!G239</f>
        <v>0</v>
      </c>
      <c r="H28" s="55">
        <f>'[1]21'!H239</f>
        <v>0</v>
      </c>
      <c r="I28" s="74">
        <f>'[1]21'!I239</f>
        <v>0</v>
      </c>
      <c r="J28" s="75"/>
      <c r="K28" s="75"/>
      <c r="L28" s="10">
        <f>'[1]21'!L239</f>
        <v>0</v>
      </c>
      <c r="M28" s="58">
        <f>'[1]21'!M239</f>
        <v>0</v>
      </c>
      <c r="N28" s="90">
        <f>'[1]21'!N239</f>
        <v>0</v>
      </c>
      <c r="O28" s="77"/>
      <c r="P28" s="77"/>
      <c r="Q28" s="58">
        <f>'[1]21'!Q239</f>
        <v>0</v>
      </c>
      <c r="R28" s="58">
        <f>'[1]21'!R239</f>
        <v>0</v>
      </c>
      <c r="S28" s="90">
        <f>'[1]21'!S239</f>
        <v>0</v>
      </c>
      <c r="T28" s="77"/>
      <c r="U28" s="77"/>
      <c r="V28" s="58">
        <f>'[1]21'!V239</f>
        <v>0</v>
      </c>
      <c r="W28" s="58">
        <f>'[1]21'!W239</f>
        <v>0</v>
      </c>
      <c r="X28" s="90">
        <f>'[1]21'!X239</f>
        <v>0</v>
      </c>
      <c r="Y28" s="77"/>
      <c r="Z28" s="77"/>
      <c r="AA28" s="58">
        <f>'[1]21'!AA239</f>
        <v>0</v>
      </c>
      <c r="AB28" s="58">
        <f>'[1]21'!AB239</f>
        <v>0</v>
      </c>
      <c r="AC28" s="90">
        <f>'[1]21'!AC239</f>
        <v>0</v>
      </c>
      <c r="AD28" s="77"/>
      <c r="AE28" s="77"/>
      <c r="AF28" s="58">
        <f>'[1]21'!AF239</f>
        <v>0</v>
      </c>
      <c r="AG28" s="29"/>
      <c r="AH28" s="29"/>
    </row>
    <row r="29" spans="1:34" s="26" customFormat="1" x14ac:dyDescent="0.25">
      <c r="A29" s="59" t="str">
        <f>'[1]21'!A240</f>
        <v>H&amp;T&amp;MR</v>
      </c>
      <c r="B29" s="57" t="str">
        <f>'[1]21'!B240</f>
        <v>P0500600001</v>
      </c>
      <c r="C29" s="74" t="str">
        <f>'[1]21'!C240</f>
        <v>MISS ROLLED&amp;HEAD&amp;TAIL</v>
      </c>
      <c r="D29" s="75"/>
      <c r="E29" s="75"/>
      <c r="F29" s="10">
        <f>'[1]21'!F240</f>
        <v>22.637046886363635</v>
      </c>
      <c r="G29" s="11">
        <f>'[1]21'!G240</f>
        <v>0</v>
      </c>
      <c r="H29" s="55" t="str">
        <f>'[1]21'!H240</f>
        <v>P0100700015</v>
      </c>
      <c r="I29" s="74" t="str">
        <f>'[1]21'!I240</f>
        <v>STB- 4SP (SSS) , 150*150*12 M (52 MW)</v>
      </c>
      <c r="J29" s="75"/>
      <c r="K29" s="75"/>
      <c r="L29" s="10">
        <f>'[1]21'!L240</f>
        <v>22.637046886363635</v>
      </c>
      <c r="M29" s="58">
        <f>'[1]21'!M240</f>
        <v>0</v>
      </c>
      <c r="N29" s="90">
        <f>'[1]21'!N240</f>
        <v>0</v>
      </c>
      <c r="O29" s="77"/>
      <c r="P29" s="77"/>
      <c r="Q29" s="58">
        <f>'[1]21'!Q240</f>
        <v>0</v>
      </c>
      <c r="R29" s="58">
        <f>'[1]21'!R240</f>
        <v>0</v>
      </c>
      <c r="S29" s="90">
        <f>'[1]21'!S240</f>
        <v>0</v>
      </c>
      <c r="T29" s="77"/>
      <c r="U29" s="77"/>
      <c r="V29" s="58">
        <f>'[1]21'!V240</f>
        <v>0</v>
      </c>
      <c r="W29" s="58">
        <f>'[1]21'!W240</f>
        <v>0</v>
      </c>
      <c r="X29" s="90">
        <f>'[1]21'!X240</f>
        <v>0</v>
      </c>
      <c r="Y29" s="77"/>
      <c r="Z29" s="77"/>
      <c r="AA29" s="58">
        <f>'[1]21'!AA240</f>
        <v>0</v>
      </c>
      <c r="AB29" s="58">
        <f>'[1]21'!AB240</f>
        <v>0</v>
      </c>
      <c r="AC29" s="90">
        <f>'[1]21'!AC240</f>
        <v>0</v>
      </c>
      <c r="AD29" s="77"/>
      <c r="AE29" s="77"/>
      <c r="AF29" s="58">
        <f>'[1]21'!AF240</f>
        <v>0</v>
      </c>
      <c r="AG29" s="29"/>
      <c r="AH29" s="29"/>
    </row>
    <row r="30" spans="1:34" s="26" customFormat="1" x14ac:dyDescent="0.25">
      <c r="A30" s="59" t="str">
        <f>'[1]21'!A241</f>
        <v>Shorts</v>
      </c>
      <c r="B30" s="57" t="str">
        <f>'[1]21'!B241</f>
        <v>P0500400001</v>
      </c>
      <c r="C30" s="74" t="str">
        <f>'[1]21'!C241</f>
        <v>STR-SHORTS</v>
      </c>
      <c r="D30" s="75"/>
      <c r="E30" s="75"/>
      <c r="F30" s="10">
        <f>'[1]21'!F241</f>
        <v>22.940458981650004</v>
      </c>
      <c r="G30" s="11">
        <f>'[1]21'!G241</f>
        <v>0</v>
      </c>
      <c r="H30" s="55" t="str">
        <f>'[1]21'!H241</f>
        <v>P0100700015</v>
      </c>
      <c r="I30" s="74" t="str">
        <f>'[1]21'!I241</f>
        <v>STB- 4SP (SSS) , 150*150*12 M (52 MW)</v>
      </c>
      <c r="J30" s="75"/>
      <c r="K30" s="75"/>
      <c r="L30" s="10">
        <f>'[1]21'!L241</f>
        <v>22.940458981650004</v>
      </c>
      <c r="M30" s="58">
        <f>'[1]21'!M241</f>
        <v>0</v>
      </c>
      <c r="N30" s="90">
        <f>'[1]21'!N241</f>
        <v>0</v>
      </c>
      <c r="O30" s="77"/>
      <c r="P30" s="77"/>
      <c r="Q30" s="58">
        <f>'[1]21'!Q241</f>
        <v>0</v>
      </c>
      <c r="R30" s="58">
        <f>'[1]21'!R241</f>
        <v>0</v>
      </c>
      <c r="S30" s="90">
        <f>'[1]21'!S241</f>
        <v>0</v>
      </c>
      <c r="T30" s="77"/>
      <c r="U30" s="77"/>
      <c r="V30" s="58">
        <f>'[1]21'!V241</f>
        <v>0</v>
      </c>
      <c r="W30" s="58">
        <f>'[1]21'!W241</f>
        <v>0</v>
      </c>
      <c r="X30" s="90">
        <f>'[1]21'!X241</f>
        <v>0</v>
      </c>
      <c r="Y30" s="77"/>
      <c r="Z30" s="77"/>
      <c r="AA30" s="58">
        <f>'[1]21'!AA241</f>
        <v>0</v>
      </c>
      <c r="AB30" s="58">
        <f>'[1]21'!AB241</f>
        <v>0</v>
      </c>
      <c r="AC30" s="90">
        <f>'[1]21'!AC241</f>
        <v>0</v>
      </c>
      <c r="AD30" s="77"/>
      <c r="AE30" s="77"/>
      <c r="AF30" s="58">
        <f>'[1]21'!AF241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'[1]21'!B242</f>
        <v>P0500700001</v>
      </c>
      <c r="C31" s="74" t="str">
        <f>'[1]21'!C242</f>
        <v>COLD SHEAR CUT</v>
      </c>
      <c r="D31" s="75"/>
      <c r="E31" s="75"/>
      <c r="F31" s="10">
        <f>'[1]21'!F242</f>
        <v>11.586090394772729</v>
      </c>
      <c r="G31" s="11">
        <f>'[1]21'!G242</f>
        <v>0</v>
      </c>
      <c r="H31" s="55" t="str">
        <f>'[1]21'!H242</f>
        <v>P0100700015</v>
      </c>
      <c r="I31" s="74" t="str">
        <f>'[1]21'!I242</f>
        <v>STB- 4SP (SSS) , 150*150*12 M (52 MW)</v>
      </c>
      <c r="J31" s="75"/>
      <c r="K31" s="75"/>
      <c r="L31" s="10">
        <f>'[1]21'!L242</f>
        <v>11.586090394772729</v>
      </c>
      <c r="M31" s="58">
        <f>'[1]21'!M242</f>
        <v>0</v>
      </c>
      <c r="N31" s="90">
        <f>'[1]21'!N242</f>
        <v>0</v>
      </c>
      <c r="O31" s="77"/>
      <c r="P31" s="77"/>
      <c r="Q31" s="58">
        <f>'[1]21'!Q242</f>
        <v>0</v>
      </c>
      <c r="R31" s="58">
        <f>'[1]21'!R242</f>
        <v>0</v>
      </c>
      <c r="S31" s="90">
        <f>'[1]21'!S242</f>
        <v>0</v>
      </c>
      <c r="T31" s="77"/>
      <c r="U31" s="77"/>
      <c r="V31" s="58">
        <f>'[1]21'!V242</f>
        <v>0</v>
      </c>
      <c r="W31" s="58">
        <f>'[1]21'!W242</f>
        <v>0</v>
      </c>
      <c r="X31" s="90">
        <f>'[1]21'!X242</f>
        <v>0</v>
      </c>
      <c r="Y31" s="77"/>
      <c r="Z31" s="77"/>
      <c r="AA31" s="58">
        <f>'[1]21'!AA242</f>
        <v>0</v>
      </c>
      <c r="AB31" s="58">
        <f>'[1]21'!AB242</f>
        <v>0</v>
      </c>
      <c r="AC31" s="90">
        <f>'[1]21'!AC242</f>
        <v>0</v>
      </c>
      <c r="AD31" s="77"/>
      <c r="AE31" s="77"/>
      <c r="AF31" s="58">
        <f>'[1]21'!AF242</f>
        <v>0</v>
      </c>
      <c r="AG31" s="29"/>
      <c r="AH31" s="29"/>
    </row>
    <row r="32" spans="1:34" s="26" customFormat="1" x14ac:dyDescent="0.25">
      <c r="A32" s="59" t="str">
        <f>'[1]21'!A243</f>
        <v>Suspended 1</v>
      </c>
      <c r="B32" s="57" t="str">
        <f>'[1]21'!B243</f>
        <v>P0501200002</v>
      </c>
      <c r="C32" s="74" t="str">
        <f>'[1]21'!C243</f>
        <v>STR- 12 MM, SUSPENDED &amp; REJECTED</v>
      </c>
      <c r="D32" s="75"/>
      <c r="E32" s="75"/>
      <c r="F32" s="10">
        <f>'[1]21'!F243</f>
        <v>2</v>
      </c>
      <c r="G32" s="11">
        <f>'[1]21'!G243</f>
        <v>1</v>
      </c>
      <c r="H32" s="55" t="str">
        <f>'[1]21'!H243</f>
        <v>P0100700015</v>
      </c>
      <c r="I32" s="74" t="str">
        <f>'[1]21'!I243</f>
        <v>STB- 4SP (SSS) , 150*150*12 M (52 MW)</v>
      </c>
      <c r="J32" s="75"/>
      <c r="K32" s="75"/>
      <c r="L32" s="10">
        <f>'[1]21'!L243</f>
        <v>2</v>
      </c>
      <c r="M32" s="58">
        <f>'[1]21'!M243</f>
        <v>0</v>
      </c>
      <c r="N32" s="90">
        <f>'[1]21'!N243</f>
        <v>0</v>
      </c>
      <c r="O32" s="77"/>
      <c r="P32" s="77"/>
      <c r="Q32" s="58">
        <f>'[1]21'!Q243</f>
        <v>0</v>
      </c>
      <c r="R32" s="58">
        <f>'[1]21'!R243</f>
        <v>0</v>
      </c>
      <c r="S32" s="90">
        <f>'[1]21'!S243</f>
        <v>0</v>
      </c>
      <c r="T32" s="77"/>
      <c r="U32" s="77"/>
      <c r="V32" s="58">
        <f>'[1]21'!V243</f>
        <v>0</v>
      </c>
      <c r="W32" s="58">
        <f>'[1]21'!W243</f>
        <v>0</v>
      </c>
      <c r="X32" s="90">
        <f>'[1]21'!X243</f>
        <v>0</v>
      </c>
      <c r="Y32" s="77"/>
      <c r="Z32" s="77"/>
      <c r="AA32" s="58">
        <f>'[1]21'!AA243</f>
        <v>0</v>
      </c>
      <c r="AB32" s="58">
        <f>'[1]21'!AB243</f>
        <v>0</v>
      </c>
      <c r="AC32" s="90">
        <f>'[1]21'!AC243</f>
        <v>0</v>
      </c>
      <c r="AD32" s="77"/>
      <c r="AE32" s="77"/>
      <c r="AF32" s="58">
        <f>'[1]21'!AF243</f>
        <v>0</v>
      </c>
      <c r="AG32" s="29"/>
      <c r="AH32" s="29"/>
    </row>
    <row r="33" spans="1:34" s="26" customFormat="1" x14ac:dyDescent="0.25">
      <c r="A33" s="59" t="str">
        <f>'[1]21'!A244</f>
        <v>Suspended 2</v>
      </c>
      <c r="B33" s="57">
        <f>'[1]21'!B244</f>
        <v>0</v>
      </c>
      <c r="C33" s="74">
        <f>'[1]21'!C244</f>
        <v>0</v>
      </c>
      <c r="D33" s="75"/>
      <c r="E33" s="75"/>
      <c r="F33" s="10">
        <f>'[1]21'!F244</f>
        <v>0</v>
      </c>
      <c r="G33" s="11">
        <f>'[1]21'!G244</f>
        <v>0</v>
      </c>
      <c r="H33" s="55">
        <f>'[1]21'!H244</f>
        <v>0</v>
      </c>
      <c r="I33" s="74">
        <f>'[1]21'!I244</f>
        <v>0</v>
      </c>
      <c r="J33" s="75"/>
      <c r="K33" s="75"/>
      <c r="L33" s="10">
        <f>'[1]21'!L244</f>
        <v>0</v>
      </c>
      <c r="M33" s="58">
        <f>'[1]21'!M244</f>
        <v>0</v>
      </c>
      <c r="N33" s="90">
        <f>'[1]21'!N244</f>
        <v>0</v>
      </c>
      <c r="O33" s="77"/>
      <c r="P33" s="77"/>
      <c r="Q33" s="58">
        <f>'[1]21'!Q244</f>
        <v>0</v>
      </c>
      <c r="R33" s="58">
        <f>'[1]21'!R244</f>
        <v>0</v>
      </c>
      <c r="S33" s="90">
        <f>'[1]21'!S244</f>
        <v>0</v>
      </c>
      <c r="T33" s="77"/>
      <c r="U33" s="77"/>
      <c r="V33" s="58">
        <f>'[1]21'!V244</f>
        <v>0</v>
      </c>
      <c r="W33" s="58">
        <f>'[1]21'!W244</f>
        <v>0</v>
      </c>
      <c r="X33" s="90">
        <f>'[1]21'!X244</f>
        <v>0</v>
      </c>
      <c r="Y33" s="77"/>
      <c r="Z33" s="77"/>
      <c r="AA33" s="58">
        <f>'[1]21'!AA244</f>
        <v>0</v>
      </c>
      <c r="AB33" s="58">
        <f>'[1]21'!AB244</f>
        <v>0</v>
      </c>
      <c r="AC33" s="90">
        <f>'[1]21'!AC244</f>
        <v>0</v>
      </c>
      <c r="AD33" s="77"/>
      <c r="AE33" s="77"/>
      <c r="AF33" s="58">
        <f>'[1]21'!AF244</f>
        <v>0</v>
      </c>
      <c r="AG33" s="29"/>
      <c r="AH33" s="29"/>
    </row>
    <row r="34" spans="1:34" s="26" customFormat="1" x14ac:dyDescent="0.25">
      <c r="A34" s="59" t="str">
        <f>'[1]21'!A245</f>
        <v>Suspended 3</v>
      </c>
      <c r="B34" s="57">
        <f>'[1]21'!B245</f>
        <v>0</v>
      </c>
      <c r="C34" s="74">
        <f>'[1]21'!C245</f>
        <v>0</v>
      </c>
      <c r="D34" s="75"/>
      <c r="E34" s="75"/>
      <c r="F34" s="10">
        <f>'[1]21'!F245</f>
        <v>0</v>
      </c>
      <c r="G34" s="11">
        <f>'[1]21'!G245</f>
        <v>0</v>
      </c>
      <c r="H34" s="55">
        <f>'[1]21'!H245</f>
        <v>0</v>
      </c>
      <c r="I34" s="74">
        <f>'[1]21'!I245</f>
        <v>0</v>
      </c>
      <c r="J34" s="75"/>
      <c r="K34" s="75"/>
      <c r="L34" s="10">
        <f>'[1]21'!L245</f>
        <v>0</v>
      </c>
      <c r="M34" s="58">
        <f>'[1]21'!M245</f>
        <v>0</v>
      </c>
      <c r="N34" s="90">
        <f>'[1]21'!N245</f>
        <v>0</v>
      </c>
      <c r="O34" s="77"/>
      <c r="P34" s="77"/>
      <c r="Q34" s="58">
        <f>'[1]21'!Q245</f>
        <v>0</v>
      </c>
      <c r="R34" s="58">
        <f>'[1]21'!R245</f>
        <v>0</v>
      </c>
      <c r="S34" s="90">
        <f>'[1]21'!S245</f>
        <v>0</v>
      </c>
      <c r="T34" s="77"/>
      <c r="U34" s="77"/>
      <c r="V34" s="58">
        <f>'[1]21'!V245</f>
        <v>0</v>
      </c>
      <c r="W34" s="58">
        <f>'[1]21'!W245</f>
        <v>0</v>
      </c>
      <c r="X34" s="90">
        <f>'[1]21'!X245</f>
        <v>0</v>
      </c>
      <c r="Y34" s="77"/>
      <c r="Z34" s="77"/>
      <c r="AA34" s="58">
        <f>'[1]21'!AA245</f>
        <v>0</v>
      </c>
      <c r="AB34" s="58">
        <f>'[1]21'!AB245</f>
        <v>0</v>
      </c>
      <c r="AC34" s="90">
        <f>'[1]21'!AC245</f>
        <v>0</v>
      </c>
      <c r="AD34" s="77"/>
      <c r="AE34" s="77"/>
      <c r="AF34" s="58">
        <f>'[1]21'!AF245</f>
        <v>0</v>
      </c>
      <c r="AG34" s="29"/>
      <c r="AH34" s="29"/>
    </row>
    <row r="35" spans="1:34" s="26" customFormat="1" x14ac:dyDescent="0.25">
      <c r="A35" s="59" t="str">
        <f>'[1]21'!A246</f>
        <v>Suspended 4</v>
      </c>
      <c r="B35" s="57">
        <f>'[1]21'!B246</f>
        <v>0</v>
      </c>
      <c r="C35" s="74">
        <f>'[1]21'!C246</f>
        <v>0</v>
      </c>
      <c r="D35" s="75"/>
      <c r="E35" s="75"/>
      <c r="F35" s="10">
        <f>'[1]21'!F246</f>
        <v>0</v>
      </c>
      <c r="G35" s="11">
        <f>'[1]21'!G246</f>
        <v>0</v>
      </c>
      <c r="H35" s="55">
        <f>'[1]21'!H246</f>
        <v>0</v>
      </c>
      <c r="I35" s="74">
        <f>'[1]21'!I246</f>
        <v>0</v>
      </c>
      <c r="J35" s="75"/>
      <c r="K35" s="75"/>
      <c r="L35" s="10">
        <f>'[1]21'!L246</f>
        <v>0</v>
      </c>
      <c r="M35" s="58">
        <f>'[1]21'!M246</f>
        <v>0</v>
      </c>
      <c r="N35" s="90">
        <f>'[1]21'!N246</f>
        <v>0</v>
      </c>
      <c r="O35" s="77"/>
      <c r="P35" s="77"/>
      <c r="Q35" s="58">
        <f>'[1]21'!Q246</f>
        <v>0</v>
      </c>
      <c r="R35" s="58">
        <f>'[1]21'!R246</f>
        <v>0</v>
      </c>
      <c r="S35" s="90">
        <f>'[1]21'!S246</f>
        <v>0</v>
      </c>
      <c r="T35" s="77"/>
      <c r="U35" s="77"/>
      <c r="V35" s="58">
        <f>'[1]21'!V246</f>
        <v>0</v>
      </c>
      <c r="W35" s="58">
        <f>'[1]21'!W246</f>
        <v>0</v>
      </c>
      <c r="X35" s="90">
        <f>'[1]21'!X246</f>
        <v>0</v>
      </c>
      <c r="Y35" s="77"/>
      <c r="Z35" s="77"/>
      <c r="AA35" s="58">
        <f>'[1]21'!AA246</f>
        <v>0</v>
      </c>
      <c r="AB35" s="58">
        <f>'[1]21'!AB246</f>
        <v>0</v>
      </c>
      <c r="AC35" s="90">
        <f>'[1]21'!AC246</f>
        <v>0</v>
      </c>
      <c r="AD35" s="77"/>
      <c r="AE35" s="77"/>
      <c r="AF35" s="58">
        <f>'[1]21'!AF246</f>
        <v>0</v>
      </c>
      <c r="AG35" s="29"/>
      <c r="AH35" s="29"/>
    </row>
    <row r="36" spans="1:34" s="26" customFormat="1" x14ac:dyDescent="0.25">
      <c r="A36" s="59" t="str">
        <f>'[1]21'!A247</f>
        <v>Suspended 5</v>
      </c>
      <c r="B36" s="57">
        <f>'[1]21'!B247</f>
        <v>0</v>
      </c>
      <c r="C36" s="74">
        <f>'[1]21'!C247</f>
        <v>0</v>
      </c>
      <c r="D36" s="75"/>
      <c r="E36" s="75"/>
      <c r="F36" s="10">
        <f>'[1]21'!F247</f>
        <v>0</v>
      </c>
      <c r="G36" s="11">
        <f>'[1]21'!G247</f>
        <v>0</v>
      </c>
      <c r="H36" s="55">
        <f>'[1]21'!H247</f>
        <v>0</v>
      </c>
      <c r="I36" s="74">
        <f>'[1]21'!I247</f>
        <v>0</v>
      </c>
      <c r="J36" s="75"/>
      <c r="K36" s="75"/>
      <c r="L36" s="10">
        <f>'[1]21'!L247</f>
        <v>0</v>
      </c>
      <c r="M36" s="58">
        <f>'[1]21'!M247</f>
        <v>0</v>
      </c>
      <c r="N36" s="90">
        <f>'[1]21'!N247</f>
        <v>0</v>
      </c>
      <c r="O36" s="77"/>
      <c r="P36" s="77"/>
      <c r="Q36" s="58">
        <f>'[1]21'!Q247</f>
        <v>0</v>
      </c>
      <c r="R36" s="58">
        <f>'[1]21'!R247</f>
        <v>0</v>
      </c>
      <c r="S36" s="90">
        <f>'[1]21'!S247</f>
        <v>0</v>
      </c>
      <c r="T36" s="77"/>
      <c r="U36" s="77"/>
      <c r="V36" s="58">
        <f>'[1]21'!V247</f>
        <v>0</v>
      </c>
      <c r="W36" s="58">
        <f>'[1]21'!W247</f>
        <v>0</v>
      </c>
      <c r="X36" s="90">
        <f>'[1]21'!X247</f>
        <v>0</v>
      </c>
      <c r="Y36" s="77"/>
      <c r="Z36" s="77"/>
      <c r="AA36" s="58">
        <f>'[1]21'!AA247</f>
        <v>0</v>
      </c>
      <c r="AB36" s="58">
        <f>'[1]21'!AB247</f>
        <v>0</v>
      </c>
      <c r="AC36" s="90">
        <f>'[1]21'!AC247</f>
        <v>0</v>
      </c>
      <c r="AD36" s="77"/>
      <c r="AE36" s="77"/>
      <c r="AF36" s="58">
        <f>'[1]21'!AF247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1187.6347227272727</v>
      </c>
      <c r="C38" s="3"/>
      <c r="D38" s="3"/>
      <c r="E38" s="34" t="s">
        <v>19</v>
      </c>
      <c r="F38" s="55">
        <f>J38-B38</f>
        <v>15.558459090909082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1203.1931818181818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'[2]21'!A220</f>
        <v>Product 1</v>
      </c>
      <c r="B45" s="57" t="str">
        <f>'[2]21'!B220</f>
        <v>P0600600036</v>
      </c>
      <c r="C45" s="89" t="str">
        <f>'[2]21'!C220</f>
        <v>SPOOLED REBAR, SIZE 18 MM, GRADE B 400 BWR</v>
      </c>
      <c r="D45" s="75"/>
      <c r="E45" s="75"/>
      <c r="F45" s="10">
        <f>'[2]21'!F220</f>
        <v>305.45238614056063</v>
      </c>
      <c r="G45" s="11">
        <f>'[2]21'!G220</f>
        <v>147</v>
      </c>
      <c r="H45" s="57" t="str">
        <f>'[2]21'!H220</f>
        <v>P0100700015</v>
      </c>
      <c r="I45" s="89" t="str">
        <f>'[2]21'!I220</f>
        <v>STB- 4SP (SSS) , 150*150*12 M (52 MW)</v>
      </c>
      <c r="J45" s="75"/>
      <c r="K45" s="75"/>
      <c r="L45" s="10">
        <f>'[2]21'!L220</f>
        <v>311.25640559581353</v>
      </c>
      <c r="M45" s="54">
        <f>'[2]21'!M220</f>
        <v>0</v>
      </c>
      <c r="N45" s="76">
        <f>'[2]21'!N220</f>
        <v>0</v>
      </c>
      <c r="O45" s="77"/>
      <c r="P45" s="77"/>
      <c r="Q45" s="54">
        <f>'[2]21'!Q220</f>
        <v>0</v>
      </c>
      <c r="R45" s="54">
        <f>'[2]21'!R220</f>
        <v>0</v>
      </c>
      <c r="S45" s="76">
        <f>'[2]21'!S220</f>
        <v>0</v>
      </c>
      <c r="T45" s="77"/>
      <c r="U45" s="77"/>
      <c r="V45" s="54">
        <f>'[2]21'!V220</f>
        <v>0</v>
      </c>
      <c r="W45" s="54">
        <f>'[2]21'!W220</f>
        <v>0</v>
      </c>
      <c r="X45" s="76">
        <f>'[2]21'!X220</f>
        <v>0</v>
      </c>
      <c r="Y45" s="77"/>
      <c r="Z45" s="77"/>
      <c r="AA45" s="54">
        <f>'[2]21'!AA220</f>
        <v>0</v>
      </c>
      <c r="AB45" s="54">
        <f>'[2]21'!AB220</f>
        <v>0</v>
      </c>
      <c r="AC45" s="76">
        <f>'[2]21'!AC220</f>
        <v>0</v>
      </c>
      <c r="AD45" s="77"/>
      <c r="AE45" s="77"/>
      <c r="AF45" s="54">
        <f>'[2]21'!AF220</f>
        <v>0</v>
      </c>
    </row>
    <row r="46" spans="1:34" s="26" customFormat="1" x14ac:dyDescent="0.25">
      <c r="A46" s="39" t="str">
        <f>'[2]21'!A221</f>
        <v>Product 2</v>
      </c>
      <c r="B46" s="57" t="str">
        <f>'[2]21'!B221</f>
        <v>P0600600038</v>
      </c>
      <c r="C46" s="89" t="str">
        <f>'[2]21'!C221</f>
        <v>SPOOLED REBAR, SIZE 22 MM, GRADE B 400 BWR</v>
      </c>
      <c r="D46" s="75"/>
      <c r="E46" s="75"/>
      <c r="F46" s="10">
        <f>'[2]21'!F221</f>
        <v>107.89231424385068</v>
      </c>
      <c r="G46" s="11">
        <f>'[2]21'!G221</f>
        <v>52</v>
      </c>
      <c r="H46" s="57" t="str">
        <f>'[2]21'!H221</f>
        <v>P0100700015</v>
      </c>
      <c r="I46" s="89" t="str">
        <f>'[2]21'!I221</f>
        <v>STB- 4SP (SSS) , 150*150*12 M (52 MW)</v>
      </c>
      <c r="J46" s="75"/>
      <c r="K46" s="75"/>
      <c r="L46" s="10">
        <f>'[2]21'!L221</f>
        <v>107.89231424385068</v>
      </c>
      <c r="M46" s="54">
        <f>'[2]21'!M221</f>
        <v>0</v>
      </c>
      <c r="N46" s="76">
        <f>'[2]21'!N221</f>
        <v>0</v>
      </c>
      <c r="O46" s="77"/>
      <c r="P46" s="77"/>
      <c r="Q46" s="54">
        <f>'[2]21'!Q221</f>
        <v>0</v>
      </c>
      <c r="R46" s="54">
        <f>'[2]21'!R221</f>
        <v>0</v>
      </c>
      <c r="S46" s="76">
        <f>'[2]21'!S221</f>
        <v>0</v>
      </c>
      <c r="T46" s="77"/>
      <c r="U46" s="77"/>
      <c r="V46" s="54">
        <f>'[2]21'!V221</f>
        <v>0</v>
      </c>
      <c r="W46" s="54">
        <f>'[2]21'!W221</f>
        <v>0</v>
      </c>
      <c r="X46" s="76">
        <f>'[2]21'!X221</f>
        <v>0</v>
      </c>
      <c r="Y46" s="77"/>
      <c r="Z46" s="77"/>
      <c r="AA46" s="54">
        <f>'[2]21'!AA221</f>
        <v>0</v>
      </c>
      <c r="AB46" s="54">
        <f>'[2]21'!AB221</f>
        <v>0</v>
      </c>
      <c r="AC46" s="76">
        <f>'[2]21'!AC221</f>
        <v>0</v>
      </c>
      <c r="AD46" s="77"/>
      <c r="AE46" s="77"/>
      <c r="AF46" s="54">
        <f>'[2]21'!AF221</f>
        <v>0</v>
      </c>
    </row>
    <row r="47" spans="1:34" s="26" customFormat="1" x14ac:dyDescent="0.25">
      <c r="A47" s="39" t="str">
        <f>'[2]21'!A222</f>
        <v>Product 3</v>
      </c>
      <c r="B47" s="57">
        <f>'[2]21'!B222</f>
        <v>0</v>
      </c>
      <c r="C47" s="89">
        <f>'[2]21'!C222</f>
        <v>0</v>
      </c>
      <c r="D47" s="75"/>
      <c r="E47" s="75"/>
      <c r="F47" s="10">
        <f>'[2]21'!F222</f>
        <v>0</v>
      </c>
      <c r="G47" s="11">
        <f>'[2]21'!G222</f>
        <v>0</v>
      </c>
      <c r="H47" s="57">
        <f>'[2]21'!H222</f>
        <v>0</v>
      </c>
      <c r="I47" s="89">
        <f>'[2]21'!I222</f>
        <v>0</v>
      </c>
      <c r="J47" s="75"/>
      <c r="K47" s="75"/>
      <c r="L47" s="10">
        <f>'[2]21'!L222</f>
        <v>0</v>
      </c>
      <c r="M47" s="54">
        <f>'[2]21'!M222</f>
        <v>0</v>
      </c>
      <c r="N47" s="76">
        <f>'[2]21'!N222</f>
        <v>0</v>
      </c>
      <c r="O47" s="77"/>
      <c r="P47" s="77"/>
      <c r="Q47" s="54">
        <f>'[2]21'!Q222</f>
        <v>0</v>
      </c>
      <c r="R47" s="54">
        <f>'[2]21'!R222</f>
        <v>0</v>
      </c>
      <c r="S47" s="76">
        <f>'[2]21'!S222</f>
        <v>0</v>
      </c>
      <c r="T47" s="77"/>
      <c r="U47" s="77"/>
      <c r="V47" s="54">
        <f>'[2]21'!V222</f>
        <v>0</v>
      </c>
      <c r="W47" s="54">
        <f>'[2]21'!W222</f>
        <v>0</v>
      </c>
      <c r="X47" s="76">
        <f>'[2]21'!X222</f>
        <v>0</v>
      </c>
      <c r="Y47" s="77"/>
      <c r="Z47" s="77"/>
      <c r="AA47" s="54">
        <f>'[2]21'!AA222</f>
        <v>0</v>
      </c>
      <c r="AB47" s="54">
        <f>'[2]21'!AB222</f>
        <v>0</v>
      </c>
      <c r="AC47" s="76">
        <f>'[2]21'!AC222</f>
        <v>0</v>
      </c>
      <c r="AD47" s="77"/>
      <c r="AE47" s="77"/>
      <c r="AF47" s="54">
        <f>'[2]21'!AF222</f>
        <v>0</v>
      </c>
    </row>
    <row r="48" spans="1:34" s="26" customFormat="1" x14ac:dyDescent="0.25">
      <c r="A48" s="39" t="str">
        <f>'[2]21'!A223</f>
        <v>Product 4</v>
      </c>
      <c r="B48" s="57">
        <f>'[2]21'!B223</f>
        <v>0</v>
      </c>
      <c r="C48" s="89">
        <f>'[2]21'!C223</f>
        <v>0</v>
      </c>
      <c r="D48" s="75"/>
      <c r="E48" s="75"/>
      <c r="F48" s="10">
        <f>'[2]21'!F223</f>
        <v>0</v>
      </c>
      <c r="G48" s="11">
        <f>'[2]21'!G223</f>
        <v>0</v>
      </c>
      <c r="H48" s="57">
        <f>'[2]21'!H223</f>
        <v>0</v>
      </c>
      <c r="I48" s="89">
        <f>'[2]21'!I223</f>
        <v>0</v>
      </c>
      <c r="J48" s="75"/>
      <c r="K48" s="75"/>
      <c r="L48" s="10">
        <f>'[2]21'!L223</f>
        <v>0</v>
      </c>
      <c r="M48" s="54">
        <f>'[2]21'!M223</f>
        <v>0</v>
      </c>
      <c r="N48" s="76">
        <f>'[2]21'!N223</f>
        <v>0</v>
      </c>
      <c r="O48" s="77"/>
      <c r="P48" s="77"/>
      <c r="Q48" s="54">
        <f>'[2]21'!Q223</f>
        <v>0</v>
      </c>
      <c r="R48" s="54">
        <f>'[2]21'!R223</f>
        <v>0</v>
      </c>
      <c r="S48" s="76">
        <f>'[2]21'!S223</f>
        <v>0</v>
      </c>
      <c r="T48" s="77"/>
      <c r="U48" s="77"/>
      <c r="V48" s="54">
        <f>'[2]21'!V223</f>
        <v>0</v>
      </c>
      <c r="W48" s="54">
        <f>'[2]21'!W223</f>
        <v>0</v>
      </c>
      <c r="X48" s="76">
        <f>'[2]21'!X223</f>
        <v>0</v>
      </c>
      <c r="Y48" s="77"/>
      <c r="Z48" s="77"/>
      <c r="AA48" s="54">
        <f>'[2]21'!AA223</f>
        <v>0</v>
      </c>
      <c r="AB48" s="54">
        <f>'[2]21'!AB223</f>
        <v>0</v>
      </c>
      <c r="AC48" s="76">
        <f>'[2]21'!AC223</f>
        <v>0</v>
      </c>
      <c r="AD48" s="77"/>
      <c r="AE48" s="77"/>
      <c r="AF48" s="54">
        <f>'[2]21'!AF223</f>
        <v>0</v>
      </c>
    </row>
    <row r="49" spans="1:32" s="26" customFormat="1" x14ac:dyDescent="0.25">
      <c r="A49" s="39" t="str">
        <f>'[2]21'!A224</f>
        <v>Product 5</v>
      </c>
      <c r="B49" s="57">
        <f>'[2]21'!B224</f>
        <v>0</v>
      </c>
      <c r="C49" s="89">
        <f>'[2]21'!C224</f>
        <v>0</v>
      </c>
      <c r="D49" s="75"/>
      <c r="E49" s="75"/>
      <c r="F49" s="10">
        <f>'[2]21'!F224</f>
        <v>0</v>
      </c>
      <c r="G49" s="11">
        <f>'[2]21'!G224</f>
        <v>0</v>
      </c>
      <c r="H49" s="57">
        <f>'[2]21'!H224</f>
        <v>0</v>
      </c>
      <c r="I49" s="89">
        <f>'[2]21'!I224</f>
        <v>0</v>
      </c>
      <c r="J49" s="75"/>
      <c r="K49" s="75"/>
      <c r="L49" s="10">
        <f>'[2]21'!L224</f>
        <v>0</v>
      </c>
      <c r="M49" s="54">
        <f>'[2]21'!M224</f>
        <v>0</v>
      </c>
      <c r="N49" s="76">
        <f>'[2]21'!N224</f>
        <v>0</v>
      </c>
      <c r="O49" s="77"/>
      <c r="P49" s="77"/>
      <c r="Q49" s="54">
        <f>'[2]21'!Q224</f>
        <v>0</v>
      </c>
      <c r="R49" s="54">
        <f>'[2]21'!R224</f>
        <v>0</v>
      </c>
      <c r="S49" s="76">
        <f>'[2]21'!S224</f>
        <v>0</v>
      </c>
      <c r="T49" s="77"/>
      <c r="U49" s="77"/>
      <c r="V49" s="54">
        <f>'[2]21'!V224</f>
        <v>0</v>
      </c>
      <c r="W49" s="54">
        <f>'[2]21'!W224</f>
        <v>0</v>
      </c>
      <c r="X49" s="76">
        <f>'[2]21'!X224</f>
        <v>0</v>
      </c>
      <c r="Y49" s="77"/>
      <c r="Z49" s="77"/>
      <c r="AA49" s="54">
        <f>'[2]21'!AA224</f>
        <v>0</v>
      </c>
      <c r="AB49" s="54">
        <f>'[2]21'!AB224</f>
        <v>0</v>
      </c>
      <c r="AC49" s="76">
        <f>'[2]21'!AC224</f>
        <v>0</v>
      </c>
      <c r="AD49" s="77"/>
      <c r="AE49" s="77"/>
      <c r="AF49" s="54">
        <f>'[2]21'!AF224</f>
        <v>0</v>
      </c>
    </row>
    <row r="50" spans="1:32" s="26" customFormat="1" x14ac:dyDescent="0.25">
      <c r="A50" s="39" t="str">
        <f>'[2]21'!A225</f>
        <v>Product 6</v>
      </c>
      <c r="B50" s="57">
        <f>'[2]21'!B225</f>
        <v>0</v>
      </c>
      <c r="C50" s="89">
        <f>'[2]21'!C225</f>
        <v>0</v>
      </c>
      <c r="D50" s="75"/>
      <c r="E50" s="75"/>
      <c r="F50" s="10">
        <f>'[2]21'!F225</f>
        <v>0</v>
      </c>
      <c r="G50" s="11">
        <f>'[2]21'!G225</f>
        <v>0</v>
      </c>
      <c r="H50" s="57">
        <f>'[2]21'!H225</f>
        <v>0</v>
      </c>
      <c r="I50" s="89">
        <f>'[2]21'!I225</f>
        <v>0</v>
      </c>
      <c r="J50" s="75"/>
      <c r="K50" s="75"/>
      <c r="L50" s="10">
        <f>'[2]21'!L225</f>
        <v>0</v>
      </c>
      <c r="M50" s="54">
        <f>'[2]21'!M225</f>
        <v>0</v>
      </c>
      <c r="N50" s="76">
        <f>'[2]21'!N225</f>
        <v>0</v>
      </c>
      <c r="O50" s="77"/>
      <c r="P50" s="77"/>
      <c r="Q50" s="54">
        <f>'[2]21'!Q225</f>
        <v>0</v>
      </c>
      <c r="R50" s="54">
        <f>'[2]21'!R225</f>
        <v>0</v>
      </c>
      <c r="S50" s="76">
        <f>'[2]21'!S225</f>
        <v>0</v>
      </c>
      <c r="T50" s="77"/>
      <c r="U50" s="77"/>
      <c r="V50" s="54">
        <f>'[2]21'!V225</f>
        <v>0</v>
      </c>
      <c r="W50" s="54">
        <f>'[2]21'!W225</f>
        <v>0</v>
      </c>
      <c r="X50" s="76">
        <f>'[2]21'!X225</f>
        <v>0</v>
      </c>
      <c r="Y50" s="77"/>
      <c r="Z50" s="77"/>
      <c r="AA50" s="54">
        <f>'[2]21'!AA225</f>
        <v>0</v>
      </c>
      <c r="AB50" s="54">
        <f>'[2]21'!AB225</f>
        <v>0</v>
      </c>
      <c r="AC50" s="76">
        <f>'[2]21'!AC225</f>
        <v>0</v>
      </c>
      <c r="AD50" s="77"/>
      <c r="AE50" s="77"/>
      <c r="AF50" s="54">
        <f>'[2]21'!AF225</f>
        <v>0</v>
      </c>
    </row>
    <row r="51" spans="1:32" s="26" customFormat="1" x14ac:dyDescent="0.25">
      <c r="A51" s="39" t="str">
        <f>'[2]21'!A226</f>
        <v>Product 7</v>
      </c>
      <c r="B51" s="57">
        <f>'[2]21'!B226</f>
        <v>0</v>
      </c>
      <c r="C51" s="89">
        <f>'[2]21'!C226</f>
        <v>0</v>
      </c>
      <c r="D51" s="75"/>
      <c r="E51" s="75"/>
      <c r="F51" s="10">
        <f>'[2]21'!F226</f>
        <v>0</v>
      </c>
      <c r="G51" s="11">
        <f>'[2]21'!G226</f>
        <v>0</v>
      </c>
      <c r="H51" s="57">
        <f>'[2]21'!H226</f>
        <v>0</v>
      </c>
      <c r="I51" s="89">
        <f>'[2]21'!I226</f>
        <v>0</v>
      </c>
      <c r="J51" s="75"/>
      <c r="K51" s="75"/>
      <c r="L51" s="10">
        <f>'[2]21'!L226</f>
        <v>0</v>
      </c>
      <c r="M51" s="54">
        <f>'[2]21'!M226</f>
        <v>0</v>
      </c>
      <c r="N51" s="76">
        <f>'[2]21'!N226</f>
        <v>0</v>
      </c>
      <c r="O51" s="77"/>
      <c r="P51" s="77"/>
      <c r="Q51" s="54">
        <f>'[2]21'!Q226</f>
        <v>0</v>
      </c>
      <c r="R51" s="54">
        <f>'[2]21'!R226</f>
        <v>0</v>
      </c>
      <c r="S51" s="76">
        <f>'[2]21'!S226</f>
        <v>0</v>
      </c>
      <c r="T51" s="77"/>
      <c r="U51" s="77"/>
      <c r="V51" s="54">
        <f>'[2]21'!V226</f>
        <v>0</v>
      </c>
      <c r="W51" s="54">
        <f>'[2]21'!W226</f>
        <v>0</v>
      </c>
      <c r="X51" s="76">
        <f>'[2]21'!X226</f>
        <v>0</v>
      </c>
      <c r="Y51" s="77"/>
      <c r="Z51" s="77"/>
      <c r="AA51" s="54">
        <f>'[2]21'!AA226</f>
        <v>0</v>
      </c>
      <c r="AB51" s="54">
        <f>'[2]21'!AB226</f>
        <v>0</v>
      </c>
      <c r="AC51" s="76">
        <f>'[2]21'!AC226</f>
        <v>0</v>
      </c>
      <c r="AD51" s="77"/>
      <c r="AE51" s="77"/>
      <c r="AF51" s="54">
        <f>'[2]21'!AF226</f>
        <v>0</v>
      </c>
    </row>
    <row r="52" spans="1:32" s="26" customFormat="1" x14ac:dyDescent="0.25">
      <c r="A52" s="39" t="str">
        <f>'[2]21'!A227</f>
        <v>Product 8</v>
      </c>
      <c r="B52" s="57">
        <f>'[2]21'!B227</f>
        <v>0</v>
      </c>
      <c r="C52" s="89">
        <f>'[2]21'!C227</f>
        <v>0</v>
      </c>
      <c r="D52" s="75"/>
      <c r="E52" s="75"/>
      <c r="F52" s="10">
        <f>'[2]21'!F227</f>
        <v>0</v>
      </c>
      <c r="G52" s="11">
        <f>'[2]21'!G227</f>
        <v>0</v>
      </c>
      <c r="H52" s="57">
        <f>'[2]21'!H227</f>
        <v>0</v>
      </c>
      <c r="I52" s="89">
        <f>'[2]21'!I227</f>
        <v>0</v>
      </c>
      <c r="J52" s="75"/>
      <c r="K52" s="75"/>
      <c r="L52" s="10">
        <f>'[2]21'!L227</f>
        <v>0</v>
      </c>
      <c r="M52" s="54">
        <f>'[2]21'!M227</f>
        <v>0</v>
      </c>
      <c r="N52" s="76">
        <f>'[2]21'!N227</f>
        <v>0</v>
      </c>
      <c r="O52" s="77"/>
      <c r="P52" s="77"/>
      <c r="Q52" s="54">
        <f>'[2]21'!Q227</f>
        <v>0</v>
      </c>
      <c r="R52" s="54">
        <f>'[2]21'!R227</f>
        <v>0</v>
      </c>
      <c r="S52" s="76">
        <f>'[2]21'!S227</f>
        <v>0</v>
      </c>
      <c r="T52" s="77"/>
      <c r="U52" s="77"/>
      <c r="V52" s="54">
        <f>'[2]21'!V227</f>
        <v>0</v>
      </c>
      <c r="W52" s="54">
        <f>'[2]21'!W227</f>
        <v>0</v>
      </c>
      <c r="X52" s="76">
        <f>'[2]21'!X227</f>
        <v>0</v>
      </c>
      <c r="Y52" s="77"/>
      <c r="Z52" s="77"/>
      <c r="AA52" s="54">
        <f>'[2]21'!AA227</f>
        <v>0</v>
      </c>
      <c r="AB52" s="54">
        <f>'[2]21'!AB227</f>
        <v>0</v>
      </c>
      <c r="AC52" s="76">
        <f>'[2]21'!AC227</f>
        <v>0</v>
      </c>
      <c r="AD52" s="77"/>
      <c r="AE52" s="77"/>
      <c r="AF52" s="54">
        <f>'[2]21'!AF227</f>
        <v>0</v>
      </c>
    </row>
    <row r="53" spans="1:32" s="26" customFormat="1" x14ac:dyDescent="0.25">
      <c r="A53" s="39" t="str">
        <f>'[2]21'!A228</f>
        <v>Product 9</v>
      </c>
      <c r="B53" s="57">
        <f>'[2]21'!B228</f>
        <v>0</v>
      </c>
      <c r="C53" s="89">
        <f>'[2]21'!C228</f>
        <v>0</v>
      </c>
      <c r="D53" s="75"/>
      <c r="E53" s="75"/>
      <c r="F53" s="10">
        <f>'[2]21'!F228</f>
        <v>0</v>
      </c>
      <c r="G53" s="11">
        <f>'[2]21'!G228</f>
        <v>0</v>
      </c>
      <c r="H53" s="57">
        <f>'[2]21'!H228</f>
        <v>0</v>
      </c>
      <c r="I53" s="89">
        <f>'[2]21'!I228</f>
        <v>0</v>
      </c>
      <c r="J53" s="75"/>
      <c r="K53" s="75"/>
      <c r="L53" s="10">
        <f>'[2]21'!L228</f>
        <v>0</v>
      </c>
      <c r="M53" s="54">
        <f>'[2]21'!M228</f>
        <v>0</v>
      </c>
      <c r="N53" s="76">
        <f>'[2]21'!N228</f>
        <v>0</v>
      </c>
      <c r="O53" s="77"/>
      <c r="P53" s="77"/>
      <c r="Q53" s="54">
        <f>'[2]21'!Q228</f>
        <v>0</v>
      </c>
      <c r="R53" s="54">
        <f>'[2]21'!R228</f>
        <v>0</v>
      </c>
      <c r="S53" s="76">
        <f>'[2]21'!S228</f>
        <v>0</v>
      </c>
      <c r="T53" s="77"/>
      <c r="U53" s="77"/>
      <c r="V53" s="54">
        <f>'[2]21'!V228</f>
        <v>0</v>
      </c>
      <c r="W53" s="54">
        <f>'[2]21'!W228</f>
        <v>0</v>
      </c>
      <c r="X53" s="76">
        <f>'[2]21'!X228</f>
        <v>0</v>
      </c>
      <c r="Y53" s="77"/>
      <c r="Z53" s="77"/>
      <c r="AA53" s="54">
        <f>'[2]21'!AA228</f>
        <v>0</v>
      </c>
      <c r="AB53" s="54">
        <f>'[2]21'!AB228</f>
        <v>0</v>
      </c>
      <c r="AC53" s="76">
        <f>'[2]21'!AC228</f>
        <v>0</v>
      </c>
      <c r="AD53" s="77"/>
      <c r="AE53" s="77"/>
      <c r="AF53" s="54">
        <f>'[2]21'!AF228</f>
        <v>0</v>
      </c>
    </row>
    <row r="54" spans="1:32" s="26" customFormat="1" x14ac:dyDescent="0.25">
      <c r="A54" s="39" t="str">
        <f>'[2]21'!A229</f>
        <v>Product 10</v>
      </c>
      <c r="B54" s="57">
        <f>'[2]21'!B229</f>
        <v>0</v>
      </c>
      <c r="C54" s="89">
        <f>'[2]21'!C229</f>
        <v>0</v>
      </c>
      <c r="D54" s="75"/>
      <c r="E54" s="75"/>
      <c r="F54" s="10">
        <f>'[2]21'!F229</f>
        <v>0</v>
      </c>
      <c r="G54" s="11">
        <f>'[2]21'!G229</f>
        <v>0</v>
      </c>
      <c r="H54" s="57">
        <f>'[2]21'!H229</f>
        <v>0</v>
      </c>
      <c r="I54" s="89">
        <f>'[2]21'!I229</f>
        <v>0</v>
      </c>
      <c r="J54" s="75"/>
      <c r="K54" s="75"/>
      <c r="L54" s="10">
        <f>'[2]21'!L229</f>
        <v>0</v>
      </c>
      <c r="M54" s="54">
        <f>'[2]21'!M229</f>
        <v>0</v>
      </c>
      <c r="N54" s="76">
        <f>'[2]21'!N229</f>
        <v>0</v>
      </c>
      <c r="O54" s="77"/>
      <c r="P54" s="77"/>
      <c r="Q54" s="54">
        <f>'[2]21'!Q229</f>
        <v>0</v>
      </c>
      <c r="R54" s="54">
        <f>'[2]21'!R229</f>
        <v>0</v>
      </c>
      <c r="S54" s="76">
        <f>'[2]21'!S229</f>
        <v>0</v>
      </c>
      <c r="T54" s="77"/>
      <c r="U54" s="77"/>
      <c r="V54" s="54">
        <f>'[2]21'!V229</f>
        <v>0</v>
      </c>
      <c r="W54" s="54">
        <f>'[2]21'!W229</f>
        <v>0</v>
      </c>
      <c r="X54" s="76">
        <f>'[2]21'!X229</f>
        <v>0</v>
      </c>
      <c r="Y54" s="77"/>
      <c r="Z54" s="77"/>
      <c r="AA54" s="54">
        <f>'[2]21'!AA229</f>
        <v>0</v>
      </c>
      <c r="AB54" s="54">
        <f>'[2]21'!AB229</f>
        <v>0</v>
      </c>
      <c r="AC54" s="76">
        <f>'[2]21'!AC229</f>
        <v>0</v>
      </c>
      <c r="AD54" s="77"/>
      <c r="AE54" s="77"/>
      <c r="AF54" s="54">
        <f>'[2]21'!AF229</f>
        <v>0</v>
      </c>
    </row>
    <row r="55" spans="1:32" s="26" customFormat="1" x14ac:dyDescent="0.25">
      <c r="A55" s="39" t="str">
        <f>'[2]21'!A230</f>
        <v>Rej 1</v>
      </c>
      <c r="B55" s="57" t="str">
        <f>'[2]21'!B230</f>
        <v>P0101300008</v>
      </c>
      <c r="C55" s="89" t="str">
        <f>'[2]21'!C230</f>
        <v>STB- 4SP, 150*150 Different lengths</v>
      </c>
      <c r="D55" s="75"/>
      <c r="E55" s="75"/>
      <c r="F55" s="10">
        <f>'[2]21'!F230</f>
        <v>2.1361867704280155</v>
      </c>
      <c r="G55" s="11">
        <f>'[2]21'!G230</f>
        <v>1</v>
      </c>
      <c r="H55" s="57" t="str">
        <f>'[2]21'!H230</f>
        <v>P0100700015</v>
      </c>
      <c r="I55" s="89" t="str">
        <f>'[2]21'!I230</f>
        <v>STB- 4SP (SSS) , 150*150*12 M (52 MW)</v>
      </c>
      <c r="J55" s="75"/>
      <c r="K55" s="75"/>
      <c r="L55" s="10">
        <f>'[2]21'!L230</f>
        <v>2.1361867704280155</v>
      </c>
      <c r="M55" s="54">
        <f>'[2]21'!M230</f>
        <v>0</v>
      </c>
      <c r="N55" s="76">
        <f>'[2]21'!N230</f>
        <v>0</v>
      </c>
      <c r="O55" s="77"/>
      <c r="P55" s="77"/>
      <c r="Q55" s="54">
        <f>'[2]21'!Q230</f>
        <v>0</v>
      </c>
      <c r="R55" s="54">
        <f>'[2]21'!R230</f>
        <v>0</v>
      </c>
      <c r="S55" s="76">
        <f>'[2]21'!S230</f>
        <v>0</v>
      </c>
      <c r="T55" s="77"/>
      <c r="U55" s="77"/>
      <c r="V55" s="54">
        <f>'[2]21'!V230</f>
        <v>0</v>
      </c>
      <c r="W55" s="54">
        <f>'[2]21'!W230</f>
        <v>0</v>
      </c>
      <c r="X55" s="76">
        <f>'[2]21'!X230</f>
        <v>0</v>
      </c>
      <c r="Y55" s="77"/>
      <c r="Z55" s="77"/>
      <c r="AA55" s="54">
        <f>'[2]21'!AA230</f>
        <v>0</v>
      </c>
      <c r="AB55" s="54">
        <f>'[2]21'!AB230</f>
        <v>0</v>
      </c>
      <c r="AC55" s="76">
        <f>'[2]21'!AC230</f>
        <v>0</v>
      </c>
      <c r="AD55" s="77"/>
      <c r="AE55" s="77"/>
      <c r="AF55" s="54">
        <f>'[2]21'!AF230</f>
        <v>0</v>
      </c>
    </row>
    <row r="56" spans="1:32" s="26" customFormat="1" x14ac:dyDescent="0.25">
      <c r="A56" s="39" t="str">
        <f>'[2]21'!A231</f>
        <v>Rej 2</v>
      </c>
      <c r="B56" s="57" t="str">
        <f>'[2]21'!B231</f>
        <v>P0101300002</v>
      </c>
      <c r="C56" s="89" t="str">
        <f>'[2]21'!C231</f>
        <v>STB- 4SP, 130*130 Different lengths</v>
      </c>
      <c r="D56" s="75"/>
      <c r="E56" s="75"/>
      <c r="F56" s="10">
        <f>'[2]21'!F231</f>
        <v>0</v>
      </c>
      <c r="G56" s="11">
        <f>'[2]21'!G231</f>
        <v>0</v>
      </c>
      <c r="H56" s="57" t="str">
        <f>'[2]21'!H231</f>
        <v>P0100700014</v>
      </c>
      <c r="I56" s="89" t="str">
        <f>'[2]21'!I231</f>
        <v>STB- 4SP (SSS) , 130*130*12 M ( 52 MW )</v>
      </c>
      <c r="J56" s="75"/>
      <c r="K56" s="75"/>
      <c r="L56" s="10">
        <f>'[2]21'!L231</f>
        <v>0</v>
      </c>
      <c r="M56" s="54">
        <f>'[2]21'!M231</f>
        <v>0</v>
      </c>
      <c r="N56" s="76">
        <f>'[2]21'!N231</f>
        <v>0</v>
      </c>
      <c r="O56" s="77"/>
      <c r="P56" s="77"/>
      <c r="Q56" s="54">
        <f>'[2]21'!Q231</f>
        <v>0</v>
      </c>
      <c r="R56" s="54">
        <f>'[2]21'!R231</f>
        <v>0</v>
      </c>
      <c r="S56" s="76">
        <f>'[2]21'!S231</f>
        <v>0</v>
      </c>
      <c r="T56" s="77"/>
      <c r="U56" s="77"/>
      <c r="V56" s="54">
        <f>'[2]21'!V231</f>
        <v>0</v>
      </c>
      <c r="W56" s="54">
        <f>'[2]21'!W231</f>
        <v>0</v>
      </c>
      <c r="X56" s="76">
        <f>'[2]21'!X231</f>
        <v>0</v>
      </c>
      <c r="Y56" s="77"/>
      <c r="Z56" s="77"/>
      <c r="AA56" s="54">
        <f>'[2]21'!AA231</f>
        <v>0</v>
      </c>
      <c r="AB56" s="54">
        <f>'[2]21'!AB231</f>
        <v>0</v>
      </c>
      <c r="AC56" s="76">
        <f>'[2]21'!AC231</f>
        <v>0</v>
      </c>
      <c r="AD56" s="77"/>
      <c r="AE56" s="77"/>
      <c r="AF56" s="54">
        <f>'[2]21'!AF231</f>
        <v>0</v>
      </c>
    </row>
    <row r="57" spans="1:32" s="26" customFormat="1" x14ac:dyDescent="0.25">
      <c r="A57" s="39" t="str">
        <f>'[2]21'!A232</f>
        <v>Rej 3</v>
      </c>
      <c r="B57" s="57" t="str">
        <f>'[2]21'!B232</f>
        <v>P0101300005</v>
      </c>
      <c r="C57" s="89" t="str">
        <f>'[2]21'!C232</f>
        <v>STB, 1006, 150*150, DIFF.LENGTH, R</v>
      </c>
      <c r="D57" s="75"/>
      <c r="E57" s="75"/>
      <c r="F57" s="10">
        <f>'[2]21'!F232</f>
        <v>0</v>
      </c>
      <c r="G57" s="11">
        <f>'[2]21'!G232</f>
        <v>0</v>
      </c>
      <c r="H57" s="57" t="str">
        <f>'[2]21'!H232</f>
        <v>P0101500001</v>
      </c>
      <c r="I57" s="89" t="str">
        <f>'[2]21'!I232</f>
        <v>STB- 1006, 150*150*12 M</v>
      </c>
      <c r="J57" s="75"/>
      <c r="K57" s="75"/>
      <c r="L57" s="10">
        <f>'[2]21'!L232</f>
        <v>0</v>
      </c>
      <c r="M57" s="54">
        <f>'[2]21'!M232</f>
        <v>0</v>
      </c>
      <c r="N57" s="76">
        <f>'[2]21'!N232</f>
        <v>0</v>
      </c>
      <c r="O57" s="77"/>
      <c r="P57" s="77"/>
      <c r="Q57" s="54">
        <f>'[2]21'!Q232</f>
        <v>0</v>
      </c>
      <c r="R57" s="54">
        <f>'[2]21'!R232</f>
        <v>0</v>
      </c>
      <c r="S57" s="76">
        <f>'[2]21'!S232</f>
        <v>0</v>
      </c>
      <c r="T57" s="77"/>
      <c r="U57" s="77"/>
      <c r="V57" s="54">
        <f>'[2]21'!V232</f>
        <v>0</v>
      </c>
      <c r="W57" s="54">
        <f>'[2]21'!W232</f>
        <v>0</v>
      </c>
      <c r="X57" s="76">
        <f>'[2]21'!X232</f>
        <v>0</v>
      </c>
      <c r="Y57" s="77"/>
      <c r="Z57" s="77"/>
      <c r="AA57" s="54">
        <f>'[2]21'!AA232</f>
        <v>0</v>
      </c>
      <c r="AB57" s="54">
        <f>'[2]21'!AB232</f>
        <v>0</v>
      </c>
      <c r="AC57" s="76">
        <f>'[2]21'!AC232</f>
        <v>0</v>
      </c>
      <c r="AD57" s="77"/>
      <c r="AE57" s="77"/>
      <c r="AF57" s="54">
        <f>'[2]21'!AF232</f>
        <v>0</v>
      </c>
    </row>
    <row r="58" spans="1:32" s="26" customFormat="1" x14ac:dyDescent="0.25">
      <c r="A58" s="39" t="str">
        <f>'[2]21'!A233</f>
        <v>Rej 4</v>
      </c>
      <c r="B58" s="57">
        <f>'[2]21'!B233</f>
        <v>0</v>
      </c>
      <c r="C58" s="89">
        <f>'[2]21'!C233</f>
        <v>0</v>
      </c>
      <c r="D58" s="75"/>
      <c r="E58" s="75"/>
      <c r="F58" s="10">
        <f>'[2]21'!F233</f>
        <v>0</v>
      </c>
      <c r="G58" s="11">
        <f>'[2]21'!G233</f>
        <v>0</v>
      </c>
      <c r="H58" s="57">
        <f>'[2]21'!H233</f>
        <v>0</v>
      </c>
      <c r="I58" s="89">
        <f>'[2]21'!I233</f>
        <v>0</v>
      </c>
      <c r="J58" s="75"/>
      <c r="K58" s="75"/>
      <c r="L58" s="10" t="str">
        <f>'[2]21'!L233</f>
        <v xml:space="preserve"> </v>
      </c>
      <c r="M58" s="54">
        <f>'[2]21'!M233</f>
        <v>0</v>
      </c>
      <c r="N58" s="76">
        <f>'[2]21'!N233</f>
        <v>0</v>
      </c>
      <c r="O58" s="77"/>
      <c r="P58" s="77"/>
      <c r="Q58" s="54">
        <f>'[2]21'!Q233</f>
        <v>0</v>
      </c>
      <c r="R58" s="54">
        <f>'[2]21'!R233</f>
        <v>0</v>
      </c>
      <c r="S58" s="76">
        <f>'[2]21'!S233</f>
        <v>0</v>
      </c>
      <c r="T58" s="77"/>
      <c r="U58" s="77"/>
      <c r="V58" s="54">
        <f>'[2]21'!V233</f>
        <v>0</v>
      </c>
      <c r="W58" s="54">
        <f>'[2]21'!W233</f>
        <v>0</v>
      </c>
      <c r="X58" s="76">
        <f>'[2]21'!X233</f>
        <v>0</v>
      </c>
      <c r="Y58" s="77"/>
      <c r="Z58" s="77"/>
      <c r="AA58" s="54">
        <f>'[2]21'!AA233</f>
        <v>0</v>
      </c>
      <c r="AB58" s="54">
        <f>'[2]21'!AB233</f>
        <v>0</v>
      </c>
      <c r="AC58" s="76">
        <f>'[2]21'!AC233</f>
        <v>0</v>
      </c>
      <c r="AD58" s="77"/>
      <c r="AE58" s="77"/>
      <c r="AF58" s="54">
        <f>'[2]21'!AF233</f>
        <v>0</v>
      </c>
    </row>
    <row r="59" spans="1:32" s="26" customFormat="1" x14ac:dyDescent="0.25">
      <c r="A59" s="39" t="str">
        <f>'[2]21'!A234</f>
        <v>Rej 5</v>
      </c>
      <c r="B59" s="57">
        <f>'[2]21'!B234</f>
        <v>0</v>
      </c>
      <c r="C59" s="89">
        <f>'[2]21'!C234</f>
        <v>0</v>
      </c>
      <c r="D59" s="75"/>
      <c r="E59" s="75"/>
      <c r="F59" s="10">
        <f>'[2]21'!F234</f>
        <v>0</v>
      </c>
      <c r="G59" s="11">
        <f>'[2]21'!G234</f>
        <v>0</v>
      </c>
      <c r="H59" s="57">
        <f>'[2]21'!H234</f>
        <v>0</v>
      </c>
      <c r="I59" s="89">
        <f>'[2]21'!I234</f>
        <v>0</v>
      </c>
      <c r="J59" s="75"/>
      <c r="K59" s="75"/>
      <c r="L59" s="10">
        <f>'[2]21'!L234</f>
        <v>0</v>
      </c>
      <c r="M59" s="54">
        <f>'[2]21'!M234</f>
        <v>0</v>
      </c>
      <c r="N59" s="76">
        <f>'[2]21'!N234</f>
        <v>0</v>
      </c>
      <c r="O59" s="77"/>
      <c r="P59" s="77"/>
      <c r="Q59" s="54">
        <f>'[2]21'!Q234</f>
        <v>0</v>
      </c>
      <c r="R59" s="54">
        <f>'[2]21'!R234</f>
        <v>0</v>
      </c>
      <c r="S59" s="76">
        <f>'[2]21'!S234</f>
        <v>0</v>
      </c>
      <c r="T59" s="77"/>
      <c r="U59" s="77"/>
      <c r="V59" s="54">
        <f>'[2]21'!V234</f>
        <v>0</v>
      </c>
      <c r="W59" s="54">
        <f>'[2]21'!W234</f>
        <v>0</v>
      </c>
      <c r="X59" s="76">
        <f>'[2]21'!X234</f>
        <v>0</v>
      </c>
      <c r="Y59" s="77"/>
      <c r="Z59" s="77"/>
      <c r="AA59" s="54">
        <f>'[2]21'!AA234</f>
        <v>0</v>
      </c>
      <c r="AB59" s="54">
        <f>'[2]21'!AB234</f>
        <v>0</v>
      </c>
      <c r="AC59" s="76">
        <f>'[2]21'!AC234</f>
        <v>0</v>
      </c>
      <c r="AD59" s="77"/>
      <c r="AE59" s="77"/>
      <c r="AF59" s="54">
        <f>'[2]21'!AF234</f>
        <v>0</v>
      </c>
    </row>
    <row r="60" spans="1:32" s="26" customFormat="1" x14ac:dyDescent="0.25">
      <c r="A60" s="39" t="str">
        <f>'[2]21'!A235</f>
        <v>Rej 6</v>
      </c>
      <c r="B60" s="57">
        <f>'[2]21'!B235</f>
        <v>0</v>
      </c>
      <c r="C60" s="89">
        <f>'[2]21'!C235</f>
        <v>0</v>
      </c>
      <c r="D60" s="75"/>
      <c r="E60" s="75"/>
      <c r="F60" s="10">
        <f>'[2]21'!F235</f>
        <v>0</v>
      </c>
      <c r="G60" s="11">
        <f>'[2]21'!G235</f>
        <v>0</v>
      </c>
      <c r="H60" s="57">
        <f>'[2]21'!H235</f>
        <v>0</v>
      </c>
      <c r="I60" s="89">
        <f>'[2]21'!I235</f>
        <v>0</v>
      </c>
      <c r="J60" s="75"/>
      <c r="K60" s="75"/>
      <c r="L60" s="10">
        <f>'[2]21'!L235</f>
        <v>0</v>
      </c>
      <c r="M60" s="54">
        <f>'[2]21'!M235</f>
        <v>0</v>
      </c>
      <c r="N60" s="76">
        <f>'[2]21'!N235</f>
        <v>0</v>
      </c>
      <c r="O60" s="77"/>
      <c r="P60" s="77"/>
      <c r="Q60" s="54">
        <f>'[2]21'!Q235</f>
        <v>0</v>
      </c>
      <c r="R60" s="54">
        <f>'[2]21'!R235</f>
        <v>0</v>
      </c>
      <c r="S60" s="76">
        <f>'[2]21'!S235</f>
        <v>0</v>
      </c>
      <c r="T60" s="77"/>
      <c r="U60" s="77"/>
      <c r="V60" s="54">
        <f>'[2]21'!V235</f>
        <v>0</v>
      </c>
      <c r="W60" s="54">
        <f>'[2]21'!W235</f>
        <v>0</v>
      </c>
      <c r="X60" s="76">
        <f>'[2]21'!X235</f>
        <v>0</v>
      </c>
      <c r="Y60" s="77"/>
      <c r="Z60" s="77"/>
      <c r="AA60" s="54">
        <f>'[2]21'!AA235</f>
        <v>0</v>
      </c>
      <c r="AB60" s="54">
        <f>'[2]21'!AB235</f>
        <v>0</v>
      </c>
      <c r="AC60" s="76">
        <f>'[2]21'!AC235</f>
        <v>0</v>
      </c>
      <c r="AD60" s="77"/>
      <c r="AE60" s="77"/>
      <c r="AF60" s="54">
        <f>'[2]21'!AF235</f>
        <v>0</v>
      </c>
    </row>
    <row r="61" spans="1:32" s="26" customFormat="1" x14ac:dyDescent="0.25">
      <c r="A61" s="39" t="str">
        <f>'[2]21'!A236</f>
        <v>Rej 7</v>
      </c>
      <c r="B61" s="57">
        <f>'[2]21'!B236</f>
        <v>0</v>
      </c>
      <c r="C61" s="89">
        <f>'[2]21'!C236</f>
        <v>0</v>
      </c>
      <c r="D61" s="75"/>
      <c r="E61" s="75"/>
      <c r="F61" s="10">
        <f>'[2]21'!F236</f>
        <v>0</v>
      </c>
      <c r="G61" s="11">
        <f>'[2]21'!G236</f>
        <v>0</v>
      </c>
      <c r="H61" s="57">
        <f>'[2]21'!H236</f>
        <v>0</v>
      </c>
      <c r="I61" s="89">
        <f>'[2]21'!I236</f>
        <v>0</v>
      </c>
      <c r="J61" s="75"/>
      <c r="K61" s="75"/>
      <c r="L61" s="10">
        <f>'[2]21'!L236</f>
        <v>0</v>
      </c>
      <c r="M61" s="54">
        <f>'[2]21'!M236</f>
        <v>0</v>
      </c>
      <c r="N61" s="76">
        <f>'[2]21'!N236</f>
        <v>0</v>
      </c>
      <c r="O61" s="77"/>
      <c r="P61" s="77"/>
      <c r="Q61" s="54">
        <f>'[2]21'!Q236</f>
        <v>0</v>
      </c>
      <c r="R61" s="54">
        <f>'[2]21'!R236</f>
        <v>0</v>
      </c>
      <c r="S61" s="76">
        <f>'[2]21'!S236</f>
        <v>0</v>
      </c>
      <c r="T61" s="77"/>
      <c r="U61" s="77"/>
      <c r="V61" s="54">
        <f>'[2]21'!V236</f>
        <v>0</v>
      </c>
      <c r="W61" s="54">
        <f>'[2]21'!W236</f>
        <v>0</v>
      </c>
      <c r="X61" s="76">
        <f>'[2]21'!X236</f>
        <v>0</v>
      </c>
      <c r="Y61" s="77"/>
      <c r="Z61" s="77"/>
      <c r="AA61" s="54">
        <f>'[2]21'!AA236</f>
        <v>0</v>
      </c>
      <c r="AB61" s="54">
        <f>'[2]21'!AB236</f>
        <v>0</v>
      </c>
      <c r="AC61" s="76">
        <f>'[2]21'!AC236</f>
        <v>0</v>
      </c>
      <c r="AD61" s="77"/>
      <c r="AE61" s="77"/>
      <c r="AF61" s="54">
        <f>'[2]21'!AF236</f>
        <v>0</v>
      </c>
    </row>
    <row r="62" spans="1:32" s="26" customFormat="1" x14ac:dyDescent="0.25">
      <c r="A62" s="39" t="str">
        <f>'[2]21'!A237</f>
        <v>Rej 8</v>
      </c>
      <c r="B62" s="57">
        <f>'[2]21'!B237</f>
        <v>0</v>
      </c>
      <c r="C62" s="89">
        <f>'[2]21'!C237</f>
        <v>0</v>
      </c>
      <c r="D62" s="75"/>
      <c r="E62" s="75"/>
      <c r="F62" s="10">
        <f>'[2]21'!F237</f>
        <v>0</v>
      </c>
      <c r="G62" s="11">
        <f>'[2]21'!G237</f>
        <v>0</v>
      </c>
      <c r="H62" s="57">
        <f>'[2]21'!H237</f>
        <v>0</v>
      </c>
      <c r="I62" s="89">
        <f>'[2]21'!I237</f>
        <v>0</v>
      </c>
      <c r="J62" s="75"/>
      <c r="K62" s="75"/>
      <c r="L62" s="10">
        <f>'[2]21'!L237</f>
        <v>0</v>
      </c>
      <c r="M62" s="54">
        <f>'[2]21'!M237</f>
        <v>0</v>
      </c>
      <c r="N62" s="76">
        <f>'[2]21'!N237</f>
        <v>0</v>
      </c>
      <c r="O62" s="77"/>
      <c r="P62" s="77"/>
      <c r="Q62" s="54">
        <f>'[2]21'!Q237</f>
        <v>0</v>
      </c>
      <c r="R62" s="54">
        <f>'[2]21'!R237</f>
        <v>0</v>
      </c>
      <c r="S62" s="76">
        <f>'[2]21'!S237</f>
        <v>0</v>
      </c>
      <c r="T62" s="77"/>
      <c r="U62" s="77"/>
      <c r="V62" s="54">
        <f>'[2]21'!V237</f>
        <v>0</v>
      </c>
      <c r="W62" s="54">
        <f>'[2]21'!W237</f>
        <v>0</v>
      </c>
      <c r="X62" s="76">
        <f>'[2]21'!X237</f>
        <v>0</v>
      </c>
      <c r="Y62" s="77"/>
      <c r="Z62" s="77"/>
      <c r="AA62" s="54">
        <f>'[2]21'!AA237</f>
        <v>0</v>
      </c>
      <c r="AB62" s="54">
        <f>'[2]21'!AB237</f>
        <v>0</v>
      </c>
      <c r="AC62" s="76">
        <f>'[2]21'!AC237</f>
        <v>0</v>
      </c>
      <c r="AD62" s="77"/>
      <c r="AE62" s="77"/>
      <c r="AF62" s="54">
        <f>'[2]21'!AF237</f>
        <v>0</v>
      </c>
    </row>
    <row r="63" spans="1:32" s="26" customFormat="1" x14ac:dyDescent="0.25">
      <c r="A63" s="39" t="str">
        <f>'[2]21'!A238</f>
        <v>Rej 9</v>
      </c>
      <c r="B63" s="57">
        <f>'[2]21'!B238</f>
        <v>0</v>
      </c>
      <c r="C63" s="89">
        <f>'[2]21'!C238</f>
        <v>0</v>
      </c>
      <c r="D63" s="75"/>
      <c r="E63" s="75"/>
      <c r="F63" s="10">
        <f>'[2]21'!F238</f>
        <v>0</v>
      </c>
      <c r="G63" s="11">
        <f>'[2]21'!G238</f>
        <v>0</v>
      </c>
      <c r="H63" s="57">
        <f>'[2]21'!H238</f>
        <v>0</v>
      </c>
      <c r="I63" s="89">
        <f>'[2]21'!I238</f>
        <v>0</v>
      </c>
      <c r="J63" s="75"/>
      <c r="K63" s="75"/>
      <c r="L63" s="10">
        <f>'[2]21'!L238</f>
        <v>0</v>
      </c>
      <c r="M63" s="54">
        <f>'[2]21'!M238</f>
        <v>0</v>
      </c>
      <c r="N63" s="76">
        <f>'[2]21'!N238</f>
        <v>0</v>
      </c>
      <c r="O63" s="77"/>
      <c r="P63" s="77"/>
      <c r="Q63" s="54">
        <f>'[2]21'!Q238</f>
        <v>0</v>
      </c>
      <c r="R63" s="54">
        <f>'[2]21'!R238</f>
        <v>0</v>
      </c>
      <c r="S63" s="76">
        <f>'[2]21'!S238</f>
        <v>0</v>
      </c>
      <c r="T63" s="77"/>
      <c r="U63" s="77"/>
      <c r="V63" s="54">
        <f>'[2]21'!V238</f>
        <v>0</v>
      </c>
      <c r="W63" s="54">
        <f>'[2]21'!W238</f>
        <v>0</v>
      </c>
      <c r="X63" s="76">
        <f>'[2]21'!X238</f>
        <v>0</v>
      </c>
      <c r="Y63" s="77"/>
      <c r="Z63" s="77"/>
      <c r="AA63" s="54">
        <f>'[2]21'!AA238</f>
        <v>0</v>
      </c>
      <c r="AB63" s="54">
        <f>'[2]21'!AB238</f>
        <v>0</v>
      </c>
      <c r="AC63" s="76">
        <f>'[2]21'!AC238</f>
        <v>0</v>
      </c>
      <c r="AD63" s="77"/>
      <c r="AE63" s="77"/>
      <c r="AF63" s="54">
        <f>'[2]21'!AF238</f>
        <v>0</v>
      </c>
    </row>
    <row r="64" spans="1:32" s="26" customFormat="1" x14ac:dyDescent="0.25">
      <c r="A64" s="39" t="str">
        <f>'[2]21'!A239</f>
        <v>Rej 10</v>
      </c>
      <c r="B64" s="57">
        <f>'[2]21'!B239</f>
        <v>0</v>
      </c>
      <c r="C64" s="89">
        <f>'[2]21'!C239</f>
        <v>0</v>
      </c>
      <c r="D64" s="75"/>
      <c r="E64" s="75"/>
      <c r="F64" s="10">
        <f>'[2]21'!F239</f>
        <v>0</v>
      </c>
      <c r="G64" s="11">
        <f>'[2]21'!G239</f>
        <v>0</v>
      </c>
      <c r="H64" s="57">
        <f>'[2]21'!H239</f>
        <v>0</v>
      </c>
      <c r="I64" s="89">
        <f>'[2]21'!I239</f>
        <v>0</v>
      </c>
      <c r="J64" s="75"/>
      <c r="K64" s="75"/>
      <c r="L64" s="10">
        <f>'[2]21'!L239</f>
        <v>0</v>
      </c>
      <c r="M64" s="54">
        <f>'[2]21'!M239</f>
        <v>0</v>
      </c>
      <c r="N64" s="76">
        <f>'[2]21'!N239</f>
        <v>0</v>
      </c>
      <c r="O64" s="77"/>
      <c r="P64" s="77"/>
      <c r="Q64" s="54">
        <f>'[2]21'!Q239</f>
        <v>0</v>
      </c>
      <c r="R64" s="54">
        <f>'[2]21'!R239</f>
        <v>0</v>
      </c>
      <c r="S64" s="76">
        <f>'[2]21'!S239</f>
        <v>0</v>
      </c>
      <c r="T64" s="77"/>
      <c r="U64" s="77"/>
      <c r="V64" s="54">
        <f>'[2]21'!V239</f>
        <v>0</v>
      </c>
      <c r="W64" s="54">
        <f>'[2]21'!W239</f>
        <v>0</v>
      </c>
      <c r="X64" s="76">
        <f>'[2]21'!X239</f>
        <v>0</v>
      </c>
      <c r="Y64" s="77"/>
      <c r="Z64" s="77"/>
      <c r="AA64" s="54">
        <f>'[2]21'!AA239</f>
        <v>0</v>
      </c>
      <c r="AB64" s="54">
        <f>'[2]21'!AB239</f>
        <v>0</v>
      </c>
      <c r="AC64" s="76">
        <f>'[2]21'!AC239</f>
        <v>0</v>
      </c>
      <c r="AD64" s="77"/>
      <c r="AE64" s="77"/>
      <c r="AF64" s="54">
        <f>'[2]21'!AF239</f>
        <v>0</v>
      </c>
    </row>
    <row r="65" spans="1:32" s="26" customFormat="1" x14ac:dyDescent="0.25">
      <c r="A65" s="39" t="str">
        <f>'[2]21'!A240</f>
        <v>H&amp;T&amp;MR</v>
      </c>
      <c r="B65" s="57" t="str">
        <f>'[2]21'!B240</f>
        <v>P0500600001</v>
      </c>
      <c r="C65" s="89" t="str">
        <f>'[2]21'!C240</f>
        <v>MISS ROLLED&amp;HEAD&amp;TAIL</v>
      </c>
      <c r="D65" s="75"/>
      <c r="E65" s="75"/>
      <c r="F65" s="10">
        <f>'[2]21'!F240</f>
        <v>12.746842139241245</v>
      </c>
      <c r="G65" s="11">
        <f>'[2]21'!G240</f>
        <v>0</v>
      </c>
      <c r="H65" s="57" t="str">
        <f>'[2]21'!H240</f>
        <v>P0100700015</v>
      </c>
      <c r="I65" s="89" t="str">
        <f>'[2]21'!I240</f>
        <v>STB- 4SP (SSS) , 150*150*12 M (52 MW)</v>
      </c>
      <c r="J65" s="75"/>
      <c r="K65" s="75"/>
      <c r="L65" s="10">
        <f>'[2]21'!L240</f>
        <v>12.746842139241245</v>
      </c>
      <c r="M65" s="54">
        <f>'[2]21'!M240</f>
        <v>0</v>
      </c>
      <c r="N65" s="76">
        <f>'[2]21'!N240</f>
        <v>0</v>
      </c>
      <c r="O65" s="77"/>
      <c r="P65" s="77"/>
      <c r="Q65" s="54">
        <f>'[2]21'!Q240</f>
        <v>0</v>
      </c>
      <c r="R65" s="54">
        <f>'[2]21'!R240</f>
        <v>0</v>
      </c>
      <c r="S65" s="76">
        <f>'[2]21'!S240</f>
        <v>0</v>
      </c>
      <c r="T65" s="77"/>
      <c r="U65" s="77"/>
      <c r="V65" s="54">
        <f>'[2]21'!V240</f>
        <v>0</v>
      </c>
      <c r="W65" s="54">
        <f>'[2]21'!W240</f>
        <v>0</v>
      </c>
      <c r="X65" s="76">
        <f>'[2]21'!X240</f>
        <v>0</v>
      </c>
      <c r="Y65" s="77"/>
      <c r="Z65" s="77"/>
      <c r="AA65" s="54">
        <f>'[2]21'!AA240</f>
        <v>0</v>
      </c>
      <c r="AB65" s="54">
        <f>'[2]21'!AB240</f>
        <v>0</v>
      </c>
      <c r="AC65" s="76">
        <f>'[2]21'!AC240</f>
        <v>0</v>
      </c>
      <c r="AD65" s="77"/>
      <c r="AE65" s="77"/>
      <c r="AF65" s="54">
        <f>'[2]21'!AF240</f>
        <v>0</v>
      </c>
    </row>
    <row r="66" spans="1:32" s="26" customFormat="1" x14ac:dyDescent="0.25">
      <c r="A66" s="39" t="str">
        <f>'[2]21'!A241</f>
        <v>Trimming</v>
      </c>
      <c r="B66" s="57" t="str">
        <f>'[2]21'!B241</f>
        <v>P0601300002</v>
      </c>
      <c r="C66" s="89" t="str">
        <f>'[2]21'!C241</f>
        <v>Trimming</v>
      </c>
      <c r="D66" s="75"/>
      <c r="E66" s="75"/>
      <c r="F66" s="10">
        <f>'[2]21'!F241</f>
        <v>2.5674730405497668</v>
      </c>
      <c r="G66" s="11">
        <f>'[2]21'!G241</f>
        <v>0</v>
      </c>
      <c r="H66" s="57" t="str">
        <f>'[2]21'!H241</f>
        <v>P0100700015</v>
      </c>
      <c r="I66" s="89" t="str">
        <f>'[2]21'!I241</f>
        <v>STB- 4SP (SSS) , 150*150*12 M (52 MW)</v>
      </c>
      <c r="J66" s="75"/>
      <c r="K66" s="75"/>
      <c r="L66" s="10">
        <f>'[2]21'!L241</f>
        <v>2.5674730405497668</v>
      </c>
      <c r="M66" s="54">
        <f>'[2]21'!M241</f>
        <v>0</v>
      </c>
      <c r="N66" s="76">
        <f>'[2]21'!N241</f>
        <v>0</v>
      </c>
      <c r="O66" s="77"/>
      <c r="P66" s="77"/>
      <c r="Q66" s="54">
        <f>'[2]21'!Q241</f>
        <v>0</v>
      </c>
      <c r="R66" s="54">
        <f>'[2]21'!R241</f>
        <v>0</v>
      </c>
      <c r="S66" s="76">
        <f>'[2]21'!S241</f>
        <v>0</v>
      </c>
      <c r="T66" s="77"/>
      <c r="U66" s="77"/>
      <c r="V66" s="54">
        <f>'[2]21'!V241</f>
        <v>0</v>
      </c>
      <c r="W66" s="54">
        <f>'[2]21'!W241</f>
        <v>0</v>
      </c>
      <c r="X66" s="76">
        <f>'[2]21'!X241</f>
        <v>0</v>
      </c>
      <c r="Y66" s="77"/>
      <c r="Z66" s="77"/>
      <c r="AA66" s="54">
        <f>'[2]21'!AA241</f>
        <v>0</v>
      </c>
      <c r="AB66" s="54">
        <f>'[2]21'!AB241</f>
        <v>0</v>
      </c>
      <c r="AC66" s="76">
        <f>'[2]21'!AC241</f>
        <v>0</v>
      </c>
      <c r="AD66" s="77"/>
      <c r="AE66" s="77"/>
      <c r="AF66" s="54">
        <f>'[2]21'!AF241</f>
        <v>0</v>
      </c>
    </row>
    <row r="67" spans="1:32" s="26" customFormat="1" x14ac:dyDescent="0.25">
      <c r="A67" s="39" t="str">
        <f>'[2]21'!A242</f>
        <v>Suspended 1</v>
      </c>
      <c r="B67" s="57" t="str">
        <f>'[2]21'!B242</f>
        <v>P0601200007</v>
      </c>
      <c r="C67" s="89" t="str">
        <f>'[2]21'!C242</f>
        <v>SUSPENDED Spool 18mm</v>
      </c>
      <c r="D67" s="75"/>
      <c r="E67" s="75"/>
      <c r="F67" s="10">
        <f>'[2]21'!F242</f>
        <v>12</v>
      </c>
      <c r="G67" s="11">
        <f>'[2]21'!G242</f>
        <v>6</v>
      </c>
      <c r="H67" s="57" t="str">
        <f>'[2]21'!H242</f>
        <v>P0100700015</v>
      </c>
      <c r="I67" s="89" t="str">
        <f>'[2]21'!I242</f>
        <v>STB- 4SP (SSS) , 150*150*12 M (52 MW)</v>
      </c>
      <c r="J67" s="75"/>
      <c r="K67" s="75"/>
      <c r="L67" s="10">
        <f>'[2]21'!L242</f>
        <v>12</v>
      </c>
      <c r="M67" s="54">
        <f>'[2]21'!M242</f>
        <v>0</v>
      </c>
      <c r="N67" s="76">
        <f>'[2]21'!N242</f>
        <v>0</v>
      </c>
      <c r="O67" s="77"/>
      <c r="P67" s="77"/>
      <c r="Q67" s="54">
        <f>'[2]21'!Q242</f>
        <v>0</v>
      </c>
      <c r="R67" s="54">
        <f>'[2]21'!R242</f>
        <v>0</v>
      </c>
      <c r="S67" s="76">
        <f>'[2]21'!S242</f>
        <v>0</v>
      </c>
      <c r="T67" s="77"/>
      <c r="U67" s="77"/>
      <c r="V67" s="54">
        <f>'[2]21'!V242</f>
        <v>0</v>
      </c>
      <c r="W67" s="54">
        <f>'[2]21'!W242</f>
        <v>0</v>
      </c>
      <c r="X67" s="76">
        <f>'[2]21'!X242</f>
        <v>0</v>
      </c>
      <c r="Y67" s="77"/>
      <c r="Z67" s="77"/>
      <c r="AA67" s="54">
        <f>'[2]21'!AA242</f>
        <v>0</v>
      </c>
      <c r="AB67" s="54">
        <f>'[2]21'!AB242</f>
        <v>0</v>
      </c>
      <c r="AC67" s="76">
        <f>'[2]21'!AC242</f>
        <v>0</v>
      </c>
      <c r="AD67" s="77"/>
      <c r="AE67" s="77"/>
      <c r="AF67" s="54">
        <f>'[2]21'!AF242</f>
        <v>0</v>
      </c>
    </row>
    <row r="68" spans="1:32" s="26" customFormat="1" x14ac:dyDescent="0.25">
      <c r="A68" s="39" t="str">
        <f>'[2]21'!A243</f>
        <v>Suspended 2</v>
      </c>
      <c r="B68" s="57">
        <f>'[2]21'!B243</f>
        <v>0</v>
      </c>
      <c r="C68" s="89">
        <f>'[2]21'!C243</f>
        <v>0</v>
      </c>
      <c r="D68" s="75"/>
      <c r="E68" s="75"/>
      <c r="F68" s="10">
        <f>'[2]21'!F243</f>
        <v>0</v>
      </c>
      <c r="G68" s="11">
        <f>'[2]21'!G243</f>
        <v>0</v>
      </c>
      <c r="H68" s="57">
        <f>'[2]21'!H243</f>
        <v>0</v>
      </c>
      <c r="I68" s="89">
        <f>'[2]21'!I243</f>
        <v>0</v>
      </c>
      <c r="J68" s="75"/>
      <c r="K68" s="75"/>
      <c r="L68" s="10">
        <f>'[2]21'!L243</f>
        <v>0</v>
      </c>
      <c r="M68" s="54">
        <f>'[2]21'!M243</f>
        <v>0</v>
      </c>
      <c r="N68" s="76">
        <f>'[2]21'!N243</f>
        <v>0</v>
      </c>
      <c r="O68" s="77"/>
      <c r="P68" s="77"/>
      <c r="Q68" s="54">
        <f>'[2]21'!Q243</f>
        <v>0</v>
      </c>
      <c r="R68" s="54">
        <f>'[2]21'!R243</f>
        <v>0</v>
      </c>
      <c r="S68" s="76">
        <f>'[2]21'!S243</f>
        <v>0</v>
      </c>
      <c r="T68" s="77"/>
      <c r="U68" s="77"/>
      <c r="V68" s="54">
        <f>'[2]21'!V243</f>
        <v>0</v>
      </c>
      <c r="W68" s="54">
        <f>'[2]21'!W243</f>
        <v>0</v>
      </c>
      <c r="X68" s="76">
        <f>'[2]21'!X243</f>
        <v>0</v>
      </c>
      <c r="Y68" s="77"/>
      <c r="Z68" s="77"/>
      <c r="AA68" s="54">
        <f>'[2]21'!AA243</f>
        <v>0</v>
      </c>
      <c r="AB68" s="54">
        <f>'[2]21'!AB243</f>
        <v>0</v>
      </c>
      <c r="AC68" s="76">
        <f>'[2]21'!AC243</f>
        <v>0</v>
      </c>
      <c r="AD68" s="77"/>
      <c r="AE68" s="77"/>
      <c r="AF68" s="54">
        <f>'[2]21'!AF243</f>
        <v>0</v>
      </c>
    </row>
    <row r="69" spans="1:32" s="26" customFormat="1" x14ac:dyDescent="0.25">
      <c r="A69" s="39" t="str">
        <f>'[2]21'!A244</f>
        <v>Suspended 3</v>
      </c>
      <c r="B69" s="57">
        <f>'[2]21'!B244</f>
        <v>0</v>
      </c>
      <c r="C69" s="89">
        <f>'[2]21'!C244</f>
        <v>0</v>
      </c>
      <c r="D69" s="75"/>
      <c r="E69" s="75"/>
      <c r="F69" s="10">
        <f>'[2]21'!F244</f>
        <v>0</v>
      </c>
      <c r="G69" s="11">
        <f>'[2]21'!G244</f>
        <v>0</v>
      </c>
      <c r="H69" s="57">
        <f>'[2]21'!H244</f>
        <v>0</v>
      </c>
      <c r="I69" s="89">
        <f>'[2]21'!I244</f>
        <v>0</v>
      </c>
      <c r="J69" s="75"/>
      <c r="K69" s="75"/>
      <c r="L69" s="10">
        <f>'[2]21'!L244</f>
        <v>0</v>
      </c>
      <c r="M69" s="54">
        <f>'[2]21'!M244</f>
        <v>0</v>
      </c>
      <c r="N69" s="76">
        <f>'[2]21'!N244</f>
        <v>0</v>
      </c>
      <c r="O69" s="77"/>
      <c r="P69" s="77"/>
      <c r="Q69" s="54">
        <f>'[2]21'!Q244</f>
        <v>0</v>
      </c>
      <c r="R69" s="54">
        <f>'[2]21'!R244</f>
        <v>0</v>
      </c>
      <c r="S69" s="76">
        <f>'[2]21'!S244</f>
        <v>0</v>
      </c>
      <c r="T69" s="77"/>
      <c r="U69" s="77"/>
      <c r="V69" s="54">
        <f>'[2]21'!V244</f>
        <v>0</v>
      </c>
      <c r="W69" s="54">
        <f>'[2]21'!W244</f>
        <v>0</v>
      </c>
      <c r="X69" s="76">
        <f>'[2]21'!X244</f>
        <v>0</v>
      </c>
      <c r="Y69" s="77"/>
      <c r="Z69" s="77"/>
      <c r="AA69" s="54">
        <f>'[2]21'!AA244</f>
        <v>0</v>
      </c>
      <c r="AB69" s="54">
        <f>'[2]21'!AB244</f>
        <v>0</v>
      </c>
      <c r="AC69" s="76">
        <f>'[2]21'!AC244</f>
        <v>0</v>
      </c>
      <c r="AD69" s="77"/>
      <c r="AE69" s="77"/>
      <c r="AF69" s="54">
        <f>'[2]21'!AF244</f>
        <v>0</v>
      </c>
    </row>
    <row r="70" spans="1:32" s="26" customFormat="1" x14ac:dyDescent="0.25">
      <c r="A70" s="39" t="str">
        <f>'[2]21'!A245</f>
        <v>Suspended 4</v>
      </c>
      <c r="B70" s="57">
        <f>'[2]21'!B245</f>
        <v>0</v>
      </c>
      <c r="C70" s="89">
        <f>'[2]21'!C245</f>
        <v>0</v>
      </c>
      <c r="D70" s="75"/>
      <c r="E70" s="75"/>
      <c r="F70" s="10">
        <f>'[2]21'!F245</f>
        <v>0</v>
      </c>
      <c r="G70" s="11">
        <f>'[2]21'!G245</f>
        <v>0</v>
      </c>
      <c r="H70" s="57">
        <f>'[2]21'!H245</f>
        <v>0</v>
      </c>
      <c r="I70" s="89">
        <f>'[2]21'!I245</f>
        <v>0</v>
      </c>
      <c r="J70" s="75"/>
      <c r="K70" s="75"/>
      <c r="L70" s="10">
        <f>'[2]21'!L245</f>
        <v>0</v>
      </c>
      <c r="M70" s="54">
        <f>'[2]21'!M245</f>
        <v>0</v>
      </c>
      <c r="N70" s="76">
        <f>'[2]21'!N245</f>
        <v>0</v>
      </c>
      <c r="O70" s="77"/>
      <c r="P70" s="77"/>
      <c r="Q70" s="54">
        <f>'[2]21'!Q245</f>
        <v>0</v>
      </c>
      <c r="R70" s="54">
        <f>'[2]21'!R245</f>
        <v>0</v>
      </c>
      <c r="S70" s="76">
        <f>'[2]21'!S245</f>
        <v>0</v>
      </c>
      <c r="T70" s="77"/>
      <c r="U70" s="77"/>
      <c r="V70" s="54">
        <f>'[2]21'!V245</f>
        <v>0</v>
      </c>
      <c r="W70" s="54">
        <f>'[2]21'!W245</f>
        <v>0</v>
      </c>
      <c r="X70" s="76">
        <f>'[2]21'!X245</f>
        <v>0</v>
      </c>
      <c r="Y70" s="77"/>
      <c r="Z70" s="77"/>
      <c r="AA70" s="54">
        <f>'[2]21'!AA245</f>
        <v>0</v>
      </c>
      <c r="AB70" s="54">
        <f>'[2]21'!AB245</f>
        <v>0</v>
      </c>
      <c r="AC70" s="76">
        <f>'[2]21'!AC245</f>
        <v>0</v>
      </c>
      <c r="AD70" s="77"/>
      <c r="AE70" s="77"/>
      <c r="AF70" s="54">
        <f>'[2]21'!AF245</f>
        <v>0</v>
      </c>
    </row>
    <row r="71" spans="1:32" s="26" customFormat="1" x14ac:dyDescent="0.25">
      <c r="A71" s="39" t="str">
        <f>'[2]21'!A246</f>
        <v>Suspended 5</v>
      </c>
      <c r="B71" s="57">
        <f>'[2]21'!B246</f>
        <v>0</v>
      </c>
      <c r="C71" s="89">
        <f>'[2]21'!C246</f>
        <v>0</v>
      </c>
      <c r="D71" s="75"/>
      <c r="E71" s="75"/>
      <c r="F71" s="10">
        <f>'[2]21'!F246</f>
        <v>0</v>
      </c>
      <c r="G71" s="11">
        <f>'[2]21'!G246</f>
        <v>0</v>
      </c>
      <c r="H71" s="57">
        <f>'[2]21'!H246</f>
        <v>0</v>
      </c>
      <c r="I71" s="89">
        <f>'[2]21'!I246</f>
        <v>0</v>
      </c>
      <c r="J71" s="75"/>
      <c r="K71" s="75"/>
      <c r="L71" s="10">
        <f>'[2]21'!L246</f>
        <v>0</v>
      </c>
      <c r="M71" s="54">
        <f>'[2]21'!M246</f>
        <v>0</v>
      </c>
      <c r="N71" s="76">
        <f>'[2]21'!N246</f>
        <v>0</v>
      </c>
      <c r="O71" s="77"/>
      <c r="P71" s="77"/>
      <c r="Q71" s="54">
        <f>'[2]21'!Q246</f>
        <v>0</v>
      </c>
      <c r="R71" s="54">
        <f>'[2]21'!R246</f>
        <v>0</v>
      </c>
      <c r="S71" s="76">
        <f>'[2]21'!S246</f>
        <v>0</v>
      </c>
      <c r="T71" s="77"/>
      <c r="U71" s="77"/>
      <c r="V71" s="54">
        <f>'[2]21'!V246</f>
        <v>0</v>
      </c>
      <c r="W71" s="54">
        <f>'[2]21'!W246</f>
        <v>0</v>
      </c>
      <c r="X71" s="76">
        <f>'[2]21'!X246</f>
        <v>0</v>
      </c>
      <c r="Y71" s="77"/>
      <c r="Z71" s="77"/>
      <c r="AA71" s="54">
        <f>'[2]21'!AA246</f>
        <v>0</v>
      </c>
      <c r="AB71" s="54">
        <f>'[2]21'!AB246</f>
        <v>0</v>
      </c>
      <c r="AC71" s="76">
        <f>'[2]21'!AC246</f>
        <v>0</v>
      </c>
      <c r="AD71" s="77"/>
      <c r="AE71" s="77"/>
      <c r="AF71" s="54">
        <f>'[2]21'!AF246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442.7952023346304</v>
      </c>
      <c r="C73" s="42"/>
      <c r="D73" s="42"/>
      <c r="E73" s="60" t="s">
        <v>19</v>
      </c>
      <c r="F73" s="60">
        <f>J73-B73</f>
        <v>5.8040194552528419</v>
      </c>
      <c r="G73" s="21">
        <f>'[2]21'!G248</f>
        <v>0</v>
      </c>
      <c r="H73" s="40"/>
      <c r="I73" s="55" t="str">
        <f>'[2]21'!I249</f>
        <v>Consumption</v>
      </c>
      <c r="J73" s="55">
        <f>'[2]21'!J249</f>
        <v>448.59922178988325</v>
      </c>
      <c r="K73" s="12">
        <f>'[2]21'!K249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87" priority="8" operator="equal">
      <formula>0</formula>
    </cfRule>
  </conditionalFormatting>
  <conditionalFormatting sqref="G38">
    <cfRule type="cellIs" dxfId="86" priority="7" operator="equal">
      <formula>0</formula>
    </cfRule>
  </conditionalFormatting>
  <conditionalFormatting sqref="K38">
    <cfRule type="cellIs" dxfId="85" priority="6" operator="equal">
      <formula>0</formula>
    </cfRule>
  </conditionalFormatting>
  <conditionalFormatting sqref="B45:AF45">
    <cfRule type="cellIs" dxfId="84" priority="5" operator="equal">
      <formula>0</formula>
    </cfRule>
  </conditionalFormatting>
  <conditionalFormatting sqref="G73">
    <cfRule type="cellIs" dxfId="83" priority="4" operator="equal">
      <formula>0</formula>
    </cfRule>
  </conditionalFormatting>
  <conditionalFormatting sqref="K73">
    <cfRule type="cellIs" dxfId="82" priority="3" operator="equal">
      <formula>0</formula>
    </cfRule>
  </conditionalFormatting>
  <conditionalFormatting sqref="B46:AF71">
    <cfRule type="cellIs" dxfId="81" priority="2" operator="equal">
      <formula>0</formula>
    </cfRule>
  </conditionalFormatting>
  <conditionalFormatting sqref="B10:AF18 A19:AF36">
    <cfRule type="cellIs" dxfId="8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topLeftCell="A13" zoomScale="85" zoomScaleNormal="85" workbookViewId="0">
      <selection activeCell="B9" sqref="B9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22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'[1]22'!A220</f>
        <v>Product 1</v>
      </c>
      <c r="B9" s="57" t="str">
        <f>'[1]22'!B220</f>
        <v>P0501300008</v>
      </c>
      <c r="C9" s="74" t="str">
        <f>'[1]22'!C220</f>
        <v>STR- B 500 BWR, 12 MM, 12 M</v>
      </c>
      <c r="D9" s="75"/>
      <c r="E9" s="75"/>
      <c r="F9" s="10">
        <f>'[1]22'!F220</f>
        <v>1300.837636584004</v>
      </c>
      <c r="G9" s="11">
        <f>'[1]22'!G220</f>
        <v>645</v>
      </c>
      <c r="H9" s="55" t="str">
        <f>'[1]22'!H220</f>
        <v>P0100700015</v>
      </c>
      <c r="I9" s="74" t="str">
        <f>'[1]22'!I220</f>
        <v>STB- 4SP (SSS) , 150*150*12 M (52 MW)</v>
      </c>
      <c r="J9" s="75"/>
      <c r="K9" s="75"/>
      <c r="L9" s="10">
        <f>'[1]22'!L220</f>
        <v>1318.836447453569</v>
      </c>
      <c r="M9" s="58">
        <f>'[1]22'!M220</f>
        <v>0</v>
      </c>
      <c r="N9" s="90">
        <f>'[1]22'!N220</f>
        <v>0</v>
      </c>
      <c r="O9" s="77"/>
      <c r="P9" s="77"/>
      <c r="Q9" s="58">
        <f>'[1]22'!Q220</f>
        <v>0</v>
      </c>
      <c r="R9" s="58">
        <f>'[1]22'!R220</f>
        <v>0</v>
      </c>
      <c r="S9" s="90">
        <f>'[1]22'!S220</f>
        <v>0</v>
      </c>
      <c r="T9" s="77"/>
      <c r="U9" s="77"/>
      <c r="V9" s="58">
        <f>'[1]22'!V220</f>
        <v>0</v>
      </c>
      <c r="W9" s="58">
        <f>'[1]22'!W220</f>
        <v>0</v>
      </c>
      <c r="X9" s="90">
        <f>'[1]22'!X220</f>
        <v>0</v>
      </c>
      <c r="Y9" s="77"/>
      <c r="Z9" s="77"/>
      <c r="AA9" s="58">
        <f>'[1]22'!AA220</f>
        <v>0</v>
      </c>
      <c r="AB9" s="58">
        <f>'[1]22'!AB220</f>
        <v>0</v>
      </c>
      <c r="AC9" s="90">
        <f>'[1]22'!AC220</f>
        <v>0</v>
      </c>
      <c r="AD9" s="77"/>
      <c r="AE9" s="77"/>
      <c r="AF9" s="58">
        <f>'[1]22'!AF220</f>
        <v>0</v>
      </c>
      <c r="AG9" s="29"/>
      <c r="AH9" s="29"/>
    </row>
    <row r="10" spans="1:34" s="26" customFormat="1" x14ac:dyDescent="0.25">
      <c r="A10" s="59" t="str">
        <f>'[1]22'!A221</f>
        <v>Product 2</v>
      </c>
      <c r="B10" s="57">
        <f>'[1]22'!B221</f>
        <v>0</v>
      </c>
      <c r="C10" s="74">
        <f>'[1]22'!C221</f>
        <v>0</v>
      </c>
      <c r="D10" s="75"/>
      <c r="E10" s="75"/>
      <c r="F10" s="10">
        <f>'[1]22'!F221</f>
        <v>0</v>
      </c>
      <c r="G10" s="11">
        <f>'[1]22'!G221</f>
        <v>0</v>
      </c>
      <c r="H10" s="55">
        <f>'[1]22'!H221</f>
        <v>0</v>
      </c>
      <c r="I10" s="74">
        <f>'[1]22'!I221</f>
        <v>0</v>
      </c>
      <c r="J10" s="75"/>
      <c r="K10" s="75"/>
      <c r="L10" s="10">
        <f>'[1]22'!L221</f>
        <v>0</v>
      </c>
      <c r="M10" s="58">
        <f>'[1]22'!M221</f>
        <v>0</v>
      </c>
      <c r="N10" s="90">
        <f>'[1]22'!N221</f>
        <v>0</v>
      </c>
      <c r="O10" s="77"/>
      <c r="P10" s="77"/>
      <c r="Q10" s="58">
        <f>'[1]22'!Q221</f>
        <v>0</v>
      </c>
      <c r="R10" s="58">
        <f>'[1]22'!R221</f>
        <v>0</v>
      </c>
      <c r="S10" s="90">
        <f>'[1]22'!S221</f>
        <v>0</v>
      </c>
      <c r="T10" s="77"/>
      <c r="U10" s="77"/>
      <c r="V10" s="58">
        <f>'[1]22'!V221</f>
        <v>0</v>
      </c>
      <c r="W10" s="58">
        <f>'[1]22'!W221</f>
        <v>0</v>
      </c>
      <c r="X10" s="90">
        <f>'[1]22'!X221</f>
        <v>0</v>
      </c>
      <c r="Y10" s="77"/>
      <c r="Z10" s="77"/>
      <c r="AA10" s="58">
        <f>'[1]22'!AA221</f>
        <v>0</v>
      </c>
      <c r="AB10" s="58">
        <f>'[1]22'!AB221</f>
        <v>0</v>
      </c>
      <c r="AC10" s="90">
        <f>'[1]22'!AC221</f>
        <v>0</v>
      </c>
      <c r="AD10" s="77"/>
      <c r="AE10" s="77"/>
      <c r="AF10" s="58">
        <f>'[1]22'!AF221</f>
        <v>0</v>
      </c>
      <c r="AG10" s="29"/>
      <c r="AH10" s="29"/>
    </row>
    <row r="11" spans="1:34" s="26" customFormat="1" x14ac:dyDescent="0.25">
      <c r="A11" s="59" t="str">
        <f>'[1]22'!A222</f>
        <v>Product 3</v>
      </c>
      <c r="B11" s="57">
        <f>'[1]22'!B222</f>
        <v>0</v>
      </c>
      <c r="C11" s="74">
        <f>'[1]22'!C222</f>
        <v>0</v>
      </c>
      <c r="D11" s="75"/>
      <c r="E11" s="75"/>
      <c r="F11" s="10">
        <f>'[1]22'!F222</f>
        <v>0</v>
      </c>
      <c r="G11" s="11">
        <f>'[1]22'!G222</f>
        <v>0</v>
      </c>
      <c r="H11" s="55">
        <f>'[1]22'!H222</f>
        <v>0</v>
      </c>
      <c r="I11" s="74">
        <f>'[1]22'!I222</f>
        <v>0</v>
      </c>
      <c r="J11" s="75"/>
      <c r="K11" s="75"/>
      <c r="L11" s="10">
        <f>'[1]22'!L222</f>
        <v>0</v>
      </c>
      <c r="M11" s="58">
        <f>'[1]22'!M222</f>
        <v>0</v>
      </c>
      <c r="N11" s="90">
        <f>'[1]22'!N222</f>
        <v>0</v>
      </c>
      <c r="O11" s="77"/>
      <c r="P11" s="77"/>
      <c r="Q11" s="58">
        <f>'[1]22'!Q222</f>
        <v>0</v>
      </c>
      <c r="R11" s="58">
        <f>'[1]22'!R222</f>
        <v>0</v>
      </c>
      <c r="S11" s="90">
        <f>'[1]22'!S222</f>
        <v>0</v>
      </c>
      <c r="T11" s="77"/>
      <c r="U11" s="77"/>
      <c r="V11" s="58">
        <f>'[1]22'!V222</f>
        <v>0</v>
      </c>
      <c r="W11" s="58">
        <f>'[1]22'!W222</f>
        <v>0</v>
      </c>
      <c r="X11" s="90">
        <f>'[1]22'!X222</f>
        <v>0</v>
      </c>
      <c r="Y11" s="77"/>
      <c r="Z11" s="77"/>
      <c r="AA11" s="58">
        <f>'[1]22'!AA222</f>
        <v>0</v>
      </c>
      <c r="AB11" s="58">
        <f>'[1]22'!AB222</f>
        <v>0</v>
      </c>
      <c r="AC11" s="90">
        <f>'[1]22'!AC222</f>
        <v>0</v>
      </c>
      <c r="AD11" s="77"/>
      <c r="AE11" s="77"/>
      <c r="AF11" s="58">
        <f>'[1]22'!AF222</f>
        <v>0</v>
      </c>
      <c r="AG11" s="29"/>
      <c r="AH11" s="29"/>
    </row>
    <row r="12" spans="1:34" s="26" customFormat="1" x14ac:dyDescent="0.25">
      <c r="A12" s="59" t="str">
        <f>'[1]22'!A223</f>
        <v>Product 4</v>
      </c>
      <c r="B12" s="57">
        <f>'[1]22'!B223</f>
        <v>0</v>
      </c>
      <c r="C12" s="74">
        <f>'[1]22'!C223</f>
        <v>0</v>
      </c>
      <c r="D12" s="75"/>
      <c r="E12" s="75"/>
      <c r="F12" s="10">
        <f>'[1]22'!F223</f>
        <v>0</v>
      </c>
      <c r="G12" s="11">
        <f>'[1]22'!G223</f>
        <v>0</v>
      </c>
      <c r="H12" s="55">
        <f>'[1]22'!H223</f>
        <v>0</v>
      </c>
      <c r="I12" s="74">
        <f>'[1]22'!I223</f>
        <v>0</v>
      </c>
      <c r="J12" s="75"/>
      <c r="K12" s="75"/>
      <c r="L12" s="10">
        <f>'[1]22'!L223</f>
        <v>0</v>
      </c>
      <c r="M12" s="58">
        <f>'[1]22'!M223</f>
        <v>0</v>
      </c>
      <c r="N12" s="90">
        <f>'[1]22'!N223</f>
        <v>0</v>
      </c>
      <c r="O12" s="77"/>
      <c r="P12" s="77"/>
      <c r="Q12" s="58">
        <f>'[1]22'!Q223</f>
        <v>0</v>
      </c>
      <c r="R12" s="58">
        <f>'[1]22'!R223</f>
        <v>0</v>
      </c>
      <c r="S12" s="90">
        <f>'[1]22'!S223</f>
        <v>0</v>
      </c>
      <c r="T12" s="77"/>
      <c r="U12" s="77"/>
      <c r="V12" s="58">
        <f>'[1]22'!V223</f>
        <v>0</v>
      </c>
      <c r="W12" s="58">
        <f>'[1]22'!W223</f>
        <v>0</v>
      </c>
      <c r="X12" s="90">
        <f>'[1]22'!X223</f>
        <v>0</v>
      </c>
      <c r="Y12" s="77"/>
      <c r="Z12" s="77"/>
      <c r="AA12" s="58">
        <f>'[1]22'!AA223</f>
        <v>0</v>
      </c>
      <c r="AB12" s="58">
        <f>'[1]22'!AB223</f>
        <v>0</v>
      </c>
      <c r="AC12" s="90">
        <f>'[1]22'!AC223</f>
        <v>0</v>
      </c>
      <c r="AD12" s="77"/>
      <c r="AE12" s="77"/>
      <c r="AF12" s="58">
        <f>'[1]22'!AF223</f>
        <v>0</v>
      </c>
      <c r="AG12" s="29"/>
      <c r="AH12" s="29"/>
    </row>
    <row r="13" spans="1:34" s="26" customFormat="1" x14ac:dyDescent="0.25">
      <c r="A13" s="59" t="str">
        <f>'[1]22'!A224</f>
        <v>Product 5</v>
      </c>
      <c r="B13" s="57">
        <f>'[1]22'!B224</f>
        <v>0</v>
      </c>
      <c r="C13" s="74">
        <f>'[1]22'!C224</f>
        <v>0</v>
      </c>
      <c r="D13" s="75"/>
      <c r="E13" s="75"/>
      <c r="F13" s="10">
        <f>'[1]22'!F224</f>
        <v>0</v>
      </c>
      <c r="G13" s="11">
        <f>'[1]22'!G224</f>
        <v>0</v>
      </c>
      <c r="H13" s="55">
        <f>'[1]22'!H224</f>
        <v>0</v>
      </c>
      <c r="I13" s="74">
        <f>'[1]22'!I224</f>
        <v>0</v>
      </c>
      <c r="J13" s="75"/>
      <c r="K13" s="75"/>
      <c r="L13" s="10">
        <f>'[1]22'!L224</f>
        <v>0</v>
      </c>
      <c r="M13" s="58">
        <f>'[1]22'!M224</f>
        <v>0</v>
      </c>
      <c r="N13" s="90">
        <f>'[1]22'!N224</f>
        <v>0</v>
      </c>
      <c r="O13" s="77"/>
      <c r="P13" s="77"/>
      <c r="Q13" s="58">
        <f>'[1]22'!Q224</f>
        <v>0</v>
      </c>
      <c r="R13" s="58">
        <f>'[1]22'!R224</f>
        <v>0</v>
      </c>
      <c r="S13" s="90">
        <f>'[1]22'!S224</f>
        <v>0</v>
      </c>
      <c r="T13" s="77"/>
      <c r="U13" s="77"/>
      <c r="V13" s="58">
        <f>'[1]22'!V224</f>
        <v>0</v>
      </c>
      <c r="W13" s="58">
        <f>'[1]22'!W224</f>
        <v>0</v>
      </c>
      <c r="X13" s="90">
        <f>'[1]22'!X224</f>
        <v>0</v>
      </c>
      <c r="Y13" s="77"/>
      <c r="Z13" s="77"/>
      <c r="AA13" s="58">
        <f>'[1]22'!AA224</f>
        <v>0</v>
      </c>
      <c r="AB13" s="58">
        <f>'[1]22'!AB224</f>
        <v>0</v>
      </c>
      <c r="AC13" s="90">
        <f>'[1]22'!AC224</f>
        <v>0</v>
      </c>
      <c r="AD13" s="77"/>
      <c r="AE13" s="77"/>
      <c r="AF13" s="58">
        <f>'[1]22'!AF224</f>
        <v>0</v>
      </c>
      <c r="AG13" s="29"/>
      <c r="AH13" s="29"/>
    </row>
    <row r="14" spans="1:34" s="26" customFormat="1" x14ac:dyDescent="0.25">
      <c r="A14" s="59" t="str">
        <f>'[1]22'!A225</f>
        <v>Product 6</v>
      </c>
      <c r="B14" s="57">
        <f>'[1]22'!B225</f>
        <v>0</v>
      </c>
      <c r="C14" s="74">
        <f>'[1]22'!C225</f>
        <v>0</v>
      </c>
      <c r="D14" s="75"/>
      <c r="E14" s="75"/>
      <c r="F14" s="10">
        <f>'[1]22'!F225</f>
        <v>0</v>
      </c>
      <c r="G14" s="11">
        <f>'[1]22'!G225</f>
        <v>0</v>
      </c>
      <c r="H14" s="55">
        <f>'[1]22'!H225</f>
        <v>0</v>
      </c>
      <c r="I14" s="74">
        <f>'[1]22'!I225</f>
        <v>0</v>
      </c>
      <c r="J14" s="75"/>
      <c r="K14" s="75"/>
      <c r="L14" s="10">
        <f>'[1]22'!L225</f>
        <v>0</v>
      </c>
      <c r="M14" s="58">
        <f>'[1]22'!M225</f>
        <v>0</v>
      </c>
      <c r="N14" s="90">
        <f>'[1]22'!N225</f>
        <v>0</v>
      </c>
      <c r="O14" s="77"/>
      <c r="P14" s="77"/>
      <c r="Q14" s="58">
        <f>'[1]22'!Q225</f>
        <v>0</v>
      </c>
      <c r="R14" s="58">
        <f>'[1]22'!R225</f>
        <v>0</v>
      </c>
      <c r="S14" s="90">
        <f>'[1]22'!S225</f>
        <v>0</v>
      </c>
      <c r="T14" s="77"/>
      <c r="U14" s="77"/>
      <c r="V14" s="58">
        <f>'[1]22'!V225</f>
        <v>0</v>
      </c>
      <c r="W14" s="58">
        <f>'[1]22'!W225</f>
        <v>0</v>
      </c>
      <c r="X14" s="90">
        <f>'[1]22'!X225</f>
        <v>0</v>
      </c>
      <c r="Y14" s="77"/>
      <c r="Z14" s="77"/>
      <c r="AA14" s="58">
        <f>'[1]22'!AA225</f>
        <v>0</v>
      </c>
      <c r="AB14" s="58">
        <f>'[1]22'!AB225</f>
        <v>0</v>
      </c>
      <c r="AC14" s="90">
        <f>'[1]22'!AC225</f>
        <v>0</v>
      </c>
      <c r="AD14" s="77"/>
      <c r="AE14" s="77"/>
      <c r="AF14" s="58">
        <f>'[1]22'!AF225</f>
        <v>0</v>
      </c>
      <c r="AG14" s="29"/>
      <c r="AH14" s="29"/>
    </row>
    <row r="15" spans="1:34" s="26" customFormat="1" x14ac:dyDescent="0.25">
      <c r="A15" s="59" t="str">
        <f>'[1]22'!A226</f>
        <v>Product 7</v>
      </c>
      <c r="B15" s="57">
        <f>'[1]22'!B226</f>
        <v>0</v>
      </c>
      <c r="C15" s="74">
        <f>'[1]22'!C226</f>
        <v>0</v>
      </c>
      <c r="D15" s="75"/>
      <c r="E15" s="75"/>
      <c r="F15" s="10">
        <f>'[1]22'!F226</f>
        <v>0</v>
      </c>
      <c r="G15" s="11">
        <f>'[1]22'!G226</f>
        <v>0</v>
      </c>
      <c r="H15" s="55">
        <f>'[1]22'!H226</f>
        <v>0</v>
      </c>
      <c r="I15" s="74">
        <f>'[1]22'!I226</f>
        <v>0</v>
      </c>
      <c r="J15" s="75"/>
      <c r="K15" s="75"/>
      <c r="L15" s="10">
        <f>'[1]22'!L226</f>
        <v>0</v>
      </c>
      <c r="M15" s="58">
        <f>'[1]22'!M226</f>
        <v>0</v>
      </c>
      <c r="N15" s="90">
        <f>'[1]22'!N226</f>
        <v>0</v>
      </c>
      <c r="O15" s="77"/>
      <c r="P15" s="77"/>
      <c r="Q15" s="58">
        <f>'[1]22'!Q226</f>
        <v>0</v>
      </c>
      <c r="R15" s="58">
        <f>'[1]22'!R226</f>
        <v>0</v>
      </c>
      <c r="S15" s="90">
        <f>'[1]22'!S226</f>
        <v>0</v>
      </c>
      <c r="T15" s="77"/>
      <c r="U15" s="77"/>
      <c r="V15" s="58">
        <f>'[1]22'!V226</f>
        <v>0</v>
      </c>
      <c r="W15" s="58">
        <f>'[1]22'!W226</f>
        <v>0</v>
      </c>
      <c r="X15" s="90">
        <f>'[1]22'!X226</f>
        <v>0</v>
      </c>
      <c r="Y15" s="77"/>
      <c r="Z15" s="77"/>
      <c r="AA15" s="58">
        <f>'[1]22'!AA226</f>
        <v>0</v>
      </c>
      <c r="AB15" s="58">
        <f>'[1]22'!AB226</f>
        <v>0</v>
      </c>
      <c r="AC15" s="90">
        <f>'[1]22'!AC226</f>
        <v>0</v>
      </c>
      <c r="AD15" s="77"/>
      <c r="AE15" s="77"/>
      <c r="AF15" s="58">
        <f>'[1]22'!AF226</f>
        <v>0</v>
      </c>
      <c r="AG15" s="29"/>
      <c r="AH15" s="29"/>
    </row>
    <row r="16" spans="1:34" s="26" customFormat="1" x14ac:dyDescent="0.25">
      <c r="A16" s="59" t="str">
        <f>'[1]22'!A227</f>
        <v>Product 8</v>
      </c>
      <c r="B16" s="57">
        <f>'[1]22'!B227</f>
        <v>0</v>
      </c>
      <c r="C16" s="74">
        <f>'[1]22'!C227</f>
        <v>0</v>
      </c>
      <c r="D16" s="75"/>
      <c r="E16" s="75"/>
      <c r="F16" s="10">
        <f>'[1]22'!F227</f>
        <v>0</v>
      </c>
      <c r="G16" s="11">
        <f>'[1]22'!G227</f>
        <v>0</v>
      </c>
      <c r="H16" s="55">
        <f>'[1]22'!H227</f>
        <v>0</v>
      </c>
      <c r="I16" s="74">
        <f>'[1]22'!I227</f>
        <v>0</v>
      </c>
      <c r="J16" s="75"/>
      <c r="K16" s="75"/>
      <c r="L16" s="10">
        <f>'[1]22'!L227</f>
        <v>0</v>
      </c>
      <c r="M16" s="58">
        <f>'[1]22'!M227</f>
        <v>0</v>
      </c>
      <c r="N16" s="90">
        <f>'[1]22'!N227</f>
        <v>0</v>
      </c>
      <c r="O16" s="77"/>
      <c r="P16" s="77"/>
      <c r="Q16" s="58">
        <f>'[1]22'!Q227</f>
        <v>0</v>
      </c>
      <c r="R16" s="58">
        <f>'[1]22'!R227</f>
        <v>0</v>
      </c>
      <c r="S16" s="90">
        <f>'[1]22'!S227</f>
        <v>0</v>
      </c>
      <c r="T16" s="77"/>
      <c r="U16" s="77"/>
      <c r="V16" s="58">
        <f>'[1]22'!V227</f>
        <v>0</v>
      </c>
      <c r="W16" s="58">
        <f>'[1]22'!W227</f>
        <v>0</v>
      </c>
      <c r="X16" s="90">
        <f>'[1]22'!X227</f>
        <v>0</v>
      </c>
      <c r="Y16" s="77"/>
      <c r="Z16" s="77"/>
      <c r="AA16" s="58">
        <f>'[1]22'!AA227</f>
        <v>0</v>
      </c>
      <c r="AB16" s="58">
        <f>'[1]22'!AB227</f>
        <v>0</v>
      </c>
      <c r="AC16" s="90">
        <f>'[1]22'!AC227</f>
        <v>0</v>
      </c>
      <c r="AD16" s="77"/>
      <c r="AE16" s="77"/>
      <c r="AF16" s="58">
        <f>'[1]22'!AF227</f>
        <v>0</v>
      </c>
      <c r="AG16" s="29"/>
      <c r="AH16" s="29"/>
    </row>
    <row r="17" spans="1:34" s="26" customFormat="1" x14ac:dyDescent="0.25">
      <c r="A17" s="59" t="str">
        <f>'[1]22'!A228</f>
        <v>Product 9</v>
      </c>
      <c r="B17" s="57">
        <f>'[1]22'!B228</f>
        <v>0</v>
      </c>
      <c r="C17" s="74">
        <f>'[1]22'!C228</f>
        <v>0</v>
      </c>
      <c r="D17" s="75"/>
      <c r="E17" s="75"/>
      <c r="F17" s="10">
        <f>'[1]22'!F228</f>
        <v>0</v>
      </c>
      <c r="G17" s="11">
        <f>'[1]22'!G228</f>
        <v>0</v>
      </c>
      <c r="H17" s="55">
        <f>'[1]22'!H228</f>
        <v>0</v>
      </c>
      <c r="I17" s="74">
        <f>'[1]22'!I228</f>
        <v>0</v>
      </c>
      <c r="J17" s="75"/>
      <c r="K17" s="75"/>
      <c r="L17" s="10">
        <f>'[1]22'!L228</f>
        <v>0</v>
      </c>
      <c r="M17" s="58">
        <f>'[1]22'!M228</f>
        <v>0</v>
      </c>
      <c r="N17" s="90">
        <f>'[1]22'!N228</f>
        <v>0</v>
      </c>
      <c r="O17" s="77"/>
      <c r="P17" s="77"/>
      <c r="Q17" s="58">
        <f>'[1]22'!Q228</f>
        <v>0</v>
      </c>
      <c r="R17" s="58">
        <f>'[1]22'!R228</f>
        <v>0</v>
      </c>
      <c r="S17" s="90">
        <f>'[1]22'!S228</f>
        <v>0</v>
      </c>
      <c r="T17" s="77"/>
      <c r="U17" s="77"/>
      <c r="V17" s="58">
        <f>'[1]22'!V228</f>
        <v>0</v>
      </c>
      <c r="W17" s="58">
        <f>'[1]22'!W228</f>
        <v>0</v>
      </c>
      <c r="X17" s="90">
        <f>'[1]22'!X228</f>
        <v>0</v>
      </c>
      <c r="Y17" s="77"/>
      <c r="Z17" s="77"/>
      <c r="AA17" s="58">
        <f>'[1]22'!AA228</f>
        <v>0</v>
      </c>
      <c r="AB17" s="58">
        <f>'[1]22'!AB228</f>
        <v>0</v>
      </c>
      <c r="AC17" s="90">
        <f>'[1]22'!AC228</f>
        <v>0</v>
      </c>
      <c r="AD17" s="77"/>
      <c r="AE17" s="77"/>
      <c r="AF17" s="58">
        <f>'[1]22'!AF228</f>
        <v>0</v>
      </c>
      <c r="AG17" s="29"/>
      <c r="AH17" s="29"/>
    </row>
    <row r="18" spans="1:34" s="26" customFormat="1" x14ac:dyDescent="0.25">
      <c r="A18" s="59" t="str">
        <f>'[1]22'!A229</f>
        <v>Product 10</v>
      </c>
      <c r="B18" s="57">
        <f>'[1]22'!B229</f>
        <v>0</v>
      </c>
      <c r="C18" s="74">
        <f>'[1]22'!C229</f>
        <v>0</v>
      </c>
      <c r="D18" s="75"/>
      <c r="E18" s="75"/>
      <c r="F18" s="10">
        <f>'[1]22'!F229</f>
        <v>0</v>
      </c>
      <c r="G18" s="11">
        <f>'[1]22'!G229</f>
        <v>0</v>
      </c>
      <c r="H18" s="55">
        <f>'[1]22'!H229</f>
        <v>0</v>
      </c>
      <c r="I18" s="74">
        <f>'[1]22'!I229</f>
        <v>0</v>
      </c>
      <c r="J18" s="75"/>
      <c r="K18" s="75"/>
      <c r="L18" s="10">
        <f>'[1]22'!L229</f>
        <v>0</v>
      </c>
      <c r="M18" s="58">
        <f>'[1]22'!M229</f>
        <v>0</v>
      </c>
      <c r="N18" s="90">
        <f>'[1]22'!N229</f>
        <v>0</v>
      </c>
      <c r="O18" s="77"/>
      <c r="P18" s="77"/>
      <c r="Q18" s="58">
        <f>'[1]22'!Q229</f>
        <v>0</v>
      </c>
      <c r="R18" s="58">
        <f>'[1]22'!R229</f>
        <v>0</v>
      </c>
      <c r="S18" s="90">
        <f>'[1]22'!S229</f>
        <v>0</v>
      </c>
      <c r="T18" s="77"/>
      <c r="U18" s="77"/>
      <c r="V18" s="58">
        <f>'[1]22'!V229</f>
        <v>0</v>
      </c>
      <c r="W18" s="58">
        <f>'[1]22'!W229</f>
        <v>0</v>
      </c>
      <c r="X18" s="90">
        <f>'[1]22'!X229</f>
        <v>0</v>
      </c>
      <c r="Y18" s="77"/>
      <c r="Z18" s="77"/>
      <c r="AA18" s="58">
        <f>'[1]22'!AA229</f>
        <v>0</v>
      </c>
      <c r="AB18" s="58">
        <f>'[1]22'!AB229</f>
        <v>0</v>
      </c>
      <c r="AC18" s="90">
        <f>'[1]22'!AC229</f>
        <v>0</v>
      </c>
      <c r="AD18" s="77"/>
      <c r="AE18" s="77"/>
      <c r="AF18" s="58">
        <f>'[1]22'!AF229</f>
        <v>0</v>
      </c>
      <c r="AG18" s="29"/>
      <c r="AH18" s="29"/>
    </row>
    <row r="19" spans="1:34" s="26" customFormat="1" x14ac:dyDescent="0.25">
      <c r="A19" s="59" t="str">
        <f>'[1]22'!A230</f>
        <v>Rej 1</v>
      </c>
      <c r="B19" s="57" t="str">
        <f>'[1]22'!B230</f>
        <v>P0101300008</v>
      </c>
      <c r="C19" s="74" t="str">
        <f>'[1]22'!C230</f>
        <v>STB- 4SP, 150*150 Different lengths</v>
      </c>
      <c r="D19" s="75"/>
      <c r="E19" s="75"/>
      <c r="F19" s="10">
        <f>'[1]22'!F230</f>
        <v>5.3456521739130434</v>
      </c>
      <c r="G19" s="11">
        <f>'[1]22'!G230</f>
        <v>2.5</v>
      </c>
      <c r="H19" s="55" t="str">
        <f>'[1]22'!H230</f>
        <v>P0100700015</v>
      </c>
      <c r="I19" s="74" t="str">
        <f>'[1]22'!I230</f>
        <v>STB- 4SP (SSS) , 150*150*12 M (52 MW)</v>
      </c>
      <c r="J19" s="75"/>
      <c r="K19" s="75"/>
      <c r="L19" s="10">
        <f>'[1]22'!L230</f>
        <v>5.3456521739130434</v>
      </c>
      <c r="M19" s="58">
        <f>'[1]22'!M230</f>
        <v>0</v>
      </c>
      <c r="N19" s="90">
        <f>'[1]22'!N230</f>
        <v>0</v>
      </c>
      <c r="O19" s="77"/>
      <c r="P19" s="77"/>
      <c r="Q19" s="58">
        <f>'[1]22'!Q230</f>
        <v>0</v>
      </c>
      <c r="R19" s="58">
        <f>'[1]22'!R230</f>
        <v>0</v>
      </c>
      <c r="S19" s="90">
        <f>'[1]22'!S230</f>
        <v>0</v>
      </c>
      <c r="T19" s="77"/>
      <c r="U19" s="77"/>
      <c r="V19" s="58">
        <f>'[1]22'!V230</f>
        <v>0</v>
      </c>
      <c r="W19" s="58">
        <f>'[1]22'!W230</f>
        <v>0</v>
      </c>
      <c r="X19" s="90">
        <f>'[1]22'!X230</f>
        <v>0</v>
      </c>
      <c r="Y19" s="77"/>
      <c r="Z19" s="77"/>
      <c r="AA19" s="58">
        <f>'[1]22'!AA230</f>
        <v>0</v>
      </c>
      <c r="AB19" s="58">
        <f>'[1]22'!AB230</f>
        <v>0</v>
      </c>
      <c r="AC19" s="90">
        <f>'[1]22'!AC230</f>
        <v>0</v>
      </c>
      <c r="AD19" s="77"/>
      <c r="AE19" s="77"/>
      <c r="AF19" s="58">
        <f>'[1]22'!AF230</f>
        <v>0</v>
      </c>
      <c r="AG19" s="29"/>
      <c r="AH19" s="29"/>
    </row>
    <row r="20" spans="1:34" s="26" customFormat="1" x14ac:dyDescent="0.25">
      <c r="A20" s="59" t="str">
        <f>'[1]22'!A231</f>
        <v>Rej 2</v>
      </c>
      <c r="B20" s="57" t="str">
        <f>'[1]22'!B231</f>
        <v>P0101300002</v>
      </c>
      <c r="C20" s="74" t="str">
        <f>'[1]22'!C231</f>
        <v>STB- 4SP, 130*130 Different lengths</v>
      </c>
      <c r="D20" s="75"/>
      <c r="E20" s="75"/>
      <c r="F20" s="10">
        <f>'[1]22'!F231</f>
        <v>0</v>
      </c>
      <c r="G20" s="11">
        <f>'[1]22'!G231</f>
        <v>0</v>
      </c>
      <c r="H20" s="55" t="str">
        <f>'[1]22'!H231</f>
        <v>P0100700014</v>
      </c>
      <c r="I20" s="74" t="str">
        <f>'[1]22'!I231</f>
        <v>STB- 4SP (SSS) , 130*130*12 M ( 52 MW )</v>
      </c>
      <c r="J20" s="75"/>
      <c r="K20" s="75"/>
      <c r="L20" s="10">
        <f>'[1]22'!L231</f>
        <v>0</v>
      </c>
      <c r="M20" s="58">
        <f>'[1]22'!M231</f>
        <v>0</v>
      </c>
      <c r="N20" s="90">
        <f>'[1]22'!N231</f>
        <v>0</v>
      </c>
      <c r="O20" s="77"/>
      <c r="P20" s="77"/>
      <c r="Q20" s="58">
        <f>'[1]22'!Q231</f>
        <v>0</v>
      </c>
      <c r="R20" s="58">
        <f>'[1]22'!R231</f>
        <v>0</v>
      </c>
      <c r="S20" s="90">
        <f>'[1]22'!S231</f>
        <v>0</v>
      </c>
      <c r="T20" s="77"/>
      <c r="U20" s="77"/>
      <c r="V20" s="58">
        <f>'[1]22'!V231</f>
        <v>0</v>
      </c>
      <c r="W20" s="58">
        <f>'[1]22'!W231</f>
        <v>0</v>
      </c>
      <c r="X20" s="90">
        <f>'[1]22'!X231</f>
        <v>0</v>
      </c>
      <c r="Y20" s="77"/>
      <c r="Z20" s="77"/>
      <c r="AA20" s="58">
        <f>'[1]22'!AA231</f>
        <v>0</v>
      </c>
      <c r="AB20" s="58">
        <f>'[1]22'!AB231</f>
        <v>0</v>
      </c>
      <c r="AC20" s="90">
        <f>'[1]22'!AC231</f>
        <v>0</v>
      </c>
      <c r="AD20" s="77"/>
      <c r="AE20" s="77"/>
      <c r="AF20" s="58">
        <f>'[1]22'!AF231</f>
        <v>0</v>
      </c>
      <c r="AG20" s="29"/>
      <c r="AH20" s="29"/>
    </row>
    <row r="21" spans="1:34" s="26" customFormat="1" x14ac:dyDescent="0.25">
      <c r="A21" s="59" t="str">
        <f>'[1]22'!A232</f>
        <v>Rej 3</v>
      </c>
      <c r="B21" s="57" t="str">
        <f>'[1]22'!B232</f>
        <v>P0101300002</v>
      </c>
      <c r="C21" s="74" t="str">
        <f>'[1]22'!C232</f>
        <v>STB- 4SP, 130*130 Different lengths</v>
      </c>
      <c r="D21" s="75"/>
      <c r="E21" s="75"/>
      <c r="F21" s="10">
        <f>'[1]22'!F232</f>
        <v>0</v>
      </c>
      <c r="G21" s="11">
        <f>'[1]22'!G232</f>
        <v>0</v>
      </c>
      <c r="H21" s="55" t="str">
        <f>'[1]22'!H232</f>
        <v>P0100700001</v>
      </c>
      <c r="I21" s="74" t="str">
        <f>'[1]22'!I232</f>
        <v>STB- 4SP, 130*130*12 M ( 52 MW )</v>
      </c>
      <c r="J21" s="75"/>
      <c r="K21" s="75"/>
      <c r="L21" s="10">
        <f>'[1]22'!L232</f>
        <v>0</v>
      </c>
      <c r="M21" s="58">
        <f>'[1]22'!M232</f>
        <v>0</v>
      </c>
      <c r="N21" s="90">
        <f>'[1]22'!N232</f>
        <v>0</v>
      </c>
      <c r="O21" s="77"/>
      <c r="P21" s="77"/>
      <c r="Q21" s="58">
        <f>'[1]22'!Q232</f>
        <v>0</v>
      </c>
      <c r="R21" s="58">
        <f>'[1]22'!R232</f>
        <v>0</v>
      </c>
      <c r="S21" s="90">
        <f>'[1]22'!S232</f>
        <v>0</v>
      </c>
      <c r="T21" s="77"/>
      <c r="U21" s="77"/>
      <c r="V21" s="58">
        <f>'[1]22'!V232</f>
        <v>0</v>
      </c>
      <c r="W21" s="58">
        <f>'[1]22'!W232</f>
        <v>0</v>
      </c>
      <c r="X21" s="90">
        <f>'[1]22'!X232</f>
        <v>0</v>
      </c>
      <c r="Y21" s="77"/>
      <c r="Z21" s="77"/>
      <c r="AA21" s="58">
        <f>'[1]22'!AA232</f>
        <v>0</v>
      </c>
      <c r="AB21" s="58">
        <f>'[1]22'!AB232</f>
        <v>0</v>
      </c>
      <c r="AC21" s="90">
        <f>'[1]22'!AC232</f>
        <v>0</v>
      </c>
      <c r="AD21" s="77"/>
      <c r="AE21" s="77"/>
      <c r="AF21" s="58">
        <f>'[1]22'!AF232</f>
        <v>0</v>
      </c>
      <c r="AG21" s="29"/>
      <c r="AH21" s="29"/>
    </row>
    <row r="22" spans="1:34" s="26" customFormat="1" x14ac:dyDescent="0.25">
      <c r="A22" s="59" t="str">
        <f>'[1]22'!A233</f>
        <v>Rej 4</v>
      </c>
      <c r="B22" s="57">
        <f>'[1]22'!B233</f>
        <v>0</v>
      </c>
      <c r="C22" s="74">
        <f>'[1]22'!C233</f>
        <v>0</v>
      </c>
      <c r="D22" s="75"/>
      <c r="E22" s="75"/>
      <c r="F22" s="10">
        <f>'[1]22'!F233</f>
        <v>0</v>
      </c>
      <c r="G22" s="11">
        <f>'[1]22'!G233</f>
        <v>0</v>
      </c>
      <c r="H22" s="55">
        <f>'[1]22'!H233</f>
        <v>0</v>
      </c>
      <c r="I22" s="74">
        <f>'[1]22'!I233</f>
        <v>0</v>
      </c>
      <c r="J22" s="75"/>
      <c r="K22" s="75"/>
      <c r="L22" s="10">
        <f>'[1]22'!L233</f>
        <v>0</v>
      </c>
      <c r="M22" s="58">
        <f>'[1]22'!M233</f>
        <v>0</v>
      </c>
      <c r="N22" s="90">
        <f>'[1]22'!N233</f>
        <v>0</v>
      </c>
      <c r="O22" s="77"/>
      <c r="P22" s="77"/>
      <c r="Q22" s="58">
        <f>'[1]22'!Q233</f>
        <v>0</v>
      </c>
      <c r="R22" s="58">
        <f>'[1]22'!R233</f>
        <v>0</v>
      </c>
      <c r="S22" s="90">
        <f>'[1]22'!S233</f>
        <v>0</v>
      </c>
      <c r="T22" s="77"/>
      <c r="U22" s="77"/>
      <c r="V22" s="58">
        <f>'[1]22'!V233</f>
        <v>0</v>
      </c>
      <c r="W22" s="58">
        <f>'[1]22'!W233</f>
        <v>0</v>
      </c>
      <c r="X22" s="90">
        <f>'[1]22'!X233</f>
        <v>0</v>
      </c>
      <c r="Y22" s="77"/>
      <c r="Z22" s="77"/>
      <c r="AA22" s="58">
        <f>'[1]22'!AA233</f>
        <v>0</v>
      </c>
      <c r="AB22" s="58">
        <f>'[1]22'!AB233</f>
        <v>0</v>
      </c>
      <c r="AC22" s="90">
        <f>'[1]22'!AC233</f>
        <v>0</v>
      </c>
      <c r="AD22" s="77"/>
      <c r="AE22" s="77"/>
      <c r="AF22" s="58">
        <f>'[1]22'!AF233</f>
        <v>0</v>
      </c>
      <c r="AG22" s="29"/>
      <c r="AH22" s="29"/>
    </row>
    <row r="23" spans="1:34" s="26" customFormat="1" x14ac:dyDescent="0.25">
      <c r="A23" s="59" t="str">
        <f>'[1]22'!A234</f>
        <v>Rej 5</v>
      </c>
      <c r="B23" s="57">
        <f>'[1]22'!B234</f>
        <v>0</v>
      </c>
      <c r="C23" s="74">
        <f>'[1]22'!C234</f>
        <v>0</v>
      </c>
      <c r="D23" s="75"/>
      <c r="E23" s="75"/>
      <c r="F23" s="10">
        <f>'[1]22'!F234</f>
        <v>0</v>
      </c>
      <c r="G23" s="11">
        <f>'[1]22'!G234</f>
        <v>0</v>
      </c>
      <c r="H23" s="55">
        <f>'[1]22'!H234</f>
        <v>0</v>
      </c>
      <c r="I23" s="74">
        <f>'[1]22'!I234</f>
        <v>0</v>
      </c>
      <c r="J23" s="75"/>
      <c r="K23" s="75"/>
      <c r="L23" s="10">
        <f>'[1]22'!L234</f>
        <v>0</v>
      </c>
      <c r="M23" s="58">
        <f>'[1]22'!M234</f>
        <v>0</v>
      </c>
      <c r="N23" s="90">
        <f>'[1]22'!N234</f>
        <v>0</v>
      </c>
      <c r="O23" s="77"/>
      <c r="P23" s="77"/>
      <c r="Q23" s="58">
        <f>'[1]22'!Q234</f>
        <v>0</v>
      </c>
      <c r="R23" s="58">
        <f>'[1]22'!R234</f>
        <v>0</v>
      </c>
      <c r="S23" s="90">
        <f>'[1]22'!S234</f>
        <v>0</v>
      </c>
      <c r="T23" s="77"/>
      <c r="U23" s="77"/>
      <c r="V23" s="58">
        <f>'[1]22'!V234</f>
        <v>0</v>
      </c>
      <c r="W23" s="58">
        <f>'[1]22'!W234</f>
        <v>0</v>
      </c>
      <c r="X23" s="90">
        <f>'[1]22'!X234</f>
        <v>0</v>
      </c>
      <c r="Y23" s="77"/>
      <c r="Z23" s="77"/>
      <c r="AA23" s="58">
        <f>'[1]22'!AA234</f>
        <v>0</v>
      </c>
      <c r="AB23" s="58">
        <f>'[1]22'!AB234</f>
        <v>0</v>
      </c>
      <c r="AC23" s="90">
        <f>'[1]22'!AC234</f>
        <v>0</v>
      </c>
      <c r="AD23" s="77"/>
      <c r="AE23" s="77"/>
      <c r="AF23" s="58">
        <f>'[1]22'!AF234</f>
        <v>0</v>
      </c>
      <c r="AG23" s="29"/>
      <c r="AH23" s="29"/>
    </row>
    <row r="24" spans="1:34" s="26" customFormat="1" x14ac:dyDescent="0.25">
      <c r="A24" s="59" t="str">
        <f>'[1]22'!A235</f>
        <v>Rej 6</v>
      </c>
      <c r="B24" s="57">
        <f>'[1]22'!B235</f>
        <v>0</v>
      </c>
      <c r="C24" s="74">
        <f>'[1]22'!C235</f>
        <v>0</v>
      </c>
      <c r="D24" s="75"/>
      <c r="E24" s="75"/>
      <c r="F24" s="10">
        <f>'[1]22'!F235</f>
        <v>0</v>
      </c>
      <c r="G24" s="11">
        <f>'[1]22'!G235</f>
        <v>0</v>
      </c>
      <c r="H24" s="55">
        <f>'[1]22'!H235</f>
        <v>0</v>
      </c>
      <c r="I24" s="74">
        <f>'[1]22'!I235</f>
        <v>0</v>
      </c>
      <c r="J24" s="75"/>
      <c r="K24" s="75"/>
      <c r="L24" s="10">
        <f>'[1]22'!L235</f>
        <v>0</v>
      </c>
      <c r="M24" s="58">
        <f>'[1]22'!M235</f>
        <v>0</v>
      </c>
      <c r="N24" s="90">
        <f>'[1]22'!N235</f>
        <v>0</v>
      </c>
      <c r="O24" s="77"/>
      <c r="P24" s="77"/>
      <c r="Q24" s="58">
        <f>'[1]22'!Q235</f>
        <v>0</v>
      </c>
      <c r="R24" s="58">
        <f>'[1]22'!R235</f>
        <v>0</v>
      </c>
      <c r="S24" s="90">
        <f>'[1]22'!S235</f>
        <v>0</v>
      </c>
      <c r="T24" s="77"/>
      <c r="U24" s="77"/>
      <c r="V24" s="58">
        <f>'[1]22'!V235</f>
        <v>0</v>
      </c>
      <c r="W24" s="58">
        <f>'[1]22'!W235</f>
        <v>0</v>
      </c>
      <c r="X24" s="90">
        <f>'[1]22'!X235</f>
        <v>0</v>
      </c>
      <c r="Y24" s="77"/>
      <c r="Z24" s="77"/>
      <c r="AA24" s="58">
        <f>'[1]22'!AA235</f>
        <v>0</v>
      </c>
      <c r="AB24" s="58">
        <f>'[1]22'!AB235</f>
        <v>0</v>
      </c>
      <c r="AC24" s="90">
        <f>'[1]22'!AC235</f>
        <v>0</v>
      </c>
      <c r="AD24" s="77"/>
      <c r="AE24" s="77"/>
      <c r="AF24" s="58">
        <f>'[1]22'!AF235</f>
        <v>0</v>
      </c>
      <c r="AG24" s="29"/>
      <c r="AH24" s="29"/>
    </row>
    <row r="25" spans="1:34" s="26" customFormat="1" x14ac:dyDescent="0.25">
      <c r="A25" s="59" t="str">
        <f>'[1]22'!A236</f>
        <v>Rej 7</v>
      </c>
      <c r="B25" s="57">
        <f>'[1]22'!B236</f>
        <v>0</v>
      </c>
      <c r="C25" s="74">
        <f>'[1]22'!C236</f>
        <v>0</v>
      </c>
      <c r="D25" s="75"/>
      <c r="E25" s="75"/>
      <c r="F25" s="10">
        <f>'[1]22'!F236</f>
        <v>0</v>
      </c>
      <c r="G25" s="11">
        <f>'[1]22'!G236</f>
        <v>0</v>
      </c>
      <c r="H25" s="55">
        <f>'[1]22'!H236</f>
        <v>0</v>
      </c>
      <c r="I25" s="74">
        <f>'[1]22'!I236</f>
        <v>0</v>
      </c>
      <c r="J25" s="75"/>
      <c r="K25" s="75"/>
      <c r="L25" s="10">
        <f>'[1]22'!L236</f>
        <v>0</v>
      </c>
      <c r="M25" s="58">
        <f>'[1]22'!M236</f>
        <v>0</v>
      </c>
      <c r="N25" s="90">
        <f>'[1]22'!N236</f>
        <v>0</v>
      </c>
      <c r="O25" s="77"/>
      <c r="P25" s="77"/>
      <c r="Q25" s="58">
        <f>'[1]22'!Q236</f>
        <v>0</v>
      </c>
      <c r="R25" s="58">
        <f>'[1]22'!R236</f>
        <v>0</v>
      </c>
      <c r="S25" s="90">
        <f>'[1]22'!S236</f>
        <v>0</v>
      </c>
      <c r="T25" s="77"/>
      <c r="U25" s="77"/>
      <c r="V25" s="58">
        <f>'[1]22'!V236</f>
        <v>0</v>
      </c>
      <c r="W25" s="58">
        <f>'[1]22'!W236</f>
        <v>0</v>
      </c>
      <c r="X25" s="90">
        <f>'[1]22'!X236</f>
        <v>0</v>
      </c>
      <c r="Y25" s="77"/>
      <c r="Z25" s="77"/>
      <c r="AA25" s="58">
        <f>'[1]22'!AA236</f>
        <v>0</v>
      </c>
      <c r="AB25" s="58">
        <f>'[1]22'!AB236</f>
        <v>0</v>
      </c>
      <c r="AC25" s="90">
        <f>'[1]22'!AC236</f>
        <v>0</v>
      </c>
      <c r="AD25" s="77"/>
      <c r="AE25" s="77"/>
      <c r="AF25" s="58">
        <f>'[1]22'!AF236</f>
        <v>0</v>
      </c>
      <c r="AG25" s="29"/>
      <c r="AH25" s="29"/>
    </row>
    <row r="26" spans="1:34" s="26" customFormat="1" x14ac:dyDescent="0.25">
      <c r="A26" s="59" t="str">
        <f>'[1]22'!A237</f>
        <v>Rej 8</v>
      </c>
      <c r="B26" s="57">
        <f>'[1]22'!B237</f>
        <v>0</v>
      </c>
      <c r="C26" s="74">
        <f>'[1]22'!C237</f>
        <v>0</v>
      </c>
      <c r="D26" s="75"/>
      <c r="E26" s="75"/>
      <c r="F26" s="10">
        <f>'[1]22'!F237</f>
        <v>0</v>
      </c>
      <c r="G26" s="11">
        <f>'[1]22'!G237</f>
        <v>0</v>
      </c>
      <c r="H26" s="55">
        <f>'[1]22'!H237</f>
        <v>0</v>
      </c>
      <c r="I26" s="74">
        <f>'[1]22'!I237</f>
        <v>0</v>
      </c>
      <c r="J26" s="75"/>
      <c r="K26" s="75"/>
      <c r="L26" s="10">
        <f>'[1]22'!L237</f>
        <v>0</v>
      </c>
      <c r="M26" s="58">
        <f>'[1]22'!M237</f>
        <v>0</v>
      </c>
      <c r="N26" s="90">
        <f>'[1]22'!N237</f>
        <v>0</v>
      </c>
      <c r="O26" s="77"/>
      <c r="P26" s="77"/>
      <c r="Q26" s="58">
        <f>'[1]22'!Q237</f>
        <v>0</v>
      </c>
      <c r="R26" s="58">
        <f>'[1]22'!R237</f>
        <v>0</v>
      </c>
      <c r="S26" s="90">
        <f>'[1]22'!S237</f>
        <v>0</v>
      </c>
      <c r="T26" s="77"/>
      <c r="U26" s="77"/>
      <c r="V26" s="58">
        <f>'[1]22'!V237</f>
        <v>0</v>
      </c>
      <c r="W26" s="58">
        <f>'[1]22'!W237</f>
        <v>0</v>
      </c>
      <c r="X26" s="90">
        <f>'[1]22'!X237</f>
        <v>0</v>
      </c>
      <c r="Y26" s="77"/>
      <c r="Z26" s="77"/>
      <c r="AA26" s="58">
        <f>'[1]22'!AA237</f>
        <v>0</v>
      </c>
      <c r="AB26" s="58">
        <f>'[1]22'!AB237</f>
        <v>0</v>
      </c>
      <c r="AC26" s="90">
        <f>'[1]22'!AC237</f>
        <v>0</v>
      </c>
      <c r="AD26" s="77"/>
      <c r="AE26" s="77"/>
      <c r="AF26" s="58">
        <f>'[1]22'!AF237</f>
        <v>0</v>
      </c>
      <c r="AG26" s="29"/>
      <c r="AH26" s="29"/>
    </row>
    <row r="27" spans="1:34" s="26" customFormat="1" x14ac:dyDescent="0.25">
      <c r="A27" s="59" t="str">
        <f>'[1]22'!A238</f>
        <v>Rej 9</v>
      </c>
      <c r="B27" s="57">
        <f>'[1]22'!B238</f>
        <v>0</v>
      </c>
      <c r="C27" s="74">
        <f>'[1]22'!C238</f>
        <v>0</v>
      </c>
      <c r="D27" s="75"/>
      <c r="E27" s="75"/>
      <c r="F27" s="10">
        <f>'[1]22'!F238</f>
        <v>0</v>
      </c>
      <c r="G27" s="11">
        <f>'[1]22'!G238</f>
        <v>0</v>
      </c>
      <c r="H27" s="55">
        <f>'[1]22'!H238</f>
        <v>0</v>
      </c>
      <c r="I27" s="74">
        <f>'[1]22'!I238</f>
        <v>0</v>
      </c>
      <c r="J27" s="75"/>
      <c r="K27" s="75"/>
      <c r="L27" s="10">
        <f>'[1]22'!L238</f>
        <v>0</v>
      </c>
      <c r="M27" s="58">
        <f>'[1]22'!M238</f>
        <v>0</v>
      </c>
      <c r="N27" s="90">
        <f>'[1]22'!N238</f>
        <v>0</v>
      </c>
      <c r="O27" s="77"/>
      <c r="P27" s="77"/>
      <c r="Q27" s="58">
        <f>'[1]22'!Q238</f>
        <v>0</v>
      </c>
      <c r="R27" s="58">
        <f>'[1]22'!R238</f>
        <v>0</v>
      </c>
      <c r="S27" s="90">
        <f>'[1]22'!S238</f>
        <v>0</v>
      </c>
      <c r="T27" s="77"/>
      <c r="U27" s="77"/>
      <c r="V27" s="58">
        <f>'[1]22'!V238</f>
        <v>0</v>
      </c>
      <c r="W27" s="58">
        <f>'[1]22'!W238</f>
        <v>0</v>
      </c>
      <c r="X27" s="90">
        <f>'[1]22'!X238</f>
        <v>0</v>
      </c>
      <c r="Y27" s="77"/>
      <c r="Z27" s="77"/>
      <c r="AA27" s="58">
        <f>'[1]22'!AA238</f>
        <v>0</v>
      </c>
      <c r="AB27" s="58">
        <f>'[1]22'!AB238</f>
        <v>0</v>
      </c>
      <c r="AC27" s="90">
        <f>'[1]22'!AC238</f>
        <v>0</v>
      </c>
      <c r="AD27" s="77"/>
      <c r="AE27" s="77"/>
      <c r="AF27" s="58">
        <f>'[1]22'!AF238</f>
        <v>0</v>
      </c>
      <c r="AG27" s="29"/>
      <c r="AH27" s="29"/>
    </row>
    <row r="28" spans="1:34" s="26" customFormat="1" x14ac:dyDescent="0.25">
      <c r="A28" s="59" t="str">
        <f>'[1]22'!A239</f>
        <v>Rej 10</v>
      </c>
      <c r="B28" s="57">
        <f>'[1]22'!B239</f>
        <v>0</v>
      </c>
      <c r="C28" s="74">
        <f>'[1]22'!C239</f>
        <v>0</v>
      </c>
      <c r="D28" s="75"/>
      <c r="E28" s="75"/>
      <c r="F28" s="10">
        <f>'[1]22'!F239</f>
        <v>0</v>
      </c>
      <c r="G28" s="11">
        <f>'[1]22'!G239</f>
        <v>0</v>
      </c>
      <c r="H28" s="55">
        <f>'[1]22'!H239</f>
        <v>0</v>
      </c>
      <c r="I28" s="74">
        <f>'[1]22'!I239</f>
        <v>0</v>
      </c>
      <c r="J28" s="75"/>
      <c r="K28" s="75"/>
      <c r="L28" s="10">
        <f>'[1]22'!L239</f>
        <v>0</v>
      </c>
      <c r="M28" s="58">
        <f>'[1]22'!M239</f>
        <v>0</v>
      </c>
      <c r="N28" s="90">
        <f>'[1]22'!N239</f>
        <v>0</v>
      </c>
      <c r="O28" s="77"/>
      <c r="P28" s="77"/>
      <c r="Q28" s="58">
        <f>'[1]22'!Q239</f>
        <v>0</v>
      </c>
      <c r="R28" s="58">
        <f>'[1]22'!R239</f>
        <v>0</v>
      </c>
      <c r="S28" s="90">
        <f>'[1]22'!S239</f>
        <v>0</v>
      </c>
      <c r="T28" s="77"/>
      <c r="U28" s="77"/>
      <c r="V28" s="58">
        <f>'[1]22'!V239</f>
        <v>0</v>
      </c>
      <c r="W28" s="58">
        <f>'[1]22'!W239</f>
        <v>0</v>
      </c>
      <c r="X28" s="90">
        <f>'[1]22'!X239</f>
        <v>0</v>
      </c>
      <c r="Y28" s="77"/>
      <c r="Z28" s="77"/>
      <c r="AA28" s="58">
        <f>'[1]22'!AA239</f>
        <v>0</v>
      </c>
      <c r="AB28" s="58">
        <f>'[1]22'!AB239</f>
        <v>0</v>
      </c>
      <c r="AC28" s="90">
        <f>'[1]22'!AC239</f>
        <v>0</v>
      </c>
      <c r="AD28" s="77"/>
      <c r="AE28" s="77"/>
      <c r="AF28" s="58">
        <f>'[1]22'!AF239</f>
        <v>0</v>
      </c>
      <c r="AG28" s="29"/>
      <c r="AH28" s="29"/>
    </row>
    <row r="29" spans="1:34" s="26" customFormat="1" x14ac:dyDescent="0.25">
      <c r="A29" s="59" t="str">
        <f>'[1]22'!A240</f>
        <v>H&amp;T&amp;MR</v>
      </c>
      <c r="B29" s="57" t="str">
        <f>'[1]22'!B240</f>
        <v>P0500600001</v>
      </c>
      <c r="C29" s="74" t="str">
        <f>'[1]22'!C240</f>
        <v>MISS ROLLED&amp;HEAD&amp;TAIL</v>
      </c>
      <c r="D29" s="75"/>
      <c r="E29" s="75"/>
      <c r="F29" s="10">
        <f>'[1]22'!F240</f>
        <v>25.731825958695651</v>
      </c>
      <c r="G29" s="11">
        <f>'[1]22'!G240</f>
        <v>0</v>
      </c>
      <c r="H29" s="55" t="str">
        <f>'[1]22'!H240</f>
        <v>P0100700015</v>
      </c>
      <c r="I29" s="74" t="str">
        <f>'[1]22'!I240</f>
        <v>STB- 4SP (SSS) , 150*150*12 M (52 MW)</v>
      </c>
      <c r="J29" s="75"/>
      <c r="K29" s="75"/>
      <c r="L29" s="10">
        <f>'[1]22'!L240</f>
        <v>25.731825958695651</v>
      </c>
      <c r="M29" s="58">
        <f>'[1]22'!M240</f>
        <v>0</v>
      </c>
      <c r="N29" s="90">
        <f>'[1]22'!N240</f>
        <v>0</v>
      </c>
      <c r="O29" s="77"/>
      <c r="P29" s="77"/>
      <c r="Q29" s="58">
        <f>'[1]22'!Q240</f>
        <v>0</v>
      </c>
      <c r="R29" s="58">
        <f>'[1]22'!R240</f>
        <v>0</v>
      </c>
      <c r="S29" s="90">
        <f>'[1]22'!S240</f>
        <v>0</v>
      </c>
      <c r="T29" s="77"/>
      <c r="U29" s="77"/>
      <c r="V29" s="58">
        <f>'[1]22'!V240</f>
        <v>0</v>
      </c>
      <c r="W29" s="58">
        <f>'[1]22'!W240</f>
        <v>0</v>
      </c>
      <c r="X29" s="90">
        <f>'[1]22'!X240</f>
        <v>0</v>
      </c>
      <c r="Y29" s="77"/>
      <c r="Z29" s="77"/>
      <c r="AA29" s="58">
        <f>'[1]22'!AA240</f>
        <v>0</v>
      </c>
      <c r="AB29" s="58">
        <f>'[1]22'!AB240</f>
        <v>0</v>
      </c>
      <c r="AC29" s="90">
        <f>'[1]22'!AC240</f>
        <v>0</v>
      </c>
      <c r="AD29" s="77"/>
      <c r="AE29" s="77"/>
      <c r="AF29" s="58">
        <f>'[1]22'!AF240</f>
        <v>0</v>
      </c>
      <c r="AG29" s="29"/>
      <c r="AH29" s="29"/>
    </row>
    <row r="30" spans="1:34" s="26" customFormat="1" x14ac:dyDescent="0.25">
      <c r="A30" s="59" t="str">
        <f>'[1]22'!A241</f>
        <v>Shorts</v>
      </c>
      <c r="B30" s="57" t="str">
        <f>'[1]22'!B241</f>
        <v>P0500400001</v>
      </c>
      <c r="C30" s="74" t="str">
        <f>'[1]22'!C241</f>
        <v>STR-SHORTS</v>
      </c>
      <c r="D30" s="75"/>
      <c r="E30" s="75"/>
      <c r="F30" s="10">
        <f>'[1]22'!F241</f>
        <v>26.547706869061308</v>
      </c>
      <c r="G30" s="11">
        <f>'[1]22'!G241</f>
        <v>0</v>
      </c>
      <c r="H30" s="55" t="str">
        <f>'[1]22'!H241</f>
        <v>P0100700015</v>
      </c>
      <c r="I30" s="74" t="str">
        <f>'[1]22'!I241</f>
        <v>STB- 4SP (SSS) , 150*150*12 M (52 MW)</v>
      </c>
      <c r="J30" s="75"/>
      <c r="K30" s="75"/>
      <c r="L30" s="10">
        <f>'[1]22'!L241</f>
        <v>26.547706869061308</v>
      </c>
      <c r="M30" s="58">
        <f>'[1]22'!M241</f>
        <v>0</v>
      </c>
      <c r="N30" s="90">
        <f>'[1]22'!N241</f>
        <v>0</v>
      </c>
      <c r="O30" s="77"/>
      <c r="P30" s="77"/>
      <c r="Q30" s="58">
        <f>'[1]22'!Q241</f>
        <v>0</v>
      </c>
      <c r="R30" s="58">
        <f>'[1]22'!R241</f>
        <v>0</v>
      </c>
      <c r="S30" s="90">
        <f>'[1]22'!S241</f>
        <v>0</v>
      </c>
      <c r="T30" s="77"/>
      <c r="U30" s="77"/>
      <c r="V30" s="58">
        <f>'[1]22'!V241</f>
        <v>0</v>
      </c>
      <c r="W30" s="58">
        <f>'[1]22'!W241</f>
        <v>0</v>
      </c>
      <c r="X30" s="90">
        <f>'[1]22'!X241</f>
        <v>0</v>
      </c>
      <c r="Y30" s="77"/>
      <c r="Z30" s="77"/>
      <c r="AA30" s="58">
        <f>'[1]22'!AA241</f>
        <v>0</v>
      </c>
      <c r="AB30" s="58">
        <f>'[1]22'!AB241</f>
        <v>0</v>
      </c>
      <c r="AC30" s="90">
        <f>'[1]22'!AC241</f>
        <v>0</v>
      </c>
      <c r="AD30" s="77"/>
      <c r="AE30" s="77"/>
      <c r="AF30" s="58">
        <f>'[1]22'!AF241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'[1]22'!B242</f>
        <v>P0500700001</v>
      </c>
      <c r="C31" s="74" t="str">
        <f>'[1]22'!C242</f>
        <v>COLD SHEAR CUT</v>
      </c>
      <c r="D31" s="75"/>
      <c r="E31" s="75"/>
      <c r="F31" s="10">
        <f>'[1]22'!F242</f>
        <v>13.407932762152175</v>
      </c>
      <c r="G31" s="11">
        <f>'[1]22'!G242</f>
        <v>0</v>
      </c>
      <c r="H31" s="55" t="str">
        <f>'[1]22'!H242</f>
        <v>P0100700015</v>
      </c>
      <c r="I31" s="74" t="str">
        <f>'[1]22'!I242</f>
        <v>STB- 4SP (SSS) , 150*150*12 M (52 MW)</v>
      </c>
      <c r="J31" s="75"/>
      <c r="K31" s="75"/>
      <c r="L31" s="10">
        <f>'[1]22'!L242</f>
        <v>13.407932762152175</v>
      </c>
      <c r="M31" s="58">
        <f>'[1]22'!M242</f>
        <v>0</v>
      </c>
      <c r="N31" s="90">
        <f>'[1]22'!N242</f>
        <v>0</v>
      </c>
      <c r="O31" s="77"/>
      <c r="P31" s="77"/>
      <c r="Q31" s="58">
        <f>'[1]22'!Q242</f>
        <v>0</v>
      </c>
      <c r="R31" s="58">
        <f>'[1]22'!R242</f>
        <v>0</v>
      </c>
      <c r="S31" s="90">
        <f>'[1]22'!S242</f>
        <v>0</v>
      </c>
      <c r="T31" s="77"/>
      <c r="U31" s="77"/>
      <c r="V31" s="58">
        <f>'[1]22'!V242</f>
        <v>0</v>
      </c>
      <c r="W31" s="58">
        <f>'[1]22'!W242</f>
        <v>0</v>
      </c>
      <c r="X31" s="90">
        <f>'[1]22'!X242</f>
        <v>0</v>
      </c>
      <c r="Y31" s="77"/>
      <c r="Z31" s="77"/>
      <c r="AA31" s="58">
        <f>'[1]22'!AA242</f>
        <v>0</v>
      </c>
      <c r="AB31" s="58">
        <f>'[1]22'!AB242</f>
        <v>0</v>
      </c>
      <c r="AC31" s="90">
        <f>'[1]22'!AC242</f>
        <v>0</v>
      </c>
      <c r="AD31" s="77"/>
      <c r="AE31" s="77"/>
      <c r="AF31" s="58">
        <f>'[1]22'!AF242</f>
        <v>0</v>
      </c>
      <c r="AG31" s="29"/>
      <c r="AH31" s="29"/>
    </row>
    <row r="32" spans="1:34" s="26" customFormat="1" x14ac:dyDescent="0.25">
      <c r="A32" s="59" t="str">
        <f>'[1]22'!A243</f>
        <v>Suspended 1</v>
      </c>
      <c r="B32" s="57" t="str">
        <f>'[1]22'!B243</f>
        <v>P0501200002</v>
      </c>
      <c r="C32" s="74" t="str">
        <f>'[1]22'!C243</f>
        <v>STR- 12 MM, SUSPENDED &amp; REJECTED</v>
      </c>
      <c r="D32" s="75"/>
      <c r="E32" s="75"/>
      <c r="F32" s="10">
        <f>'[1]22'!F243</f>
        <v>0</v>
      </c>
      <c r="G32" s="11">
        <f>'[1]22'!G243</f>
        <v>0</v>
      </c>
      <c r="H32" s="55" t="str">
        <f>'[1]22'!H243</f>
        <v>P0100700015</v>
      </c>
      <c r="I32" s="74" t="str">
        <f>'[1]22'!I243</f>
        <v>STB- 4SP (SSS) , 150*150*12 M (52 MW)</v>
      </c>
      <c r="J32" s="75"/>
      <c r="K32" s="75"/>
      <c r="L32" s="10">
        <f>'[1]22'!L243</f>
        <v>0</v>
      </c>
      <c r="M32" s="58">
        <f>'[1]22'!M243</f>
        <v>0</v>
      </c>
      <c r="N32" s="90">
        <f>'[1]22'!N243</f>
        <v>0</v>
      </c>
      <c r="O32" s="77"/>
      <c r="P32" s="77"/>
      <c r="Q32" s="58">
        <f>'[1]22'!Q243</f>
        <v>0</v>
      </c>
      <c r="R32" s="58">
        <f>'[1]22'!R243</f>
        <v>0</v>
      </c>
      <c r="S32" s="90">
        <f>'[1]22'!S243</f>
        <v>0</v>
      </c>
      <c r="T32" s="77"/>
      <c r="U32" s="77"/>
      <c r="V32" s="58">
        <f>'[1]22'!V243</f>
        <v>0</v>
      </c>
      <c r="W32" s="58">
        <f>'[1]22'!W243</f>
        <v>0</v>
      </c>
      <c r="X32" s="90">
        <f>'[1]22'!X243</f>
        <v>0</v>
      </c>
      <c r="Y32" s="77"/>
      <c r="Z32" s="77"/>
      <c r="AA32" s="58">
        <f>'[1]22'!AA243</f>
        <v>0</v>
      </c>
      <c r="AB32" s="58">
        <f>'[1]22'!AB243</f>
        <v>0</v>
      </c>
      <c r="AC32" s="90">
        <f>'[1]22'!AC243</f>
        <v>0</v>
      </c>
      <c r="AD32" s="77"/>
      <c r="AE32" s="77"/>
      <c r="AF32" s="58">
        <f>'[1]22'!AF243</f>
        <v>0</v>
      </c>
      <c r="AG32" s="29"/>
      <c r="AH32" s="29"/>
    </row>
    <row r="33" spans="1:34" s="26" customFormat="1" x14ac:dyDescent="0.25">
      <c r="A33" s="59" t="str">
        <f>'[1]22'!A244</f>
        <v>Suspended 2</v>
      </c>
      <c r="B33" s="57">
        <f>'[1]22'!B244</f>
        <v>0</v>
      </c>
      <c r="C33" s="74">
        <f>'[1]22'!C244</f>
        <v>0</v>
      </c>
      <c r="D33" s="75"/>
      <c r="E33" s="75"/>
      <c r="F33" s="10">
        <f>'[1]22'!F244</f>
        <v>0</v>
      </c>
      <c r="G33" s="11">
        <f>'[1]22'!G244</f>
        <v>0</v>
      </c>
      <c r="H33" s="55">
        <f>'[1]22'!H244</f>
        <v>0</v>
      </c>
      <c r="I33" s="74">
        <f>'[1]22'!I244</f>
        <v>0</v>
      </c>
      <c r="J33" s="75"/>
      <c r="K33" s="75"/>
      <c r="L33" s="10">
        <f>'[1]22'!L244</f>
        <v>0</v>
      </c>
      <c r="M33" s="58">
        <f>'[1]22'!M244</f>
        <v>0</v>
      </c>
      <c r="N33" s="90">
        <f>'[1]22'!N244</f>
        <v>0</v>
      </c>
      <c r="O33" s="77"/>
      <c r="P33" s="77"/>
      <c r="Q33" s="58">
        <f>'[1]22'!Q244</f>
        <v>0</v>
      </c>
      <c r="R33" s="58">
        <f>'[1]22'!R244</f>
        <v>0</v>
      </c>
      <c r="S33" s="90">
        <f>'[1]22'!S244</f>
        <v>0</v>
      </c>
      <c r="T33" s="77"/>
      <c r="U33" s="77"/>
      <c r="V33" s="58">
        <f>'[1]22'!V244</f>
        <v>0</v>
      </c>
      <c r="W33" s="58">
        <f>'[1]22'!W244</f>
        <v>0</v>
      </c>
      <c r="X33" s="90">
        <f>'[1]22'!X244</f>
        <v>0</v>
      </c>
      <c r="Y33" s="77"/>
      <c r="Z33" s="77"/>
      <c r="AA33" s="58">
        <f>'[1]22'!AA244</f>
        <v>0</v>
      </c>
      <c r="AB33" s="58">
        <f>'[1]22'!AB244</f>
        <v>0</v>
      </c>
      <c r="AC33" s="90">
        <f>'[1]22'!AC244</f>
        <v>0</v>
      </c>
      <c r="AD33" s="77"/>
      <c r="AE33" s="77"/>
      <c r="AF33" s="58">
        <f>'[1]22'!AF244</f>
        <v>0</v>
      </c>
      <c r="AG33" s="29"/>
      <c r="AH33" s="29"/>
    </row>
    <row r="34" spans="1:34" s="26" customFormat="1" x14ac:dyDescent="0.25">
      <c r="A34" s="59" t="str">
        <f>'[1]22'!A245</f>
        <v>Suspended 3</v>
      </c>
      <c r="B34" s="57">
        <f>'[1]22'!B245</f>
        <v>0</v>
      </c>
      <c r="C34" s="74">
        <f>'[1]22'!C245</f>
        <v>0</v>
      </c>
      <c r="D34" s="75"/>
      <c r="E34" s="75"/>
      <c r="F34" s="10">
        <f>'[1]22'!F245</f>
        <v>0</v>
      </c>
      <c r="G34" s="11">
        <f>'[1]22'!G245</f>
        <v>0</v>
      </c>
      <c r="H34" s="55">
        <f>'[1]22'!H245</f>
        <v>0</v>
      </c>
      <c r="I34" s="74">
        <f>'[1]22'!I245</f>
        <v>0</v>
      </c>
      <c r="J34" s="75"/>
      <c r="K34" s="75"/>
      <c r="L34" s="10">
        <f>'[1]22'!L245</f>
        <v>0</v>
      </c>
      <c r="M34" s="58">
        <f>'[1]22'!M245</f>
        <v>0</v>
      </c>
      <c r="N34" s="90">
        <f>'[1]22'!N245</f>
        <v>0</v>
      </c>
      <c r="O34" s="77"/>
      <c r="P34" s="77"/>
      <c r="Q34" s="58">
        <f>'[1]22'!Q245</f>
        <v>0</v>
      </c>
      <c r="R34" s="58">
        <f>'[1]22'!R245</f>
        <v>0</v>
      </c>
      <c r="S34" s="90">
        <f>'[1]22'!S245</f>
        <v>0</v>
      </c>
      <c r="T34" s="77"/>
      <c r="U34" s="77"/>
      <c r="V34" s="58">
        <f>'[1]22'!V245</f>
        <v>0</v>
      </c>
      <c r="W34" s="58">
        <f>'[1]22'!W245</f>
        <v>0</v>
      </c>
      <c r="X34" s="90">
        <f>'[1]22'!X245</f>
        <v>0</v>
      </c>
      <c r="Y34" s="77"/>
      <c r="Z34" s="77"/>
      <c r="AA34" s="58">
        <f>'[1]22'!AA245</f>
        <v>0</v>
      </c>
      <c r="AB34" s="58">
        <f>'[1]22'!AB245</f>
        <v>0</v>
      </c>
      <c r="AC34" s="90">
        <f>'[1]22'!AC245</f>
        <v>0</v>
      </c>
      <c r="AD34" s="77"/>
      <c r="AE34" s="77"/>
      <c r="AF34" s="58">
        <f>'[1]22'!AF245</f>
        <v>0</v>
      </c>
      <c r="AG34" s="29"/>
      <c r="AH34" s="29"/>
    </row>
    <row r="35" spans="1:34" s="26" customFormat="1" x14ac:dyDescent="0.25">
      <c r="A35" s="59" t="str">
        <f>'[1]22'!A246</f>
        <v>Suspended 4</v>
      </c>
      <c r="B35" s="57">
        <f>'[1]22'!B246</f>
        <v>0</v>
      </c>
      <c r="C35" s="74">
        <f>'[1]22'!C246</f>
        <v>0</v>
      </c>
      <c r="D35" s="75"/>
      <c r="E35" s="75"/>
      <c r="F35" s="10">
        <f>'[1]22'!F246</f>
        <v>0</v>
      </c>
      <c r="G35" s="11">
        <f>'[1]22'!G246</f>
        <v>0</v>
      </c>
      <c r="H35" s="55">
        <f>'[1]22'!H246</f>
        <v>0</v>
      </c>
      <c r="I35" s="74">
        <f>'[1]22'!I246</f>
        <v>0</v>
      </c>
      <c r="J35" s="75"/>
      <c r="K35" s="75"/>
      <c r="L35" s="10">
        <f>'[1]22'!L246</f>
        <v>0</v>
      </c>
      <c r="M35" s="58">
        <f>'[1]22'!M246</f>
        <v>0</v>
      </c>
      <c r="N35" s="90">
        <f>'[1]22'!N246</f>
        <v>0</v>
      </c>
      <c r="O35" s="77"/>
      <c r="P35" s="77"/>
      <c r="Q35" s="58">
        <f>'[1]22'!Q246</f>
        <v>0</v>
      </c>
      <c r="R35" s="58">
        <f>'[1]22'!R246</f>
        <v>0</v>
      </c>
      <c r="S35" s="90">
        <f>'[1]22'!S246</f>
        <v>0</v>
      </c>
      <c r="T35" s="77"/>
      <c r="U35" s="77"/>
      <c r="V35" s="58">
        <f>'[1]22'!V246</f>
        <v>0</v>
      </c>
      <c r="W35" s="58">
        <f>'[1]22'!W246</f>
        <v>0</v>
      </c>
      <c r="X35" s="90">
        <f>'[1]22'!X246</f>
        <v>0</v>
      </c>
      <c r="Y35" s="77"/>
      <c r="Z35" s="77"/>
      <c r="AA35" s="58">
        <f>'[1]22'!AA246</f>
        <v>0</v>
      </c>
      <c r="AB35" s="58">
        <f>'[1]22'!AB246</f>
        <v>0</v>
      </c>
      <c r="AC35" s="90">
        <f>'[1]22'!AC246</f>
        <v>0</v>
      </c>
      <c r="AD35" s="77"/>
      <c r="AE35" s="77"/>
      <c r="AF35" s="58">
        <f>'[1]22'!AF246</f>
        <v>0</v>
      </c>
      <c r="AG35" s="29"/>
      <c r="AH35" s="29"/>
    </row>
    <row r="36" spans="1:34" s="26" customFormat="1" x14ac:dyDescent="0.25">
      <c r="A36" s="59" t="str">
        <f>'[1]22'!A247</f>
        <v>Suspended 5</v>
      </c>
      <c r="B36" s="57">
        <f>'[1]22'!B247</f>
        <v>0</v>
      </c>
      <c r="C36" s="74">
        <f>'[1]22'!C247</f>
        <v>0</v>
      </c>
      <c r="D36" s="75"/>
      <c r="E36" s="75"/>
      <c r="F36" s="10">
        <f>'[1]22'!F247</f>
        <v>0</v>
      </c>
      <c r="G36" s="11">
        <f>'[1]22'!G247</f>
        <v>0</v>
      </c>
      <c r="H36" s="55">
        <f>'[1]22'!H247</f>
        <v>0</v>
      </c>
      <c r="I36" s="74">
        <f>'[1]22'!I247</f>
        <v>0</v>
      </c>
      <c r="J36" s="75"/>
      <c r="K36" s="75"/>
      <c r="L36" s="10">
        <f>'[1]22'!L247</f>
        <v>0</v>
      </c>
      <c r="M36" s="58">
        <f>'[1]22'!M247</f>
        <v>0</v>
      </c>
      <c r="N36" s="90">
        <f>'[1]22'!N247</f>
        <v>0</v>
      </c>
      <c r="O36" s="77"/>
      <c r="P36" s="77"/>
      <c r="Q36" s="58">
        <f>'[1]22'!Q247</f>
        <v>0</v>
      </c>
      <c r="R36" s="58">
        <f>'[1]22'!R247</f>
        <v>0</v>
      </c>
      <c r="S36" s="90">
        <f>'[1]22'!S247</f>
        <v>0</v>
      </c>
      <c r="T36" s="77"/>
      <c r="U36" s="77"/>
      <c r="V36" s="58">
        <f>'[1]22'!V247</f>
        <v>0</v>
      </c>
      <c r="W36" s="58">
        <f>'[1]22'!W247</f>
        <v>0</v>
      </c>
      <c r="X36" s="90">
        <f>'[1]22'!X247</f>
        <v>0</v>
      </c>
      <c r="Y36" s="77"/>
      <c r="Z36" s="77"/>
      <c r="AA36" s="58">
        <f>'[1]22'!AA247</f>
        <v>0</v>
      </c>
      <c r="AB36" s="58">
        <f>'[1]22'!AB247</f>
        <v>0</v>
      </c>
      <c r="AC36" s="90">
        <f>'[1]22'!AC247</f>
        <v>0</v>
      </c>
      <c r="AD36" s="77"/>
      <c r="AE36" s="77"/>
      <c r="AF36" s="58">
        <f>'[1]22'!AF247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1371.8707543478263</v>
      </c>
      <c r="C38" s="3"/>
      <c r="D38" s="3"/>
      <c r="E38" s="34" t="s">
        <v>19</v>
      </c>
      <c r="F38" s="55">
        <f>J38-B38</f>
        <v>17.998810869564977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1389.8695652173913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'[2]22'!A220</f>
        <v>Product 1</v>
      </c>
      <c r="B45" s="57" t="str">
        <f>'[2]22'!B220</f>
        <v>P0600600039</v>
      </c>
      <c r="C45" s="89" t="str">
        <f>'[2]22'!C220</f>
        <v>SPOOLED REBAR, SIZE 25 MM, GRADE B 400 BWR</v>
      </c>
      <c r="D45" s="75"/>
      <c r="E45" s="75"/>
      <c r="F45" s="10">
        <f>'[2]22'!F220</f>
        <v>137.68678319561897</v>
      </c>
      <c r="G45" s="11">
        <f>'[2]22'!G220</f>
        <v>66</v>
      </c>
      <c r="H45" s="57" t="str">
        <f>'[2]22'!H220</f>
        <v>P0100700015</v>
      </c>
      <c r="I45" s="89" t="str">
        <f>'[2]22'!I220</f>
        <v>STB- 4SP (SSS) , 150*150*12 M (52 MW)</v>
      </c>
      <c r="J45" s="75"/>
      <c r="K45" s="75"/>
      <c r="L45" s="10">
        <f>'[2]22'!L220</f>
        <v>139.82824836415833</v>
      </c>
      <c r="M45" s="54">
        <f>'[2]22'!M220</f>
        <v>0</v>
      </c>
      <c r="N45" s="76">
        <f>'[2]22'!N220</f>
        <v>0</v>
      </c>
      <c r="O45" s="77"/>
      <c r="P45" s="77"/>
      <c r="Q45" s="54">
        <f>'[2]22'!Q220</f>
        <v>0</v>
      </c>
      <c r="R45" s="54">
        <f>'[2]22'!R220</f>
        <v>0</v>
      </c>
      <c r="S45" s="76">
        <f>'[2]22'!S220</f>
        <v>0</v>
      </c>
      <c r="T45" s="77"/>
      <c r="U45" s="77"/>
      <c r="V45" s="54">
        <f>'[2]22'!V220</f>
        <v>0</v>
      </c>
      <c r="W45" s="54">
        <f>'[2]22'!W220</f>
        <v>0</v>
      </c>
      <c r="X45" s="76">
        <f>'[2]22'!X220</f>
        <v>0</v>
      </c>
      <c r="Y45" s="77"/>
      <c r="Z45" s="77"/>
      <c r="AA45" s="54">
        <f>'[2]22'!AA220</f>
        <v>0</v>
      </c>
      <c r="AB45" s="54">
        <f>'[2]22'!AB220</f>
        <v>0</v>
      </c>
      <c r="AC45" s="76">
        <f>'[2]22'!AC220</f>
        <v>0</v>
      </c>
      <c r="AD45" s="77"/>
      <c r="AE45" s="77"/>
      <c r="AF45" s="54">
        <f>'[2]22'!AF220</f>
        <v>0</v>
      </c>
    </row>
    <row r="46" spans="1:34" s="26" customFormat="1" x14ac:dyDescent="0.25">
      <c r="A46" s="39" t="str">
        <f>'[2]22'!A221</f>
        <v>Product 2</v>
      </c>
      <c r="B46" s="57" t="str">
        <f>'[2]22'!B221</f>
        <v>P0600600036</v>
      </c>
      <c r="C46" s="89" t="str">
        <f>'[2]22'!C221</f>
        <v>SPOOLED REBAR, SIZE 18 MM, GRADE B 400 BWR</v>
      </c>
      <c r="D46" s="75"/>
      <c r="E46" s="75"/>
      <c r="F46" s="10">
        <f>'[2]22'!F221</f>
        <v>6.2337034189980409</v>
      </c>
      <c r="G46" s="11">
        <f>'[2]22'!G221</f>
        <v>3</v>
      </c>
      <c r="H46" s="57" t="str">
        <f>'[2]22'!H221</f>
        <v>P0100700015</v>
      </c>
      <c r="I46" s="89" t="str">
        <f>'[2]22'!I221</f>
        <v>STB- 4SP (SSS) , 150*150*12 M (52 MW)</v>
      </c>
      <c r="J46" s="75"/>
      <c r="K46" s="75"/>
      <c r="L46" s="10">
        <f>'[2]22'!L221</f>
        <v>6.2337034189980409</v>
      </c>
      <c r="M46" s="54">
        <f>'[2]22'!M221</f>
        <v>0</v>
      </c>
      <c r="N46" s="76">
        <f>'[2]22'!N221</f>
        <v>0</v>
      </c>
      <c r="O46" s="77"/>
      <c r="P46" s="77"/>
      <c r="Q46" s="54">
        <f>'[2]22'!Q221</f>
        <v>0</v>
      </c>
      <c r="R46" s="54">
        <f>'[2]22'!R221</f>
        <v>0</v>
      </c>
      <c r="S46" s="76">
        <f>'[2]22'!S221</f>
        <v>0</v>
      </c>
      <c r="T46" s="77"/>
      <c r="U46" s="77"/>
      <c r="V46" s="54">
        <f>'[2]22'!V221</f>
        <v>0</v>
      </c>
      <c r="W46" s="54">
        <f>'[2]22'!W221</f>
        <v>0</v>
      </c>
      <c r="X46" s="76">
        <f>'[2]22'!X221</f>
        <v>0</v>
      </c>
      <c r="Y46" s="77"/>
      <c r="Z46" s="77"/>
      <c r="AA46" s="54">
        <f>'[2]22'!AA221</f>
        <v>0</v>
      </c>
      <c r="AB46" s="54">
        <f>'[2]22'!AB221</f>
        <v>0</v>
      </c>
      <c r="AC46" s="76">
        <f>'[2]22'!AC221</f>
        <v>0</v>
      </c>
      <c r="AD46" s="77"/>
      <c r="AE46" s="77"/>
      <c r="AF46" s="54">
        <f>'[2]22'!AF221</f>
        <v>0</v>
      </c>
    </row>
    <row r="47" spans="1:34" s="26" customFormat="1" x14ac:dyDescent="0.25">
      <c r="A47" s="39" t="str">
        <f>'[2]22'!A222</f>
        <v>Product 3</v>
      </c>
      <c r="B47" s="57">
        <f>'[2]22'!B222</f>
        <v>0</v>
      </c>
      <c r="C47" s="89">
        <f>'[2]22'!C222</f>
        <v>0</v>
      </c>
      <c r="D47" s="75"/>
      <c r="E47" s="75"/>
      <c r="F47" s="10">
        <f>'[2]22'!F222</f>
        <v>0</v>
      </c>
      <c r="G47" s="11">
        <f>'[2]22'!G222</f>
        <v>0</v>
      </c>
      <c r="H47" s="57">
        <f>'[2]22'!H222</f>
        <v>0</v>
      </c>
      <c r="I47" s="89">
        <f>'[2]22'!I222</f>
        <v>0</v>
      </c>
      <c r="J47" s="75"/>
      <c r="K47" s="75"/>
      <c r="L47" s="10">
        <f>'[2]22'!L222</f>
        <v>0</v>
      </c>
      <c r="M47" s="54">
        <f>'[2]22'!M222</f>
        <v>0</v>
      </c>
      <c r="N47" s="76">
        <f>'[2]22'!N222</f>
        <v>0</v>
      </c>
      <c r="O47" s="77"/>
      <c r="P47" s="77"/>
      <c r="Q47" s="54">
        <f>'[2]22'!Q222</f>
        <v>0</v>
      </c>
      <c r="R47" s="54">
        <f>'[2]22'!R222</f>
        <v>0</v>
      </c>
      <c r="S47" s="76">
        <f>'[2]22'!S222</f>
        <v>0</v>
      </c>
      <c r="T47" s="77"/>
      <c r="U47" s="77"/>
      <c r="V47" s="54">
        <f>'[2]22'!V222</f>
        <v>0</v>
      </c>
      <c r="W47" s="54">
        <f>'[2]22'!W222</f>
        <v>0</v>
      </c>
      <c r="X47" s="76">
        <f>'[2]22'!X222</f>
        <v>0</v>
      </c>
      <c r="Y47" s="77"/>
      <c r="Z47" s="77"/>
      <c r="AA47" s="54">
        <f>'[2]22'!AA222</f>
        <v>0</v>
      </c>
      <c r="AB47" s="54">
        <f>'[2]22'!AB222</f>
        <v>0</v>
      </c>
      <c r="AC47" s="76">
        <f>'[2]22'!AC222</f>
        <v>0</v>
      </c>
      <c r="AD47" s="77"/>
      <c r="AE47" s="77"/>
      <c r="AF47" s="54">
        <f>'[2]22'!AF222</f>
        <v>0</v>
      </c>
    </row>
    <row r="48" spans="1:34" s="26" customFormat="1" x14ac:dyDescent="0.25">
      <c r="A48" s="39" t="str">
        <f>'[2]22'!A223</f>
        <v>Product 4</v>
      </c>
      <c r="B48" s="57">
        <f>'[2]22'!B223</f>
        <v>0</v>
      </c>
      <c r="C48" s="89">
        <f>'[2]22'!C223</f>
        <v>0</v>
      </c>
      <c r="D48" s="75"/>
      <c r="E48" s="75"/>
      <c r="F48" s="10">
        <f>'[2]22'!F223</f>
        <v>0</v>
      </c>
      <c r="G48" s="11">
        <f>'[2]22'!G223</f>
        <v>0</v>
      </c>
      <c r="H48" s="57">
        <f>'[2]22'!H223</f>
        <v>0</v>
      </c>
      <c r="I48" s="89">
        <f>'[2]22'!I223</f>
        <v>0</v>
      </c>
      <c r="J48" s="75"/>
      <c r="K48" s="75"/>
      <c r="L48" s="10">
        <f>'[2]22'!L223</f>
        <v>0</v>
      </c>
      <c r="M48" s="54">
        <f>'[2]22'!M223</f>
        <v>0</v>
      </c>
      <c r="N48" s="76">
        <f>'[2]22'!N223</f>
        <v>0</v>
      </c>
      <c r="O48" s="77"/>
      <c r="P48" s="77"/>
      <c r="Q48" s="54">
        <f>'[2]22'!Q223</f>
        <v>0</v>
      </c>
      <c r="R48" s="54">
        <f>'[2]22'!R223</f>
        <v>0</v>
      </c>
      <c r="S48" s="76">
        <f>'[2]22'!S223</f>
        <v>0</v>
      </c>
      <c r="T48" s="77"/>
      <c r="U48" s="77"/>
      <c r="V48" s="54">
        <f>'[2]22'!V223</f>
        <v>0</v>
      </c>
      <c r="W48" s="54">
        <f>'[2]22'!W223</f>
        <v>0</v>
      </c>
      <c r="X48" s="76">
        <f>'[2]22'!X223</f>
        <v>0</v>
      </c>
      <c r="Y48" s="77"/>
      <c r="Z48" s="77"/>
      <c r="AA48" s="54">
        <f>'[2]22'!AA223</f>
        <v>0</v>
      </c>
      <c r="AB48" s="54">
        <f>'[2]22'!AB223</f>
        <v>0</v>
      </c>
      <c r="AC48" s="76">
        <f>'[2]22'!AC223</f>
        <v>0</v>
      </c>
      <c r="AD48" s="77"/>
      <c r="AE48" s="77"/>
      <c r="AF48" s="54">
        <f>'[2]22'!AF223</f>
        <v>0</v>
      </c>
    </row>
    <row r="49" spans="1:32" s="26" customFormat="1" x14ac:dyDescent="0.25">
      <c r="A49" s="39" t="str">
        <f>'[2]22'!A224</f>
        <v>Product 5</v>
      </c>
      <c r="B49" s="57">
        <f>'[2]22'!B224</f>
        <v>0</v>
      </c>
      <c r="C49" s="89">
        <f>'[2]22'!C224</f>
        <v>0</v>
      </c>
      <c r="D49" s="75"/>
      <c r="E49" s="75"/>
      <c r="F49" s="10">
        <f>'[2]22'!F224</f>
        <v>0</v>
      </c>
      <c r="G49" s="11">
        <f>'[2]22'!G224</f>
        <v>0</v>
      </c>
      <c r="H49" s="57">
        <f>'[2]22'!H224</f>
        <v>0</v>
      </c>
      <c r="I49" s="89">
        <f>'[2]22'!I224</f>
        <v>0</v>
      </c>
      <c r="J49" s="75"/>
      <c r="K49" s="75"/>
      <c r="L49" s="10">
        <f>'[2]22'!L224</f>
        <v>0</v>
      </c>
      <c r="M49" s="54">
        <f>'[2]22'!M224</f>
        <v>0</v>
      </c>
      <c r="N49" s="76">
        <f>'[2]22'!N224</f>
        <v>0</v>
      </c>
      <c r="O49" s="77"/>
      <c r="P49" s="77"/>
      <c r="Q49" s="54">
        <f>'[2]22'!Q224</f>
        <v>0</v>
      </c>
      <c r="R49" s="54">
        <f>'[2]22'!R224</f>
        <v>0</v>
      </c>
      <c r="S49" s="76">
        <f>'[2]22'!S224</f>
        <v>0</v>
      </c>
      <c r="T49" s="77"/>
      <c r="U49" s="77"/>
      <c r="V49" s="54">
        <f>'[2]22'!V224</f>
        <v>0</v>
      </c>
      <c r="W49" s="54">
        <f>'[2]22'!W224</f>
        <v>0</v>
      </c>
      <c r="X49" s="76">
        <f>'[2]22'!X224</f>
        <v>0</v>
      </c>
      <c r="Y49" s="77"/>
      <c r="Z49" s="77"/>
      <c r="AA49" s="54">
        <f>'[2]22'!AA224</f>
        <v>0</v>
      </c>
      <c r="AB49" s="54">
        <f>'[2]22'!AB224</f>
        <v>0</v>
      </c>
      <c r="AC49" s="76">
        <f>'[2]22'!AC224</f>
        <v>0</v>
      </c>
      <c r="AD49" s="77"/>
      <c r="AE49" s="77"/>
      <c r="AF49" s="54">
        <f>'[2]22'!AF224</f>
        <v>0</v>
      </c>
    </row>
    <row r="50" spans="1:32" s="26" customFormat="1" x14ac:dyDescent="0.25">
      <c r="A50" s="39" t="str">
        <f>'[2]22'!A225</f>
        <v>Product 6</v>
      </c>
      <c r="B50" s="57">
        <f>'[2]22'!B225</f>
        <v>0</v>
      </c>
      <c r="C50" s="89">
        <f>'[2]22'!C225</f>
        <v>0</v>
      </c>
      <c r="D50" s="75"/>
      <c r="E50" s="75"/>
      <c r="F50" s="10">
        <f>'[2]22'!F225</f>
        <v>0</v>
      </c>
      <c r="G50" s="11">
        <f>'[2]22'!G225</f>
        <v>0</v>
      </c>
      <c r="H50" s="57">
        <f>'[2]22'!H225</f>
        <v>0</v>
      </c>
      <c r="I50" s="89">
        <f>'[2]22'!I225</f>
        <v>0</v>
      </c>
      <c r="J50" s="75"/>
      <c r="K50" s="75"/>
      <c r="L50" s="10">
        <f>'[2]22'!L225</f>
        <v>0</v>
      </c>
      <c r="M50" s="54">
        <f>'[2]22'!M225</f>
        <v>0</v>
      </c>
      <c r="N50" s="76">
        <f>'[2]22'!N225</f>
        <v>0</v>
      </c>
      <c r="O50" s="77"/>
      <c r="P50" s="77"/>
      <c r="Q50" s="54">
        <f>'[2]22'!Q225</f>
        <v>0</v>
      </c>
      <c r="R50" s="54">
        <f>'[2]22'!R225</f>
        <v>0</v>
      </c>
      <c r="S50" s="76">
        <f>'[2]22'!S225</f>
        <v>0</v>
      </c>
      <c r="T50" s="77"/>
      <c r="U50" s="77"/>
      <c r="V50" s="54">
        <f>'[2]22'!V225</f>
        <v>0</v>
      </c>
      <c r="W50" s="54">
        <f>'[2]22'!W225</f>
        <v>0</v>
      </c>
      <c r="X50" s="76">
        <f>'[2]22'!X225</f>
        <v>0</v>
      </c>
      <c r="Y50" s="77"/>
      <c r="Z50" s="77"/>
      <c r="AA50" s="54">
        <f>'[2]22'!AA225</f>
        <v>0</v>
      </c>
      <c r="AB50" s="54">
        <f>'[2]22'!AB225</f>
        <v>0</v>
      </c>
      <c r="AC50" s="76">
        <f>'[2]22'!AC225</f>
        <v>0</v>
      </c>
      <c r="AD50" s="77"/>
      <c r="AE50" s="77"/>
      <c r="AF50" s="54">
        <f>'[2]22'!AF225</f>
        <v>0</v>
      </c>
    </row>
    <row r="51" spans="1:32" s="26" customFormat="1" x14ac:dyDescent="0.25">
      <c r="A51" s="39" t="str">
        <f>'[2]22'!A226</f>
        <v>Product 7</v>
      </c>
      <c r="B51" s="57">
        <f>'[2]22'!B226</f>
        <v>0</v>
      </c>
      <c r="C51" s="89">
        <f>'[2]22'!C226</f>
        <v>0</v>
      </c>
      <c r="D51" s="75"/>
      <c r="E51" s="75"/>
      <c r="F51" s="10">
        <f>'[2]22'!F226</f>
        <v>0</v>
      </c>
      <c r="G51" s="11">
        <f>'[2]22'!G226</f>
        <v>0</v>
      </c>
      <c r="H51" s="57">
        <f>'[2]22'!H226</f>
        <v>0</v>
      </c>
      <c r="I51" s="89">
        <f>'[2]22'!I226</f>
        <v>0</v>
      </c>
      <c r="J51" s="75"/>
      <c r="K51" s="75"/>
      <c r="L51" s="10">
        <f>'[2]22'!L226</f>
        <v>0</v>
      </c>
      <c r="M51" s="54">
        <f>'[2]22'!M226</f>
        <v>0</v>
      </c>
      <c r="N51" s="76">
        <f>'[2]22'!N226</f>
        <v>0</v>
      </c>
      <c r="O51" s="77"/>
      <c r="P51" s="77"/>
      <c r="Q51" s="54">
        <f>'[2]22'!Q226</f>
        <v>0</v>
      </c>
      <c r="R51" s="54">
        <f>'[2]22'!R226</f>
        <v>0</v>
      </c>
      <c r="S51" s="76">
        <f>'[2]22'!S226</f>
        <v>0</v>
      </c>
      <c r="T51" s="77"/>
      <c r="U51" s="77"/>
      <c r="V51" s="54">
        <f>'[2]22'!V226</f>
        <v>0</v>
      </c>
      <c r="W51" s="54">
        <f>'[2]22'!W226</f>
        <v>0</v>
      </c>
      <c r="X51" s="76">
        <f>'[2]22'!X226</f>
        <v>0</v>
      </c>
      <c r="Y51" s="77"/>
      <c r="Z51" s="77"/>
      <c r="AA51" s="54">
        <f>'[2]22'!AA226</f>
        <v>0</v>
      </c>
      <c r="AB51" s="54">
        <f>'[2]22'!AB226</f>
        <v>0</v>
      </c>
      <c r="AC51" s="76">
        <f>'[2]22'!AC226</f>
        <v>0</v>
      </c>
      <c r="AD51" s="77"/>
      <c r="AE51" s="77"/>
      <c r="AF51" s="54">
        <f>'[2]22'!AF226</f>
        <v>0</v>
      </c>
    </row>
    <row r="52" spans="1:32" s="26" customFormat="1" x14ac:dyDescent="0.25">
      <c r="A52" s="39" t="str">
        <f>'[2]22'!A227</f>
        <v>Product 8</v>
      </c>
      <c r="B52" s="57">
        <f>'[2]22'!B227</f>
        <v>0</v>
      </c>
      <c r="C52" s="89">
        <f>'[2]22'!C227</f>
        <v>0</v>
      </c>
      <c r="D52" s="75"/>
      <c r="E52" s="75"/>
      <c r="F52" s="10">
        <f>'[2]22'!F227</f>
        <v>0</v>
      </c>
      <c r="G52" s="11">
        <f>'[2]22'!G227</f>
        <v>0</v>
      </c>
      <c r="H52" s="57">
        <f>'[2]22'!H227</f>
        <v>0</v>
      </c>
      <c r="I52" s="89">
        <f>'[2]22'!I227</f>
        <v>0</v>
      </c>
      <c r="J52" s="75"/>
      <c r="K52" s="75"/>
      <c r="L52" s="10">
        <f>'[2]22'!L227</f>
        <v>0</v>
      </c>
      <c r="M52" s="54">
        <f>'[2]22'!M227</f>
        <v>0</v>
      </c>
      <c r="N52" s="76">
        <f>'[2]22'!N227</f>
        <v>0</v>
      </c>
      <c r="O52" s="77"/>
      <c r="P52" s="77"/>
      <c r="Q52" s="54">
        <f>'[2]22'!Q227</f>
        <v>0</v>
      </c>
      <c r="R52" s="54">
        <f>'[2]22'!R227</f>
        <v>0</v>
      </c>
      <c r="S52" s="76">
        <f>'[2]22'!S227</f>
        <v>0</v>
      </c>
      <c r="T52" s="77"/>
      <c r="U52" s="77"/>
      <c r="V52" s="54">
        <f>'[2]22'!V227</f>
        <v>0</v>
      </c>
      <c r="W52" s="54">
        <f>'[2]22'!W227</f>
        <v>0</v>
      </c>
      <c r="X52" s="76">
        <f>'[2]22'!X227</f>
        <v>0</v>
      </c>
      <c r="Y52" s="77"/>
      <c r="Z52" s="77"/>
      <c r="AA52" s="54">
        <f>'[2]22'!AA227</f>
        <v>0</v>
      </c>
      <c r="AB52" s="54">
        <f>'[2]22'!AB227</f>
        <v>0</v>
      </c>
      <c r="AC52" s="76">
        <f>'[2]22'!AC227</f>
        <v>0</v>
      </c>
      <c r="AD52" s="77"/>
      <c r="AE52" s="77"/>
      <c r="AF52" s="54">
        <f>'[2]22'!AF227</f>
        <v>0</v>
      </c>
    </row>
    <row r="53" spans="1:32" s="26" customFormat="1" x14ac:dyDescent="0.25">
      <c r="A53" s="39" t="str">
        <f>'[2]22'!A228</f>
        <v>Product 9</v>
      </c>
      <c r="B53" s="57">
        <f>'[2]22'!B228</f>
        <v>0</v>
      </c>
      <c r="C53" s="89">
        <f>'[2]22'!C228</f>
        <v>0</v>
      </c>
      <c r="D53" s="75"/>
      <c r="E53" s="75"/>
      <c r="F53" s="10">
        <f>'[2]22'!F228</f>
        <v>0</v>
      </c>
      <c r="G53" s="11">
        <f>'[2]22'!G228</f>
        <v>0</v>
      </c>
      <c r="H53" s="57">
        <f>'[2]22'!H228</f>
        <v>0</v>
      </c>
      <c r="I53" s="89">
        <f>'[2]22'!I228</f>
        <v>0</v>
      </c>
      <c r="J53" s="75"/>
      <c r="K53" s="75"/>
      <c r="L53" s="10">
        <f>'[2]22'!L228</f>
        <v>0</v>
      </c>
      <c r="M53" s="54">
        <f>'[2]22'!M228</f>
        <v>0</v>
      </c>
      <c r="N53" s="76">
        <f>'[2]22'!N228</f>
        <v>0</v>
      </c>
      <c r="O53" s="77"/>
      <c r="P53" s="77"/>
      <c r="Q53" s="54">
        <f>'[2]22'!Q228</f>
        <v>0</v>
      </c>
      <c r="R53" s="54">
        <f>'[2]22'!R228</f>
        <v>0</v>
      </c>
      <c r="S53" s="76">
        <f>'[2]22'!S228</f>
        <v>0</v>
      </c>
      <c r="T53" s="77"/>
      <c r="U53" s="77"/>
      <c r="V53" s="54">
        <f>'[2]22'!V228</f>
        <v>0</v>
      </c>
      <c r="W53" s="54">
        <f>'[2]22'!W228</f>
        <v>0</v>
      </c>
      <c r="X53" s="76">
        <f>'[2]22'!X228</f>
        <v>0</v>
      </c>
      <c r="Y53" s="77"/>
      <c r="Z53" s="77"/>
      <c r="AA53" s="54">
        <f>'[2]22'!AA228</f>
        <v>0</v>
      </c>
      <c r="AB53" s="54">
        <f>'[2]22'!AB228</f>
        <v>0</v>
      </c>
      <c r="AC53" s="76">
        <f>'[2]22'!AC228</f>
        <v>0</v>
      </c>
      <c r="AD53" s="77"/>
      <c r="AE53" s="77"/>
      <c r="AF53" s="54">
        <f>'[2]22'!AF228</f>
        <v>0</v>
      </c>
    </row>
    <row r="54" spans="1:32" s="26" customFormat="1" x14ac:dyDescent="0.25">
      <c r="A54" s="39" t="str">
        <f>'[2]22'!A229</f>
        <v>Product 10</v>
      </c>
      <c r="B54" s="57">
        <f>'[2]22'!B229</f>
        <v>0</v>
      </c>
      <c r="C54" s="89">
        <f>'[2]22'!C229</f>
        <v>0</v>
      </c>
      <c r="D54" s="75"/>
      <c r="E54" s="75"/>
      <c r="F54" s="10">
        <f>'[2]22'!F229</f>
        <v>0</v>
      </c>
      <c r="G54" s="11">
        <f>'[2]22'!G229</f>
        <v>0</v>
      </c>
      <c r="H54" s="57">
        <f>'[2]22'!H229</f>
        <v>0</v>
      </c>
      <c r="I54" s="89">
        <f>'[2]22'!I229</f>
        <v>0</v>
      </c>
      <c r="J54" s="75"/>
      <c r="K54" s="75"/>
      <c r="L54" s="10">
        <f>'[2]22'!L229</f>
        <v>0</v>
      </c>
      <c r="M54" s="54">
        <f>'[2]22'!M229</f>
        <v>0</v>
      </c>
      <c r="N54" s="76">
        <f>'[2]22'!N229</f>
        <v>0</v>
      </c>
      <c r="O54" s="77"/>
      <c r="P54" s="77"/>
      <c r="Q54" s="54">
        <f>'[2]22'!Q229</f>
        <v>0</v>
      </c>
      <c r="R54" s="54">
        <f>'[2]22'!R229</f>
        <v>0</v>
      </c>
      <c r="S54" s="76">
        <f>'[2]22'!S229</f>
        <v>0</v>
      </c>
      <c r="T54" s="77"/>
      <c r="U54" s="77"/>
      <c r="V54" s="54">
        <f>'[2]22'!V229</f>
        <v>0</v>
      </c>
      <c r="W54" s="54">
        <f>'[2]22'!W229</f>
        <v>0</v>
      </c>
      <c r="X54" s="76">
        <f>'[2]22'!X229</f>
        <v>0</v>
      </c>
      <c r="Y54" s="77"/>
      <c r="Z54" s="77"/>
      <c r="AA54" s="54">
        <f>'[2]22'!AA229</f>
        <v>0</v>
      </c>
      <c r="AB54" s="54">
        <f>'[2]22'!AB229</f>
        <v>0</v>
      </c>
      <c r="AC54" s="76">
        <f>'[2]22'!AC229</f>
        <v>0</v>
      </c>
      <c r="AD54" s="77"/>
      <c r="AE54" s="77"/>
      <c r="AF54" s="54">
        <f>'[2]22'!AF229</f>
        <v>0</v>
      </c>
    </row>
    <row r="55" spans="1:32" s="26" customFormat="1" x14ac:dyDescent="0.25">
      <c r="A55" s="39" t="str">
        <f>'[2]22'!A230</f>
        <v>Rej 1</v>
      </c>
      <c r="B55" s="57" t="str">
        <f>'[2]22'!B230</f>
        <v>P0101300008</v>
      </c>
      <c r="C55" s="89" t="str">
        <f>'[2]22'!C230</f>
        <v>STB- 4SP, 150*150 Different lengths</v>
      </c>
      <c r="D55" s="75"/>
      <c r="E55" s="75"/>
      <c r="F55" s="10">
        <f>'[2]22'!F230</f>
        <v>0</v>
      </c>
      <c r="G55" s="11">
        <f>'[2]22'!G230</f>
        <v>0</v>
      </c>
      <c r="H55" s="57" t="str">
        <f>'[2]22'!H230</f>
        <v>P0100700015</v>
      </c>
      <c r="I55" s="89" t="str">
        <f>'[2]22'!I230</f>
        <v>STB- 4SP (SSS) , 150*150*12 M (52 MW)</v>
      </c>
      <c r="J55" s="75"/>
      <c r="K55" s="75"/>
      <c r="L55" s="10">
        <f>'[2]22'!L230</f>
        <v>0</v>
      </c>
      <c r="M55" s="54">
        <f>'[2]22'!M230</f>
        <v>0</v>
      </c>
      <c r="N55" s="76">
        <f>'[2]22'!N230</f>
        <v>0</v>
      </c>
      <c r="O55" s="77"/>
      <c r="P55" s="77"/>
      <c r="Q55" s="54">
        <f>'[2]22'!Q230</f>
        <v>0</v>
      </c>
      <c r="R55" s="54">
        <f>'[2]22'!R230</f>
        <v>0</v>
      </c>
      <c r="S55" s="76">
        <f>'[2]22'!S230</f>
        <v>0</v>
      </c>
      <c r="T55" s="77"/>
      <c r="U55" s="77"/>
      <c r="V55" s="54">
        <f>'[2]22'!V230</f>
        <v>0</v>
      </c>
      <c r="W55" s="54">
        <f>'[2]22'!W230</f>
        <v>0</v>
      </c>
      <c r="X55" s="76">
        <f>'[2]22'!X230</f>
        <v>0</v>
      </c>
      <c r="Y55" s="77"/>
      <c r="Z55" s="77"/>
      <c r="AA55" s="54">
        <f>'[2]22'!AA230</f>
        <v>0</v>
      </c>
      <c r="AB55" s="54">
        <f>'[2]22'!AB230</f>
        <v>0</v>
      </c>
      <c r="AC55" s="76">
        <f>'[2]22'!AC230</f>
        <v>0</v>
      </c>
      <c r="AD55" s="77"/>
      <c r="AE55" s="77"/>
      <c r="AF55" s="54">
        <f>'[2]22'!AF230</f>
        <v>0</v>
      </c>
    </row>
    <row r="56" spans="1:32" s="26" customFormat="1" x14ac:dyDescent="0.25">
      <c r="A56" s="39" t="str">
        <f>'[2]22'!A231</f>
        <v>Rej 2</v>
      </c>
      <c r="B56" s="57" t="str">
        <f>'[2]22'!B231</f>
        <v>P0101300002</v>
      </c>
      <c r="C56" s="89" t="str">
        <f>'[2]22'!C231</f>
        <v>STB- 4SP, 130*130 Different lengths</v>
      </c>
      <c r="D56" s="75"/>
      <c r="E56" s="75"/>
      <c r="F56" s="10">
        <f>'[2]22'!F231</f>
        <v>0</v>
      </c>
      <c r="G56" s="11">
        <f>'[2]22'!G231</f>
        <v>0</v>
      </c>
      <c r="H56" s="57" t="str">
        <f>'[2]22'!H231</f>
        <v>P0100700014</v>
      </c>
      <c r="I56" s="89" t="str">
        <f>'[2]22'!I231</f>
        <v>STB- 4SP (SSS) , 130*130*12 M ( 52 MW )</v>
      </c>
      <c r="J56" s="75"/>
      <c r="K56" s="75"/>
      <c r="L56" s="10">
        <f>'[2]22'!L231</f>
        <v>0</v>
      </c>
      <c r="M56" s="54">
        <f>'[2]22'!M231</f>
        <v>0</v>
      </c>
      <c r="N56" s="76">
        <f>'[2]22'!N231</f>
        <v>0</v>
      </c>
      <c r="O56" s="77"/>
      <c r="P56" s="77"/>
      <c r="Q56" s="54">
        <f>'[2]22'!Q231</f>
        <v>0</v>
      </c>
      <c r="R56" s="54">
        <f>'[2]22'!R231</f>
        <v>0</v>
      </c>
      <c r="S56" s="76">
        <f>'[2]22'!S231</f>
        <v>0</v>
      </c>
      <c r="T56" s="77"/>
      <c r="U56" s="77"/>
      <c r="V56" s="54">
        <f>'[2]22'!V231</f>
        <v>0</v>
      </c>
      <c r="W56" s="54">
        <f>'[2]22'!W231</f>
        <v>0</v>
      </c>
      <c r="X56" s="76">
        <f>'[2]22'!X231</f>
        <v>0</v>
      </c>
      <c r="Y56" s="77"/>
      <c r="Z56" s="77"/>
      <c r="AA56" s="54">
        <f>'[2]22'!AA231</f>
        <v>0</v>
      </c>
      <c r="AB56" s="54">
        <f>'[2]22'!AB231</f>
        <v>0</v>
      </c>
      <c r="AC56" s="76">
        <f>'[2]22'!AC231</f>
        <v>0</v>
      </c>
      <c r="AD56" s="77"/>
      <c r="AE56" s="77"/>
      <c r="AF56" s="54">
        <f>'[2]22'!AF231</f>
        <v>0</v>
      </c>
    </row>
    <row r="57" spans="1:32" s="26" customFormat="1" x14ac:dyDescent="0.25">
      <c r="A57" s="39" t="str">
        <f>'[2]22'!A232</f>
        <v>Rej 3</v>
      </c>
      <c r="B57" s="57" t="str">
        <f>'[2]22'!B232</f>
        <v>P0101300005</v>
      </c>
      <c r="C57" s="89" t="str">
        <f>'[2]22'!C232</f>
        <v>STB, 1006, 150*150, DIFF.LENGTH, R</v>
      </c>
      <c r="D57" s="75"/>
      <c r="E57" s="75"/>
      <c r="F57" s="10">
        <f>'[2]22'!F232</f>
        <v>0</v>
      </c>
      <c r="G57" s="11">
        <f>'[2]22'!G232</f>
        <v>0</v>
      </c>
      <c r="H57" s="57" t="str">
        <f>'[2]22'!H232</f>
        <v>P0101500001</v>
      </c>
      <c r="I57" s="89" t="str">
        <f>'[2]22'!I232</f>
        <v>STB- 1006, 150*150*12 M</v>
      </c>
      <c r="J57" s="75"/>
      <c r="K57" s="75"/>
      <c r="L57" s="10">
        <f>'[2]22'!L232</f>
        <v>0</v>
      </c>
      <c r="M57" s="54">
        <f>'[2]22'!M232</f>
        <v>0</v>
      </c>
      <c r="N57" s="76">
        <f>'[2]22'!N232</f>
        <v>0</v>
      </c>
      <c r="O57" s="77"/>
      <c r="P57" s="77"/>
      <c r="Q57" s="54">
        <f>'[2]22'!Q232</f>
        <v>0</v>
      </c>
      <c r="R57" s="54">
        <f>'[2]22'!R232</f>
        <v>0</v>
      </c>
      <c r="S57" s="76">
        <f>'[2]22'!S232</f>
        <v>0</v>
      </c>
      <c r="T57" s="77"/>
      <c r="U57" s="77"/>
      <c r="V57" s="54">
        <f>'[2]22'!V232</f>
        <v>0</v>
      </c>
      <c r="W57" s="54">
        <f>'[2]22'!W232</f>
        <v>0</v>
      </c>
      <c r="X57" s="76">
        <f>'[2]22'!X232</f>
        <v>0</v>
      </c>
      <c r="Y57" s="77"/>
      <c r="Z57" s="77"/>
      <c r="AA57" s="54">
        <f>'[2]22'!AA232</f>
        <v>0</v>
      </c>
      <c r="AB57" s="54">
        <f>'[2]22'!AB232</f>
        <v>0</v>
      </c>
      <c r="AC57" s="76">
        <f>'[2]22'!AC232</f>
        <v>0</v>
      </c>
      <c r="AD57" s="77"/>
      <c r="AE57" s="77"/>
      <c r="AF57" s="54">
        <f>'[2]22'!AF232</f>
        <v>0</v>
      </c>
    </row>
    <row r="58" spans="1:32" s="26" customFormat="1" x14ac:dyDescent="0.25">
      <c r="A58" s="39" t="str">
        <f>'[2]22'!A233</f>
        <v>Rej 4</v>
      </c>
      <c r="B58" s="57">
        <f>'[2]22'!B233</f>
        <v>0</v>
      </c>
      <c r="C58" s="89">
        <f>'[2]22'!C233</f>
        <v>0</v>
      </c>
      <c r="D58" s="75"/>
      <c r="E58" s="75"/>
      <c r="F58" s="10">
        <f>'[2]22'!F233</f>
        <v>0</v>
      </c>
      <c r="G58" s="11">
        <f>'[2]22'!G233</f>
        <v>0</v>
      </c>
      <c r="H58" s="57">
        <f>'[2]22'!H233</f>
        <v>0</v>
      </c>
      <c r="I58" s="89">
        <f>'[2]22'!I233</f>
        <v>0</v>
      </c>
      <c r="J58" s="75"/>
      <c r="K58" s="75"/>
      <c r="L58" s="10" t="str">
        <f>'[2]22'!L233</f>
        <v xml:space="preserve"> </v>
      </c>
      <c r="M58" s="54">
        <f>'[2]22'!M233</f>
        <v>0</v>
      </c>
      <c r="N58" s="76">
        <f>'[2]22'!N233</f>
        <v>0</v>
      </c>
      <c r="O58" s="77"/>
      <c r="P58" s="77"/>
      <c r="Q58" s="54">
        <f>'[2]22'!Q233</f>
        <v>0</v>
      </c>
      <c r="R58" s="54">
        <f>'[2]22'!R233</f>
        <v>0</v>
      </c>
      <c r="S58" s="76">
        <f>'[2]22'!S233</f>
        <v>0</v>
      </c>
      <c r="T58" s="77"/>
      <c r="U58" s="77"/>
      <c r="V58" s="54">
        <f>'[2]22'!V233</f>
        <v>0</v>
      </c>
      <c r="W58" s="54">
        <f>'[2]22'!W233</f>
        <v>0</v>
      </c>
      <c r="X58" s="76">
        <f>'[2]22'!X233</f>
        <v>0</v>
      </c>
      <c r="Y58" s="77"/>
      <c r="Z58" s="77"/>
      <c r="AA58" s="54">
        <f>'[2]22'!AA233</f>
        <v>0</v>
      </c>
      <c r="AB58" s="54">
        <f>'[2]22'!AB233</f>
        <v>0</v>
      </c>
      <c r="AC58" s="76">
        <f>'[2]22'!AC233</f>
        <v>0</v>
      </c>
      <c r="AD58" s="77"/>
      <c r="AE58" s="77"/>
      <c r="AF58" s="54">
        <f>'[2]22'!AF233</f>
        <v>0</v>
      </c>
    </row>
    <row r="59" spans="1:32" s="26" customFormat="1" x14ac:dyDescent="0.25">
      <c r="A59" s="39" t="str">
        <f>'[2]22'!A234</f>
        <v>Rej 5</v>
      </c>
      <c r="B59" s="57">
        <f>'[2]22'!B234</f>
        <v>0</v>
      </c>
      <c r="C59" s="89">
        <f>'[2]22'!C234</f>
        <v>0</v>
      </c>
      <c r="D59" s="75"/>
      <c r="E59" s="75"/>
      <c r="F59" s="10">
        <f>'[2]22'!F234</f>
        <v>0</v>
      </c>
      <c r="G59" s="11">
        <f>'[2]22'!G234</f>
        <v>0</v>
      </c>
      <c r="H59" s="57">
        <f>'[2]22'!H234</f>
        <v>0</v>
      </c>
      <c r="I59" s="89">
        <f>'[2]22'!I234</f>
        <v>0</v>
      </c>
      <c r="J59" s="75"/>
      <c r="K59" s="75"/>
      <c r="L59" s="10">
        <f>'[2]22'!L234</f>
        <v>0</v>
      </c>
      <c r="M59" s="54">
        <f>'[2]22'!M234</f>
        <v>0</v>
      </c>
      <c r="N59" s="76">
        <f>'[2]22'!N234</f>
        <v>0</v>
      </c>
      <c r="O59" s="77"/>
      <c r="P59" s="77"/>
      <c r="Q59" s="54">
        <f>'[2]22'!Q234</f>
        <v>0</v>
      </c>
      <c r="R59" s="54">
        <f>'[2]22'!R234</f>
        <v>0</v>
      </c>
      <c r="S59" s="76">
        <f>'[2]22'!S234</f>
        <v>0</v>
      </c>
      <c r="T59" s="77"/>
      <c r="U59" s="77"/>
      <c r="V59" s="54">
        <f>'[2]22'!V234</f>
        <v>0</v>
      </c>
      <c r="W59" s="54">
        <f>'[2]22'!W234</f>
        <v>0</v>
      </c>
      <c r="X59" s="76">
        <f>'[2]22'!X234</f>
        <v>0</v>
      </c>
      <c r="Y59" s="77"/>
      <c r="Z59" s="77"/>
      <c r="AA59" s="54">
        <f>'[2]22'!AA234</f>
        <v>0</v>
      </c>
      <c r="AB59" s="54">
        <f>'[2]22'!AB234</f>
        <v>0</v>
      </c>
      <c r="AC59" s="76">
        <f>'[2]22'!AC234</f>
        <v>0</v>
      </c>
      <c r="AD59" s="77"/>
      <c r="AE59" s="77"/>
      <c r="AF59" s="54">
        <f>'[2]22'!AF234</f>
        <v>0</v>
      </c>
    </row>
    <row r="60" spans="1:32" s="26" customFormat="1" x14ac:dyDescent="0.25">
      <c r="A60" s="39" t="str">
        <f>'[2]22'!A235</f>
        <v>Rej 6</v>
      </c>
      <c r="B60" s="57">
        <f>'[2]22'!B235</f>
        <v>0</v>
      </c>
      <c r="C60" s="89">
        <f>'[2]22'!C235</f>
        <v>0</v>
      </c>
      <c r="D60" s="75"/>
      <c r="E60" s="75"/>
      <c r="F60" s="10">
        <f>'[2]22'!F235</f>
        <v>0</v>
      </c>
      <c r="G60" s="11">
        <f>'[2]22'!G235</f>
        <v>0</v>
      </c>
      <c r="H60" s="57">
        <f>'[2]22'!H235</f>
        <v>0</v>
      </c>
      <c r="I60" s="89">
        <f>'[2]22'!I235</f>
        <v>0</v>
      </c>
      <c r="J60" s="75"/>
      <c r="K60" s="75"/>
      <c r="L60" s="10">
        <f>'[2]22'!L235</f>
        <v>0</v>
      </c>
      <c r="M60" s="54">
        <f>'[2]22'!M235</f>
        <v>0</v>
      </c>
      <c r="N60" s="76">
        <f>'[2]22'!N235</f>
        <v>0</v>
      </c>
      <c r="O60" s="77"/>
      <c r="P60" s="77"/>
      <c r="Q60" s="54">
        <f>'[2]22'!Q235</f>
        <v>0</v>
      </c>
      <c r="R60" s="54">
        <f>'[2]22'!R235</f>
        <v>0</v>
      </c>
      <c r="S60" s="76">
        <f>'[2]22'!S235</f>
        <v>0</v>
      </c>
      <c r="T60" s="77"/>
      <c r="U60" s="77"/>
      <c r="V60" s="54">
        <f>'[2]22'!V235</f>
        <v>0</v>
      </c>
      <c r="W60" s="54">
        <f>'[2]22'!W235</f>
        <v>0</v>
      </c>
      <c r="X60" s="76">
        <f>'[2]22'!X235</f>
        <v>0</v>
      </c>
      <c r="Y60" s="77"/>
      <c r="Z60" s="77"/>
      <c r="AA60" s="54">
        <f>'[2]22'!AA235</f>
        <v>0</v>
      </c>
      <c r="AB60" s="54">
        <f>'[2]22'!AB235</f>
        <v>0</v>
      </c>
      <c r="AC60" s="76">
        <f>'[2]22'!AC235</f>
        <v>0</v>
      </c>
      <c r="AD60" s="77"/>
      <c r="AE60" s="77"/>
      <c r="AF60" s="54">
        <f>'[2]22'!AF235</f>
        <v>0</v>
      </c>
    </row>
    <row r="61" spans="1:32" s="26" customFormat="1" x14ac:dyDescent="0.25">
      <c r="A61" s="39" t="str">
        <f>'[2]22'!A236</f>
        <v>Rej 7</v>
      </c>
      <c r="B61" s="57">
        <f>'[2]22'!B236</f>
        <v>0</v>
      </c>
      <c r="C61" s="89">
        <f>'[2]22'!C236</f>
        <v>0</v>
      </c>
      <c r="D61" s="75"/>
      <c r="E61" s="75"/>
      <c r="F61" s="10">
        <f>'[2]22'!F236</f>
        <v>0</v>
      </c>
      <c r="G61" s="11">
        <f>'[2]22'!G236</f>
        <v>0</v>
      </c>
      <c r="H61" s="57">
        <f>'[2]22'!H236</f>
        <v>0</v>
      </c>
      <c r="I61" s="89">
        <f>'[2]22'!I236</f>
        <v>0</v>
      </c>
      <c r="J61" s="75"/>
      <c r="K61" s="75"/>
      <c r="L61" s="10">
        <f>'[2]22'!L236</f>
        <v>0</v>
      </c>
      <c r="M61" s="54">
        <f>'[2]22'!M236</f>
        <v>0</v>
      </c>
      <c r="N61" s="76">
        <f>'[2]22'!N236</f>
        <v>0</v>
      </c>
      <c r="O61" s="77"/>
      <c r="P61" s="77"/>
      <c r="Q61" s="54">
        <f>'[2]22'!Q236</f>
        <v>0</v>
      </c>
      <c r="R61" s="54">
        <f>'[2]22'!R236</f>
        <v>0</v>
      </c>
      <c r="S61" s="76">
        <f>'[2]22'!S236</f>
        <v>0</v>
      </c>
      <c r="T61" s="77"/>
      <c r="U61" s="77"/>
      <c r="V61" s="54">
        <f>'[2]22'!V236</f>
        <v>0</v>
      </c>
      <c r="W61" s="54">
        <f>'[2]22'!W236</f>
        <v>0</v>
      </c>
      <c r="X61" s="76">
        <f>'[2]22'!X236</f>
        <v>0</v>
      </c>
      <c r="Y61" s="77"/>
      <c r="Z61" s="77"/>
      <c r="AA61" s="54">
        <f>'[2]22'!AA236</f>
        <v>0</v>
      </c>
      <c r="AB61" s="54">
        <f>'[2]22'!AB236</f>
        <v>0</v>
      </c>
      <c r="AC61" s="76">
        <f>'[2]22'!AC236</f>
        <v>0</v>
      </c>
      <c r="AD61" s="77"/>
      <c r="AE61" s="77"/>
      <c r="AF61" s="54">
        <f>'[2]22'!AF236</f>
        <v>0</v>
      </c>
    </row>
    <row r="62" spans="1:32" s="26" customFormat="1" x14ac:dyDescent="0.25">
      <c r="A62" s="39" t="str">
        <f>'[2]22'!A237</f>
        <v>Rej 8</v>
      </c>
      <c r="B62" s="57">
        <f>'[2]22'!B237</f>
        <v>0</v>
      </c>
      <c r="C62" s="89">
        <f>'[2]22'!C237</f>
        <v>0</v>
      </c>
      <c r="D62" s="75"/>
      <c r="E62" s="75"/>
      <c r="F62" s="10">
        <f>'[2]22'!F237</f>
        <v>0</v>
      </c>
      <c r="G62" s="11">
        <f>'[2]22'!G237</f>
        <v>0</v>
      </c>
      <c r="H62" s="57">
        <f>'[2]22'!H237</f>
        <v>0</v>
      </c>
      <c r="I62" s="89">
        <f>'[2]22'!I237</f>
        <v>0</v>
      </c>
      <c r="J62" s="75"/>
      <c r="K62" s="75"/>
      <c r="L62" s="10">
        <f>'[2]22'!L237</f>
        <v>0</v>
      </c>
      <c r="M62" s="54">
        <f>'[2]22'!M237</f>
        <v>0</v>
      </c>
      <c r="N62" s="76">
        <f>'[2]22'!N237</f>
        <v>0</v>
      </c>
      <c r="O62" s="77"/>
      <c r="P62" s="77"/>
      <c r="Q62" s="54">
        <f>'[2]22'!Q237</f>
        <v>0</v>
      </c>
      <c r="R62" s="54">
        <f>'[2]22'!R237</f>
        <v>0</v>
      </c>
      <c r="S62" s="76">
        <f>'[2]22'!S237</f>
        <v>0</v>
      </c>
      <c r="T62" s="77"/>
      <c r="U62" s="77"/>
      <c r="V62" s="54">
        <f>'[2]22'!V237</f>
        <v>0</v>
      </c>
      <c r="W62" s="54">
        <f>'[2]22'!W237</f>
        <v>0</v>
      </c>
      <c r="X62" s="76">
        <f>'[2]22'!X237</f>
        <v>0</v>
      </c>
      <c r="Y62" s="77"/>
      <c r="Z62" s="77"/>
      <c r="AA62" s="54">
        <f>'[2]22'!AA237</f>
        <v>0</v>
      </c>
      <c r="AB62" s="54">
        <f>'[2]22'!AB237</f>
        <v>0</v>
      </c>
      <c r="AC62" s="76">
        <f>'[2]22'!AC237</f>
        <v>0</v>
      </c>
      <c r="AD62" s="77"/>
      <c r="AE62" s="77"/>
      <c r="AF62" s="54">
        <f>'[2]22'!AF237</f>
        <v>0</v>
      </c>
    </row>
    <row r="63" spans="1:32" s="26" customFormat="1" x14ac:dyDescent="0.25">
      <c r="A63" s="39" t="str">
        <f>'[2]22'!A238</f>
        <v>Rej 9</v>
      </c>
      <c r="B63" s="57">
        <f>'[2]22'!B238</f>
        <v>0</v>
      </c>
      <c r="C63" s="89">
        <f>'[2]22'!C238</f>
        <v>0</v>
      </c>
      <c r="D63" s="75"/>
      <c r="E63" s="75"/>
      <c r="F63" s="10">
        <f>'[2]22'!F238</f>
        <v>0</v>
      </c>
      <c r="G63" s="11">
        <f>'[2]22'!G238</f>
        <v>0</v>
      </c>
      <c r="H63" s="57">
        <f>'[2]22'!H238</f>
        <v>0</v>
      </c>
      <c r="I63" s="89">
        <f>'[2]22'!I238</f>
        <v>0</v>
      </c>
      <c r="J63" s="75"/>
      <c r="K63" s="75"/>
      <c r="L63" s="10">
        <f>'[2]22'!L238</f>
        <v>0</v>
      </c>
      <c r="M63" s="54">
        <f>'[2]22'!M238</f>
        <v>0</v>
      </c>
      <c r="N63" s="76">
        <f>'[2]22'!N238</f>
        <v>0</v>
      </c>
      <c r="O63" s="77"/>
      <c r="P63" s="77"/>
      <c r="Q63" s="54">
        <f>'[2]22'!Q238</f>
        <v>0</v>
      </c>
      <c r="R63" s="54">
        <f>'[2]22'!R238</f>
        <v>0</v>
      </c>
      <c r="S63" s="76">
        <f>'[2]22'!S238</f>
        <v>0</v>
      </c>
      <c r="T63" s="77"/>
      <c r="U63" s="77"/>
      <c r="V63" s="54">
        <f>'[2]22'!V238</f>
        <v>0</v>
      </c>
      <c r="W63" s="54">
        <f>'[2]22'!W238</f>
        <v>0</v>
      </c>
      <c r="X63" s="76">
        <f>'[2]22'!X238</f>
        <v>0</v>
      </c>
      <c r="Y63" s="77"/>
      <c r="Z63" s="77"/>
      <c r="AA63" s="54">
        <f>'[2]22'!AA238</f>
        <v>0</v>
      </c>
      <c r="AB63" s="54">
        <f>'[2]22'!AB238</f>
        <v>0</v>
      </c>
      <c r="AC63" s="76">
        <f>'[2]22'!AC238</f>
        <v>0</v>
      </c>
      <c r="AD63" s="77"/>
      <c r="AE63" s="77"/>
      <c r="AF63" s="54">
        <f>'[2]22'!AF238</f>
        <v>0</v>
      </c>
    </row>
    <row r="64" spans="1:32" s="26" customFormat="1" x14ac:dyDescent="0.25">
      <c r="A64" s="39" t="str">
        <f>'[2]22'!A239</f>
        <v>Rej 10</v>
      </c>
      <c r="B64" s="57">
        <f>'[2]22'!B239</f>
        <v>0</v>
      </c>
      <c r="C64" s="89">
        <f>'[2]22'!C239</f>
        <v>0</v>
      </c>
      <c r="D64" s="75"/>
      <c r="E64" s="75"/>
      <c r="F64" s="10">
        <f>'[2]22'!F239</f>
        <v>0</v>
      </c>
      <c r="G64" s="11">
        <f>'[2]22'!G239</f>
        <v>0</v>
      </c>
      <c r="H64" s="57">
        <f>'[2]22'!H239</f>
        <v>0</v>
      </c>
      <c r="I64" s="89">
        <f>'[2]22'!I239</f>
        <v>0</v>
      </c>
      <c r="J64" s="75"/>
      <c r="K64" s="75"/>
      <c r="L64" s="10">
        <f>'[2]22'!L239</f>
        <v>0</v>
      </c>
      <c r="M64" s="54">
        <f>'[2]22'!M239</f>
        <v>0</v>
      </c>
      <c r="N64" s="76">
        <f>'[2]22'!N239</f>
        <v>0</v>
      </c>
      <c r="O64" s="77"/>
      <c r="P64" s="77"/>
      <c r="Q64" s="54">
        <f>'[2]22'!Q239</f>
        <v>0</v>
      </c>
      <c r="R64" s="54">
        <f>'[2]22'!R239</f>
        <v>0</v>
      </c>
      <c r="S64" s="76">
        <f>'[2]22'!S239</f>
        <v>0</v>
      </c>
      <c r="T64" s="77"/>
      <c r="U64" s="77"/>
      <c r="V64" s="54">
        <f>'[2]22'!V239</f>
        <v>0</v>
      </c>
      <c r="W64" s="54">
        <f>'[2]22'!W239</f>
        <v>0</v>
      </c>
      <c r="X64" s="76">
        <f>'[2]22'!X239</f>
        <v>0</v>
      </c>
      <c r="Y64" s="77"/>
      <c r="Z64" s="77"/>
      <c r="AA64" s="54">
        <f>'[2]22'!AA239</f>
        <v>0</v>
      </c>
      <c r="AB64" s="54">
        <f>'[2]22'!AB239</f>
        <v>0</v>
      </c>
      <c r="AC64" s="76">
        <f>'[2]22'!AC239</f>
        <v>0</v>
      </c>
      <c r="AD64" s="77"/>
      <c r="AE64" s="77"/>
      <c r="AF64" s="54">
        <f>'[2]22'!AF239</f>
        <v>0</v>
      </c>
    </row>
    <row r="65" spans="1:32" s="26" customFormat="1" x14ac:dyDescent="0.25">
      <c r="A65" s="39" t="str">
        <f>'[2]22'!A240</f>
        <v>H&amp;T&amp;MR</v>
      </c>
      <c r="B65" s="57" t="str">
        <f>'[2]22'!B240</f>
        <v>P0500600001</v>
      </c>
      <c r="C65" s="89" t="str">
        <f>'[2]22'!C240</f>
        <v>MISS ROLLED&amp;HEAD&amp;TAIL</v>
      </c>
      <c r="D65" s="75"/>
      <c r="E65" s="75"/>
      <c r="F65" s="10">
        <f>'[2]22'!F240</f>
        <v>3.712895730552809</v>
      </c>
      <c r="G65" s="11">
        <f>'[2]22'!G240</f>
        <v>0</v>
      </c>
      <c r="H65" s="57" t="str">
        <f>'[2]22'!H240</f>
        <v>P0100700015</v>
      </c>
      <c r="I65" s="89" t="str">
        <f>'[2]22'!I240</f>
        <v>STB- 4SP (SSS) , 150*150*12 M (52 MW)</v>
      </c>
      <c r="J65" s="75"/>
      <c r="K65" s="75"/>
      <c r="L65" s="10">
        <f>'[2]22'!L240</f>
        <v>3.712895730552809</v>
      </c>
      <c r="M65" s="54">
        <f>'[2]22'!M240</f>
        <v>0</v>
      </c>
      <c r="N65" s="76">
        <f>'[2]22'!N240</f>
        <v>0</v>
      </c>
      <c r="O65" s="77"/>
      <c r="P65" s="77"/>
      <c r="Q65" s="54">
        <f>'[2]22'!Q240</f>
        <v>0</v>
      </c>
      <c r="R65" s="54">
        <f>'[2]22'!R240</f>
        <v>0</v>
      </c>
      <c r="S65" s="76">
        <f>'[2]22'!S240</f>
        <v>0</v>
      </c>
      <c r="T65" s="77"/>
      <c r="U65" s="77"/>
      <c r="V65" s="54">
        <f>'[2]22'!V240</f>
        <v>0</v>
      </c>
      <c r="W65" s="54">
        <f>'[2]22'!W240</f>
        <v>0</v>
      </c>
      <c r="X65" s="76">
        <f>'[2]22'!X240</f>
        <v>0</v>
      </c>
      <c r="Y65" s="77"/>
      <c r="Z65" s="77"/>
      <c r="AA65" s="54">
        <f>'[2]22'!AA240</f>
        <v>0</v>
      </c>
      <c r="AB65" s="54">
        <f>'[2]22'!AB240</f>
        <v>0</v>
      </c>
      <c r="AC65" s="76">
        <f>'[2]22'!AC240</f>
        <v>0</v>
      </c>
      <c r="AD65" s="77"/>
      <c r="AE65" s="77"/>
      <c r="AF65" s="54">
        <f>'[2]22'!AF240</f>
        <v>0</v>
      </c>
    </row>
    <row r="66" spans="1:32" s="26" customFormat="1" x14ac:dyDescent="0.25">
      <c r="A66" s="39" t="str">
        <f>'[2]22'!A241</f>
        <v>Trimming</v>
      </c>
      <c r="B66" s="57" t="str">
        <f>'[2]22'!B241</f>
        <v>P0601300002</v>
      </c>
      <c r="C66" s="89" t="str">
        <f>'[2]22'!C241</f>
        <v>Trimming</v>
      </c>
      <c r="D66" s="75"/>
      <c r="E66" s="75"/>
      <c r="F66" s="10">
        <f>'[2]22'!F241</f>
        <v>0.95324237393128985</v>
      </c>
      <c r="G66" s="11">
        <f>'[2]22'!G241</f>
        <v>0</v>
      </c>
      <c r="H66" s="57" t="str">
        <f>'[2]22'!H241</f>
        <v>P0100700015</v>
      </c>
      <c r="I66" s="89" t="str">
        <f>'[2]22'!I241</f>
        <v>STB- 4SP (SSS) , 150*150*12 M (52 MW)</v>
      </c>
      <c r="J66" s="75"/>
      <c r="K66" s="75"/>
      <c r="L66" s="10">
        <f>'[2]22'!L241</f>
        <v>0.95324237393128985</v>
      </c>
      <c r="M66" s="54">
        <f>'[2]22'!M241</f>
        <v>0</v>
      </c>
      <c r="N66" s="76">
        <f>'[2]22'!N241</f>
        <v>0</v>
      </c>
      <c r="O66" s="77"/>
      <c r="P66" s="77"/>
      <c r="Q66" s="54">
        <f>'[2]22'!Q241</f>
        <v>0</v>
      </c>
      <c r="R66" s="54">
        <f>'[2]22'!R241</f>
        <v>0</v>
      </c>
      <c r="S66" s="76">
        <f>'[2]22'!S241</f>
        <v>0</v>
      </c>
      <c r="T66" s="77"/>
      <c r="U66" s="77"/>
      <c r="V66" s="54">
        <f>'[2]22'!V241</f>
        <v>0</v>
      </c>
      <c r="W66" s="54">
        <f>'[2]22'!W241</f>
        <v>0</v>
      </c>
      <c r="X66" s="76">
        <f>'[2]22'!X241</f>
        <v>0</v>
      </c>
      <c r="Y66" s="77"/>
      <c r="Z66" s="77"/>
      <c r="AA66" s="54">
        <f>'[2]22'!AA241</f>
        <v>0</v>
      </c>
      <c r="AB66" s="54">
        <f>'[2]22'!AB241</f>
        <v>0</v>
      </c>
      <c r="AC66" s="76">
        <f>'[2]22'!AC241</f>
        <v>0</v>
      </c>
      <c r="AD66" s="77"/>
      <c r="AE66" s="77"/>
      <c r="AF66" s="54">
        <f>'[2]22'!AF241</f>
        <v>0</v>
      </c>
    </row>
    <row r="67" spans="1:32" s="26" customFormat="1" x14ac:dyDescent="0.25">
      <c r="A67" s="39" t="str">
        <f>'[2]22'!A242</f>
        <v>Suspended 1</v>
      </c>
      <c r="B67" s="57" t="str">
        <f>'[2]22'!B242</f>
        <v>P0601200005</v>
      </c>
      <c r="C67" s="89" t="str">
        <f>'[2]22'!C242</f>
        <v>SUSPENDED SPOOL, 25 MM</v>
      </c>
      <c r="D67" s="75"/>
      <c r="E67" s="75"/>
      <c r="F67" s="10">
        <f>'[2]22'!F242</f>
        <v>14</v>
      </c>
      <c r="G67" s="11">
        <f>'[2]22'!G242</f>
        <v>7</v>
      </c>
      <c r="H67" s="57" t="str">
        <f>'[2]22'!H242</f>
        <v>P0100700015</v>
      </c>
      <c r="I67" s="89" t="str">
        <f>'[2]22'!I242</f>
        <v>STB- 4SP (SSS) , 150*150*12 M (52 MW)</v>
      </c>
      <c r="J67" s="75"/>
      <c r="K67" s="75"/>
      <c r="L67" s="10">
        <f>'[2]22'!L242</f>
        <v>14</v>
      </c>
      <c r="M67" s="54">
        <f>'[2]22'!M242</f>
        <v>0</v>
      </c>
      <c r="N67" s="76">
        <f>'[2]22'!N242</f>
        <v>0</v>
      </c>
      <c r="O67" s="77"/>
      <c r="P67" s="77"/>
      <c r="Q67" s="54">
        <f>'[2]22'!Q242</f>
        <v>0</v>
      </c>
      <c r="R67" s="54">
        <f>'[2]22'!R242</f>
        <v>0</v>
      </c>
      <c r="S67" s="76">
        <f>'[2]22'!S242</f>
        <v>0</v>
      </c>
      <c r="T67" s="77"/>
      <c r="U67" s="77"/>
      <c r="V67" s="54">
        <f>'[2]22'!V242</f>
        <v>0</v>
      </c>
      <c r="W67" s="54">
        <f>'[2]22'!W242</f>
        <v>0</v>
      </c>
      <c r="X67" s="76">
        <f>'[2]22'!X242</f>
        <v>0</v>
      </c>
      <c r="Y67" s="77"/>
      <c r="Z67" s="77"/>
      <c r="AA67" s="54">
        <f>'[2]22'!AA242</f>
        <v>0</v>
      </c>
      <c r="AB67" s="54">
        <f>'[2]22'!AB242</f>
        <v>0</v>
      </c>
      <c r="AC67" s="76">
        <f>'[2]22'!AC242</f>
        <v>0</v>
      </c>
      <c r="AD67" s="77"/>
      <c r="AE67" s="77"/>
      <c r="AF67" s="54">
        <f>'[2]22'!AF242</f>
        <v>0</v>
      </c>
    </row>
    <row r="68" spans="1:32" s="26" customFormat="1" x14ac:dyDescent="0.25">
      <c r="A68" s="39" t="str">
        <f>'[2]22'!A243</f>
        <v>Suspended 2</v>
      </c>
      <c r="B68" s="57">
        <f>'[2]22'!B243</f>
        <v>0</v>
      </c>
      <c r="C68" s="89">
        <f>'[2]22'!C243</f>
        <v>0</v>
      </c>
      <c r="D68" s="75"/>
      <c r="E68" s="75"/>
      <c r="F68" s="10">
        <f>'[2]22'!F243</f>
        <v>0</v>
      </c>
      <c r="G68" s="11">
        <f>'[2]22'!G243</f>
        <v>0</v>
      </c>
      <c r="H68" s="57">
        <f>'[2]22'!H243</f>
        <v>0</v>
      </c>
      <c r="I68" s="89">
        <f>'[2]22'!I243</f>
        <v>0</v>
      </c>
      <c r="J68" s="75"/>
      <c r="K68" s="75"/>
      <c r="L68" s="10">
        <f>'[2]22'!L243</f>
        <v>0</v>
      </c>
      <c r="M68" s="54">
        <f>'[2]22'!M243</f>
        <v>0</v>
      </c>
      <c r="N68" s="76">
        <f>'[2]22'!N243</f>
        <v>0</v>
      </c>
      <c r="O68" s="77"/>
      <c r="P68" s="77"/>
      <c r="Q68" s="54">
        <f>'[2]22'!Q243</f>
        <v>0</v>
      </c>
      <c r="R68" s="54">
        <f>'[2]22'!R243</f>
        <v>0</v>
      </c>
      <c r="S68" s="76">
        <f>'[2]22'!S243</f>
        <v>0</v>
      </c>
      <c r="T68" s="77"/>
      <c r="U68" s="77"/>
      <c r="V68" s="54">
        <f>'[2]22'!V243</f>
        <v>0</v>
      </c>
      <c r="W68" s="54">
        <f>'[2]22'!W243</f>
        <v>0</v>
      </c>
      <c r="X68" s="76">
        <f>'[2]22'!X243</f>
        <v>0</v>
      </c>
      <c r="Y68" s="77"/>
      <c r="Z68" s="77"/>
      <c r="AA68" s="54">
        <f>'[2]22'!AA243</f>
        <v>0</v>
      </c>
      <c r="AB68" s="54">
        <f>'[2]22'!AB243</f>
        <v>0</v>
      </c>
      <c r="AC68" s="76">
        <f>'[2]22'!AC243</f>
        <v>0</v>
      </c>
      <c r="AD68" s="77"/>
      <c r="AE68" s="77"/>
      <c r="AF68" s="54">
        <f>'[2]22'!AF243</f>
        <v>0</v>
      </c>
    </row>
    <row r="69" spans="1:32" s="26" customFormat="1" x14ac:dyDescent="0.25">
      <c r="A69" s="39" t="str">
        <f>'[2]22'!A244</f>
        <v>Suspended 3</v>
      </c>
      <c r="B69" s="57">
        <f>'[2]22'!B244</f>
        <v>0</v>
      </c>
      <c r="C69" s="89">
        <f>'[2]22'!C244</f>
        <v>0</v>
      </c>
      <c r="D69" s="75"/>
      <c r="E69" s="75"/>
      <c r="F69" s="10">
        <f>'[2]22'!F244</f>
        <v>0</v>
      </c>
      <c r="G69" s="11">
        <f>'[2]22'!G244</f>
        <v>0</v>
      </c>
      <c r="H69" s="57">
        <f>'[2]22'!H244</f>
        <v>0</v>
      </c>
      <c r="I69" s="89">
        <f>'[2]22'!I244</f>
        <v>0</v>
      </c>
      <c r="J69" s="75"/>
      <c r="K69" s="75"/>
      <c r="L69" s="10">
        <f>'[2]22'!L244</f>
        <v>0</v>
      </c>
      <c r="M69" s="54">
        <f>'[2]22'!M244</f>
        <v>0</v>
      </c>
      <c r="N69" s="76">
        <f>'[2]22'!N244</f>
        <v>0</v>
      </c>
      <c r="O69" s="77"/>
      <c r="P69" s="77"/>
      <c r="Q69" s="54">
        <f>'[2]22'!Q244</f>
        <v>0</v>
      </c>
      <c r="R69" s="54">
        <f>'[2]22'!R244</f>
        <v>0</v>
      </c>
      <c r="S69" s="76">
        <f>'[2]22'!S244</f>
        <v>0</v>
      </c>
      <c r="T69" s="77"/>
      <c r="U69" s="77"/>
      <c r="V69" s="54">
        <f>'[2]22'!V244</f>
        <v>0</v>
      </c>
      <c r="W69" s="54">
        <f>'[2]22'!W244</f>
        <v>0</v>
      </c>
      <c r="X69" s="76">
        <f>'[2]22'!X244</f>
        <v>0</v>
      </c>
      <c r="Y69" s="77"/>
      <c r="Z69" s="77"/>
      <c r="AA69" s="54">
        <f>'[2]22'!AA244</f>
        <v>0</v>
      </c>
      <c r="AB69" s="54">
        <f>'[2]22'!AB244</f>
        <v>0</v>
      </c>
      <c r="AC69" s="76">
        <f>'[2]22'!AC244</f>
        <v>0</v>
      </c>
      <c r="AD69" s="77"/>
      <c r="AE69" s="77"/>
      <c r="AF69" s="54">
        <f>'[2]22'!AF244</f>
        <v>0</v>
      </c>
    </row>
    <row r="70" spans="1:32" s="26" customFormat="1" x14ac:dyDescent="0.25">
      <c r="A70" s="39" t="str">
        <f>'[2]22'!A245</f>
        <v>Suspended 4</v>
      </c>
      <c r="B70" s="57">
        <f>'[2]22'!B245</f>
        <v>0</v>
      </c>
      <c r="C70" s="89">
        <f>'[2]22'!C245</f>
        <v>0</v>
      </c>
      <c r="D70" s="75"/>
      <c r="E70" s="75"/>
      <c r="F70" s="10">
        <f>'[2]22'!F245</f>
        <v>0</v>
      </c>
      <c r="G70" s="11">
        <f>'[2]22'!G245</f>
        <v>0</v>
      </c>
      <c r="H70" s="57">
        <f>'[2]22'!H245</f>
        <v>0</v>
      </c>
      <c r="I70" s="89">
        <f>'[2]22'!I245</f>
        <v>0</v>
      </c>
      <c r="J70" s="75"/>
      <c r="K70" s="75"/>
      <c r="L70" s="10">
        <f>'[2]22'!L245</f>
        <v>0</v>
      </c>
      <c r="M70" s="54">
        <f>'[2]22'!M245</f>
        <v>0</v>
      </c>
      <c r="N70" s="76">
        <f>'[2]22'!N245</f>
        <v>0</v>
      </c>
      <c r="O70" s="77"/>
      <c r="P70" s="77"/>
      <c r="Q70" s="54">
        <f>'[2]22'!Q245</f>
        <v>0</v>
      </c>
      <c r="R70" s="54">
        <f>'[2]22'!R245</f>
        <v>0</v>
      </c>
      <c r="S70" s="76">
        <f>'[2]22'!S245</f>
        <v>0</v>
      </c>
      <c r="T70" s="77"/>
      <c r="U70" s="77"/>
      <c r="V70" s="54">
        <f>'[2]22'!V245</f>
        <v>0</v>
      </c>
      <c r="W70" s="54">
        <f>'[2]22'!W245</f>
        <v>0</v>
      </c>
      <c r="X70" s="76">
        <f>'[2]22'!X245</f>
        <v>0</v>
      </c>
      <c r="Y70" s="77"/>
      <c r="Z70" s="77"/>
      <c r="AA70" s="54">
        <f>'[2]22'!AA245</f>
        <v>0</v>
      </c>
      <c r="AB70" s="54">
        <f>'[2]22'!AB245</f>
        <v>0</v>
      </c>
      <c r="AC70" s="76">
        <f>'[2]22'!AC245</f>
        <v>0</v>
      </c>
      <c r="AD70" s="77"/>
      <c r="AE70" s="77"/>
      <c r="AF70" s="54">
        <f>'[2]22'!AF245</f>
        <v>0</v>
      </c>
    </row>
    <row r="71" spans="1:32" s="26" customFormat="1" x14ac:dyDescent="0.25">
      <c r="A71" s="39" t="str">
        <f>'[2]22'!A246</f>
        <v>Suspended 5</v>
      </c>
      <c r="B71" s="57">
        <f>'[2]22'!B246</f>
        <v>0</v>
      </c>
      <c r="C71" s="89">
        <f>'[2]22'!C246</f>
        <v>0</v>
      </c>
      <c r="D71" s="75"/>
      <c r="E71" s="75"/>
      <c r="F71" s="10">
        <f>'[2]22'!F246</f>
        <v>0</v>
      </c>
      <c r="G71" s="11">
        <f>'[2]22'!G246</f>
        <v>0</v>
      </c>
      <c r="H71" s="57">
        <f>'[2]22'!H246</f>
        <v>0</v>
      </c>
      <c r="I71" s="89">
        <f>'[2]22'!I246</f>
        <v>0</v>
      </c>
      <c r="J71" s="75"/>
      <c r="K71" s="75"/>
      <c r="L71" s="10">
        <f>'[2]22'!L246</f>
        <v>0</v>
      </c>
      <c r="M71" s="54">
        <f>'[2]22'!M246</f>
        <v>0</v>
      </c>
      <c r="N71" s="76">
        <f>'[2]22'!N246</f>
        <v>0</v>
      </c>
      <c r="O71" s="77"/>
      <c r="P71" s="77"/>
      <c r="Q71" s="54">
        <f>'[2]22'!Q246</f>
        <v>0</v>
      </c>
      <c r="R71" s="54">
        <f>'[2]22'!R246</f>
        <v>0</v>
      </c>
      <c r="S71" s="76">
        <f>'[2]22'!S246</f>
        <v>0</v>
      </c>
      <c r="T71" s="77"/>
      <c r="U71" s="77"/>
      <c r="V71" s="54">
        <f>'[2]22'!V246</f>
        <v>0</v>
      </c>
      <c r="W71" s="54">
        <f>'[2]22'!W246</f>
        <v>0</v>
      </c>
      <c r="X71" s="76">
        <f>'[2]22'!X246</f>
        <v>0</v>
      </c>
      <c r="Y71" s="77"/>
      <c r="Z71" s="77"/>
      <c r="AA71" s="54">
        <f>'[2]22'!AA246</f>
        <v>0</v>
      </c>
      <c r="AB71" s="54">
        <f>'[2]22'!AB246</f>
        <v>0</v>
      </c>
      <c r="AC71" s="76">
        <f>'[2]22'!AC246</f>
        <v>0</v>
      </c>
      <c r="AD71" s="77"/>
      <c r="AE71" s="77"/>
      <c r="AF71" s="54">
        <f>'[2]22'!AF246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162.58662471910111</v>
      </c>
      <c r="C73" s="42"/>
      <c r="D73" s="42"/>
      <c r="E73" s="60" t="s">
        <v>19</v>
      </c>
      <c r="F73" s="60">
        <f>J73-B73</f>
        <v>2.1414651685393551</v>
      </c>
      <c r="G73" s="21">
        <f>'[2]22'!G248</f>
        <v>0</v>
      </c>
      <c r="H73" s="40"/>
      <c r="I73" s="55" t="str">
        <f>'[2]22'!I249</f>
        <v>Consumption</v>
      </c>
      <c r="J73" s="55">
        <f>'[2]22'!J249</f>
        <v>164.72808988764046</v>
      </c>
      <c r="K73" s="12">
        <f>'[2]22'!K249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79" priority="8" operator="equal">
      <formula>0</formula>
    </cfRule>
  </conditionalFormatting>
  <conditionalFormatting sqref="G38">
    <cfRule type="cellIs" dxfId="78" priority="7" operator="equal">
      <formula>0</formula>
    </cfRule>
  </conditionalFormatting>
  <conditionalFormatting sqref="K38">
    <cfRule type="cellIs" dxfId="77" priority="6" operator="equal">
      <formula>0</formula>
    </cfRule>
  </conditionalFormatting>
  <conditionalFormatting sqref="B45:AF45">
    <cfRule type="cellIs" dxfId="76" priority="5" operator="equal">
      <formula>0</formula>
    </cfRule>
  </conditionalFormatting>
  <conditionalFormatting sqref="G73">
    <cfRule type="cellIs" dxfId="75" priority="4" operator="equal">
      <formula>0</formula>
    </cfRule>
  </conditionalFormatting>
  <conditionalFormatting sqref="K73">
    <cfRule type="cellIs" dxfId="74" priority="3" operator="equal">
      <formula>0</formula>
    </cfRule>
  </conditionalFormatting>
  <conditionalFormatting sqref="B46:AF71">
    <cfRule type="cellIs" dxfId="73" priority="2" operator="equal">
      <formula>0</formula>
    </cfRule>
  </conditionalFormatting>
  <conditionalFormatting sqref="B10:AF18 A19:AF36">
    <cfRule type="cellIs" dxfId="7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C3" sqref="C3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23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'[1]23'!A220</f>
        <v>Product 1</v>
      </c>
      <c r="B9" s="57" t="str">
        <f>'[1]23'!B220</f>
        <v>P0501300008</v>
      </c>
      <c r="C9" s="74" t="str">
        <f>'[1]23'!C220</f>
        <v>STR- B 500 BWR, 12 MM, 12 M</v>
      </c>
      <c r="D9" s="75"/>
      <c r="E9" s="75"/>
      <c r="F9" s="10">
        <f>'[1]23'!F220</f>
        <v>1418.8773624684886</v>
      </c>
      <c r="G9" s="11">
        <f>'[1]23'!G220</f>
        <v>698</v>
      </c>
      <c r="H9" s="55" t="str">
        <f>'[1]23'!H220</f>
        <v>P0100700015</v>
      </c>
      <c r="I9" s="74" t="str">
        <f>'[1]23'!I220</f>
        <v>STB- 4SP (SSS) , 150*150*12 M (52 MW)</v>
      </c>
      <c r="J9" s="75"/>
      <c r="K9" s="75"/>
      <c r="L9" s="10">
        <f>'[1]23'!L220</f>
        <v>1438.6520518085899</v>
      </c>
      <c r="M9" s="58">
        <f>'[1]23'!M220</f>
        <v>0</v>
      </c>
      <c r="N9" s="90">
        <f>'[1]23'!N220</f>
        <v>0</v>
      </c>
      <c r="O9" s="77"/>
      <c r="P9" s="77"/>
      <c r="Q9" s="58">
        <f>'[1]23'!Q220</f>
        <v>0</v>
      </c>
      <c r="R9" s="58">
        <f>'[1]23'!R220</f>
        <v>0</v>
      </c>
      <c r="S9" s="90">
        <f>'[1]23'!S220</f>
        <v>0</v>
      </c>
      <c r="T9" s="77"/>
      <c r="U9" s="77"/>
      <c r="V9" s="58">
        <f>'[1]23'!V220</f>
        <v>0</v>
      </c>
      <c r="W9" s="58">
        <f>'[1]23'!W220</f>
        <v>0</v>
      </c>
      <c r="X9" s="90">
        <f>'[1]23'!X220</f>
        <v>0</v>
      </c>
      <c r="Y9" s="77"/>
      <c r="Z9" s="77"/>
      <c r="AA9" s="58">
        <f>'[1]23'!AA220</f>
        <v>0</v>
      </c>
      <c r="AB9" s="58">
        <f>'[1]23'!AB220</f>
        <v>0</v>
      </c>
      <c r="AC9" s="90">
        <f>'[1]23'!AC220</f>
        <v>0</v>
      </c>
      <c r="AD9" s="77"/>
      <c r="AE9" s="77"/>
      <c r="AF9" s="58">
        <f>'[1]23'!AF220</f>
        <v>0</v>
      </c>
      <c r="AG9" s="29"/>
      <c r="AH9" s="29"/>
    </row>
    <row r="10" spans="1:34" s="26" customFormat="1" x14ac:dyDescent="0.25">
      <c r="A10" s="59" t="str">
        <f>'[1]23'!A221</f>
        <v>Product 2</v>
      </c>
      <c r="B10" s="57">
        <f>'[1]23'!B221</f>
        <v>0</v>
      </c>
      <c r="C10" s="74">
        <f>'[1]23'!C221</f>
        <v>0</v>
      </c>
      <c r="D10" s="75"/>
      <c r="E10" s="75"/>
      <c r="F10" s="10">
        <f>'[1]23'!F221</f>
        <v>0</v>
      </c>
      <c r="G10" s="11">
        <f>'[1]23'!G221</f>
        <v>0</v>
      </c>
      <c r="H10" s="55">
        <f>'[1]23'!H221</f>
        <v>0</v>
      </c>
      <c r="I10" s="74">
        <f>'[1]23'!I221</f>
        <v>0</v>
      </c>
      <c r="J10" s="75"/>
      <c r="K10" s="75"/>
      <c r="L10" s="10">
        <f>'[1]23'!L221</f>
        <v>0</v>
      </c>
      <c r="M10" s="58">
        <f>'[1]23'!M221</f>
        <v>0</v>
      </c>
      <c r="N10" s="90">
        <f>'[1]23'!N221</f>
        <v>0</v>
      </c>
      <c r="O10" s="77"/>
      <c r="P10" s="77"/>
      <c r="Q10" s="58">
        <f>'[1]23'!Q221</f>
        <v>0</v>
      </c>
      <c r="R10" s="58">
        <f>'[1]23'!R221</f>
        <v>0</v>
      </c>
      <c r="S10" s="90">
        <f>'[1]23'!S221</f>
        <v>0</v>
      </c>
      <c r="T10" s="77"/>
      <c r="U10" s="77"/>
      <c r="V10" s="58">
        <f>'[1]23'!V221</f>
        <v>0</v>
      </c>
      <c r="W10" s="58">
        <f>'[1]23'!W221</f>
        <v>0</v>
      </c>
      <c r="X10" s="90">
        <f>'[1]23'!X221</f>
        <v>0</v>
      </c>
      <c r="Y10" s="77"/>
      <c r="Z10" s="77"/>
      <c r="AA10" s="58">
        <f>'[1]23'!AA221</f>
        <v>0</v>
      </c>
      <c r="AB10" s="58">
        <f>'[1]23'!AB221</f>
        <v>0</v>
      </c>
      <c r="AC10" s="90">
        <f>'[1]23'!AC221</f>
        <v>0</v>
      </c>
      <c r="AD10" s="77"/>
      <c r="AE10" s="77"/>
      <c r="AF10" s="58">
        <f>'[1]23'!AF221</f>
        <v>0</v>
      </c>
      <c r="AG10" s="29"/>
      <c r="AH10" s="29"/>
    </row>
    <row r="11" spans="1:34" s="26" customFormat="1" x14ac:dyDescent="0.25">
      <c r="A11" s="59" t="str">
        <f>'[1]23'!A222</f>
        <v>Product 3</v>
      </c>
      <c r="B11" s="57">
        <f>'[1]23'!B222</f>
        <v>0</v>
      </c>
      <c r="C11" s="74">
        <f>'[1]23'!C222</f>
        <v>0</v>
      </c>
      <c r="D11" s="75"/>
      <c r="E11" s="75"/>
      <c r="F11" s="10">
        <f>'[1]23'!F222</f>
        <v>0</v>
      </c>
      <c r="G11" s="11">
        <f>'[1]23'!G222</f>
        <v>0</v>
      </c>
      <c r="H11" s="55">
        <f>'[1]23'!H222</f>
        <v>0</v>
      </c>
      <c r="I11" s="74">
        <f>'[1]23'!I222</f>
        <v>0</v>
      </c>
      <c r="J11" s="75"/>
      <c r="K11" s="75"/>
      <c r="L11" s="10">
        <f>'[1]23'!L222</f>
        <v>0</v>
      </c>
      <c r="M11" s="58">
        <f>'[1]23'!M222</f>
        <v>0</v>
      </c>
      <c r="N11" s="90">
        <f>'[1]23'!N222</f>
        <v>0</v>
      </c>
      <c r="O11" s="77"/>
      <c r="P11" s="77"/>
      <c r="Q11" s="58">
        <f>'[1]23'!Q222</f>
        <v>0</v>
      </c>
      <c r="R11" s="58">
        <f>'[1]23'!R222</f>
        <v>0</v>
      </c>
      <c r="S11" s="90">
        <f>'[1]23'!S222</f>
        <v>0</v>
      </c>
      <c r="T11" s="77"/>
      <c r="U11" s="77"/>
      <c r="V11" s="58">
        <f>'[1]23'!V222</f>
        <v>0</v>
      </c>
      <c r="W11" s="58">
        <f>'[1]23'!W222</f>
        <v>0</v>
      </c>
      <c r="X11" s="90">
        <f>'[1]23'!X222</f>
        <v>0</v>
      </c>
      <c r="Y11" s="77"/>
      <c r="Z11" s="77"/>
      <c r="AA11" s="58">
        <f>'[1]23'!AA222</f>
        <v>0</v>
      </c>
      <c r="AB11" s="58">
        <f>'[1]23'!AB222</f>
        <v>0</v>
      </c>
      <c r="AC11" s="90">
        <f>'[1]23'!AC222</f>
        <v>0</v>
      </c>
      <c r="AD11" s="77"/>
      <c r="AE11" s="77"/>
      <c r="AF11" s="58">
        <f>'[1]23'!AF222</f>
        <v>0</v>
      </c>
      <c r="AG11" s="29"/>
      <c r="AH11" s="29"/>
    </row>
    <row r="12" spans="1:34" s="26" customFormat="1" x14ac:dyDescent="0.25">
      <c r="A12" s="59" t="str">
        <f>'[1]23'!A223</f>
        <v>Product 4</v>
      </c>
      <c r="B12" s="57">
        <f>'[1]23'!B223</f>
        <v>0</v>
      </c>
      <c r="C12" s="74">
        <f>'[1]23'!C223</f>
        <v>0</v>
      </c>
      <c r="D12" s="75"/>
      <c r="E12" s="75"/>
      <c r="F12" s="10">
        <f>'[1]23'!F223</f>
        <v>0</v>
      </c>
      <c r="G12" s="11">
        <f>'[1]23'!G223</f>
        <v>0</v>
      </c>
      <c r="H12" s="55">
        <f>'[1]23'!H223</f>
        <v>0</v>
      </c>
      <c r="I12" s="74">
        <f>'[1]23'!I223</f>
        <v>0</v>
      </c>
      <c r="J12" s="75"/>
      <c r="K12" s="75"/>
      <c r="L12" s="10">
        <f>'[1]23'!L223</f>
        <v>0</v>
      </c>
      <c r="M12" s="58">
        <f>'[1]23'!M223</f>
        <v>0</v>
      </c>
      <c r="N12" s="90">
        <f>'[1]23'!N223</f>
        <v>0</v>
      </c>
      <c r="O12" s="77"/>
      <c r="P12" s="77"/>
      <c r="Q12" s="58">
        <f>'[1]23'!Q223</f>
        <v>0</v>
      </c>
      <c r="R12" s="58">
        <f>'[1]23'!R223</f>
        <v>0</v>
      </c>
      <c r="S12" s="90">
        <f>'[1]23'!S223</f>
        <v>0</v>
      </c>
      <c r="T12" s="77"/>
      <c r="U12" s="77"/>
      <c r="V12" s="58">
        <f>'[1]23'!V223</f>
        <v>0</v>
      </c>
      <c r="W12" s="58">
        <f>'[1]23'!W223</f>
        <v>0</v>
      </c>
      <c r="X12" s="90">
        <f>'[1]23'!X223</f>
        <v>0</v>
      </c>
      <c r="Y12" s="77"/>
      <c r="Z12" s="77"/>
      <c r="AA12" s="58">
        <f>'[1]23'!AA223</f>
        <v>0</v>
      </c>
      <c r="AB12" s="58">
        <f>'[1]23'!AB223</f>
        <v>0</v>
      </c>
      <c r="AC12" s="90">
        <f>'[1]23'!AC223</f>
        <v>0</v>
      </c>
      <c r="AD12" s="77"/>
      <c r="AE12" s="77"/>
      <c r="AF12" s="58">
        <f>'[1]23'!AF223</f>
        <v>0</v>
      </c>
      <c r="AG12" s="29"/>
      <c r="AH12" s="29"/>
    </row>
    <row r="13" spans="1:34" s="26" customFormat="1" x14ac:dyDescent="0.25">
      <c r="A13" s="59" t="str">
        <f>'[1]23'!A224</f>
        <v>Product 5</v>
      </c>
      <c r="B13" s="57">
        <f>'[1]23'!B224</f>
        <v>0</v>
      </c>
      <c r="C13" s="74">
        <f>'[1]23'!C224</f>
        <v>0</v>
      </c>
      <c r="D13" s="75"/>
      <c r="E13" s="75"/>
      <c r="F13" s="10">
        <f>'[1]23'!F224</f>
        <v>0</v>
      </c>
      <c r="G13" s="11">
        <f>'[1]23'!G224</f>
        <v>0</v>
      </c>
      <c r="H13" s="55">
        <f>'[1]23'!H224</f>
        <v>0</v>
      </c>
      <c r="I13" s="74">
        <f>'[1]23'!I224</f>
        <v>0</v>
      </c>
      <c r="J13" s="75"/>
      <c r="K13" s="75"/>
      <c r="L13" s="10">
        <f>'[1]23'!L224</f>
        <v>0</v>
      </c>
      <c r="M13" s="58">
        <f>'[1]23'!M224</f>
        <v>0</v>
      </c>
      <c r="N13" s="90">
        <f>'[1]23'!N224</f>
        <v>0</v>
      </c>
      <c r="O13" s="77"/>
      <c r="P13" s="77"/>
      <c r="Q13" s="58">
        <f>'[1]23'!Q224</f>
        <v>0</v>
      </c>
      <c r="R13" s="58">
        <f>'[1]23'!R224</f>
        <v>0</v>
      </c>
      <c r="S13" s="90">
        <f>'[1]23'!S224</f>
        <v>0</v>
      </c>
      <c r="T13" s="77"/>
      <c r="U13" s="77"/>
      <c r="V13" s="58">
        <f>'[1]23'!V224</f>
        <v>0</v>
      </c>
      <c r="W13" s="58">
        <f>'[1]23'!W224</f>
        <v>0</v>
      </c>
      <c r="X13" s="90">
        <f>'[1]23'!X224</f>
        <v>0</v>
      </c>
      <c r="Y13" s="77"/>
      <c r="Z13" s="77"/>
      <c r="AA13" s="58">
        <f>'[1]23'!AA224</f>
        <v>0</v>
      </c>
      <c r="AB13" s="58">
        <f>'[1]23'!AB224</f>
        <v>0</v>
      </c>
      <c r="AC13" s="90">
        <f>'[1]23'!AC224</f>
        <v>0</v>
      </c>
      <c r="AD13" s="77"/>
      <c r="AE13" s="77"/>
      <c r="AF13" s="58">
        <f>'[1]23'!AF224</f>
        <v>0</v>
      </c>
      <c r="AG13" s="29"/>
      <c r="AH13" s="29"/>
    </row>
    <row r="14" spans="1:34" s="26" customFormat="1" x14ac:dyDescent="0.25">
      <c r="A14" s="59" t="str">
        <f>'[1]23'!A225</f>
        <v>Product 6</v>
      </c>
      <c r="B14" s="57">
        <f>'[1]23'!B225</f>
        <v>0</v>
      </c>
      <c r="C14" s="74">
        <f>'[1]23'!C225</f>
        <v>0</v>
      </c>
      <c r="D14" s="75"/>
      <c r="E14" s="75"/>
      <c r="F14" s="10">
        <f>'[1]23'!F225</f>
        <v>0</v>
      </c>
      <c r="G14" s="11">
        <f>'[1]23'!G225</f>
        <v>0</v>
      </c>
      <c r="H14" s="55">
        <f>'[1]23'!H225</f>
        <v>0</v>
      </c>
      <c r="I14" s="74">
        <f>'[1]23'!I225</f>
        <v>0</v>
      </c>
      <c r="J14" s="75"/>
      <c r="K14" s="75"/>
      <c r="L14" s="10">
        <f>'[1]23'!L225</f>
        <v>0</v>
      </c>
      <c r="M14" s="58">
        <f>'[1]23'!M225</f>
        <v>0</v>
      </c>
      <c r="N14" s="90">
        <f>'[1]23'!N225</f>
        <v>0</v>
      </c>
      <c r="O14" s="77"/>
      <c r="P14" s="77"/>
      <c r="Q14" s="58">
        <f>'[1]23'!Q225</f>
        <v>0</v>
      </c>
      <c r="R14" s="58">
        <f>'[1]23'!R225</f>
        <v>0</v>
      </c>
      <c r="S14" s="90">
        <f>'[1]23'!S225</f>
        <v>0</v>
      </c>
      <c r="T14" s="77"/>
      <c r="U14" s="77"/>
      <c r="V14" s="58">
        <f>'[1]23'!V225</f>
        <v>0</v>
      </c>
      <c r="W14" s="58">
        <f>'[1]23'!W225</f>
        <v>0</v>
      </c>
      <c r="X14" s="90">
        <f>'[1]23'!X225</f>
        <v>0</v>
      </c>
      <c r="Y14" s="77"/>
      <c r="Z14" s="77"/>
      <c r="AA14" s="58">
        <f>'[1]23'!AA225</f>
        <v>0</v>
      </c>
      <c r="AB14" s="58">
        <f>'[1]23'!AB225</f>
        <v>0</v>
      </c>
      <c r="AC14" s="90">
        <f>'[1]23'!AC225</f>
        <v>0</v>
      </c>
      <c r="AD14" s="77"/>
      <c r="AE14" s="77"/>
      <c r="AF14" s="58">
        <f>'[1]23'!AF225</f>
        <v>0</v>
      </c>
      <c r="AG14" s="29"/>
      <c r="AH14" s="29"/>
    </row>
    <row r="15" spans="1:34" s="26" customFormat="1" x14ac:dyDescent="0.25">
      <c r="A15" s="59" t="str">
        <f>'[1]23'!A226</f>
        <v>Product 7</v>
      </c>
      <c r="B15" s="57">
        <f>'[1]23'!B226</f>
        <v>0</v>
      </c>
      <c r="C15" s="74">
        <f>'[1]23'!C226</f>
        <v>0</v>
      </c>
      <c r="D15" s="75"/>
      <c r="E15" s="75"/>
      <c r="F15" s="10">
        <f>'[1]23'!F226</f>
        <v>0</v>
      </c>
      <c r="G15" s="11">
        <f>'[1]23'!G226</f>
        <v>0</v>
      </c>
      <c r="H15" s="55">
        <f>'[1]23'!H226</f>
        <v>0</v>
      </c>
      <c r="I15" s="74">
        <f>'[1]23'!I226</f>
        <v>0</v>
      </c>
      <c r="J15" s="75"/>
      <c r="K15" s="75"/>
      <c r="L15" s="10">
        <f>'[1]23'!L226</f>
        <v>0</v>
      </c>
      <c r="M15" s="58">
        <f>'[1]23'!M226</f>
        <v>0</v>
      </c>
      <c r="N15" s="90">
        <f>'[1]23'!N226</f>
        <v>0</v>
      </c>
      <c r="O15" s="77"/>
      <c r="P15" s="77"/>
      <c r="Q15" s="58">
        <f>'[1]23'!Q226</f>
        <v>0</v>
      </c>
      <c r="R15" s="58">
        <f>'[1]23'!R226</f>
        <v>0</v>
      </c>
      <c r="S15" s="90">
        <f>'[1]23'!S226</f>
        <v>0</v>
      </c>
      <c r="T15" s="77"/>
      <c r="U15" s="77"/>
      <c r="V15" s="58">
        <f>'[1]23'!V226</f>
        <v>0</v>
      </c>
      <c r="W15" s="58">
        <f>'[1]23'!W226</f>
        <v>0</v>
      </c>
      <c r="X15" s="90">
        <f>'[1]23'!X226</f>
        <v>0</v>
      </c>
      <c r="Y15" s="77"/>
      <c r="Z15" s="77"/>
      <c r="AA15" s="58">
        <f>'[1]23'!AA226</f>
        <v>0</v>
      </c>
      <c r="AB15" s="58">
        <f>'[1]23'!AB226</f>
        <v>0</v>
      </c>
      <c r="AC15" s="90">
        <f>'[1]23'!AC226</f>
        <v>0</v>
      </c>
      <c r="AD15" s="77"/>
      <c r="AE15" s="77"/>
      <c r="AF15" s="58">
        <f>'[1]23'!AF226</f>
        <v>0</v>
      </c>
      <c r="AG15" s="29"/>
      <c r="AH15" s="29"/>
    </row>
    <row r="16" spans="1:34" s="26" customFormat="1" x14ac:dyDescent="0.25">
      <c r="A16" s="59" t="str">
        <f>'[1]23'!A227</f>
        <v>Product 8</v>
      </c>
      <c r="B16" s="57">
        <f>'[1]23'!B227</f>
        <v>0</v>
      </c>
      <c r="C16" s="74">
        <f>'[1]23'!C227</f>
        <v>0</v>
      </c>
      <c r="D16" s="75"/>
      <c r="E16" s="75"/>
      <c r="F16" s="10">
        <f>'[1]23'!F227</f>
        <v>0</v>
      </c>
      <c r="G16" s="11">
        <f>'[1]23'!G227</f>
        <v>0</v>
      </c>
      <c r="H16" s="55">
        <f>'[1]23'!H227</f>
        <v>0</v>
      </c>
      <c r="I16" s="74">
        <f>'[1]23'!I227</f>
        <v>0</v>
      </c>
      <c r="J16" s="75"/>
      <c r="K16" s="75"/>
      <c r="L16" s="10">
        <f>'[1]23'!L227</f>
        <v>0</v>
      </c>
      <c r="M16" s="58">
        <f>'[1]23'!M227</f>
        <v>0</v>
      </c>
      <c r="N16" s="90">
        <f>'[1]23'!N227</f>
        <v>0</v>
      </c>
      <c r="O16" s="77"/>
      <c r="P16" s="77"/>
      <c r="Q16" s="58">
        <f>'[1]23'!Q227</f>
        <v>0</v>
      </c>
      <c r="R16" s="58">
        <f>'[1]23'!R227</f>
        <v>0</v>
      </c>
      <c r="S16" s="90">
        <f>'[1]23'!S227</f>
        <v>0</v>
      </c>
      <c r="T16" s="77"/>
      <c r="U16" s="77"/>
      <c r="V16" s="58">
        <f>'[1]23'!V227</f>
        <v>0</v>
      </c>
      <c r="W16" s="58">
        <f>'[1]23'!W227</f>
        <v>0</v>
      </c>
      <c r="X16" s="90">
        <f>'[1]23'!X227</f>
        <v>0</v>
      </c>
      <c r="Y16" s="77"/>
      <c r="Z16" s="77"/>
      <c r="AA16" s="58">
        <f>'[1]23'!AA227</f>
        <v>0</v>
      </c>
      <c r="AB16" s="58">
        <f>'[1]23'!AB227</f>
        <v>0</v>
      </c>
      <c r="AC16" s="90">
        <f>'[1]23'!AC227</f>
        <v>0</v>
      </c>
      <c r="AD16" s="77"/>
      <c r="AE16" s="77"/>
      <c r="AF16" s="58">
        <f>'[1]23'!AF227</f>
        <v>0</v>
      </c>
      <c r="AG16" s="29"/>
      <c r="AH16" s="29"/>
    </row>
    <row r="17" spans="1:34" s="26" customFormat="1" x14ac:dyDescent="0.25">
      <c r="A17" s="59" t="str">
        <f>'[1]23'!A228</f>
        <v>Product 9</v>
      </c>
      <c r="B17" s="57">
        <f>'[1]23'!B228</f>
        <v>0</v>
      </c>
      <c r="C17" s="74">
        <f>'[1]23'!C228</f>
        <v>0</v>
      </c>
      <c r="D17" s="75"/>
      <c r="E17" s="75"/>
      <c r="F17" s="10">
        <f>'[1]23'!F228</f>
        <v>0</v>
      </c>
      <c r="G17" s="11">
        <f>'[1]23'!G228</f>
        <v>0</v>
      </c>
      <c r="H17" s="55">
        <f>'[1]23'!H228</f>
        <v>0</v>
      </c>
      <c r="I17" s="74">
        <f>'[1]23'!I228</f>
        <v>0</v>
      </c>
      <c r="J17" s="75"/>
      <c r="K17" s="75"/>
      <c r="L17" s="10">
        <f>'[1]23'!L228</f>
        <v>0</v>
      </c>
      <c r="M17" s="58">
        <f>'[1]23'!M228</f>
        <v>0</v>
      </c>
      <c r="N17" s="90">
        <f>'[1]23'!N228</f>
        <v>0</v>
      </c>
      <c r="O17" s="77"/>
      <c r="P17" s="77"/>
      <c r="Q17" s="58">
        <f>'[1]23'!Q228</f>
        <v>0</v>
      </c>
      <c r="R17" s="58">
        <f>'[1]23'!R228</f>
        <v>0</v>
      </c>
      <c r="S17" s="90">
        <f>'[1]23'!S228</f>
        <v>0</v>
      </c>
      <c r="T17" s="77"/>
      <c r="U17" s="77"/>
      <c r="V17" s="58">
        <f>'[1]23'!V228</f>
        <v>0</v>
      </c>
      <c r="W17" s="58">
        <f>'[1]23'!W228</f>
        <v>0</v>
      </c>
      <c r="X17" s="90">
        <f>'[1]23'!X228</f>
        <v>0</v>
      </c>
      <c r="Y17" s="77"/>
      <c r="Z17" s="77"/>
      <c r="AA17" s="58">
        <f>'[1]23'!AA228</f>
        <v>0</v>
      </c>
      <c r="AB17" s="58">
        <f>'[1]23'!AB228</f>
        <v>0</v>
      </c>
      <c r="AC17" s="90">
        <f>'[1]23'!AC228</f>
        <v>0</v>
      </c>
      <c r="AD17" s="77"/>
      <c r="AE17" s="77"/>
      <c r="AF17" s="58">
        <f>'[1]23'!AF228</f>
        <v>0</v>
      </c>
      <c r="AG17" s="29"/>
      <c r="AH17" s="29"/>
    </row>
    <row r="18" spans="1:34" s="26" customFormat="1" x14ac:dyDescent="0.25">
      <c r="A18" s="59" t="str">
        <f>'[1]23'!A229</f>
        <v>Product 10</v>
      </c>
      <c r="B18" s="57">
        <f>'[1]23'!B229</f>
        <v>0</v>
      </c>
      <c r="C18" s="74">
        <f>'[1]23'!C229</f>
        <v>0</v>
      </c>
      <c r="D18" s="75"/>
      <c r="E18" s="75"/>
      <c r="F18" s="10">
        <f>'[1]23'!F229</f>
        <v>0</v>
      </c>
      <c r="G18" s="11">
        <f>'[1]23'!G229</f>
        <v>0</v>
      </c>
      <c r="H18" s="55">
        <f>'[1]23'!H229</f>
        <v>0</v>
      </c>
      <c r="I18" s="74">
        <f>'[1]23'!I229</f>
        <v>0</v>
      </c>
      <c r="J18" s="75"/>
      <c r="K18" s="75"/>
      <c r="L18" s="10">
        <f>'[1]23'!L229</f>
        <v>0</v>
      </c>
      <c r="M18" s="58">
        <f>'[1]23'!M229</f>
        <v>0</v>
      </c>
      <c r="N18" s="90">
        <f>'[1]23'!N229</f>
        <v>0</v>
      </c>
      <c r="O18" s="77"/>
      <c r="P18" s="77"/>
      <c r="Q18" s="58">
        <f>'[1]23'!Q229</f>
        <v>0</v>
      </c>
      <c r="R18" s="58">
        <f>'[1]23'!R229</f>
        <v>0</v>
      </c>
      <c r="S18" s="90">
        <f>'[1]23'!S229</f>
        <v>0</v>
      </c>
      <c r="T18" s="77"/>
      <c r="U18" s="77"/>
      <c r="V18" s="58">
        <f>'[1]23'!V229</f>
        <v>0</v>
      </c>
      <c r="W18" s="58">
        <f>'[1]23'!W229</f>
        <v>0</v>
      </c>
      <c r="X18" s="90">
        <f>'[1]23'!X229</f>
        <v>0</v>
      </c>
      <c r="Y18" s="77"/>
      <c r="Z18" s="77"/>
      <c r="AA18" s="58">
        <f>'[1]23'!AA229</f>
        <v>0</v>
      </c>
      <c r="AB18" s="58">
        <f>'[1]23'!AB229</f>
        <v>0</v>
      </c>
      <c r="AC18" s="90">
        <f>'[1]23'!AC229</f>
        <v>0</v>
      </c>
      <c r="AD18" s="77"/>
      <c r="AE18" s="77"/>
      <c r="AF18" s="58">
        <f>'[1]23'!AF229</f>
        <v>0</v>
      </c>
      <c r="AG18" s="29"/>
      <c r="AH18" s="29"/>
    </row>
    <row r="19" spans="1:34" s="26" customFormat="1" x14ac:dyDescent="0.25">
      <c r="A19" s="59" t="str">
        <f>'[1]23'!A230</f>
        <v>Rej 1</v>
      </c>
      <c r="B19" s="57" t="str">
        <f>'[1]23'!B230</f>
        <v>P0101300008</v>
      </c>
      <c r="C19" s="74" t="str">
        <f>'[1]23'!C230</f>
        <v>STB- 4SP, 150*150 Different lengths</v>
      </c>
      <c r="D19" s="75"/>
      <c r="E19" s="75"/>
      <c r="F19" s="10">
        <f>'[1]23'!F230</f>
        <v>6.4273096446700508</v>
      </c>
      <c r="G19" s="11">
        <f>'[1]23'!G230</f>
        <v>3</v>
      </c>
      <c r="H19" s="55" t="str">
        <f>'[1]23'!H230</f>
        <v>P0100700015</v>
      </c>
      <c r="I19" s="74" t="str">
        <f>'[1]23'!I230</f>
        <v>STB- 4SP (SSS) , 150*150*12 M (52 MW)</v>
      </c>
      <c r="J19" s="75"/>
      <c r="K19" s="75"/>
      <c r="L19" s="10">
        <f>'[1]23'!L230</f>
        <v>6.4273096446700508</v>
      </c>
      <c r="M19" s="58">
        <f>'[1]23'!M230</f>
        <v>0</v>
      </c>
      <c r="N19" s="90">
        <f>'[1]23'!N230</f>
        <v>0</v>
      </c>
      <c r="O19" s="77"/>
      <c r="P19" s="77"/>
      <c r="Q19" s="58">
        <f>'[1]23'!Q230</f>
        <v>0</v>
      </c>
      <c r="R19" s="58">
        <f>'[1]23'!R230</f>
        <v>0</v>
      </c>
      <c r="S19" s="90">
        <f>'[1]23'!S230</f>
        <v>0</v>
      </c>
      <c r="T19" s="77"/>
      <c r="U19" s="77"/>
      <c r="V19" s="58">
        <f>'[1]23'!V230</f>
        <v>0</v>
      </c>
      <c r="W19" s="58">
        <f>'[1]23'!W230</f>
        <v>0</v>
      </c>
      <c r="X19" s="90">
        <f>'[1]23'!X230</f>
        <v>0</v>
      </c>
      <c r="Y19" s="77"/>
      <c r="Z19" s="77"/>
      <c r="AA19" s="58">
        <f>'[1]23'!AA230</f>
        <v>0</v>
      </c>
      <c r="AB19" s="58">
        <f>'[1]23'!AB230</f>
        <v>0</v>
      </c>
      <c r="AC19" s="90">
        <f>'[1]23'!AC230</f>
        <v>0</v>
      </c>
      <c r="AD19" s="77"/>
      <c r="AE19" s="77"/>
      <c r="AF19" s="58">
        <f>'[1]23'!AF230</f>
        <v>0</v>
      </c>
      <c r="AG19" s="29"/>
      <c r="AH19" s="29"/>
    </row>
    <row r="20" spans="1:34" s="26" customFormat="1" x14ac:dyDescent="0.25">
      <c r="A20" s="59" t="str">
        <f>'[1]23'!A231</f>
        <v>Rej 2</v>
      </c>
      <c r="B20" s="57" t="str">
        <f>'[1]23'!B231</f>
        <v>P0101300002</v>
      </c>
      <c r="C20" s="74" t="str">
        <f>'[1]23'!C231</f>
        <v>STB- 4SP, 130*130 Different lengths</v>
      </c>
      <c r="D20" s="75"/>
      <c r="E20" s="75"/>
      <c r="F20" s="10">
        <f>'[1]23'!F231</f>
        <v>0</v>
      </c>
      <c r="G20" s="11">
        <f>'[1]23'!G231</f>
        <v>0</v>
      </c>
      <c r="H20" s="55" t="str">
        <f>'[1]23'!H231</f>
        <v>P0100700014</v>
      </c>
      <c r="I20" s="74" t="str">
        <f>'[1]23'!I231</f>
        <v>STB- 4SP (SSS) , 130*130*12 M ( 52 MW )</v>
      </c>
      <c r="J20" s="75"/>
      <c r="K20" s="75"/>
      <c r="L20" s="10">
        <f>'[1]23'!L231</f>
        <v>0</v>
      </c>
      <c r="M20" s="58">
        <f>'[1]23'!M231</f>
        <v>0</v>
      </c>
      <c r="N20" s="90">
        <f>'[1]23'!N231</f>
        <v>0</v>
      </c>
      <c r="O20" s="77"/>
      <c r="P20" s="77"/>
      <c r="Q20" s="58">
        <f>'[1]23'!Q231</f>
        <v>0</v>
      </c>
      <c r="R20" s="58">
        <f>'[1]23'!R231</f>
        <v>0</v>
      </c>
      <c r="S20" s="90">
        <f>'[1]23'!S231</f>
        <v>0</v>
      </c>
      <c r="T20" s="77"/>
      <c r="U20" s="77"/>
      <c r="V20" s="58">
        <f>'[1]23'!V231</f>
        <v>0</v>
      </c>
      <c r="W20" s="58">
        <f>'[1]23'!W231</f>
        <v>0</v>
      </c>
      <c r="X20" s="90">
        <f>'[1]23'!X231</f>
        <v>0</v>
      </c>
      <c r="Y20" s="77"/>
      <c r="Z20" s="77"/>
      <c r="AA20" s="58">
        <f>'[1]23'!AA231</f>
        <v>0</v>
      </c>
      <c r="AB20" s="58">
        <f>'[1]23'!AB231</f>
        <v>0</v>
      </c>
      <c r="AC20" s="90">
        <f>'[1]23'!AC231</f>
        <v>0</v>
      </c>
      <c r="AD20" s="77"/>
      <c r="AE20" s="77"/>
      <c r="AF20" s="58">
        <f>'[1]23'!AF231</f>
        <v>0</v>
      </c>
      <c r="AG20" s="29"/>
      <c r="AH20" s="29"/>
    </row>
    <row r="21" spans="1:34" s="26" customFormat="1" x14ac:dyDescent="0.25">
      <c r="A21" s="59" t="str">
        <f>'[1]23'!A232</f>
        <v>Rej 3</v>
      </c>
      <c r="B21" s="57" t="str">
        <f>'[1]23'!B232</f>
        <v>P0101300002</v>
      </c>
      <c r="C21" s="74" t="str">
        <f>'[1]23'!C232</f>
        <v>STB- 4SP, 130*130 Different lengths</v>
      </c>
      <c r="D21" s="75"/>
      <c r="E21" s="75"/>
      <c r="F21" s="10">
        <f>'[1]23'!F232</f>
        <v>0</v>
      </c>
      <c r="G21" s="11">
        <f>'[1]23'!G232</f>
        <v>0</v>
      </c>
      <c r="H21" s="55" t="str">
        <f>'[1]23'!H232</f>
        <v>P0100700001</v>
      </c>
      <c r="I21" s="74" t="str">
        <f>'[1]23'!I232</f>
        <v>STB- 4SP, 130*130*12 M ( 52 MW )</v>
      </c>
      <c r="J21" s="75"/>
      <c r="K21" s="75"/>
      <c r="L21" s="10">
        <f>'[1]23'!L232</f>
        <v>0</v>
      </c>
      <c r="M21" s="58">
        <f>'[1]23'!M232</f>
        <v>0</v>
      </c>
      <c r="N21" s="90">
        <f>'[1]23'!N232</f>
        <v>0</v>
      </c>
      <c r="O21" s="77"/>
      <c r="P21" s="77"/>
      <c r="Q21" s="58">
        <f>'[1]23'!Q232</f>
        <v>0</v>
      </c>
      <c r="R21" s="58">
        <f>'[1]23'!R232</f>
        <v>0</v>
      </c>
      <c r="S21" s="90">
        <f>'[1]23'!S232</f>
        <v>0</v>
      </c>
      <c r="T21" s="77"/>
      <c r="U21" s="77"/>
      <c r="V21" s="58">
        <f>'[1]23'!V232</f>
        <v>0</v>
      </c>
      <c r="W21" s="58">
        <f>'[1]23'!W232</f>
        <v>0</v>
      </c>
      <c r="X21" s="90">
        <f>'[1]23'!X232</f>
        <v>0</v>
      </c>
      <c r="Y21" s="77"/>
      <c r="Z21" s="77"/>
      <c r="AA21" s="58">
        <f>'[1]23'!AA232</f>
        <v>0</v>
      </c>
      <c r="AB21" s="58">
        <f>'[1]23'!AB232</f>
        <v>0</v>
      </c>
      <c r="AC21" s="90">
        <f>'[1]23'!AC232</f>
        <v>0</v>
      </c>
      <c r="AD21" s="77"/>
      <c r="AE21" s="77"/>
      <c r="AF21" s="58">
        <f>'[1]23'!AF232</f>
        <v>0</v>
      </c>
      <c r="AG21" s="29"/>
      <c r="AH21" s="29"/>
    </row>
    <row r="22" spans="1:34" s="26" customFormat="1" x14ac:dyDescent="0.25">
      <c r="A22" s="59" t="str">
        <f>'[1]23'!A233</f>
        <v>Rej 4</v>
      </c>
      <c r="B22" s="57">
        <f>'[1]23'!B233</f>
        <v>0</v>
      </c>
      <c r="C22" s="74">
        <f>'[1]23'!C233</f>
        <v>0</v>
      </c>
      <c r="D22" s="75"/>
      <c r="E22" s="75"/>
      <c r="F22" s="10">
        <f>'[1]23'!F233</f>
        <v>0</v>
      </c>
      <c r="G22" s="11">
        <f>'[1]23'!G233</f>
        <v>0</v>
      </c>
      <c r="H22" s="55">
        <f>'[1]23'!H233</f>
        <v>0</v>
      </c>
      <c r="I22" s="74">
        <f>'[1]23'!I233</f>
        <v>0</v>
      </c>
      <c r="J22" s="75"/>
      <c r="K22" s="75"/>
      <c r="L22" s="10">
        <f>'[1]23'!L233</f>
        <v>0</v>
      </c>
      <c r="M22" s="58">
        <f>'[1]23'!M233</f>
        <v>0</v>
      </c>
      <c r="N22" s="90">
        <f>'[1]23'!N233</f>
        <v>0</v>
      </c>
      <c r="O22" s="77"/>
      <c r="P22" s="77"/>
      <c r="Q22" s="58">
        <f>'[1]23'!Q233</f>
        <v>0</v>
      </c>
      <c r="R22" s="58">
        <f>'[1]23'!R233</f>
        <v>0</v>
      </c>
      <c r="S22" s="90">
        <f>'[1]23'!S233</f>
        <v>0</v>
      </c>
      <c r="T22" s="77"/>
      <c r="U22" s="77"/>
      <c r="V22" s="58">
        <f>'[1]23'!V233</f>
        <v>0</v>
      </c>
      <c r="W22" s="58">
        <f>'[1]23'!W233</f>
        <v>0</v>
      </c>
      <c r="X22" s="90">
        <f>'[1]23'!X233</f>
        <v>0</v>
      </c>
      <c r="Y22" s="77"/>
      <c r="Z22" s="77"/>
      <c r="AA22" s="58">
        <f>'[1]23'!AA233</f>
        <v>0</v>
      </c>
      <c r="AB22" s="58">
        <f>'[1]23'!AB233</f>
        <v>0</v>
      </c>
      <c r="AC22" s="90">
        <f>'[1]23'!AC233</f>
        <v>0</v>
      </c>
      <c r="AD22" s="77"/>
      <c r="AE22" s="77"/>
      <c r="AF22" s="58">
        <f>'[1]23'!AF233</f>
        <v>0</v>
      </c>
      <c r="AG22" s="29"/>
      <c r="AH22" s="29"/>
    </row>
    <row r="23" spans="1:34" s="26" customFormat="1" x14ac:dyDescent="0.25">
      <c r="A23" s="59" t="str">
        <f>'[1]23'!A234</f>
        <v>Rej 5</v>
      </c>
      <c r="B23" s="57">
        <f>'[1]23'!B234</f>
        <v>0</v>
      </c>
      <c r="C23" s="74">
        <f>'[1]23'!C234</f>
        <v>0</v>
      </c>
      <c r="D23" s="75"/>
      <c r="E23" s="75"/>
      <c r="F23" s="10">
        <f>'[1]23'!F234</f>
        <v>0</v>
      </c>
      <c r="G23" s="11">
        <f>'[1]23'!G234</f>
        <v>0</v>
      </c>
      <c r="H23" s="55">
        <f>'[1]23'!H234</f>
        <v>0</v>
      </c>
      <c r="I23" s="74">
        <f>'[1]23'!I234</f>
        <v>0</v>
      </c>
      <c r="J23" s="75"/>
      <c r="K23" s="75"/>
      <c r="L23" s="10">
        <f>'[1]23'!L234</f>
        <v>0</v>
      </c>
      <c r="M23" s="58">
        <f>'[1]23'!M234</f>
        <v>0</v>
      </c>
      <c r="N23" s="90">
        <f>'[1]23'!N234</f>
        <v>0</v>
      </c>
      <c r="O23" s="77"/>
      <c r="P23" s="77"/>
      <c r="Q23" s="58">
        <f>'[1]23'!Q234</f>
        <v>0</v>
      </c>
      <c r="R23" s="58">
        <f>'[1]23'!R234</f>
        <v>0</v>
      </c>
      <c r="S23" s="90">
        <f>'[1]23'!S234</f>
        <v>0</v>
      </c>
      <c r="T23" s="77"/>
      <c r="U23" s="77"/>
      <c r="V23" s="58">
        <f>'[1]23'!V234</f>
        <v>0</v>
      </c>
      <c r="W23" s="58">
        <f>'[1]23'!W234</f>
        <v>0</v>
      </c>
      <c r="X23" s="90">
        <f>'[1]23'!X234</f>
        <v>0</v>
      </c>
      <c r="Y23" s="77"/>
      <c r="Z23" s="77"/>
      <c r="AA23" s="58">
        <f>'[1]23'!AA234</f>
        <v>0</v>
      </c>
      <c r="AB23" s="58">
        <f>'[1]23'!AB234</f>
        <v>0</v>
      </c>
      <c r="AC23" s="90">
        <f>'[1]23'!AC234</f>
        <v>0</v>
      </c>
      <c r="AD23" s="77"/>
      <c r="AE23" s="77"/>
      <c r="AF23" s="58">
        <f>'[1]23'!AF234</f>
        <v>0</v>
      </c>
      <c r="AG23" s="29"/>
      <c r="AH23" s="29"/>
    </row>
    <row r="24" spans="1:34" s="26" customFormat="1" x14ac:dyDescent="0.25">
      <c r="A24" s="59" t="str">
        <f>'[1]23'!A235</f>
        <v>Rej 6</v>
      </c>
      <c r="B24" s="57">
        <f>'[1]23'!B235</f>
        <v>0</v>
      </c>
      <c r="C24" s="74">
        <f>'[1]23'!C235</f>
        <v>0</v>
      </c>
      <c r="D24" s="75"/>
      <c r="E24" s="75"/>
      <c r="F24" s="10">
        <f>'[1]23'!F235</f>
        <v>0</v>
      </c>
      <c r="G24" s="11">
        <f>'[1]23'!G235</f>
        <v>0</v>
      </c>
      <c r="H24" s="55">
        <f>'[1]23'!H235</f>
        <v>0</v>
      </c>
      <c r="I24" s="74">
        <f>'[1]23'!I235</f>
        <v>0</v>
      </c>
      <c r="J24" s="75"/>
      <c r="K24" s="75"/>
      <c r="L24" s="10">
        <f>'[1]23'!L235</f>
        <v>0</v>
      </c>
      <c r="M24" s="58">
        <f>'[1]23'!M235</f>
        <v>0</v>
      </c>
      <c r="N24" s="90">
        <f>'[1]23'!N235</f>
        <v>0</v>
      </c>
      <c r="O24" s="77"/>
      <c r="P24" s="77"/>
      <c r="Q24" s="58">
        <f>'[1]23'!Q235</f>
        <v>0</v>
      </c>
      <c r="R24" s="58">
        <f>'[1]23'!R235</f>
        <v>0</v>
      </c>
      <c r="S24" s="90">
        <f>'[1]23'!S235</f>
        <v>0</v>
      </c>
      <c r="T24" s="77"/>
      <c r="U24" s="77"/>
      <c r="V24" s="58">
        <f>'[1]23'!V235</f>
        <v>0</v>
      </c>
      <c r="W24" s="58">
        <f>'[1]23'!W235</f>
        <v>0</v>
      </c>
      <c r="X24" s="90">
        <f>'[1]23'!X235</f>
        <v>0</v>
      </c>
      <c r="Y24" s="77"/>
      <c r="Z24" s="77"/>
      <c r="AA24" s="58">
        <f>'[1]23'!AA235</f>
        <v>0</v>
      </c>
      <c r="AB24" s="58">
        <f>'[1]23'!AB235</f>
        <v>0</v>
      </c>
      <c r="AC24" s="90">
        <f>'[1]23'!AC235</f>
        <v>0</v>
      </c>
      <c r="AD24" s="77"/>
      <c r="AE24" s="77"/>
      <c r="AF24" s="58">
        <f>'[1]23'!AF235</f>
        <v>0</v>
      </c>
      <c r="AG24" s="29"/>
      <c r="AH24" s="29"/>
    </row>
    <row r="25" spans="1:34" s="26" customFormat="1" x14ac:dyDescent="0.25">
      <c r="A25" s="59" t="str">
        <f>'[1]23'!A236</f>
        <v>Rej 7</v>
      </c>
      <c r="B25" s="57">
        <f>'[1]23'!B236</f>
        <v>0</v>
      </c>
      <c r="C25" s="74">
        <f>'[1]23'!C236</f>
        <v>0</v>
      </c>
      <c r="D25" s="75"/>
      <c r="E25" s="75"/>
      <c r="F25" s="10">
        <f>'[1]23'!F236</f>
        <v>0</v>
      </c>
      <c r="G25" s="11">
        <f>'[1]23'!G236</f>
        <v>0</v>
      </c>
      <c r="H25" s="55">
        <f>'[1]23'!H236</f>
        <v>0</v>
      </c>
      <c r="I25" s="74">
        <f>'[1]23'!I236</f>
        <v>0</v>
      </c>
      <c r="J25" s="75"/>
      <c r="K25" s="75"/>
      <c r="L25" s="10">
        <f>'[1]23'!L236</f>
        <v>0</v>
      </c>
      <c r="M25" s="58">
        <f>'[1]23'!M236</f>
        <v>0</v>
      </c>
      <c r="N25" s="90">
        <f>'[1]23'!N236</f>
        <v>0</v>
      </c>
      <c r="O25" s="77"/>
      <c r="P25" s="77"/>
      <c r="Q25" s="58">
        <f>'[1]23'!Q236</f>
        <v>0</v>
      </c>
      <c r="R25" s="58">
        <f>'[1]23'!R236</f>
        <v>0</v>
      </c>
      <c r="S25" s="90">
        <f>'[1]23'!S236</f>
        <v>0</v>
      </c>
      <c r="T25" s="77"/>
      <c r="U25" s="77"/>
      <c r="V25" s="58">
        <f>'[1]23'!V236</f>
        <v>0</v>
      </c>
      <c r="W25" s="58">
        <f>'[1]23'!W236</f>
        <v>0</v>
      </c>
      <c r="X25" s="90">
        <f>'[1]23'!X236</f>
        <v>0</v>
      </c>
      <c r="Y25" s="77"/>
      <c r="Z25" s="77"/>
      <c r="AA25" s="58">
        <f>'[1]23'!AA236</f>
        <v>0</v>
      </c>
      <c r="AB25" s="58">
        <f>'[1]23'!AB236</f>
        <v>0</v>
      </c>
      <c r="AC25" s="90">
        <f>'[1]23'!AC236</f>
        <v>0</v>
      </c>
      <c r="AD25" s="77"/>
      <c r="AE25" s="77"/>
      <c r="AF25" s="58">
        <f>'[1]23'!AF236</f>
        <v>0</v>
      </c>
      <c r="AG25" s="29"/>
      <c r="AH25" s="29"/>
    </row>
    <row r="26" spans="1:34" s="26" customFormat="1" x14ac:dyDescent="0.25">
      <c r="A26" s="59" t="str">
        <f>'[1]23'!A237</f>
        <v>Rej 8</v>
      </c>
      <c r="B26" s="57">
        <f>'[1]23'!B237</f>
        <v>0</v>
      </c>
      <c r="C26" s="74">
        <f>'[1]23'!C237</f>
        <v>0</v>
      </c>
      <c r="D26" s="75"/>
      <c r="E26" s="75"/>
      <c r="F26" s="10">
        <f>'[1]23'!F237</f>
        <v>0</v>
      </c>
      <c r="G26" s="11">
        <f>'[1]23'!G237</f>
        <v>0</v>
      </c>
      <c r="H26" s="55">
        <f>'[1]23'!H237</f>
        <v>0</v>
      </c>
      <c r="I26" s="74">
        <f>'[1]23'!I237</f>
        <v>0</v>
      </c>
      <c r="J26" s="75"/>
      <c r="K26" s="75"/>
      <c r="L26" s="10">
        <f>'[1]23'!L237</f>
        <v>0</v>
      </c>
      <c r="M26" s="58">
        <f>'[1]23'!M237</f>
        <v>0</v>
      </c>
      <c r="N26" s="90">
        <f>'[1]23'!N237</f>
        <v>0</v>
      </c>
      <c r="O26" s="77"/>
      <c r="P26" s="77"/>
      <c r="Q26" s="58">
        <f>'[1]23'!Q237</f>
        <v>0</v>
      </c>
      <c r="R26" s="58">
        <f>'[1]23'!R237</f>
        <v>0</v>
      </c>
      <c r="S26" s="90">
        <f>'[1]23'!S237</f>
        <v>0</v>
      </c>
      <c r="T26" s="77"/>
      <c r="U26" s="77"/>
      <c r="V26" s="58">
        <f>'[1]23'!V237</f>
        <v>0</v>
      </c>
      <c r="W26" s="58">
        <f>'[1]23'!W237</f>
        <v>0</v>
      </c>
      <c r="X26" s="90">
        <f>'[1]23'!X237</f>
        <v>0</v>
      </c>
      <c r="Y26" s="77"/>
      <c r="Z26" s="77"/>
      <c r="AA26" s="58">
        <f>'[1]23'!AA237</f>
        <v>0</v>
      </c>
      <c r="AB26" s="58">
        <f>'[1]23'!AB237</f>
        <v>0</v>
      </c>
      <c r="AC26" s="90">
        <f>'[1]23'!AC237</f>
        <v>0</v>
      </c>
      <c r="AD26" s="77"/>
      <c r="AE26" s="77"/>
      <c r="AF26" s="58">
        <f>'[1]23'!AF237</f>
        <v>0</v>
      </c>
      <c r="AG26" s="29"/>
      <c r="AH26" s="29"/>
    </row>
    <row r="27" spans="1:34" s="26" customFormat="1" x14ac:dyDescent="0.25">
      <c r="A27" s="59" t="str">
        <f>'[1]23'!A238</f>
        <v>Rej 9</v>
      </c>
      <c r="B27" s="57">
        <f>'[1]23'!B238</f>
        <v>0</v>
      </c>
      <c r="C27" s="74">
        <f>'[1]23'!C238</f>
        <v>0</v>
      </c>
      <c r="D27" s="75"/>
      <c r="E27" s="75"/>
      <c r="F27" s="10">
        <f>'[1]23'!F238</f>
        <v>0</v>
      </c>
      <c r="G27" s="11">
        <f>'[1]23'!G238</f>
        <v>0</v>
      </c>
      <c r="H27" s="55">
        <f>'[1]23'!H238</f>
        <v>0</v>
      </c>
      <c r="I27" s="74">
        <f>'[1]23'!I238</f>
        <v>0</v>
      </c>
      <c r="J27" s="75"/>
      <c r="K27" s="75"/>
      <c r="L27" s="10">
        <f>'[1]23'!L238</f>
        <v>0</v>
      </c>
      <c r="M27" s="58">
        <f>'[1]23'!M238</f>
        <v>0</v>
      </c>
      <c r="N27" s="90">
        <f>'[1]23'!N238</f>
        <v>0</v>
      </c>
      <c r="O27" s="77"/>
      <c r="P27" s="77"/>
      <c r="Q27" s="58">
        <f>'[1]23'!Q238</f>
        <v>0</v>
      </c>
      <c r="R27" s="58">
        <f>'[1]23'!R238</f>
        <v>0</v>
      </c>
      <c r="S27" s="90">
        <f>'[1]23'!S238</f>
        <v>0</v>
      </c>
      <c r="T27" s="77"/>
      <c r="U27" s="77"/>
      <c r="V27" s="58">
        <f>'[1]23'!V238</f>
        <v>0</v>
      </c>
      <c r="W27" s="58">
        <f>'[1]23'!W238</f>
        <v>0</v>
      </c>
      <c r="X27" s="90">
        <f>'[1]23'!X238</f>
        <v>0</v>
      </c>
      <c r="Y27" s="77"/>
      <c r="Z27" s="77"/>
      <c r="AA27" s="58">
        <f>'[1]23'!AA238</f>
        <v>0</v>
      </c>
      <c r="AB27" s="58">
        <f>'[1]23'!AB238</f>
        <v>0</v>
      </c>
      <c r="AC27" s="90">
        <f>'[1]23'!AC238</f>
        <v>0</v>
      </c>
      <c r="AD27" s="77"/>
      <c r="AE27" s="77"/>
      <c r="AF27" s="58">
        <f>'[1]23'!AF238</f>
        <v>0</v>
      </c>
      <c r="AG27" s="29"/>
      <c r="AH27" s="29"/>
    </row>
    <row r="28" spans="1:34" s="26" customFormat="1" x14ac:dyDescent="0.25">
      <c r="A28" s="59" t="str">
        <f>'[1]23'!A239</f>
        <v>Rej 10</v>
      </c>
      <c r="B28" s="57">
        <f>'[1]23'!B239</f>
        <v>0</v>
      </c>
      <c r="C28" s="74">
        <f>'[1]23'!C239</f>
        <v>0</v>
      </c>
      <c r="D28" s="75"/>
      <c r="E28" s="75"/>
      <c r="F28" s="10">
        <f>'[1]23'!F239</f>
        <v>0</v>
      </c>
      <c r="G28" s="11">
        <f>'[1]23'!G239</f>
        <v>0</v>
      </c>
      <c r="H28" s="55">
        <f>'[1]23'!H239</f>
        <v>0</v>
      </c>
      <c r="I28" s="74">
        <f>'[1]23'!I239</f>
        <v>0</v>
      </c>
      <c r="J28" s="75"/>
      <c r="K28" s="75"/>
      <c r="L28" s="10">
        <f>'[1]23'!L239</f>
        <v>0</v>
      </c>
      <c r="M28" s="58">
        <f>'[1]23'!M239</f>
        <v>0</v>
      </c>
      <c r="N28" s="90">
        <f>'[1]23'!N239</f>
        <v>0</v>
      </c>
      <c r="O28" s="77"/>
      <c r="P28" s="77"/>
      <c r="Q28" s="58">
        <f>'[1]23'!Q239</f>
        <v>0</v>
      </c>
      <c r="R28" s="58">
        <f>'[1]23'!R239</f>
        <v>0</v>
      </c>
      <c r="S28" s="90">
        <f>'[1]23'!S239</f>
        <v>0</v>
      </c>
      <c r="T28" s="77"/>
      <c r="U28" s="77"/>
      <c r="V28" s="58">
        <f>'[1]23'!V239</f>
        <v>0</v>
      </c>
      <c r="W28" s="58">
        <f>'[1]23'!W239</f>
        <v>0</v>
      </c>
      <c r="X28" s="90">
        <f>'[1]23'!X239</f>
        <v>0</v>
      </c>
      <c r="Y28" s="77"/>
      <c r="Z28" s="77"/>
      <c r="AA28" s="58">
        <f>'[1]23'!AA239</f>
        <v>0</v>
      </c>
      <c r="AB28" s="58">
        <f>'[1]23'!AB239</f>
        <v>0</v>
      </c>
      <c r="AC28" s="90">
        <f>'[1]23'!AC239</f>
        <v>0</v>
      </c>
      <c r="AD28" s="77"/>
      <c r="AE28" s="77"/>
      <c r="AF28" s="58">
        <f>'[1]23'!AF239</f>
        <v>0</v>
      </c>
      <c r="AG28" s="29"/>
      <c r="AH28" s="29"/>
    </row>
    <row r="29" spans="1:34" s="26" customFormat="1" x14ac:dyDescent="0.25">
      <c r="A29" s="59" t="str">
        <f>'[1]23'!A240</f>
        <v>H&amp;T&amp;MR</v>
      </c>
      <c r="B29" s="57" t="str">
        <f>'[1]23'!B240</f>
        <v>P0500600001</v>
      </c>
      <c r="C29" s="74" t="str">
        <f>'[1]23'!C240</f>
        <v>MISS ROLLED&amp;HEAD&amp;TAIL</v>
      </c>
      <c r="D29" s="75"/>
      <c r="E29" s="75"/>
      <c r="F29" s="10">
        <f>'[1]23'!F240</f>
        <v>30.650907735532996</v>
      </c>
      <c r="G29" s="11">
        <f>'[1]23'!G240</f>
        <v>0</v>
      </c>
      <c r="H29" s="55" t="str">
        <f>'[1]23'!H240</f>
        <v>P0100700015</v>
      </c>
      <c r="I29" s="74" t="str">
        <f>'[1]23'!I240</f>
        <v>STB- 4SP (SSS) , 150*150*12 M (52 MW)</v>
      </c>
      <c r="J29" s="75"/>
      <c r="K29" s="75"/>
      <c r="L29" s="10">
        <f>'[1]23'!L240</f>
        <v>30.650907735532996</v>
      </c>
      <c r="M29" s="58">
        <f>'[1]23'!M240</f>
        <v>0</v>
      </c>
      <c r="N29" s="90">
        <f>'[1]23'!N240</f>
        <v>0</v>
      </c>
      <c r="O29" s="77"/>
      <c r="P29" s="77"/>
      <c r="Q29" s="58">
        <f>'[1]23'!Q240</f>
        <v>0</v>
      </c>
      <c r="R29" s="58">
        <f>'[1]23'!R240</f>
        <v>0</v>
      </c>
      <c r="S29" s="90">
        <f>'[1]23'!S240</f>
        <v>0</v>
      </c>
      <c r="T29" s="77"/>
      <c r="U29" s="77"/>
      <c r="V29" s="58">
        <f>'[1]23'!V240</f>
        <v>0</v>
      </c>
      <c r="W29" s="58">
        <f>'[1]23'!W240</f>
        <v>0</v>
      </c>
      <c r="X29" s="90">
        <f>'[1]23'!X240</f>
        <v>0</v>
      </c>
      <c r="Y29" s="77"/>
      <c r="Z29" s="77"/>
      <c r="AA29" s="58">
        <f>'[1]23'!AA240</f>
        <v>0</v>
      </c>
      <c r="AB29" s="58">
        <f>'[1]23'!AB240</f>
        <v>0</v>
      </c>
      <c r="AC29" s="90">
        <f>'[1]23'!AC240</f>
        <v>0</v>
      </c>
      <c r="AD29" s="77"/>
      <c r="AE29" s="77"/>
      <c r="AF29" s="58">
        <f>'[1]23'!AF240</f>
        <v>0</v>
      </c>
      <c r="AG29" s="29"/>
      <c r="AH29" s="29"/>
    </row>
    <row r="30" spans="1:34" s="26" customFormat="1" x14ac:dyDescent="0.25">
      <c r="A30" s="59" t="str">
        <f>'[1]23'!A241</f>
        <v>Shorts</v>
      </c>
      <c r="B30" s="57" t="str">
        <f>'[1]23'!B241</f>
        <v>P0500400001</v>
      </c>
      <c r="C30" s="74" t="str">
        <f>'[1]23'!C241</f>
        <v>STR-SHORTS</v>
      </c>
      <c r="D30" s="75"/>
      <c r="E30" s="75"/>
      <c r="F30" s="10">
        <f>'[1]23'!F241</f>
        <v>29.119946172826296</v>
      </c>
      <c r="G30" s="11">
        <f>'[1]23'!G241</f>
        <v>0</v>
      </c>
      <c r="H30" s="55" t="str">
        <f>'[1]23'!H241</f>
        <v>P0100700015</v>
      </c>
      <c r="I30" s="74" t="str">
        <f>'[1]23'!I241</f>
        <v>STB- 4SP (SSS) , 150*150*12 M (52 MW)</v>
      </c>
      <c r="J30" s="75"/>
      <c r="K30" s="75"/>
      <c r="L30" s="10">
        <f>'[1]23'!L241</f>
        <v>29.119946172826296</v>
      </c>
      <c r="M30" s="58">
        <f>'[1]23'!M241</f>
        <v>0</v>
      </c>
      <c r="N30" s="90">
        <f>'[1]23'!N241</f>
        <v>0</v>
      </c>
      <c r="O30" s="77"/>
      <c r="P30" s="77"/>
      <c r="Q30" s="58">
        <f>'[1]23'!Q241</f>
        <v>0</v>
      </c>
      <c r="R30" s="58">
        <f>'[1]23'!R241</f>
        <v>0</v>
      </c>
      <c r="S30" s="90">
        <f>'[1]23'!S241</f>
        <v>0</v>
      </c>
      <c r="T30" s="77"/>
      <c r="U30" s="77"/>
      <c r="V30" s="58">
        <f>'[1]23'!V241</f>
        <v>0</v>
      </c>
      <c r="W30" s="58">
        <f>'[1]23'!W241</f>
        <v>0</v>
      </c>
      <c r="X30" s="90">
        <f>'[1]23'!X241</f>
        <v>0</v>
      </c>
      <c r="Y30" s="77"/>
      <c r="Z30" s="77"/>
      <c r="AA30" s="58">
        <f>'[1]23'!AA241</f>
        <v>0</v>
      </c>
      <c r="AB30" s="58">
        <f>'[1]23'!AB241</f>
        <v>0</v>
      </c>
      <c r="AC30" s="90">
        <f>'[1]23'!AC241</f>
        <v>0</v>
      </c>
      <c r="AD30" s="77"/>
      <c r="AE30" s="77"/>
      <c r="AF30" s="58">
        <f>'[1]23'!AF241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'[1]23'!B242</f>
        <v>P0500700001</v>
      </c>
      <c r="C31" s="74" t="str">
        <f>'[1]23'!C242</f>
        <v>COLD SHEAR CUT</v>
      </c>
      <c r="D31" s="75"/>
      <c r="E31" s="75"/>
      <c r="F31" s="10">
        <f>'[1]23'!F242</f>
        <v>14.707043521629442</v>
      </c>
      <c r="G31" s="11">
        <f>'[1]23'!G242</f>
        <v>0</v>
      </c>
      <c r="H31" s="55" t="str">
        <f>'[1]23'!H242</f>
        <v>P0100700015</v>
      </c>
      <c r="I31" s="74" t="str">
        <f>'[1]23'!I242</f>
        <v>STB- 4SP (SSS) , 150*150*12 M (52 MW)</v>
      </c>
      <c r="J31" s="75"/>
      <c r="K31" s="75"/>
      <c r="L31" s="10">
        <f>'[1]23'!L242</f>
        <v>14.707043521629442</v>
      </c>
      <c r="M31" s="58">
        <f>'[1]23'!M242</f>
        <v>0</v>
      </c>
      <c r="N31" s="90">
        <f>'[1]23'!N242</f>
        <v>0</v>
      </c>
      <c r="O31" s="77"/>
      <c r="P31" s="77"/>
      <c r="Q31" s="58">
        <f>'[1]23'!Q242</f>
        <v>0</v>
      </c>
      <c r="R31" s="58">
        <f>'[1]23'!R242</f>
        <v>0</v>
      </c>
      <c r="S31" s="90">
        <f>'[1]23'!S242</f>
        <v>0</v>
      </c>
      <c r="T31" s="77"/>
      <c r="U31" s="77"/>
      <c r="V31" s="58">
        <f>'[1]23'!V242</f>
        <v>0</v>
      </c>
      <c r="W31" s="58">
        <f>'[1]23'!W242</f>
        <v>0</v>
      </c>
      <c r="X31" s="90">
        <f>'[1]23'!X242</f>
        <v>0</v>
      </c>
      <c r="Y31" s="77"/>
      <c r="Z31" s="77"/>
      <c r="AA31" s="58">
        <f>'[1]23'!AA242</f>
        <v>0</v>
      </c>
      <c r="AB31" s="58">
        <f>'[1]23'!AB242</f>
        <v>0</v>
      </c>
      <c r="AC31" s="90">
        <f>'[1]23'!AC242</f>
        <v>0</v>
      </c>
      <c r="AD31" s="77"/>
      <c r="AE31" s="77"/>
      <c r="AF31" s="58">
        <f>'[1]23'!AF242</f>
        <v>0</v>
      </c>
      <c r="AG31" s="29"/>
      <c r="AH31" s="29"/>
    </row>
    <row r="32" spans="1:34" s="26" customFormat="1" x14ac:dyDescent="0.25">
      <c r="A32" s="59" t="str">
        <f>'[1]23'!A243</f>
        <v>Suspended 1</v>
      </c>
      <c r="B32" s="57" t="str">
        <f>'[1]23'!B243</f>
        <v>P0501200002</v>
      </c>
      <c r="C32" s="74" t="str">
        <f>'[1]23'!C243</f>
        <v>STR- 12 MM, SUSPENDED &amp; REJECTED</v>
      </c>
      <c r="D32" s="75"/>
      <c r="E32" s="75"/>
      <c r="F32" s="10">
        <f>'[1]23'!F243</f>
        <v>8</v>
      </c>
      <c r="G32" s="11">
        <f>'[1]23'!G243</f>
        <v>4</v>
      </c>
      <c r="H32" s="55" t="str">
        <f>'[1]23'!H243</f>
        <v>P0100700015</v>
      </c>
      <c r="I32" s="74" t="str">
        <f>'[1]23'!I243</f>
        <v>STB- 4SP (SSS) , 150*150*12 M (52 MW)</v>
      </c>
      <c r="J32" s="75"/>
      <c r="K32" s="75"/>
      <c r="L32" s="10">
        <f>'[1]23'!L243</f>
        <v>8</v>
      </c>
      <c r="M32" s="58">
        <f>'[1]23'!M243</f>
        <v>0</v>
      </c>
      <c r="N32" s="90">
        <f>'[1]23'!N243</f>
        <v>0</v>
      </c>
      <c r="O32" s="77"/>
      <c r="P32" s="77"/>
      <c r="Q32" s="58">
        <f>'[1]23'!Q243</f>
        <v>0</v>
      </c>
      <c r="R32" s="58">
        <f>'[1]23'!R243</f>
        <v>0</v>
      </c>
      <c r="S32" s="90">
        <f>'[1]23'!S243</f>
        <v>0</v>
      </c>
      <c r="T32" s="77"/>
      <c r="U32" s="77"/>
      <c r="V32" s="58">
        <f>'[1]23'!V243</f>
        <v>0</v>
      </c>
      <c r="W32" s="58">
        <f>'[1]23'!W243</f>
        <v>0</v>
      </c>
      <c r="X32" s="90">
        <f>'[1]23'!X243</f>
        <v>0</v>
      </c>
      <c r="Y32" s="77"/>
      <c r="Z32" s="77"/>
      <c r="AA32" s="58">
        <f>'[1]23'!AA243</f>
        <v>0</v>
      </c>
      <c r="AB32" s="58">
        <f>'[1]23'!AB243</f>
        <v>0</v>
      </c>
      <c r="AC32" s="90">
        <f>'[1]23'!AC243</f>
        <v>0</v>
      </c>
      <c r="AD32" s="77"/>
      <c r="AE32" s="77"/>
      <c r="AF32" s="58">
        <f>'[1]23'!AF243</f>
        <v>0</v>
      </c>
      <c r="AG32" s="29"/>
      <c r="AH32" s="29"/>
    </row>
    <row r="33" spans="1:34" s="26" customFormat="1" x14ac:dyDescent="0.25">
      <c r="A33" s="59" t="str">
        <f>'[1]23'!A244</f>
        <v>Suspended 2</v>
      </c>
      <c r="B33" s="57">
        <f>'[1]23'!B244</f>
        <v>0</v>
      </c>
      <c r="C33" s="74">
        <f>'[1]23'!C244</f>
        <v>0</v>
      </c>
      <c r="D33" s="75"/>
      <c r="E33" s="75"/>
      <c r="F33" s="10">
        <f>'[1]23'!F244</f>
        <v>0</v>
      </c>
      <c r="G33" s="11">
        <f>'[1]23'!G244</f>
        <v>0</v>
      </c>
      <c r="H33" s="55">
        <f>'[1]23'!H244</f>
        <v>0</v>
      </c>
      <c r="I33" s="74">
        <f>'[1]23'!I244</f>
        <v>0</v>
      </c>
      <c r="J33" s="75"/>
      <c r="K33" s="75"/>
      <c r="L33" s="10">
        <f>'[1]23'!L244</f>
        <v>0</v>
      </c>
      <c r="M33" s="58">
        <f>'[1]23'!M244</f>
        <v>0</v>
      </c>
      <c r="N33" s="90">
        <f>'[1]23'!N244</f>
        <v>0</v>
      </c>
      <c r="O33" s="77"/>
      <c r="P33" s="77"/>
      <c r="Q33" s="58">
        <f>'[1]23'!Q244</f>
        <v>0</v>
      </c>
      <c r="R33" s="58">
        <f>'[1]23'!R244</f>
        <v>0</v>
      </c>
      <c r="S33" s="90">
        <f>'[1]23'!S244</f>
        <v>0</v>
      </c>
      <c r="T33" s="77"/>
      <c r="U33" s="77"/>
      <c r="V33" s="58">
        <f>'[1]23'!V244</f>
        <v>0</v>
      </c>
      <c r="W33" s="58">
        <f>'[1]23'!W244</f>
        <v>0</v>
      </c>
      <c r="X33" s="90">
        <f>'[1]23'!X244</f>
        <v>0</v>
      </c>
      <c r="Y33" s="77"/>
      <c r="Z33" s="77"/>
      <c r="AA33" s="58">
        <f>'[1]23'!AA244</f>
        <v>0</v>
      </c>
      <c r="AB33" s="58">
        <f>'[1]23'!AB244</f>
        <v>0</v>
      </c>
      <c r="AC33" s="90">
        <f>'[1]23'!AC244</f>
        <v>0</v>
      </c>
      <c r="AD33" s="77"/>
      <c r="AE33" s="77"/>
      <c r="AF33" s="58">
        <f>'[1]23'!AF244</f>
        <v>0</v>
      </c>
      <c r="AG33" s="29"/>
      <c r="AH33" s="29"/>
    </row>
    <row r="34" spans="1:34" s="26" customFormat="1" x14ac:dyDescent="0.25">
      <c r="A34" s="59" t="str">
        <f>'[1]23'!A245</f>
        <v>Suspended 3</v>
      </c>
      <c r="B34" s="57">
        <f>'[1]23'!B245</f>
        <v>0</v>
      </c>
      <c r="C34" s="74">
        <f>'[1]23'!C245</f>
        <v>0</v>
      </c>
      <c r="D34" s="75"/>
      <c r="E34" s="75"/>
      <c r="F34" s="10">
        <f>'[1]23'!F245</f>
        <v>0</v>
      </c>
      <c r="G34" s="11">
        <f>'[1]23'!G245</f>
        <v>0</v>
      </c>
      <c r="H34" s="55">
        <f>'[1]23'!H245</f>
        <v>0</v>
      </c>
      <c r="I34" s="74">
        <f>'[1]23'!I245</f>
        <v>0</v>
      </c>
      <c r="J34" s="75"/>
      <c r="K34" s="75"/>
      <c r="L34" s="10">
        <f>'[1]23'!L245</f>
        <v>0</v>
      </c>
      <c r="M34" s="58">
        <f>'[1]23'!M245</f>
        <v>0</v>
      </c>
      <c r="N34" s="90">
        <f>'[1]23'!N245</f>
        <v>0</v>
      </c>
      <c r="O34" s="77"/>
      <c r="P34" s="77"/>
      <c r="Q34" s="58">
        <f>'[1]23'!Q245</f>
        <v>0</v>
      </c>
      <c r="R34" s="58">
        <f>'[1]23'!R245</f>
        <v>0</v>
      </c>
      <c r="S34" s="90">
        <f>'[1]23'!S245</f>
        <v>0</v>
      </c>
      <c r="T34" s="77"/>
      <c r="U34" s="77"/>
      <c r="V34" s="58">
        <f>'[1]23'!V245</f>
        <v>0</v>
      </c>
      <c r="W34" s="58">
        <f>'[1]23'!W245</f>
        <v>0</v>
      </c>
      <c r="X34" s="90">
        <f>'[1]23'!X245</f>
        <v>0</v>
      </c>
      <c r="Y34" s="77"/>
      <c r="Z34" s="77"/>
      <c r="AA34" s="58">
        <f>'[1]23'!AA245</f>
        <v>0</v>
      </c>
      <c r="AB34" s="58">
        <f>'[1]23'!AB245</f>
        <v>0</v>
      </c>
      <c r="AC34" s="90">
        <f>'[1]23'!AC245</f>
        <v>0</v>
      </c>
      <c r="AD34" s="77"/>
      <c r="AE34" s="77"/>
      <c r="AF34" s="58">
        <f>'[1]23'!AF245</f>
        <v>0</v>
      </c>
      <c r="AG34" s="29"/>
      <c r="AH34" s="29"/>
    </row>
    <row r="35" spans="1:34" s="26" customFormat="1" x14ac:dyDescent="0.25">
      <c r="A35" s="59" t="str">
        <f>'[1]23'!A246</f>
        <v>Suspended 4</v>
      </c>
      <c r="B35" s="57">
        <f>'[1]23'!B246</f>
        <v>0</v>
      </c>
      <c r="C35" s="74">
        <f>'[1]23'!C246</f>
        <v>0</v>
      </c>
      <c r="D35" s="75"/>
      <c r="E35" s="75"/>
      <c r="F35" s="10">
        <f>'[1]23'!F246</f>
        <v>0</v>
      </c>
      <c r="G35" s="11">
        <f>'[1]23'!G246</f>
        <v>0</v>
      </c>
      <c r="H35" s="55">
        <f>'[1]23'!H246</f>
        <v>0</v>
      </c>
      <c r="I35" s="74">
        <f>'[1]23'!I246</f>
        <v>0</v>
      </c>
      <c r="J35" s="75"/>
      <c r="K35" s="75"/>
      <c r="L35" s="10">
        <f>'[1]23'!L246</f>
        <v>0</v>
      </c>
      <c r="M35" s="58">
        <f>'[1]23'!M246</f>
        <v>0</v>
      </c>
      <c r="N35" s="90">
        <f>'[1]23'!N246</f>
        <v>0</v>
      </c>
      <c r="O35" s="77"/>
      <c r="P35" s="77"/>
      <c r="Q35" s="58">
        <f>'[1]23'!Q246</f>
        <v>0</v>
      </c>
      <c r="R35" s="58">
        <f>'[1]23'!R246</f>
        <v>0</v>
      </c>
      <c r="S35" s="90">
        <f>'[1]23'!S246</f>
        <v>0</v>
      </c>
      <c r="T35" s="77"/>
      <c r="U35" s="77"/>
      <c r="V35" s="58">
        <f>'[1]23'!V246</f>
        <v>0</v>
      </c>
      <c r="W35" s="58">
        <f>'[1]23'!W246</f>
        <v>0</v>
      </c>
      <c r="X35" s="90">
        <f>'[1]23'!X246</f>
        <v>0</v>
      </c>
      <c r="Y35" s="77"/>
      <c r="Z35" s="77"/>
      <c r="AA35" s="58">
        <f>'[1]23'!AA246</f>
        <v>0</v>
      </c>
      <c r="AB35" s="58">
        <f>'[1]23'!AB246</f>
        <v>0</v>
      </c>
      <c r="AC35" s="90">
        <f>'[1]23'!AC246</f>
        <v>0</v>
      </c>
      <c r="AD35" s="77"/>
      <c r="AE35" s="77"/>
      <c r="AF35" s="58">
        <f>'[1]23'!AF246</f>
        <v>0</v>
      </c>
      <c r="AG35" s="29"/>
      <c r="AH35" s="29"/>
    </row>
    <row r="36" spans="1:34" s="26" customFormat="1" x14ac:dyDescent="0.25">
      <c r="A36" s="59" t="str">
        <f>'[1]23'!A247</f>
        <v>Suspended 5</v>
      </c>
      <c r="B36" s="57">
        <f>'[1]23'!B247</f>
        <v>0</v>
      </c>
      <c r="C36" s="74">
        <f>'[1]23'!C247</f>
        <v>0</v>
      </c>
      <c r="D36" s="75"/>
      <c r="E36" s="75"/>
      <c r="F36" s="10">
        <f>'[1]23'!F247</f>
        <v>0</v>
      </c>
      <c r="G36" s="11">
        <f>'[1]23'!G247</f>
        <v>0</v>
      </c>
      <c r="H36" s="55">
        <f>'[1]23'!H247</f>
        <v>0</v>
      </c>
      <c r="I36" s="74">
        <f>'[1]23'!I247</f>
        <v>0</v>
      </c>
      <c r="J36" s="75"/>
      <c r="K36" s="75"/>
      <c r="L36" s="10">
        <f>'[1]23'!L247</f>
        <v>0</v>
      </c>
      <c r="M36" s="58">
        <f>'[1]23'!M247</f>
        <v>0</v>
      </c>
      <c r="N36" s="90">
        <f>'[1]23'!N247</f>
        <v>0</v>
      </c>
      <c r="O36" s="77"/>
      <c r="P36" s="77"/>
      <c r="Q36" s="58">
        <f>'[1]23'!Q247</f>
        <v>0</v>
      </c>
      <c r="R36" s="58">
        <f>'[1]23'!R247</f>
        <v>0</v>
      </c>
      <c r="S36" s="90">
        <f>'[1]23'!S247</f>
        <v>0</v>
      </c>
      <c r="T36" s="77"/>
      <c r="U36" s="77"/>
      <c r="V36" s="58">
        <f>'[1]23'!V247</f>
        <v>0</v>
      </c>
      <c r="W36" s="58">
        <f>'[1]23'!W247</f>
        <v>0</v>
      </c>
      <c r="X36" s="90">
        <f>'[1]23'!X247</f>
        <v>0</v>
      </c>
      <c r="Y36" s="77"/>
      <c r="Z36" s="77"/>
      <c r="AA36" s="58">
        <f>'[1]23'!AA247</f>
        <v>0</v>
      </c>
      <c r="AB36" s="58">
        <f>'[1]23'!AB247</f>
        <v>0</v>
      </c>
      <c r="AC36" s="90">
        <f>'[1]23'!AC247</f>
        <v>0</v>
      </c>
      <c r="AD36" s="77"/>
      <c r="AE36" s="77"/>
      <c r="AF36" s="58">
        <f>'[1]23'!AF247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1507.7825695431475</v>
      </c>
      <c r="C38" s="3"/>
      <c r="D38" s="3"/>
      <c r="E38" s="34" t="s">
        <v>19</v>
      </c>
      <c r="F38" s="55">
        <f>J38-B38</f>
        <v>19.774689340101304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1527.5572588832488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'[2]23'!A220</f>
        <v>Product 1</v>
      </c>
      <c r="B45" s="57">
        <f>'[2]23'!B220</f>
        <v>0</v>
      </c>
      <c r="C45" s="89">
        <f>'[2]23'!C220</f>
        <v>0</v>
      </c>
      <c r="D45" s="75"/>
      <c r="E45" s="75"/>
      <c r="F45" s="10">
        <f>'[2]23'!F220</f>
        <v>0</v>
      </c>
      <c r="G45" s="11">
        <f>'[2]23'!G220</f>
        <v>0</v>
      </c>
      <c r="H45" s="57">
        <f>'[2]23'!H220</f>
        <v>0</v>
      </c>
      <c r="I45" s="89">
        <f>'[2]23'!I220</f>
        <v>0</v>
      </c>
      <c r="J45" s="75"/>
      <c r="K45" s="75"/>
      <c r="L45" s="10">
        <f>'[2]23'!L220</f>
        <v>0</v>
      </c>
      <c r="M45" s="54">
        <f>'[2]23'!M220</f>
        <v>0</v>
      </c>
      <c r="N45" s="76">
        <f>'[2]23'!N220</f>
        <v>0</v>
      </c>
      <c r="O45" s="77"/>
      <c r="P45" s="77"/>
      <c r="Q45" s="54">
        <f>'[2]23'!Q220</f>
        <v>0</v>
      </c>
      <c r="R45" s="54">
        <f>'[2]23'!R220</f>
        <v>0</v>
      </c>
      <c r="S45" s="76">
        <f>'[2]23'!S220</f>
        <v>0</v>
      </c>
      <c r="T45" s="77"/>
      <c r="U45" s="77"/>
      <c r="V45" s="54">
        <f>'[2]23'!V220</f>
        <v>0</v>
      </c>
      <c r="W45" s="54">
        <f>'[2]23'!W220</f>
        <v>0</v>
      </c>
      <c r="X45" s="76">
        <f>'[2]23'!X220</f>
        <v>0</v>
      </c>
      <c r="Y45" s="77"/>
      <c r="Z45" s="77"/>
      <c r="AA45" s="54">
        <f>'[2]23'!AA220</f>
        <v>0</v>
      </c>
      <c r="AB45" s="54">
        <f>'[2]23'!AB220</f>
        <v>0</v>
      </c>
      <c r="AC45" s="76">
        <f>'[2]23'!AC220</f>
        <v>0</v>
      </c>
      <c r="AD45" s="77"/>
      <c r="AE45" s="77"/>
      <c r="AF45" s="54">
        <f>'[2]23'!AF220</f>
        <v>0</v>
      </c>
    </row>
    <row r="46" spans="1:34" s="26" customFormat="1" x14ac:dyDescent="0.25">
      <c r="A46" s="39" t="str">
        <f>'[2]23'!A221</f>
        <v>Product 2</v>
      </c>
      <c r="B46" s="57">
        <f>'[2]23'!B221</f>
        <v>0</v>
      </c>
      <c r="C46" s="89">
        <f>'[2]23'!C221</f>
        <v>0</v>
      </c>
      <c r="D46" s="75"/>
      <c r="E46" s="75"/>
      <c r="F46" s="10">
        <f>'[2]23'!F221</f>
        <v>0</v>
      </c>
      <c r="G46" s="11">
        <f>'[2]23'!G221</f>
        <v>0</v>
      </c>
      <c r="H46" s="57">
        <f>'[2]23'!H221</f>
        <v>0</v>
      </c>
      <c r="I46" s="89">
        <f>'[2]23'!I221</f>
        <v>0</v>
      </c>
      <c r="J46" s="75"/>
      <c r="K46" s="75"/>
      <c r="L46" s="10">
        <f>'[2]23'!L221</f>
        <v>0</v>
      </c>
      <c r="M46" s="54">
        <f>'[2]23'!M221</f>
        <v>0</v>
      </c>
      <c r="N46" s="76">
        <f>'[2]23'!N221</f>
        <v>0</v>
      </c>
      <c r="O46" s="77"/>
      <c r="P46" s="77"/>
      <c r="Q46" s="54">
        <f>'[2]23'!Q221</f>
        <v>0</v>
      </c>
      <c r="R46" s="54">
        <f>'[2]23'!R221</f>
        <v>0</v>
      </c>
      <c r="S46" s="76">
        <f>'[2]23'!S221</f>
        <v>0</v>
      </c>
      <c r="T46" s="77"/>
      <c r="U46" s="77"/>
      <c r="V46" s="54">
        <f>'[2]23'!V221</f>
        <v>0</v>
      </c>
      <c r="W46" s="54">
        <f>'[2]23'!W221</f>
        <v>0</v>
      </c>
      <c r="X46" s="76">
        <f>'[2]23'!X221</f>
        <v>0</v>
      </c>
      <c r="Y46" s="77"/>
      <c r="Z46" s="77"/>
      <c r="AA46" s="54">
        <f>'[2]23'!AA221</f>
        <v>0</v>
      </c>
      <c r="AB46" s="54">
        <f>'[2]23'!AB221</f>
        <v>0</v>
      </c>
      <c r="AC46" s="76">
        <f>'[2]23'!AC221</f>
        <v>0</v>
      </c>
      <c r="AD46" s="77"/>
      <c r="AE46" s="77"/>
      <c r="AF46" s="54">
        <f>'[2]23'!AF221</f>
        <v>0</v>
      </c>
    </row>
    <row r="47" spans="1:34" s="26" customFormat="1" x14ac:dyDescent="0.25">
      <c r="A47" s="39" t="str">
        <f>'[2]23'!A222</f>
        <v>Product 3</v>
      </c>
      <c r="B47" s="57">
        <f>'[2]23'!B222</f>
        <v>0</v>
      </c>
      <c r="C47" s="89">
        <f>'[2]23'!C222</f>
        <v>0</v>
      </c>
      <c r="D47" s="75"/>
      <c r="E47" s="75"/>
      <c r="F47" s="10">
        <f>'[2]23'!F222</f>
        <v>0</v>
      </c>
      <c r="G47" s="11">
        <f>'[2]23'!G222</f>
        <v>0</v>
      </c>
      <c r="H47" s="57">
        <f>'[2]23'!H222</f>
        <v>0</v>
      </c>
      <c r="I47" s="89">
        <f>'[2]23'!I222</f>
        <v>0</v>
      </c>
      <c r="J47" s="75"/>
      <c r="K47" s="75"/>
      <c r="L47" s="10">
        <f>'[2]23'!L222</f>
        <v>0</v>
      </c>
      <c r="M47" s="54">
        <f>'[2]23'!M222</f>
        <v>0</v>
      </c>
      <c r="N47" s="76">
        <f>'[2]23'!N222</f>
        <v>0</v>
      </c>
      <c r="O47" s="77"/>
      <c r="P47" s="77"/>
      <c r="Q47" s="54">
        <f>'[2]23'!Q222</f>
        <v>0</v>
      </c>
      <c r="R47" s="54">
        <f>'[2]23'!R222</f>
        <v>0</v>
      </c>
      <c r="S47" s="76">
        <f>'[2]23'!S222</f>
        <v>0</v>
      </c>
      <c r="T47" s="77"/>
      <c r="U47" s="77"/>
      <c r="V47" s="54">
        <f>'[2]23'!V222</f>
        <v>0</v>
      </c>
      <c r="W47" s="54">
        <f>'[2]23'!W222</f>
        <v>0</v>
      </c>
      <c r="X47" s="76">
        <f>'[2]23'!X222</f>
        <v>0</v>
      </c>
      <c r="Y47" s="77"/>
      <c r="Z47" s="77"/>
      <c r="AA47" s="54">
        <f>'[2]23'!AA222</f>
        <v>0</v>
      </c>
      <c r="AB47" s="54">
        <f>'[2]23'!AB222</f>
        <v>0</v>
      </c>
      <c r="AC47" s="76">
        <f>'[2]23'!AC222</f>
        <v>0</v>
      </c>
      <c r="AD47" s="77"/>
      <c r="AE47" s="77"/>
      <c r="AF47" s="54">
        <f>'[2]23'!AF222</f>
        <v>0</v>
      </c>
    </row>
    <row r="48" spans="1:34" s="26" customFormat="1" x14ac:dyDescent="0.25">
      <c r="A48" s="39" t="str">
        <f>'[2]23'!A223</f>
        <v>Product 4</v>
      </c>
      <c r="B48" s="57">
        <f>'[2]23'!B223</f>
        <v>0</v>
      </c>
      <c r="C48" s="89">
        <f>'[2]23'!C223</f>
        <v>0</v>
      </c>
      <c r="D48" s="75"/>
      <c r="E48" s="75"/>
      <c r="F48" s="10">
        <f>'[2]23'!F223</f>
        <v>0</v>
      </c>
      <c r="G48" s="11">
        <f>'[2]23'!G223</f>
        <v>0</v>
      </c>
      <c r="H48" s="57">
        <f>'[2]23'!H223</f>
        <v>0</v>
      </c>
      <c r="I48" s="89">
        <f>'[2]23'!I223</f>
        <v>0</v>
      </c>
      <c r="J48" s="75"/>
      <c r="K48" s="75"/>
      <c r="L48" s="10">
        <f>'[2]23'!L223</f>
        <v>0</v>
      </c>
      <c r="M48" s="54">
        <f>'[2]23'!M223</f>
        <v>0</v>
      </c>
      <c r="N48" s="76">
        <f>'[2]23'!N223</f>
        <v>0</v>
      </c>
      <c r="O48" s="77"/>
      <c r="P48" s="77"/>
      <c r="Q48" s="54">
        <f>'[2]23'!Q223</f>
        <v>0</v>
      </c>
      <c r="R48" s="54">
        <f>'[2]23'!R223</f>
        <v>0</v>
      </c>
      <c r="S48" s="76">
        <f>'[2]23'!S223</f>
        <v>0</v>
      </c>
      <c r="T48" s="77"/>
      <c r="U48" s="77"/>
      <c r="V48" s="54">
        <f>'[2]23'!V223</f>
        <v>0</v>
      </c>
      <c r="W48" s="54">
        <f>'[2]23'!W223</f>
        <v>0</v>
      </c>
      <c r="X48" s="76">
        <f>'[2]23'!X223</f>
        <v>0</v>
      </c>
      <c r="Y48" s="77"/>
      <c r="Z48" s="77"/>
      <c r="AA48" s="54">
        <f>'[2]23'!AA223</f>
        <v>0</v>
      </c>
      <c r="AB48" s="54">
        <f>'[2]23'!AB223</f>
        <v>0</v>
      </c>
      <c r="AC48" s="76">
        <f>'[2]23'!AC223</f>
        <v>0</v>
      </c>
      <c r="AD48" s="77"/>
      <c r="AE48" s="77"/>
      <c r="AF48" s="54">
        <f>'[2]23'!AF223</f>
        <v>0</v>
      </c>
    </row>
    <row r="49" spans="1:32" s="26" customFormat="1" x14ac:dyDescent="0.25">
      <c r="A49" s="39" t="str">
        <f>'[2]23'!A224</f>
        <v>Product 5</v>
      </c>
      <c r="B49" s="57">
        <f>'[2]23'!B224</f>
        <v>0</v>
      </c>
      <c r="C49" s="89">
        <f>'[2]23'!C224</f>
        <v>0</v>
      </c>
      <c r="D49" s="75"/>
      <c r="E49" s="75"/>
      <c r="F49" s="10">
        <f>'[2]23'!F224</f>
        <v>0</v>
      </c>
      <c r="G49" s="11">
        <f>'[2]23'!G224</f>
        <v>0</v>
      </c>
      <c r="H49" s="57">
        <f>'[2]23'!H224</f>
        <v>0</v>
      </c>
      <c r="I49" s="89">
        <f>'[2]23'!I224</f>
        <v>0</v>
      </c>
      <c r="J49" s="75"/>
      <c r="K49" s="75"/>
      <c r="L49" s="10">
        <f>'[2]23'!L224</f>
        <v>0</v>
      </c>
      <c r="M49" s="54">
        <f>'[2]23'!M224</f>
        <v>0</v>
      </c>
      <c r="N49" s="76">
        <f>'[2]23'!N224</f>
        <v>0</v>
      </c>
      <c r="O49" s="77"/>
      <c r="P49" s="77"/>
      <c r="Q49" s="54">
        <f>'[2]23'!Q224</f>
        <v>0</v>
      </c>
      <c r="R49" s="54">
        <f>'[2]23'!R224</f>
        <v>0</v>
      </c>
      <c r="S49" s="76">
        <f>'[2]23'!S224</f>
        <v>0</v>
      </c>
      <c r="T49" s="77"/>
      <c r="U49" s="77"/>
      <c r="V49" s="54">
        <f>'[2]23'!V224</f>
        <v>0</v>
      </c>
      <c r="W49" s="54">
        <f>'[2]23'!W224</f>
        <v>0</v>
      </c>
      <c r="X49" s="76">
        <f>'[2]23'!X224</f>
        <v>0</v>
      </c>
      <c r="Y49" s="77"/>
      <c r="Z49" s="77"/>
      <c r="AA49" s="54">
        <f>'[2]23'!AA224</f>
        <v>0</v>
      </c>
      <c r="AB49" s="54">
        <f>'[2]23'!AB224</f>
        <v>0</v>
      </c>
      <c r="AC49" s="76">
        <f>'[2]23'!AC224</f>
        <v>0</v>
      </c>
      <c r="AD49" s="77"/>
      <c r="AE49" s="77"/>
      <c r="AF49" s="54">
        <f>'[2]23'!AF224</f>
        <v>0</v>
      </c>
    </row>
    <row r="50" spans="1:32" s="26" customFormat="1" x14ac:dyDescent="0.25">
      <c r="A50" s="39" t="str">
        <f>'[2]23'!A225</f>
        <v>Product 6</v>
      </c>
      <c r="B50" s="57">
        <f>'[2]23'!B225</f>
        <v>0</v>
      </c>
      <c r="C50" s="89">
        <f>'[2]23'!C225</f>
        <v>0</v>
      </c>
      <c r="D50" s="75"/>
      <c r="E50" s="75"/>
      <c r="F50" s="10">
        <f>'[2]23'!F225</f>
        <v>0</v>
      </c>
      <c r="G50" s="11">
        <f>'[2]23'!G225</f>
        <v>0</v>
      </c>
      <c r="H50" s="57">
        <f>'[2]23'!H225</f>
        <v>0</v>
      </c>
      <c r="I50" s="89">
        <f>'[2]23'!I225</f>
        <v>0</v>
      </c>
      <c r="J50" s="75"/>
      <c r="K50" s="75"/>
      <c r="L50" s="10">
        <f>'[2]23'!L225</f>
        <v>0</v>
      </c>
      <c r="M50" s="54">
        <f>'[2]23'!M225</f>
        <v>0</v>
      </c>
      <c r="N50" s="76">
        <f>'[2]23'!N225</f>
        <v>0</v>
      </c>
      <c r="O50" s="77"/>
      <c r="P50" s="77"/>
      <c r="Q50" s="54">
        <f>'[2]23'!Q225</f>
        <v>0</v>
      </c>
      <c r="R50" s="54">
        <f>'[2]23'!R225</f>
        <v>0</v>
      </c>
      <c r="S50" s="76">
        <f>'[2]23'!S225</f>
        <v>0</v>
      </c>
      <c r="T50" s="77"/>
      <c r="U50" s="77"/>
      <c r="V50" s="54">
        <f>'[2]23'!V225</f>
        <v>0</v>
      </c>
      <c r="W50" s="54">
        <f>'[2]23'!W225</f>
        <v>0</v>
      </c>
      <c r="X50" s="76">
        <f>'[2]23'!X225</f>
        <v>0</v>
      </c>
      <c r="Y50" s="77"/>
      <c r="Z50" s="77"/>
      <c r="AA50" s="54">
        <f>'[2]23'!AA225</f>
        <v>0</v>
      </c>
      <c r="AB50" s="54">
        <f>'[2]23'!AB225</f>
        <v>0</v>
      </c>
      <c r="AC50" s="76">
        <f>'[2]23'!AC225</f>
        <v>0</v>
      </c>
      <c r="AD50" s="77"/>
      <c r="AE50" s="77"/>
      <c r="AF50" s="54">
        <f>'[2]23'!AF225</f>
        <v>0</v>
      </c>
    </row>
    <row r="51" spans="1:32" s="26" customFormat="1" x14ac:dyDescent="0.25">
      <c r="A51" s="39" t="str">
        <f>'[2]23'!A226</f>
        <v>Product 7</v>
      </c>
      <c r="B51" s="57">
        <f>'[2]23'!B226</f>
        <v>0</v>
      </c>
      <c r="C51" s="89">
        <f>'[2]23'!C226</f>
        <v>0</v>
      </c>
      <c r="D51" s="75"/>
      <c r="E51" s="75"/>
      <c r="F51" s="10">
        <f>'[2]23'!F226</f>
        <v>0</v>
      </c>
      <c r="G51" s="11">
        <f>'[2]23'!G226</f>
        <v>0</v>
      </c>
      <c r="H51" s="57">
        <f>'[2]23'!H226</f>
        <v>0</v>
      </c>
      <c r="I51" s="89">
        <f>'[2]23'!I226</f>
        <v>0</v>
      </c>
      <c r="J51" s="75"/>
      <c r="K51" s="75"/>
      <c r="L51" s="10">
        <f>'[2]23'!L226</f>
        <v>0</v>
      </c>
      <c r="M51" s="54">
        <f>'[2]23'!M226</f>
        <v>0</v>
      </c>
      <c r="N51" s="76">
        <f>'[2]23'!N226</f>
        <v>0</v>
      </c>
      <c r="O51" s="77"/>
      <c r="P51" s="77"/>
      <c r="Q51" s="54">
        <f>'[2]23'!Q226</f>
        <v>0</v>
      </c>
      <c r="R51" s="54">
        <f>'[2]23'!R226</f>
        <v>0</v>
      </c>
      <c r="S51" s="76">
        <f>'[2]23'!S226</f>
        <v>0</v>
      </c>
      <c r="T51" s="77"/>
      <c r="U51" s="77"/>
      <c r="V51" s="54">
        <f>'[2]23'!V226</f>
        <v>0</v>
      </c>
      <c r="W51" s="54">
        <f>'[2]23'!W226</f>
        <v>0</v>
      </c>
      <c r="X51" s="76">
        <f>'[2]23'!X226</f>
        <v>0</v>
      </c>
      <c r="Y51" s="77"/>
      <c r="Z51" s="77"/>
      <c r="AA51" s="54">
        <f>'[2]23'!AA226</f>
        <v>0</v>
      </c>
      <c r="AB51" s="54">
        <f>'[2]23'!AB226</f>
        <v>0</v>
      </c>
      <c r="AC51" s="76">
        <f>'[2]23'!AC226</f>
        <v>0</v>
      </c>
      <c r="AD51" s="77"/>
      <c r="AE51" s="77"/>
      <c r="AF51" s="54">
        <f>'[2]23'!AF226</f>
        <v>0</v>
      </c>
    </row>
    <row r="52" spans="1:32" s="26" customFormat="1" x14ac:dyDescent="0.25">
      <c r="A52" s="39" t="str">
        <f>'[2]23'!A227</f>
        <v>Product 8</v>
      </c>
      <c r="B52" s="57">
        <f>'[2]23'!B227</f>
        <v>0</v>
      </c>
      <c r="C52" s="89">
        <f>'[2]23'!C227</f>
        <v>0</v>
      </c>
      <c r="D52" s="75"/>
      <c r="E52" s="75"/>
      <c r="F52" s="10">
        <f>'[2]23'!F227</f>
        <v>0</v>
      </c>
      <c r="G52" s="11">
        <f>'[2]23'!G227</f>
        <v>0</v>
      </c>
      <c r="H52" s="57">
        <f>'[2]23'!H227</f>
        <v>0</v>
      </c>
      <c r="I52" s="89">
        <f>'[2]23'!I227</f>
        <v>0</v>
      </c>
      <c r="J52" s="75"/>
      <c r="K52" s="75"/>
      <c r="L52" s="10">
        <f>'[2]23'!L227</f>
        <v>0</v>
      </c>
      <c r="M52" s="54">
        <f>'[2]23'!M227</f>
        <v>0</v>
      </c>
      <c r="N52" s="76">
        <f>'[2]23'!N227</f>
        <v>0</v>
      </c>
      <c r="O52" s="77"/>
      <c r="P52" s="77"/>
      <c r="Q52" s="54">
        <f>'[2]23'!Q227</f>
        <v>0</v>
      </c>
      <c r="R52" s="54">
        <f>'[2]23'!R227</f>
        <v>0</v>
      </c>
      <c r="S52" s="76">
        <f>'[2]23'!S227</f>
        <v>0</v>
      </c>
      <c r="T52" s="77"/>
      <c r="U52" s="77"/>
      <c r="V52" s="54">
        <f>'[2]23'!V227</f>
        <v>0</v>
      </c>
      <c r="W52" s="54">
        <f>'[2]23'!W227</f>
        <v>0</v>
      </c>
      <c r="X52" s="76">
        <f>'[2]23'!X227</f>
        <v>0</v>
      </c>
      <c r="Y52" s="77"/>
      <c r="Z52" s="77"/>
      <c r="AA52" s="54">
        <f>'[2]23'!AA227</f>
        <v>0</v>
      </c>
      <c r="AB52" s="54">
        <f>'[2]23'!AB227</f>
        <v>0</v>
      </c>
      <c r="AC52" s="76">
        <f>'[2]23'!AC227</f>
        <v>0</v>
      </c>
      <c r="AD52" s="77"/>
      <c r="AE52" s="77"/>
      <c r="AF52" s="54">
        <f>'[2]23'!AF227</f>
        <v>0</v>
      </c>
    </row>
    <row r="53" spans="1:32" s="26" customFormat="1" x14ac:dyDescent="0.25">
      <c r="A53" s="39" t="str">
        <f>'[2]23'!A228</f>
        <v>Product 9</v>
      </c>
      <c r="B53" s="57">
        <f>'[2]23'!B228</f>
        <v>0</v>
      </c>
      <c r="C53" s="89">
        <f>'[2]23'!C228</f>
        <v>0</v>
      </c>
      <c r="D53" s="75"/>
      <c r="E53" s="75"/>
      <c r="F53" s="10">
        <f>'[2]23'!F228</f>
        <v>0</v>
      </c>
      <c r="G53" s="11">
        <f>'[2]23'!G228</f>
        <v>0</v>
      </c>
      <c r="H53" s="57">
        <f>'[2]23'!H228</f>
        <v>0</v>
      </c>
      <c r="I53" s="89">
        <f>'[2]23'!I228</f>
        <v>0</v>
      </c>
      <c r="J53" s="75"/>
      <c r="K53" s="75"/>
      <c r="L53" s="10">
        <f>'[2]23'!L228</f>
        <v>0</v>
      </c>
      <c r="M53" s="54">
        <f>'[2]23'!M228</f>
        <v>0</v>
      </c>
      <c r="N53" s="76">
        <f>'[2]23'!N228</f>
        <v>0</v>
      </c>
      <c r="O53" s="77"/>
      <c r="P53" s="77"/>
      <c r="Q53" s="54">
        <f>'[2]23'!Q228</f>
        <v>0</v>
      </c>
      <c r="R53" s="54">
        <f>'[2]23'!R228</f>
        <v>0</v>
      </c>
      <c r="S53" s="76">
        <f>'[2]23'!S228</f>
        <v>0</v>
      </c>
      <c r="T53" s="77"/>
      <c r="U53" s="77"/>
      <c r="V53" s="54">
        <f>'[2]23'!V228</f>
        <v>0</v>
      </c>
      <c r="W53" s="54">
        <f>'[2]23'!W228</f>
        <v>0</v>
      </c>
      <c r="X53" s="76">
        <f>'[2]23'!X228</f>
        <v>0</v>
      </c>
      <c r="Y53" s="77"/>
      <c r="Z53" s="77"/>
      <c r="AA53" s="54">
        <f>'[2]23'!AA228</f>
        <v>0</v>
      </c>
      <c r="AB53" s="54">
        <f>'[2]23'!AB228</f>
        <v>0</v>
      </c>
      <c r="AC53" s="76">
        <f>'[2]23'!AC228</f>
        <v>0</v>
      </c>
      <c r="AD53" s="77"/>
      <c r="AE53" s="77"/>
      <c r="AF53" s="54">
        <f>'[2]23'!AF228</f>
        <v>0</v>
      </c>
    </row>
    <row r="54" spans="1:32" s="26" customFormat="1" x14ac:dyDescent="0.25">
      <c r="A54" s="39" t="str">
        <f>'[2]23'!A229</f>
        <v>Product 10</v>
      </c>
      <c r="B54" s="57">
        <f>'[2]23'!B229</f>
        <v>0</v>
      </c>
      <c r="C54" s="89">
        <f>'[2]23'!C229</f>
        <v>0</v>
      </c>
      <c r="D54" s="75"/>
      <c r="E54" s="75"/>
      <c r="F54" s="10">
        <f>'[2]23'!F229</f>
        <v>0</v>
      </c>
      <c r="G54" s="11">
        <f>'[2]23'!G229</f>
        <v>0</v>
      </c>
      <c r="H54" s="57">
        <f>'[2]23'!H229</f>
        <v>0</v>
      </c>
      <c r="I54" s="89">
        <f>'[2]23'!I229</f>
        <v>0</v>
      </c>
      <c r="J54" s="75"/>
      <c r="K54" s="75"/>
      <c r="L54" s="10">
        <f>'[2]23'!L229</f>
        <v>0</v>
      </c>
      <c r="M54" s="54">
        <f>'[2]23'!M229</f>
        <v>0</v>
      </c>
      <c r="N54" s="76">
        <f>'[2]23'!N229</f>
        <v>0</v>
      </c>
      <c r="O54" s="77"/>
      <c r="P54" s="77"/>
      <c r="Q54" s="54">
        <f>'[2]23'!Q229</f>
        <v>0</v>
      </c>
      <c r="R54" s="54">
        <f>'[2]23'!R229</f>
        <v>0</v>
      </c>
      <c r="S54" s="76">
        <f>'[2]23'!S229</f>
        <v>0</v>
      </c>
      <c r="T54" s="77"/>
      <c r="U54" s="77"/>
      <c r="V54" s="54">
        <f>'[2]23'!V229</f>
        <v>0</v>
      </c>
      <c r="W54" s="54">
        <f>'[2]23'!W229</f>
        <v>0</v>
      </c>
      <c r="X54" s="76">
        <f>'[2]23'!X229</f>
        <v>0</v>
      </c>
      <c r="Y54" s="77"/>
      <c r="Z54" s="77"/>
      <c r="AA54" s="54">
        <f>'[2]23'!AA229</f>
        <v>0</v>
      </c>
      <c r="AB54" s="54">
        <f>'[2]23'!AB229</f>
        <v>0</v>
      </c>
      <c r="AC54" s="76">
        <f>'[2]23'!AC229</f>
        <v>0</v>
      </c>
      <c r="AD54" s="77"/>
      <c r="AE54" s="77"/>
      <c r="AF54" s="54">
        <f>'[2]23'!AF229</f>
        <v>0</v>
      </c>
    </row>
    <row r="55" spans="1:32" s="26" customFormat="1" x14ac:dyDescent="0.25">
      <c r="A55" s="39" t="str">
        <f>'[2]23'!A230</f>
        <v>Rej 1</v>
      </c>
      <c r="B55" s="57">
        <f>'[2]23'!B230</f>
        <v>0</v>
      </c>
      <c r="C55" s="89">
        <f>'[2]23'!C230</f>
        <v>0</v>
      </c>
      <c r="D55" s="75"/>
      <c r="E55" s="75"/>
      <c r="F55" s="10">
        <f>'[2]23'!F230</f>
        <v>0</v>
      </c>
      <c r="G55" s="11">
        <f>'[2]23'!G230</f>
        <v>0</v>
      </c>
      <c r="H55" s="57">
        <f>'[2]23'!H230</f>
        <v>0</v>
      </c>
      <c r="I55" s="89">
        <f>'[2]23'!I230</f>
        <v>0</v>
      </c>
      <c r="J55" s="75"/>
      <c r="K55" s="75"/>
      <c r="L55" s="10">
        <f>'[2]23'!L230</f>
        <v>0</v>
      </c>
      <c r="M55" s="54">
        <f>'[2]23'!M230</f>
        <v>0</v>
      </c>
      <c r="N55" s="76">
        <f>'[2]23'!N230</f>
        <v>0</v>
      </c>
      <c r="O55" s="77"/>
      <c r="P55" s="77"/>
      <c r="Q55" s="54">
        <f>'[2]23'!Q230</f>
        <v>0</v>
      </c>
      <c r="R55" s="54">
        <f>'[2]23'!R230</f>
        <v>0</v>
      </c>
      <c r="S55" s="76">
        <f>'[2]23'!S230</f>
        <v>0</v>
      </c>
      <c r="T55" s="77"/>
      <c r="U55" s="77"/>
      <c r="V55" s="54">
        <f>'[2]23'!V230</f>
        <v>0</v>
      </c>
      <c r="W55" s="54">
        <f>'[2]23'!W230</f>
        <v>0</v>
      </c>
      <c r="X55" s="76">
        <f>'[2]23'!X230</f>
        <v>0</v>
      </c>
      <c r="Y55" s="77"/>
      <c r="Z55" s="77"/>
      <c r="AA55" s="54">
        <f>'[2]23'!AA230</f>
        <v>0</v>
      </c>
      <c r="AB55" s="54">
        <f>'[2]23'!AB230</f>
        <v>0</v>
      </c>
      <c r="AC55" s="76">
        <f>'[2]23'!AC230</f>
        <v>0</v>
      </c>
      <c r="AD55" s="77"/>
      <c r="AE55" s="77"/>
      <c r="AF55" s="54">
        <f>'[2]23'!AF230</f>
        <v>0</v>
      </c>
    </row>
    <row r="56" spans="1:32" s="26" customFormat="1" x14ac:dyDescent="0.25">
      <c r="A56" s="39" t="str">
        <f>'[2]23'!A231</f>
        <v>Rej 2</v>
      </c>
      <c r="B56" s="57">
        <f>'[2]23'!B231</f>
        <v>0</v>
      </c>
      <c r="C56" s="89">
        <f>'[2]23'!C231</f>
        <v>0</v>
      </c>
      <c r="D56" s="75"/>
      <c r="E56" s="75"/>
      <c r="F56" s="10">
        <f>'[2]23'!F231</f>
        <v>0</v>
      </c>
      <c r="G56" s="11">
        <f>'[2]23'!G231</f>
        <v>0</v>
      </c>
      <c r="H56" s="57">
        <f>'[2]23'!H231</f>
        <v>0</v>
      </c>
      <c r="I56" s="89">
        <f>'[2]23'!I231</f>
        <v>0</v>
      </c>
      <c r="J56" s="75"/>
      <c r="K56" s="75"/>
      <c r="L56" s="10">
        <f>'[2]23'!L231</f>
        <v>0</v>
      </c>
      <c r="M56" s="54">
        <f>'[2]23'!M231</f>
        <v>0</v>
      </c>
      <c r="N56" s="76">
        <f>'[2]23'!N231</f>
        <v>0</v>
      </c>
      <c r="O56" s="77"/>
      <c r="P56" s="77"/>
      <c r="Q56" s="54">
        <f>'[2]23'!Q231</f>
        <v>0</v>
      </c>
      <c r="R56" s="54">
        <f>'[2]23'!R231</f>
        <v>0</v>
      </c>
      <c r="S56" s="76">
        <f>'[2]23'!S231</f>
        <v>0</v>
      </c>
      <c r="T56" s="77"/>
      <c r="U56" s="77"/>
      <c r="V56" s="54">
        <f>'[2]23'!V231</f>
        <v>0</v>
      </c>
      <c r="W56" s="54">
        <f>'[2]23'!W231</f>
        <v>0</v>
      </c>
      <c r="X56" s="76">
        <f>'[2]23'!X231</f>
        <v>0</v>
      </c>
      <c r="Y56" s="77"/>
      <c r="Z56" s="77"/>
      <c r="AA56" s="54">
        <f>'[2]23'!AA231</f>
        <v>0</v>
      </c>
      <c r="AB56" s="54">
        <f>'[2]23'!AB231</f>
        <v>0</v>
      </c>
      <c r="AC56" s="76">
        <f>'[2]23'!AC231</f>
        <v>0</v>
      </c>
      <c r="AD56" s="77"/>
      <c r="AE56" s="77"/>
      <c r="AF56" s="54">
        <f>'[2]23'!AF231</f>
        <v>0</v>
      </c>
    </row>
    <row r="57" spans="1:32" s="26" customFormat="1" x14ac:dyDescent="0.25">
      <c r="A57" s="39" t="str">
        <f>'[2]23'!A232</f>
        <v>Rej 3</v>
      </c>
      <c r="B57" s="57">
        <f>'[2]23'!B232</f>
        <v>0</v>
      </c>
      <c r="C57" s="89">
        <f>'[2]23'!C232</f>
        <v>0</v>
      </c>
      <c r="D57" s="75"/>
      <c r="E57" s="75"/>
      <c r="F57" s="10">
        <f>'[2]23'!F232</f>
        <v>0</v>
      </c>
      <c r="G57" s="11">
        <f>'[2]23'!G232</f>
        <v>0</v>
      </c>
      <c r="H57" s="57">
        <f>'[2]23'!H232</f>
        <v>0</v>
      </c>
      <c r="I57" s="89">
        <f>'[2]23'!I232</f>
        <v>0</v>
      </c>
      <c r="J57" s="75"/>
      <c r="K57" s="75"/>
      <c r="L57" s="10">
        <f>'[2]23'!L232</f>
        <v>0</v>
      </c>
      <c r="M57" s="54">
        <f>'[2]23'!M232</f>
        <v>0</v>
      </c>
      <c r="N57" s="76">
        <f>'[2]23'!N232</f>
        <v>0</v>
      </c>
      <c r="O57" s="77"/>
      <c r="P57" s="77"/>
      <c r="Q57" s="54">
        <f>'[2]23'!Q232</f>
        <v>0</v>
      </c>
      <c r="R57" s="54">
        <f>'[2]23'!R232</f>
        <v>0</v>
      </c>
      <c r="S57" s="76">
        <f>'[2]23'!S232</f>
        <v>0</v>
      </c>
      <c r="T57" s="77"/>
      <c r="U57" s="77"/>
      <c r="V57" s="54">
        <f>'[2]23'!V232</f>
        <v>0</v>
      </c>
      <c r="W57" s="54">
        <f>'[2]23'!W232</f>
        <v>0</v>
      </c>
      <c r="X57" s="76">
        <f>'[2]23'!X232</f>
        <v>0</v>
      </c>
      <c r="Y57" s="77"/>
      <c r="Z57" s="77"/>
      <c r="AA57" s="54">
        <f>'[2]23'!AA232</f>
        <v>0</v>
      </c>
      <c r="AB57" s="54">
        <f>'[2]23'!AB232</f>
        <v>0</v>
      </c>
      <c r="AC57" s="76">
        <f>'[2]23'!AC232</f>
        <v>0</v>
      </c>
      <c r="AD57" s="77"/>
      <c r="AE57" s="77"/>
      <c r="AF57" s="54">
        <f>'[2]23'!AF232</f>
        <v>0</v>
      </c>
    </row>
    <row r="58" spans="1:32" s="26" customFormat="1" x14ac:dyDescent="0.25">
      <c r="A58" s="39" t="str">
        <f>'[2]23'!A233</f>
        <v>Rej 4</v>
      </c>
      <c r="B58" s="57">
        <f>'[2]23'!B233</f>
        <v>0</v>
      </c>
      <c r="C58" s="89">
        <f>'[2]23'!C233</f>
        <v>0</v>
      </c>
      <c r="D58" s="75"/>
      <c r="E58" s="75"/>
      <c r="F58" s="10">
        <f>'[2]23'!F233</f>
        <v>0</v>
      </c>
      <c r="G58" s="11">
        <f>'[2]23'!G233</f>
        <v>0</v>
      </c>
      <c r="H58" s="57">
        <f>'[2]23'!H233</f>
        <v>0</v>
      </c>
      <c r="I58" s="89">
        <f>'[2]23'!I233</f>
        <v>0</v>
      </c>
      <c r="J58" s="75"/>
      <c r="K58" s="75"/>
      <c r="L58" s="10">
        <f>'[2]23'!L233</f>
        <v>0</v>
      </c>
      <c r="M58" s="54">
        <f>'[2]23'!M233</f>
        <v>0</v>
      </c>
      <c r="N58" s="76">
        <f>'[2]23'!N233</f>
        <v>0</v>
      </c>
      <c r="O58" s="77"/>
      <c r="P58" s="77"/>
      <c r="Q58" s="54">
        <f>'[2]23'!Q233</f>
        <v>0</v>
      </c>
      <c r="R58" s="54">
        <f>'[2]23'!R233</f>
        <v>0</v>
      </c>
      <c r="S58" s="76">
        <f>'[2]23'!S233</f>
        <v>0</v>
      </c>
      <c r="T58" s="77"/>
      <c r="U58" s="77"/>
      <c r="V58" s="54">
        <f>'[2]23'!V233</f>
        <v>0</v>
      </c>
      <c r="W58" s="54">
        <f>'[2]23'!W233</f>
        <v>0</v>
      </c>
      <c r="X58" s="76">
        <f>'[2]23'!X233</f>
        <v>0</v>
      </c>
      <c r="Y58" s="77"/>
      <c r="Z58" s="77"/>
      <c r="AA58" s="54">
        <f>'[2]23'!AA233</f>
        <v>0</v>
      </c>
      <c r="AB58" s="54">
        <f>'[2]23'!AB233</f>
        <v>0</v>
      </c>
      <c r="AC58" s="76">
        <f>'[2]23'!AC233</f>
        <v>0</v>
      </c>
      <c r="AD58" s="77"/>
      <c r="AE58" s="77"/>
      <c r="AF58" s="54">
        <f>'[2]23'!AF233</f>
        <v>0</v>
      </c>
    </row>
    <row r="59" spans="1:32" s="26" customFormat="1" x14ac:dyDescent="0.25">
      <c r="A59" s="39" t="str">
        <f>'[2]23'!A234</f>
        <v>Rej 5</v>
      </c>
      <c r="B59" s="57">
        <f>'[2]23'!B234</f>
        <v>0</v>
      </c>
      <c r="C59" s="89">
        <f>'[2]23'!C234</f>
        <v>0</v>
      </c>
      <c r="D59" s="75"/>
      <c r="E59" s="75"/>
      <c r="F59" s="10">
        <f>'[2]23'!F234</f>
        <v>0</v>
      </c>
      <c r="G59" s="11">
        <f>'[2]23'!G234</f>
        <v>0</v>
      </c>
      <c r="H59" s="57">
        <f>'[2]23'!H234</f>
        <v>0</v>
      </c>
      <c r="I59" s="89">
        <f>'[2]23'!I234</f>
        <v>0</v>
      </c>
      <c r="J59" s="75"/>
      <c r="K59" s="75"/>
      <c r="L59" s="10">
        <f>'[2]23'!L234</f>
        <v>0</v>
      </c>
      <c r="M59" s="54">
        <f>'[2]23'!M234</f>
        <v>0</v>
      </c>
      <c r="N59" s="76">
        <f>'[2]23'!N234</f>
        <v>0</v>
      </c>
      <c r="O59" s="77"/>
      <c r="P59" s="77"/>
      <c r="Q59" s="54">
        <f>'[2]23'!Q234</f>
        <v>0</v>
      </c>
      <c r="R59" s="54">
        <f>'[2]23'!R234</f>
        <v>0</v>
      </c>
      <c r="S59" s="76">
        <f>'[2]23'!S234</f>
        <v>0</v>
      </c>
      <c r="T59" s="77"/>
      <c r="U59" s="77"/>
      <c r="V59" s="54">
        <f>'[2]23'!V234</f>
        <v>0</v>
      </c>
      <c r="W59" s="54">
        <f>'[2]23'!W234</f>
        <v>0</v>
      </c>
      <c r="X59" s="76">
        <f>'[2]23'!X234</f>
        <v>0</v>
      </c>
      <c r="Y59" s="77"/>
      <c r="Z59" s="77"/>
      <c r="AA59" s="54">
        <f>'[2]23'!AA234</f>
        <v>0</v>
      </c>
      <c r="AB59" s="54">
        <f>'[2]23'!AB234</f>
        <v>0</v>
      </c>
      <c r="AC59" s="76">
        <f>'[2]23'!AC234</f>
        <v>0</v>
      </c>
      <c r="AD59" s="77"/>
      <c r="AE59" s="77"/>
      <c r="AF59" s="54">
        <f>'[2]23'!AF234</f>
        <v>0</v>
      </c>
    </row>
    <row r="60" spans="1:32" s="26" customFormat="1" x14ac:dyDescent="0.25">
      <c r="A60" s="39" t="str">
        <f>'[2]23'!A235</f>
        <v>Rej 6</v>
      </c>
      <c r="B60" s="57">
        <f>'[2]23'!B235</f>
        <v>0</v>
      </c>
      <c r="C60" s="89">
        <f>'[2]23'!C235</f>
        <v>0</v>
      </c>
      <c r="D60" s="75"/>
      <c r="E60" s="75"/>
      <c r="F60" s="10">
        <f>'[2]23'!F235</f>
        <v>0</v>
      </c>
      <c r="G60" s="11">
        <f>'[2]23'!G235</f>
        <v>0</v>
      </c>
      <c r="H60" s="57">
        <f>'[2]23'!H235</f>
        <v>0</v>
      </c>
      <c r="I60" s="89">
        <f>'[2]23'!I235</f>
        <v>0</v>
      </c>
      <c r="J60" s="75"/>
      <c r="K60" s="75"/>
      <c r="L60" s="10">
        <f>'[2]23'!L235</f>
        <v>0</v>
      </c>
      <c r="M60" s="54">
        <f>'[2]23'!M235</f>
        <v>0</v>
      </c>
      <c r="N60" s="76">
        <f>'[2]23'!N235</f>
        <v>0</v>
      </c>
      <c r="O60" s="77"/>
      <c r="P60" s="77"/>
      <c r="Q60" s="54">
        <f>'[2]23'!Q235</f>
        <v>0</v>
      </c>
      <c r="R60" s="54">
        <f>'[2]23'!R235</f>
        <v>0</v>
      </c>
      <c r="S60" s="76">
        <f>'[2]23'!S235</f>
        <v>0</v>
      </c>
      <c r="T60" s="77"/>
      <c r="U60" s="77"/>
      <c r="V60" s="54">
        <f>'[2]23'!V235</f>
        <v>0</v>
      </c>
      <c r="W60" s="54">
        <f>'[2]23'!W235</f>
        <v>0</v>
      </c>
      <c r="X60" s="76">
        <f>'[2]23'!X235</f>
        <v>0</v>
      </c>
      <c r="Y60" s="77"/>
      <c r="Z60" s="77"/>
      <c r="AA60" s="54">
        <f>'[2]23'!AA235</f>
        <v>0</v>
      </c>
      <c r="AB60" s="54">
        <f>'[2]23'!AB235</f>
        <v>0</v>
      </c>
      <c r="AC60" s="76">
        <f>'[2]23'!AC235</f>
        <v>0</v>
      </c>
      <c r="AD60" s="77"/>
      <c r="AE60" s="77"/>
      <c r="AF60" s="54">
        <f>'[2]23'!AF235</f>
        <v>0</v>
      </c>
    </row>
    <row r="61" spans="1:32" s="26" customFormat="1" x14ac:dyDescent="0.25">
      <c r="A61" s="39" t="str">
        <f>'[2]23'!A236</f>
        <v>Rej 7</v>
      </c>
      <c r="B61" s="57">
        <f>'[2]23'!B236</f>
        <v>0</v>
      </c>
      <c r="C61" s="89">
        <f>'[2]23'!C236</f>
        <v>0</v>
      </c>
      <c r="D61" s="75"/>
      <c r="E61" s="75"/>
      <c r="F61" s="10">
        <f>'[2]23'!F236</f>
        <v>0</v>
      </c>
      <c r="G61" s="11">
        <f>'[2]23'!G236</f>
        <v>0</v>
      </c>
      <c r="H61" s="57">
        <f>'[2]23'!H236</f>
        <v>0</v>
      </c>
      <c r="I61" s="89">
        <f>'[2]23'!I236</f>
        <v>0</v>
      </c>
      <c r="J61" s="75"/>
      <c r="K61" s="75"/>
      <c r="L61" s="10">
        <f>'[2]23'!L236</f>
        <v>0</v>
      </c>
      <c r="M61" s="54">
        <f>'[2]23'!M236</f>
        <v>0</v>
      </c>
      <c r="N61" s="76">
        <f>'[2]23'!N236</f>
        <v>0</v>
      </c>
      <c r="O61" s="77"/>
      <c r="P61" s="77"/>
      <c r="Q61" s="54">
        <f>'[2]23'!Q236</f>
        <v>0</v>
      </c>
      <c r="R61" s="54">
        <f>'[2]23'!R236</f>
        <v>0</v>
      </c>
      <c r="S61" s="76">
        <f>'[2]23'!S236</f>
        <v>0</v>
      </c>
      <c r="T61" s="77"/>
      <c r="U61" s="77"/>
      <c r="V61" s="54">
        <f>'[2]23'!V236</f>
        <v>0</v>
      </c>
      <c r="W61" s="54">
        <f>'[2]23'!W236</f>
        <v>0</v>
      </c>
      <c r="X61" s="76">
        <f>'[2]23'!X236</f>
        <v>0</v>
      </c>
      <c r="Y61" s="77"/>
      <c r="Z61" s="77"/>
      <c r="AA61" s="54">
        <f>'[2]23'!AA236</f>
        <v>0</v>
      </c>
      <c r="AB61" s="54">
        <f>'[2]23'!AB236</f>
        <v>0</v>
      </c>
      <c r="AC61" s="76">
        <f>'[2]23'!AC236</f>
        <v>0</v>
      </c>
      <c r="AD61" s="77"/>
      <c r="AE61" s="77"/>
      <c r="AF61" s="54">
        <f>'[2]23'!AF236</f>
        <v>0</v>
      </c>
    </row>
    <row r="62" spans="1:32" s="26" customFormat="1" x14ac:dyDescent="0.25">
      <c r="A62" s="39" t="str">
        <f>'[2]23'!A237</f>
        <v>Rej 8</v>
      </c>
      <c r="B62" s="57">
        <f>'[2]23'!B237</f>
        <v>0</v>
      </c>
      <c r="C62" s="89">
        <f>'[2]23'!C237</f>
        <v>0</v>
      </c>
      <c r="D62" s="75"/>
      <c r="E62" s="75"/>
      <c r="F62" s="10">
        <f>'[2]23'!F237</f>
        <v>0</v>
      </c>
      <c r="G62" s="11">
        <f>'[2]23'!G237</f>
        <v>0</v>
      </c>
      <c r="H62" s="57">
        <f>'[2]23'!H237</f>
        <v>0</v>
      </c>
      <c r="I62" s="89">
        <f>'[2]23'!I237</f>
        <v>0</v>
      </c>
      <c r="J62" s="75"/>
      <c r="K62" s="75"/>
      <c r="L62" s="10">
        <f>'[2]23'!L237</f>
        <v>0</v>
      </c>
      <c r="M62" s="54">
        <f>'[2]23'!M237</f>
        <v>0</v>
      </c>
      <c r="N62" s="76">
        <f>'[2]23'!N237</f>
        <v>0</v>
      </c>
      <c r="O62" s="77"/>
      <c r="P62" s="77"/>
      <c r="Q62" s="54">
        <f>'[2]23'!Q237</f>
        <v>0</v>
      </c>
      <c r="R62" s="54">
        <f>'[2]23'!R237</f>
        <v>0</v>
      </c>
      <c r="S62" s="76">
        <f>'[2]23'!S237</f>
        <v>0</v>
      </c>
      <c r="T62" s="77"/>
      <c r="U62" s="77"/>
      <c r="V62" s="54">
        <f>'[2]23'!V237</f>
        <v>0</v>
      </c>
      <c r="W62" s="54">
        <f>'[2]23'!W237</f>
        <v>0</v>
      </c>
      <c r="X62" s="76">
        <f>'[2]23'!X237</f>
        <v>0</v>
      </c>
      <c r="Y62" s="77"/>
      <c r="Z62" s="77"/>
      <c r="AA62" s="54">
        <f>'[2]23'!AA237</f>
        <v>0</v>
      </c>
      <c r="AB62" s="54">
        <f>'[2]23'!AB237</f>
        <v>0</v>
      </c>
      <c r="AC62" s="76">
        <f>'[2]23'!AC237</f>
        <v>0</v>
      </c>
      <c r="AD62" s="77"/>
      <c r="AE62" s="77"/>
      <c r="AF62" s="54">
        <f>'[2]23'!AF237</f>
        <v>0</v>
      </c>
    </row>
    <row r="63" spans="1:32" s="26" customFormat="1" x14ac:dyDescent="0.25">
      <c r="A63" s="39" t="str">
        <f>'[2]23'!A238</f>
        <v>Rej 9</v>
      </c>
      <c r="B63" s="57">
        <f>'[2]23'!B238</f>
        <v>0</v>
      </c>
      <c r="C63" s="89">
        <f>'[2]23'!C238</f>
        <v>0</v>
      </c>
      <c r="D63" s="75"/>
      <c r="E63" s="75"/>
      <c r="F63" s="10">
        <f>'[2]23'!F238</f>
        <v>0</v>
      </c>
      <c r="G63" s="11">
        <f>'[2]23'!G238</f>
        <v>0</v>
      </c>
      <c r="H63" s="57">
        <f>'[2]23'!H238</f>
        <v>0</v>
      </c>
      <c r="I63" s="89">
        <f>'[2]23'!I238</f>
        <v>0</v>
      </c>
      <c r="J63" s="75"/>
      <c r="K63" s="75"/>
      <c r="L63" s="10">
        <f>'[2]23'!L238</f>
        <v>0</v>
      </c>
      <c r="M63" s="54">
        <f>'[2]23'!M238</f>
        <v>0</v>
      </c>
      <c r="N63" s="76">
        <f>'[2]23'!N238</f>
        <v>0</v>
      </c>
      <c r="O63" s="77"/>
      <c r="P63" s="77"/>
      <c r="Q63" s="54">
        <f>'[2]23'!Q238</f>
        <v>0</v>
      </c>
      <c r="R63" s="54">
        <f>'[2]23'!R238</f>
        <v>0</v>
      </c>
      <c r="S63" s="76">
        <f>'[2]23'!S238</f>
        <v>0</v>
      </c>
      <c r="T63" s="77"/>
      <c r="U63" s="77"/>
      <c r="V63" s="54">
        <f>'[2]23'!V238</f>
        <v>0</v>
      </c>
      <c r="W63" s="54">
        <f>'[2]23'!W238</f>
        <v>0</v>
      </c>
      <c r="X63" s="76">
        <f>'[2]23'!X238</f>
        <v>0</v>
      </c>
      <c r="Y63" s="77"/>
      <c r="Z63" s="77"/>
      <c r="AA63" s="54">
        <f>'[2]23'!AA238</f>
        <v>0</v>
      </c>
      <c r="AB63" s="54">
        <f>'[2]23'!AB238</f>
        <v>0</v>
      </c>
      <c r="AC63" s="76">
        <f>'[2]23'!AC238</f>
        <v>0</v>
      </c>
      <c r="AD63" s="77"/>
      <c r="AE63" s="77"/>
      <c r="AF63" s="54">
        <f>'[2]23'!AF238</f>
        <v>0</v>
      </c>
    </row>
    <row r="64" spans="1:32" s="26" customFormat="1" x14ac:dyDescent="0.25">
      <c r="A64" s="39" t="str">
        <f>'[2]23'!A239</f>
        <v>Rej 10</v>
      </c>
      <c r="B64" s="57">
        <f>'[2]23'!B239</f>
        <v>0</v>
      </c>
      <c r="C64" s="89">
        <f>'[2]23'!C239</f>
        <v>0</v>
      </c>
      <c r="D64" s="75"/>
      <c r="E64" s="75"/>
      <c r="F64" s="10">
        <f>'[2]23'!F239</f>
        <v>0</v>
      </c>
      <c r="G64" s="11">
        <f>'[2]23'!G239</f>
        <v>0</v>
      </c>
      <c r="H64" s="57">
        <f>'[2]23'!H239</f>
        <v>0</v>
      </c>
      <c r="I64" s="89">
        <f>'[2]23'!I239</f>
        <v>0</v>
      </c>
      <c r="J64" s="75"/>
      <c r="K64" s="75"/>
      <c r="L64" s="10">
        <f>'[2]23'!L239</f>
        <v>0</v>
      </c>
      <c r="M64" s="54">
        <f>'[2]23'!M239</f>
        <v>0</v>
      </c>
      <c r="N64" s="76">
        <f>'[2]23'!N239</f>
        <v>0</v>
      </c>
      <c r="O64" s="77"/>
      <c r="P64" s="77"/>
      <c r="Q64" s="54">
        <f>'[2]23'!Q239</f>
        <v>0</v>
      </c>
      <c r="R64" s="54">
        <f>'[2]23'!R239</f>
        <v>0</v>
      </c>
      <c r="S64" s="76">
        <f>'[2]23'!S239</f>
        <v>0</v>
      </c>
      <c r="T64" s="77"/>
      <c r="U64" s="77"/>
      <c r="V64" s="54">
        <f>'[2]23'!V239</f>
        <v>0</v>
      </c>
      <c r="W64" s="54">
        <f>'[2]23'!W239</f>
        <v>0</v>
      </c>
      <c r="X64" s="76">
        <f>'[2]23'!X239</f>
        <v>0</v>
      </c>
      <c r="Y64" s="77"/>
      <c r="Z64" s="77"/>
      <c r="AA64" s="54">
        <f>'[2]23'!AA239</f>
        <v>0</v>
      </c>
      <c r="AB64" s="54">
        <f>'[2]23'!AB239</f>
        <v>0</v>
      </c>
      <c r="AC64" s="76">
        <f>'[2]23'!AC239</f>
        <v>0</v>
      </c>
      <c r="AD64" s="77"/>
      <c r="AE64" s="77"/>
      <c r="AF64" s="54">
        <f>'[2]23'!AF239</f>
        <v>0</v>
      </c>
    </row>
    <row r="65" spans="1:32" s="26" customFormat="1" x14ac:dyDescent="0.25">
      <c r="A65" s="39" t="str">
        <f>'[2]23'!A240</f>
        <v>H&amp;T&amp;MR</v>
      </c>
      <c r="B65" s="57">
        <f>'[2]23'!B240</f>
        <v>0</v>
      </c>
      <c r="C65" s="89">
        <f>'[2]23'!C240</f>
        <v>0</v>
      </c>
      <c r="D65" s="75"/>
      <c r="E65" s="75"/>
      <c r="F65" s="10">
        <f>'[2]23'!F240</f>
        <v>0</v>
      </c>
      <c r="G65" s="11">
        <f>'[2]23'!G240</f>
        <v>0</v>
      </c>
      <c r="H65" s="57">
        <f>'[2]23'!H240</f>
        <v>0</v>
      </c>
      <c r="I65" s="89">
        <f>'[2]23'!I240</f>
        <v>0</v>
      </c>
      <c r="J65" s="75"/>
      <c r="K65" s="75"/>
      <c r="L65" s="10">
        <f>'[2]23'!L240</f>
        <v>0</v>
      </c>
      <c r="M65" s="54">
        <f>'[2]23'!M240</f>
        <v>0</v>
      </c>
      <c r="N65" s="76">
        <f>'[2]23'!N240</f>
        <v>0</v>
      </c>
      <c r="O65" s="77"/>
      <c r="P65" s="77"/>
      <c r="Q65" s="54">
        <f>'[2]23'!Q240</f>
        <v>0</v>
      </c>
      <c r="R65" s="54">
        <f>'[2]23'!R240</f>
        <v>0</v>
      </c>
      <c r="S65" s="76">
        <f>'[2]23'!S240</f>
        <v>0</v>
      </c>
      <c r="T65" s="77"/>
      <c r="U65" s="77"/>
      <c r="V65" s="54">
        <f>'[2]23'!V240</f>
        <v>0</v>
      </c>
      <c r="W65" s="54">
        <f>'[2]23'!W240</f>
        <v>0</v>
      </c>
      <c r="X65" s="76">
        <f>'[2]23'!X240</f>
        <v>0</v>
      </c>
      <c r="Y65" s="77"/>
      <c r="Z65" s="77"/>
      <c r="AA65" s="54">
        <f>'[2]23'!AA240</f>
        <v>0</v>
      </c>
      <c r="AB65" s="54">
        <f>'[2]23'!AB240</f>
        <v>0</v>
      </c>
      <c r="AC65" s="76">
        <f>'[2]23'!AC240</f>
        <v>0</v>
      </c>
      <c r="AD65" s="77"/>
      <c r="AE65" s="77"/>
      <c r="AF65" s="54">
        <f>'[2]23'!AF240</f>
        <v>0</v>
      </c>
    </row>
    <row r="66" spans="1:32" s="26" customFormat="1" x14ac:dyDescent="0.25">
      <c r="A66" s="39" t="str">
        <f>'[2]23'!A241</f>
        <v>Trimming</v>
      </c>
      <c r="B66" s="57">
        <f>'[2]23'!B241</f>
        <v>0</v>
      </c>
      <c r="C66" s="89">
        <f>'[2]23'!C241</f>
        <v>0</v>
      </c>
      <c r="D66" s="75"/>
      <c r="E66" s="75"/>
      <c r="F66" s="10">
        <f>'[2]23'!F241</f>
        <v>0</v>
      </c>
      <c r="G66" s="11">
        <f>'[2]23'!G241</f>
        <v>0</v>
      </c>
      <c r="H66" s="57">
        <f>'[2]23'!H241</f>
        <v>0</v>
      </c>
      <c r="I66" s="89">
        <f>'[2]23'!I241</f>
        <v>0</v>
      </c>
      <c r="J66" s="75"/>
      <c r="K66" s="75"/>
      <c r="L66" s="10">
        <f>'[2]23'!L241</f>
        <v>0</v>
      </c>
      <c r="M66" s="54">
        <f>'[2]23'!M241</f>
        <v>0</v>
      </c>
      <c r="N66" s="76">
        <f>'[2]23'!N241</f>
        <v>0</v>
      </c>
      <c r="O66" s="77"/>
      <c r="P66" s="77"/>
      <c r="Q66" s="54">
        <f>'[2]23'!Q241</f>
        <v>0</v>
      </c>
      <c r="R66" s="54">
        <f>'[2]23'!R241</f>
        <v>0</v>
      </c>
      <c r="S66" s="76">
        <f>'[2]23'!S241</f>
        <v>0</v>
      </c>
      <c r="T66" s="77"/>
      <c r="U66" s="77"/>
      <c r="V66" s="54">
        <f>'[2]23'!V241</f>
        <v>0</v>
      </c>
      <c r="W66" s="54">
        <f>'[2]23'!W241</f>
        <v>0</v>
      </c>
      <c r="X66" s="76">
        <f>'[2]23'!X241</f>
        <v>0</v>
      </c>
      <c r="Y66" s="77"/>
      <c r="Z66" s="77"/>
      <c r="AA66" s="54">
        <f>'[2]23'!AA241</f>
        <v>0</v>
      </c>
      <c r="AB66" s="54">
        <f>'[2]23'!AB241</f>
        <v>0</v>
      </c>
      <c r="AC66" s="76">
        <f>'[2]23'!AC241</f>
        <v>0</v>
      </c>
      <c r="AD66" s="77"/>
      <c r="AE66" s="77"/>
      <c r="AF66" s="54">
        <f>'[2]23'!AF241</f>
        <v>0</v>
      </c>
    </row>
    <row r="67" spans="1:32" s="26" customFormat="1" x14ac:dyDescent="0.25">
      <c r="A67" s="39" t="str">
        <f>'[2]23'!A242</f>
        <v>Suspended 1</v>
      </c>
      <c r="B67" s="57">
        <f>'[2]23'!B242</f>
        <v>0</v>
      </c>
      <c r="C67" s="89">
        <f>'[2]23'!C242</f>
        <v>0</v>
      </c>
      <c r="D67" s="75"/>
      <c r="E67" s="75"/>
      <c r="F67" s="10">
        <f>'[2]23'!F242</f>
        <v>0</v>
      </c>
      <c r="G67" s="11">
        <f>'[2]23'!G242</f>
        <v>0</v>
      </c>
      <c r="H67" s="57">
        <f>'[2]23'!H242</f>
        <v>0</v>
      </c>
      <c r="I67" s="89">
        <f>'[2]23'!I242</f>
        <v>0</v>
      </c>
      <c r="J67" s="75"/>
      <c r="K67" s="75"/>
      <c r="L67" s="10">
        <f>'[2]23'!L242</f>
        <v>0</v>
      </c>
      <c r="M67" s="54">
        <f>'[2]23'!M242</f>
        <v>0</v>
      </c>
      <c r="N67" s="76">
        <f>'[2]23'!N242</f>
        <v>0</v>
      </c>
      <c r="O67" s="77"/>
      <c r="P67" s="77"/>
      <c r="Q67" s="54">
        <f>'[2]23'!Q242</f>
        <v>0</v>
      </c>
      <c r="R67" s="54">
        <f>'[2]23'!R242</f>
        <v>0</v>
      </c>
      <c r="S67" s="76">
        <f>'[2]23'!S242</f>
        <v>0</v>
      </c>
      <c r="T67" s="77"/>
      <c r="U67" s="77"/>
      <c r="V67" s="54">
        <f>'[2]23'!V242</f>
        <v>0</v>
      </c>
      <c r="W67" s="54">
        <f>'[2]23'!W242</f>
        <v>0</v>
      </c>
      <c r="X67" s="76">
        <f>'[2]23'!X242</f>
        <v>0</v>
      </c>
      <c r="Y67" s="77"/>
      <c r="Z67" s="77"/>
      <c r="AA67" s="54">
        <f>'[2]23'!AA242</f>
        <v>0</v>
      </c>
      <c r="AB67" s="54">
        <f>'[2]23'!AB242</f>
        <v>0</v>
      </c>
      <c r="AC67" s="76">
        <f>'[2]23'!AC242</f>
        <v>0</v>
      </c>
      <c r="AD67" s="77"/>
      <c r="AE67" s="77"/>
      <c r="AF67" s="54">
        <f>'[2]23'!AF242</f>
        <v>0</v>
      </c>
    </row>
    <row r="68" spans="1:32" s="26" customFormat="1" x14ac:dyDescent="0.25">
      <c r="A68" s="39" t="str">
        <f>'[2]23'!A243</f>
        <v>Suspended 2</v>
      </c>
      <c r="B68" s="57">
        <f>'[2]23'!B243</f>
        <v>0</v>
      </c>
      <c r="C68" s="89">
        <f>'[2]23'!C243</f>
        <v>0</v>
      </c>
      <c r="D68" s="75"/>
      <c r="E68" s="75"/>
      <c r="F68" s="10">
        <f>'[2]23'!F243</f>
        <v>0</v>
      </c>
      <c r="G68" s="11">
        <f>'[2]23'!G243</f>
        <v>0</v>
      </c>
      <c r="H68" s="57">
        <f>'[2]23'!H243</f>
        <v>0</v>
      </c>
      <c r="I68" s="89">
        <f>'[2]23'!I243</f>
        <v>0</v>
      </c>
      <c r="J68" s="75"/>
      <c r="K68" s="75"/>
      <c r="L68" s="10">
        <f>'[2]23'!L243</f>
        <v>0</v>
      </c>
      <c r="M68" s="54">
        <f>'[2]23'!M243</f>
        <v>0</v>
      </c>
      <c r="N68" s="76">
        <f>'[2]23'!N243</f>
        <v>0</v>
      </c>
      <c r="O68" s="77"/>
      <c r="P68" s="77"/>
      <c r="Q68" s="54">
        <f>'[2]23'!Q243</f>
        <v>0</v>
      </c>
      <c r="R68" s="54">
        <f>'[2]23'!R243</f>
        <v>0</v>
      </c>
      <c r="S68" s="76">
        <f>'[2]23'!S243</f>
        <v>0</v>
      </c>
      <c r="T68" s="77"/>
      <c r="U68" s="77"/>
      <c r="V68" s="54">
        <f>'[2]23'!V243</f>
        <v>0</v>
      </c>
      <c r="W68" s="54">
        <f>'[2]23'!W243</f>
        <v>0</v>
      </c>
      <c r="X68" s="76">
        <f>'[2]23'!X243</f>
        <v>0</v>
      </c>
      <c r="Y68" s="77"/>
      <c r="Z68" s="77"/>
      <c r="AA68" s="54">
        <f>'[2]23'!AA243</f>
        <v>0</v>
      </c>
      <c r="AB68" s="54">
        <f>'[2]23'!AB243</f>
        <v>0</v>
      </c>
      <c r="AC68" s="76">
        <f>'[2]23'!AC243</f>
        <v>0</v>
      </c>
      <c r="AD68" s="77"/>
      <c r="AE68" s="77"/>
      <c r="AF68" s="54">
        <f>'[2]23'!AF243</f>
        <v>0</v>
      </c>
    </row>
    <row r="69" spans="1:32" s="26" customFormat="1" x14ac:dyDescent="0.25">
      <c r="A69" s="39" t="str">
        <f>'[2]23'!A244</f>
        <v>Suspended 3</v>
      </c>
      <c r="B69" s="57">
        <f>'[2]23'!B244</f>
        <v>0</v>
      </c>
      <c r="C69" s="89">
        <f>'[2]23'!C244</f>
        <v>0</v>
      </c>
      <c r="D69" s="75"/>
      <c r="E69" s="75"/>
      <c r="F69" s="10">
        <f>'[2]23'!F244</f>
        <v>0</v>
      </c>
      <c r="G69" s="11">
        <f>'[2]23'!G244</f>
        <v>0</v>
      </c>
      <c r="H69" s="57">
        <f>'[2]23'!H244</f>
        <v>0</v>
      </c>
      <c r="I69" s="89">
        <f>'[2]23'!I244</f>
        <v>0</v>
      </c>
      <c r="J69" s="75"/>
      <c r="K69" s="75"/>
      <c r="L69" s="10">
        <f>'[2]23'!L244</f>
        <v>0</v>
      </c>
      <c r="M69" s="54">
        <f>'[2]23'!M244</f>
        <v>0</v>
      </c>
      <c r="N69" s="76">
        <f>'[2]23'!N244</f>
        <v>0</v>
      </c>
      <c r="O69" s="77"/>
      <c r="P69" s="77"/>
      <c r="Q69" s="54">
        <f>'[2]23'!Q244</f>
        <v>0</v>
      </c>
      <c r="R69" s="54">
        <f>'[2]23'!R244</f>
        <v>0</v>
      </c>
      <c r="S69" s="76">
        <f>'[2]23'!S244</f>
        <v>0</v>
      </c>
      <c r="T69" s="77"/>
      <c r="U69" s="77"/>
      <c r="V69" s="54">
        <f>'[2]23'!V244</f>
        <v>0</v>
      </c>
      <c r="W69" s="54">
        <f>'[2]23'!W244</f>
        <v>0</v>
      </c>
      <c r="X69" s="76">
        <f>'[2]23'!X244</f>
        <v>0</v>
      </c>
      <c r="Y69" s="77"/>
      <c r="Z69" s="77"/>
      <c r="AA69" s="54">
        <f>'[2]23'!AA244</f>
        <v>0</v>
      </c>
      <c r="AB69" s="54">
        <f>'[2]23'!AB244</f>
        <v>0</v>
      </c>
      <c r="AC69" s="76">
        <f>'[2]23'!AC244</f>
        <v>0</v>
      </c>
      <c r="AD69" s="77"/>
      <c r="AE69" s="77"/>
      <c r="AF69" s="54">
        <f>'[2]23'!AF244</f>
        <v>0</v>
      </c>
    </row>
    <row r="70" spans="1:32" s="26" customFormat="1" x14ac:dyDescent="0.25">
      <c r="A70" s="39" t="str">
        <f>'[2]23'!A245</f>
        <v>Suspended 4</v>
      </c>
      <c r="B70" s="57">
        <f>'[2]23'!B245</f>
        <v>0</v>
      </c>
      <c r="C70" s="89">
        <f>'[2]23'!C245</f>
        <v>0</v>
      </c>
      <c r="D70" s="75"/>
      <c r="E70" s="75"/>
      <c r="F70" s="10">
        <f>'[2]23'!F245</f>
        <v>0</v>
      </c>
      <c r="G70" s="11">
        <f>'[2]23'!G245</f>
        <v>0</v>
      </c>
      <c r="H70" s="57">
        <f>'[2]23'!H245</f>
        <v>0</v>
      </c>
      <c r="I70" s="89">
        <f>'[2]23'!I245</f>
        <v>0</v>
      </c>
      <c r="J70" s="75"/>
      <c r="K70" s="75"/>
      <c r="L70" s="10">
        <f>'[2]23'!L245</f>
        <v>0</v>
      </c>
      <c r="M70" s="54">
        <f>'[2]23'!M245</f>
        <v>0</v>
      </c>
      <c r="N70" s="76">
        <f>'[2]23'!N245</f>
        <v>0</v>
      </c>
      <c r="O70" s="77"/>
      <c r="P70" s="77"/>
      <c r="Q70" s="54">
        <f>'[2]23'!Q245</f>
        <v>0</v>
      </c>
      <c r="R70" s="54">
        <f>'[2]23'!R245</f>
        <v>0</v>
      </c>
      <c r="S70" s="76">
        <f>'[2]23'!S245</f>
        <v>0</v>
      </c>
      <c r="T70" s="77"/>
      <c r="U70" s="77"/>
      <c r="V70" s="54">
        <f>'[2]23'!V245</f>
        <v>0</v>
      </c>
      <c r="W70" s="54">
        <f>'[2]23'!W245</f>
        <v>0</v>
      </c>
      <c r="X70" s="76">
        <f>'[2]23'!X245</f>
        <v>0</v>
      </c>
      <c r="Y70" s="77"/>
      <c r="Z70" s="77"/>
      <c r="AA70" s="54">
        <f>'[2]23'!AA245</f>
        <v>0</v>
      </c>
      <c r="AB70" s="54">
        <f>'[2]23'!AB245</f>
        <v>0</v>
      </c>
      <c r="AC70" s="76">
        <f>'[2]23'!AC245</f>
        <v>0</v>
      </c>
      <c r="AD70" s="77"/>
      <c r="AE70" s="77"/>
      <c r="AF70" s="54">
        <f>'[2]23'!AF245</f>
        <v>0</v>
      </c>
    </row>
    <row r="71" spans="1:32" s="26" customFormat="1" x14ac:dyDescent="0.25">
      <c r="A71" s="39" t="str">
        <f>'[2]23'!A246</f>
        <v>Suspended 5</v>
      </c>
      <c r="B71" s="57">
        <f>'[2]23'!B246</f>
        <v>0</v>
      </c>
      <c r="C71" s="89">
        <f>'[2]23'!C246</f>
        <v>0</v>
      </c>
      <c r="D71" s="75"/>
      <c r="E71" s="75"/>
      <c r="F71" s="10">
        <f>'[2]23'!F246</f>
        <v>0</v>
      </c>
      <c r="G71" s="11">
        <f>'[2]23'!G246</f>
        <v>0</v>
      </c>
      <c r="H71" s="57">
        <f>'[2]23'!H246</f>
        <v>0</v>
      </c>
      <c r="I71" s="89">
        <f>'[2]23'!I246</f>
        <v>0</v>
      </c>
      <c r="J71" s="75"/>
      <c r="K71" s="75"/>
      <c r="L71" s="10">
        <f>'[2]23'!L246</f>
        <v>0</v>
      </c>
      <c r="M71" s="54">
        <f>'[2]23'!M246</f>
        <v>0</v>
      </c>
      <c r="N71" s="76">
        <f>'[2]23'!N246</f>
        <v>0</v>
      </c>
      <c r="O71" s="77"/>
      <c r="P71" s="77"/>
      <c r="Q71" s="54">
        <f>'[2]23'!Q246</f>
        <v>0</v>
      </c>
      <c r="R71" s="54">
        <f>'[2]23'!R246</f>
        <v>0</v>
      </c>
      <c r="S71" s="76">
        <f>'[2]23'!S246</f>
        <v>0</v>
      </c>
      <c r="T71" s="77"/>
      <c r="U71" s="77"/>
      <c r="V71" s="54">
        <f>'[2]23'!V246</f>
        <v>0</v>
      </c>
      <c r="W71" s="54">
        <f>'[2]23'!W246</f>
        <v>0</v>
      </c>
      <c r="X71" s="76">
        <f>'[2]23'!X246</f>
        <v>0</v>
      </c>
      <c r="Y71" s="77"/>
      <c r="Z71" s="77"/>
      <c r="AA71" s="54">
        <f>'[2]23'!AA246</f>
        <v>0</v>
      </c>
      <c r="AB71" s="54">
        <f>'[2]23'!AB246</f>
        <v>0</v>
      </c>
      <c r="AC71" s="76">
        <f>'[2]23'!AC246</f>
        <v>0</v>
      </c>
      <c r="AD71" s="77"/>
      <c r="AE71" s="77"/>
      <c r="AF71" s="54">
        <f>'[2]23'!AF246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'[2]23'!G248</f>
        <v>0</v>
      </c>
      <c r="H73" s="40"/>
      <c r="I73" s="55" t="str">
        <f>'[2]23'!I249</f>
        <v>Consumption</v>
      </c>
      <c r="J73" s="55">
        <f>'[2]23'!J249</f>
        <v>0</v>
      </c>
      <c r="K73" s="12">
        <f>'[2]23'!K249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71" priority="8" operator="equal">
      <formula>0</formula>
    </cfRule>
  </conditionalFormatting>
  <conditionalFormatting sqref="G38">
    <cfRule type="cellIs" dxfId="70" priority="7" operator="equal">
      <formula>0</formula>
    </cfRule>
  </conditionalFormatting>
  <conditionalFormatting sqref="K38">
    <cfRule type="cellIs" dxfId="69" priority="6" operator="equal">
      <formula>0</formula>
    </cfRule>
  </conditionalFormatting>
  <conditionalFormatting sqref="B45:AF45">
    <cfRule type="cellIs" dxfId="68" priority="5" operator="equal">
      <formula>0</formula>
    </cfRule>
  </conditionalFormatting>
  <conditionalFormatting sqref="G73">
    <cfRule type="cellIs" dxfId="67" priority="4" operator="equal">
      <formula>0</formula>
    </cfRule>
  </conditionalFormatting>
  <conditionalFormatting sqref="K73">
    <cfRule type="cellIs" dxfId="66" priority="3" operator="equal">
      <formula>0</formula>
    </cfRule>
  </conditionalFormatting>
  <conditionalFormatting sqref="B46:AF71">
    <cfRule type="cellIs" dxfId="65" priority="2" operator="equal">
      <formula>0</formula>
    </cfRule>
  </conditionalFormatting>
  <conditionalFormatting sqref="B10:AF18 A19:AF36">
    <cfRule type="cellIs" dxfId="64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topLeftCell="A22" zoomScale="85" zoomScaleNormal="85" workbookViewId="0">
      <selection activeCell="B9" sqref="B9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24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'[1]24'!A220</f>
        <v>Product 1</v>
      </c>
      <c r="B9" s="57" t="str">
        <f>'[1]24'!B220</f>
        <v>P0501300006</v>
      </c>
      <c r="C9" s="74" t="str">
        <f>'[1]24'!C220</f>
        <v>STR- B 500 BWR, 16 MM, 12 M</v>
      </c>
      <c r="D9" s="75"/>
      <c r="E9" s="75"/>
      <c r="F9" s="10">
        <f>'[1]24'!F220</f>
        <v>713.90593747525213</v>
      </c>
      <c r="G9" s="11">
        <f>'[1]24'!G220</f>
        <v>360</v>
      </c>
      <c r="H9" s="55" t="str">
        <f>'[1]24'!H220</f>
        <v>P0100700015</v>
      </c>
      <c r="I9" s="74" t="str">
        <f>'[1]24'!I220</f>
        <v>STB- 4SP (SSS) , 150*150*12 M (52 MW)</v>
      </c>
      <c r="J9" s="75"/>
      <c r="K9" s="75"/>
      <c r="L9" s="10">
        <f>'[1]24'!L220</f>
        <v>725.43012169670533</v>
      </c>
      <c r="M9" s="58">
        <f>'[1]24'!M220</f>
        <v>0</v>
      </c>
      <c r="N9" s="90">
        <f>'[1]24'!N220</f>
        <v>0</v>
      </c>
      <c r="O9" s="77"/>
      <c r="P9" s="77"/>
      <c r="Q9" s="58">
        <f>'[1]24'!Q220</f>
        <v>0</v>
      </c>
      <c r="R9" s="58">
        <f>'[1]24'!R220</f>
        <v>0</v>
      </c>
      <c r="S9" s="90">
        <f>'[1]24'!S220</f>
        <v>0</v>
      </c>
      <c r="T9" s="77"/>
      <c r="U9" s="77"/>
      <c r="V9" s="58">
        <f>'[1]24'!V220</f>
        <v>0</v>
      </c>
      <c r="W9" s="58">
        <f>'[1]24'!W220</f>
        <v>0</v>
      </c>
      <c r="X9" s="90">
        <f>'[1]24'!X220</f>
        <v>0</v>
      </c>
      <c r="Y9" s="77"/>
      <c r="Z9" s="77"/>
      <c r="AA9" s="58">
        <f>'[1]24'!AA220</f>
        <v>0</v>
      </c>
      <c r="AB9" s="58">
        <f>'[1]24'!AB220</f>
        <v>0</v>
      </c>
      <c r="AC9" s="90">
        <f>'[1]24'!AC220</f>
        <v>0</v>
      </c>
      <c r="AD9" s="77"/>
      <c r="AE9" s="77"/>
      <c r="AF9" s="58">
        <f>'[1]24'!AF220</f>
        <v>0</v>
      </c>
      <c r="AG9" s="29"/>
      <c r="AH9" s="29"/>
    </row>
    <row r="10" spans="1:34" s="26" customFormat="1" x14ac:dyDescent="0.25">
      <c r="A10" s="59" t="str">
        <f>'[1]24'!A221</f>
        <v>Product 2</v>
      </c>
      <c r="B10" s="57" t="str">
        <f>'[1]24'!B221</f>
        <v>P0501300008</v>
      </c>
      <c r="C10" s="74" t="str">
        <f>'[1]24'!C221</f>
        <v>STR- B 500 BWR, 12 MM, 12 M</v>
      </c>
      <c r="D10" s="75"/>
      <c r="E10" s="75"/>
      <c r="F10" s="10">
        <f>'[1]24'!F221</f>
        <v>77.526753703664639</v>
      </c>
      <c r="G10" s="11">
        <f>'[1]24'!G221</f>
        <v>38</v>
      </c>
      <c r="H10" s="55" t="str">
        <f>'[1]24'!H221</f>
        <v>P0100700015</v>
      </c>
      <c r="I10" s="74" t="str">
        <f>'[1]24'!I221</f>
        <v>STB- 4SP (SSS) , 150*150*12 M (52 MW)</v>
      </c>
      <c r="J10" s="75"/>
      <c r="K10" s="75"/>
      <c r="L10" s="10">
        <f>'[1]24'!L221</f>
        <v>77.526753703664639</v>
      </c>
      <c r="M10" s="58">
        <f>'[1]24'!M221</f>
        <v>0</v>
      </c>
      <c r="N10" s="90">
        <f>'[1]24'!N221</f>
        <v>0</v>
      </c>
      <c r="O10" s="77"/>
      <c r="P10" s="77"/>
      <c r="Q10" s="58">
        <f>'[1]24'!Q221</f>
        <v>0</v>
      </c>
      <c r="R10" s="58">
        <f>'[1]24'!R221</f>
        <v>0</v>
      </c>
      <c r="S10" s="90">
        <f>'[1]24'!S221</f>
        <v>0</v>
      </c>
      <c r="T10" s="77"/>
      <c r="U10" s="77"/>
      <c r="V10" s="58">
        <f>'[1]24'!V221</f>
        <v>0</v>
      </c>
      <c r="W10" s="58">
        <f>'[1]24'!W221</f>
        <v>0</v>
      </c>
      <c r="X10" s="90">
        <f>'[1]24'!X221</f>
        <v>0</v>
      </c>
      <c r="Y10" s="77"/>
      <c r="Z10" s="77"/>
      <c r="AA10" s="58">
        <f>'[1]24'!AA221</f>
        <v>0</v>
      </c>
      <c r="AB10" s="58">
        <f>'[1]24'!AB221</f>
        <v>0</v>
      </c>
      <c r="AC10" s="90">
        <f>'[1]24'!AC221</f>
        <v>0</v>
      </c>
      <c r="AD10" s="77"/>
      <c r="AE10" s="77"/>
      <c r="AF10" s="58">
        <f>'[1]24'!AF221</f>
        <v>0</v>
      </c>
      <c r="AG10" s="29"/>
      <c r="AH10" s="29"/>
    </row>
    <row r="11" spans="1:34" s="26" customFormat="1" x14ac:dyDescent="0.25">
      <c r="A11" s="59" t="str">
        <f>'[1]24'!A222</f>
        <v>Product 3</v>
      </c>
      <c r="B11" s="57">
        <f>'[1]24'!B222</f>
        <v>0</v>
      </c>
      <c r="C11" s="74">
        <f>'[1]24'!C222</f>
        <v>0</v>
      </c>
      <c r="D11" s="75"/>
      <c r="E11" s="75"/>
      <c r="F11" s="10">
        <f>'[1]24'!F222</f>
        <v>0</v>
      </c>
      <c r="G11" s="11">
        <f>'[1]24'!G222</f>
        <v>0</v>
      </c>
      <c r="H11" s="55">
        <f>'[1]24'!H222</f>
        <v>0</v>
      </c>
      <c r="I11" s="74">
        <f>'[1]24'!I222</f>
        <v>0</v>
      </c>
      <c r="J11" s="75"/>
      <c r="K11" s="75"/>
      <c r="L11" s="10">
        <f>'[1]24'!L222</f>
        <v>0</v>
      </c>
      <c r="M11" s="58">
        <f>'[1]24'!M222</f>
        <v>0</v>
      </c>
      <c r="N11" s="90">
        <f>'[1]24'!N222</f>
        <v>0</v>
      </c>
      <c r="O11" s="77"/>
      <c r="P11" s="77"/>
      <c r="Q11" s="58">
        <f>'[1]24'!Q222</f>
        <v>0</v>
      </c>
      <c r="R11" s="58">
        <f>'[1]24'!R222</f>
        <v>0</v>
      </c>
      <c r="S11" s="90">
        <f>'[1]24'!S222</f>
        <v>0</v>
      </c>
      <c r="T11" s="77"/>
      <c r="U11" s="77"/>
      <c r="V11" s="58">
        <f>'[1]24'!V222</f>
        <v>0</v>
      </c>
      <c r="W11" s="58">
        <f>'[1]24'!W222</f>
        <v>0</v>
      </c>
      <c r="X11" s="90">
        <f>'[1]24'!X222</f>
        <v>0</v>
      </c>
      <c r="Y11" s="77"/>
      <c r="Z11" s="77"/>
      <c r="AA11" s="58">
        <f>'[1]24'!AA222</f>
        <v>0</v>
      </c>
      <c r="AB11" s="58">
        <f>'[1]24'!AB222</f>
        <v>0</v>
      </c>
      <c r="AC11" s="90">
        <f>'[1]24'!AC222</f>
        <v>0</v>
      </c>
      <c r="AD11" s="77"/>
      <c r="AE11" s="77"/>
      <c r="AF11" s="58">
        <f>'[1]24'!AF222</f>
        <v>0</v>
      </c>
      <c r="AG11" s="29"/>
      <c r="AH11" s="29"/>
    </row>
    <row r="12" spans="1:34" s="26" customFormat="1" x14ac:dyDescent="0.25">
      <c r="A12" s="59" t="str">
        <f>'[1]24'!A223</f>
        <v>Product 4</v>
      </c>
      <c r="B12" s="57">
        <f>'[1]24'!B223</f>
        <v>0</v>
      </c>
      <c r="C12" s="74">
        <f>'[1]24'!C223</f>
        <v>0</v>
      </c>
      <c r="D12" s="75"/>
      <c r="E12" s="75"/>
      <c r="F12" s="10">
        <f>'[1]24'!F223</f>
        <v>0</v>
      </c>
      <c r="G12" s="11">
        <f>'[1]24'!G223</f>
        <v>0</v>
      </c>
      <c r="H12" s="55">
        <f>'[1]24'!H223</f>
        <v>0</v>
      </c>
      <c r="I12" s="74">
        <f>'[1]24'!I223</f>
        <v>0</v>
      </c>
      <c r="J12" s="75"/>
      <c r="K12" s="75"/>
      <c r="L12" s="10">
        <f>'[1]24'!L223</f>
        <v>0</v>
      </c>
      <c r="M12" s="58">
        <f>'[1]24'!M223</f>
        <v>0</v>
      </c>
      <c r="N12" s="90">
        <f>'[1]24'!N223</f>
        <v>0</v>
      </c>
      <c r="O12" s="77"/>
      <c r="P12" s="77"/>
      <c r="Q12" s="58">
        <f>'[1]24'!Q223</f>
        <v>0</v>
      </c>
      <c r="R12" s="58">
        <f>'[1]24'!R223</f>
        <v>0</v>
      </c>
      <c r="S12" s="90">
        <f>'[1]24'!S223</f>
        <v>0</v>
      </c>
      <c r="T12" s="77"/>
      <c r="U12" s="77"/>
      <c r="V12" s="58">
        <f>'[1]24'!V223</f>
        <v>0</v>
      </c>
      <c r="W12" s="58">
        <f>'[1]24'!W223</f>
        <v>0</v>
      </c>
      <c r="X12" s="90">
        <f>'[1]24'!X223</f>
        <v>0</v>
      </c>
      <c r="Y12" s="77"/>
      <c r="Z12" s="77"/>
      <c r="AA12" s="58">
        <f>'[1]24'!AA223</f>
        <v>0</v>
      </c>
      <c r="AB12" s="58">
        <f>'[1]24'!AB223</f>
        <v>0</v>
      </c>
      <c r="AC12" s="90">
        <f>'[1]24'!AC223</f>
        <v>0</v>
      </c>
      <c r="AD12" s="77"/>
      <c r="AE12" s="77"/>
      <c r="AF12" s="58">
        <f>'[1]24'!AF223</f>
        <v>0</v>
      </c>
      <c r="AG12" s="29"/>
      <c r="AH12" s="29"/>
    </row>
    <row r="13" spans="1:34" s="26" customFormat="1" x14ac:dyDescent="0.25">
      <c r="A13" s="59" t="str">
        <f>'[1]24'!A224</f>
        <v>Product 5</v>
      </c>
      <c r="B13" s="57">
        <f>'[1]24'!B224</f>
        <v>0</v>
      </c>
      <c r="C13" s="74">
        <f>'[1]24'!C224</f>
        <v>0</v>
      </c>
      <c r="D13" s="75"/>
      <c r="E13" s="75"/>
      <c r="F13" s="10">
        <f>'[1]24'!F224</f>
        <v>0</v>
      </c>
      <c r="G13" s="11">
        <f>'[1]24'!G224</f>
        <v>0</v>
      </c>
      <c r="H13" s="55">
        <f>'[1]24'!H224</f>
        <v>0</v>
      </c>
      <c r="I13" s="74">
        <f>'[1]24'!I224</f>
        <v>0</v>
      </c>
      <c r="J13" s="75"/>
      <c r="K13" s="75"/>
      <c r="L13" s="10">
        <f>'[1]24'!L224</f>
        <v>0</v>
      </c>
      <c r="M13" s="58">
        <f>'[1]24'!M224</f>
        <v>0</v>
      </c>
      <c r="N13" s="90">
        <f>'[1]24'!N224</f>
        <v>0</v>
      </c>
      <c r="O13" s="77"/>
      <c r="P13" s="77"/>
      <c r="Q13" s="58">
        <f>'[1]24'!Q224</f>
        <v>0</v>
      </c>
      <c r="R13" s="58">
        <f>'[1]24'!R224</f>
        <v>0</v>
      </c>
      <c r="S13" s="90">
        <f>'[1]24'!S224</f>
        <v>0</v>
      </c>
      <c r="T13" s="77"/>
      <c r="U13" s="77"/>
      <c r="V13" s="58">
        <f>'[1]24'!V224</f>
        <v>0</v>
      </c>
      <c r="W13" s="58">
        <f>'[1]24'!W224</f>
        <v>0</v>
      </c>
      <c r="X13" s="90">
        <f>'[1]24'!X224</f>
        <v>0</v>
      </c>
      <c r="Y13" s="77"/>
      <c r="Z13" s="77"/>
      <c r="AA13" s="58">
        <f>'[1]24'!AA224</f>
        <v>0</v>
      </c>
      <c r="AB13" s="58">
        <f>'[1]24'!AB224</f>
        <v>0</v>
      </c>
      <c r="AC13" s="90">
        <f>'[1]24'!AC224</f>
        <v>0</v>
      </c>
      <c r="AD13" s="77"/>
      <c r="AE13" s="77"/>
      <c r="AF13" s="58">
        <f>'[1]24'!AF224</f>
        <v>0</v>
      </c>
      <c r="AG13" s="29"/>
      <c r="AH13" s="29"/>
    </row>
    <row r="14" spans="1:34" s="26" customFormat="1" x14ac:dyDescent="0.25">
      <c r="A14" s="59" t="str">
        <f>'[1]24'!A225</f>
        <v>Product 6</v>
      </c>
      <c r="B14" s="57">
        <f>'[1]24'!B225</f>
        <v>0</v>
      </c>
      <c r="C14" s="74">
        <f>'[1]24'!C225</f>
        <v>0</v>
      </c>
      <c r="D14" s="75"/>
      <c r="E14" s="75"/>
      <c r="F14" s="10">
        <f>'[1]24'!F225</f>
        <v>0</v>
      </c>
      <c r="G14" s="11">
        <f>'[1]24'!G225</f>
        <v>0</v>
      </c>
      <c r="H14" s="55">
        <f>'[1]24'!H225</f>
        <v>0</v>
      </c>
      <c r="I14" s="74">
        <f>'[1]24'!I225</f>
        <v>0</v>
      </c>
      <c r="J14" s="75"/>
      <c r="K14" s="75"/>
      <c r="L14" s="10">
        <f>'[1]24'!L225</f>
        <v>0</v>
      </c>
      <c r="M14" s="58">
        <f>'[1]24'!M225</f>
        <v>0</v>
      </c>
      <c r="N14" s="90">
        <f>'[1]24'!N225</f>
        <v>0</v>
      </c>
      <c r="O14" s="77"/>
      <c r="P14" s="77"/>
      <c r="Q14" s="58">
        <f>'[1]24'!Q225</f>
        <v>0</v>
      </c>
      <c r="R14" s="58">
        <f>'[1]24'!R225</f>
        <v>0</v>
      </c>
      <c r="S14" s="90">
        <f>'[1]24'!S225</f>
        <v>0</v>
      </c>
      <c r="T14" s="77"/>
      <c r="U14" s="77"/>
      <c r="V14" s="58">
        <f>'[1]24'!V225</f>
        <v>0</v>
      </c>
      <c r="W14" s="58">
        <f>'[1]24'!W225</f>
        <v>0</v>
      </c>
      <c r="X14" s="90">
        <f>'[1]24'!X225</f>
        <v>0</v>
      </c>
      <c r="Y14" s="77"/>
      <c r="Z14" s="77"/>
      <c r="AA14" s="58">
        <f>'[1]24'!AA225</f>
        <v>0</v>
      </c>
      <c r="AB14" s="58">
        <f>'[1]24'!AB225</f>
        <v>0</v>
      </c>
      <c r="AC14" s="90">
        <f>'[1]24'!AC225</f>
        <v>0</v>
      </c>
      <c r="AD14" s="77"/>
      <c r="AE14" s="77"/>
      <c r="AF14" s="58">
        <f>'[1]24'!AF225</f>
        <v>0</v>
      </c>
      <c r="AG14" s="29"/>
      <c r="AH14" s="29"/>
    </row>
    <row r="15" spans="1:34" s="26" customFormat="1" x14ac:dyDescent="0.25">
      <c r="A15" s="59" t="str">
        <f>'[1]24'!A226</f>
        <v>Product 7</v>
      </c>
      <c r="B15" s="57">
        <f>'[1]24'!B226</f>
        <v>0</v>
      </c>
      <c r="C15" s="74">
        <f>'[1]24'!C226</f>
        <v>0</v>
      </c>
      <c r="D15" s="75"/>
      <c r="E15" s="75"/>
      <c r="F15" s="10">
        <f>'[1]24'!F226</f>
        <v>0</v>
      </c>
      <c r="G15" s="11">
        <f>'[1]24'!G226</f>
        <v>0</v>
      </c>
      <c r="H15" s="55">
        <f>'[1]24'!H226</f>
        <v>0</v>
      </c>
      <c r="I15" s="74">
        <f>'[1]24'!I226</f>
        <v>0</v>
      </c>
      <c r="J15" s="75"/>
      <c r="K15" s="75"/>
      <c r="L15" s="10">
        <f>'[1]24'!L226</f>
        <v>0</v>
      </c>
      <c r="M15" s="58">
        <f>'[1]24'!M226</f>
        <v>0</v>
      </c>
      <c r="N15" s="90">
        <f>'[1]24'!N226</f>
        <v>0</v>
      </c>
      <c r="O15" s="77"/>
      <c r="P15" s="77"/>
      <c r="Q15" s="58">
        <f>'[1]24'!Q226</f>
        <v>0</v>
      </c>
      <c r="R15" s="58">
        <f>'[1]24'!R226</f>
        <v>0</v>
      </c>
      <c r="S15" s="90">
        <f>'[1]24'!S226</f>
        <v>0</v>
      </c>
      <c r="T15" s="77"/>
      <c r="U15" s="77"/>
      <c r="V15" s="58">
        <f>'[1]24'!V226</f>
        <v>0</v>
      </c>
      <c r="W15" s="58">
        <f>'[1]24'!W226</f>
        <v>0</v>
      </c>
      <c r="X15" s="90">
        <f>'[1]24'!X226</f>
        <v>0</v>
      </c>
      <c r="Y15" s="77"/>
      <c r="Z15" s="77"/>
      <c r="AA15" s="58">
        <f>'[1]24'!AA226</f>
        <v>0</v>
      </c>
      <c r="AB15" s="58">
        <f>'[1]24'!AB226</f>
        <v>0</v>
      </c>
      <c r="AC15" s="90">
        <f>'[1]24'!AC226</f>
        <v>0</v>
      </c>
      <c r="AD15" s="77"/>
      <c r="AE15" s="77"/>
      <c r="AF15" s="58">
        <f>'[1]24'!AF226</f>
        <v>0</v>
      </c>
      <c r="AG15" s="29"/>
      <c r="AH15" s="29"/>
    </row>
    <row r="16" spans="1:34" s="26" customFormat="1" x14ac:dyDescent="0.25">
      <c r="A16" s="59" t="str">
        <f>'[1]24'!A227</f>
        <v>Product 8</v>
      </c>
      <c r="B16" s="57">
        <f>'[1]24'!B227</f>
        <v>0</v>
      </c>
      <c r="C16" s="74">
        <f>'[1]24'!C227</f>
        <v>0</v>
      </c>
      <c r="D16" s="75"/>
      <c r="E16" s="75"/>
      <c r="F16" s="10">
        <f>'[1]24'!F227</f>
        <v>0</v>
      </c>
      <c r="G16" s="11">
        <f>'[1]24'!G227</f>
        <v>0</v>
      </c>
      <c r="H16" s="55">
        <f>'[1]24'!H227</f>
        <v>0</v>
      </c>
      <c r="I16" s="74">
        <f>'[1]24'!I227</f>
        <v>0</v>
      </c>
      <c r="J16" s="75"/>
      <c r="K16" s="75"/>
      <c r="L16" s="10">
        <f>'[1]24'!L227</f>
        <v>0</v>
      </c>
      <c r="M16" s="58">
        <f>'[1]24'!M227</f>
        <v>0</v>
      </c>
      <c r="N16" s="90">
        <f>'[1]24'!N227</f>
        <v>0</v>
      </c>
      <c r="O16" s="77"/>
      <c r="P16" s="77"/>
      <c r="Q16" s="58">
        <f>'[1]24'!Q227</f>
        <v>0</v>
      </c>
      <c r="R16" s="58">
        <f>'[1]24'!R227</f>
        <v>0</v>
      </c>
      <c r="S16" s="90">
        <f>'[1]24'!S227</f>
        <v>0</v>
      </c>
      <c r="T16" s="77"/>
      <c r="U16" s="77"/>
      <c r="V16" s="58">
        <f>'[1]24'!V227</f>
        <v>0</v>
      </c>
      <c r="W16" s="58">
        <f>'[1]24'!W227</f>
        <v>0</v>
      </c>
      <c r="X16" s="90">
        <f>'[1]24'!X227</f>
        <v>0</v>
      </c>
      <c r="Y16" s="77"/>
      <c r="Z16" s="77"/>
      <c r="AA16" s="58">
        <f>'[1]24'!AA227</f>
        <v>0</v>
      </c>
      <c r="AB16" s="58">
        <f>'[1]24'!AB227</f>
        <v>0</v>
      </c>
      <c r="AC16" s="90">
        <f>'[1]24'!AC227</f>
        <v>0</v>
      </c>
      <c r="AD16" s="77"/>
      <c r="AE16" s="77"/>
      <c r="AF16" s="58">
        <f>'[1]24'!AF227</f>
        <v>0</v>
      </c>
      <c r="AG16" s="29"/>
      <c r="AH16" s="29"/>
    </row>
    <row r="17" spans="1:34" s="26" customFormat="1" x14ac:dyDescent="0.25">
      <c r="A17" s="59" t="str">
        <f>'[1]24'!A228</f>
        <v>Product 9</v>
      </c>
      <c r="B17" s="57">
        <f>'[1]24'!B228</f>
        <v>0</v>
      </c>
      <c r="C17" s="74">
        <f>'[1]24'!C228</f>
        <v>0</v>
      </c>
      <c r="D17" s="75"/>
      <c r="E17" s="75"/>
      <c r="F17" s="10">
        <f>'[1]24'!F228</f>
        <v>0</v>
      </c>
      <c r="G17" s="11">
        <f>'[1]24'!G228</f>
        <v>0</v>
      </c>
      <c r="H17" s="55">
        <f>'[1]24'!H228</f>
        <v>0</v>
      </c>
      <c r="I17" s="74">
        <f>'[1]24'!I228</f>
        <v>0</v>
      </c>
      <c r="J17" s="75"/>
      <c r="K17" s="75"/>
      <c r="L17" s="10">
        <f>'[1]24'!L228</f>
        <v>0</v>
      </c>
      <c r="M17" s="58">
        <f>'[1]24'!M228</f>
        <v>0</v>
      </c>
      <c r="N17" s="90">
        <f>'[1]24'!N228</f>
        <v>0</v>
      </c>
      <c r="O17" s="77"/>
      <c r="P17" s="77"/>
      <c r="Q17" s="58">
        <f>'[1]24'!Q228</f>
        <v>0</v>
      </c>
      <c r="R17" s="58">
        <f>'[1]24'!R228</f>
        <v>0</v>
      </c>
      <c r="S17" s="90">
        <f>'[1]24'!S228</f>
        <v>0</v>
      </c>
      <c r="T17" s="77"/>
      <c r="U17" s="77"/>
      <c r="V17" s="58">
        <f>'[1]24'!V228</f>
        <v>0</v>
      </c>
      <c r="W17" s="58">
        <f>'[1]24'!W228</f>
        <v>0</v>
      </c>
      <c r="X17" s="90">
        <f>'[1]24'!X228</f>
        <v>0</v>
      </c>
      <c r="Y17" s="77"/>
      <c r="Z17" s="77"/>
      <c r="AA17" s="58">
        <f>'[1]24'!AA228</f>
        <v>0</v>
      </c>
      <c r="AB17" s="58">
        <f>'[1]24'!AB228</f>
        <v>0</v>
      </c>
      <c r="AC17" s="90">
        <f>'[1]24'!AC228</f>
        <v>0</v>
      </c>
      <c r="AD17" s="77"/>
      <c r="AE17" s="77"/>
      <c r="AF17" s="58">
        <f>'[1]24'!AF228</f>
        <v>0</v>
      </c>
      <c r="AG17" s="29"/>
      <c r="AH17" s="29"/>
    </row>
    <row r="18" spans="1:34" s="26" customFormat="1" x14ac:dyDescent="0.25">
      <c r="A18" s="59" t="str">
        <f>'[1]24'!A229</f>
        <v>Product 10</v>
      </c>
      <c r="B18" s="57">
        <f>'[1]24'!B229</f>
        <v>0</v>
      </c>
      <c r="C18" s="74">
        <f>'[1]24'!C229</f>
        <v>0</v>
      </c>
      <c r="D18" s="75"/>
      <c r="E18" s="75"/>
      <c r="F18" s="10">
        <f>'[1]24'!F229</f>
        <v>0</v>
      </c>
      <c r="G18" s="11">
        <f>'[1]24'!G229</f>
        <v>0</v>
      </c>
      <c r="H18" s="55">
        <f>'[1]24'!H229</f>
        <v>0</v>
      </c>
      <c r="I18" s="74">
        <f>'[1]24'!I229</f>
        <v>0</v>
      </c>
      <c r="J18" s="75"/>
      <c r="K18" s="75"/>
      <c r="L18" s="10">
        <f>'[1]24'!L229</f>
        <v>0</v>
      </c>
      <c r="M18" s="58">
        <f>'[1]24'!M229</f>
        <v>0</v>
      </c>
      <c r="N18" s="90">
        <f>'[1]24'!N229</f>
        <v>0</v>
      </c>
      <c r="O18" s="77"/>
      <c r="P18" s="77"/>
      <c r="Q18" s="58">
        <f>'[1]24'!Q229</f>
        <v>0</v>
      </c>
      <c r="R18" s="58">
        <f>'[1]24'!R229</f>
        <v>0</v>
      </c>
      <c r="S18" s="90">
        <f>'[1]24'!S229</f>
        <v>0</v>
      </c>
      <c r="T18" s="77"/>
      <c r="U18" s="77"/>
      <c r="V18" s="58">
        <f>'[1]24'!V229</f>
        <v>0</v>
      </c>
      <c r="W18" s="58">
        <f>'[1]24'!W229</f>
        <v>0</v>
      </c>
      <c r="X18" s="90">
        <f>'[1]24'!X229</f>
        <v>0</v>
      </c>
      <c r="Y18" s="77"/>
      <c r="Z18" s="77"/>
      <c r="AA18" s="58">
        <f>'[1]24'!AA229</f>
        <v>0</v>
      </c>
      <c r="AB18" s="58">
        <f>'[1]24'!AB229</f>
        <v>0</v>
      </c>
      <c r="AC18" s="90">
        <f>'[1]24'!AC229</f>
        <v>0</v>
      </c>
      <c r="AD18" s="77"/>
      <c r="AE18" s="77"/>
      <c r="AF18" s="58">
        <f>'[1]24'!AF229</f>
        <v>0</v>
      </c>
      <c r="AG18" s="29"/>
      <c r="AH18" s="29"/>
    </row>
    <row r="19" spans="1:34" s="26" customFormat="1" x14ac:dyDescent="0.25">
      <c r="A19" s="59" t="str">
        <f>'[1]24'!A230</f>
        <v>Rej 1</v>
      </c>
      <c r="B19" s="57" t="str">
        <f>'[1]24'!B230</f>
        <v>P0101300008</v>
      </c>
      <c r="C19" s="74" t="str">
        <f>'[1]24'!C230</f>
        <v>STB- 4SP, 150*150 Different lengths</v>
      </c>
      <c r="D19" s="75"/>
      <c r="E19" s="75"/>
      <c r="F19" s="10">
        <f>'[1]24'!F230</f>
        <v>0</v>
      </c>
      <c r="G19" s="62">
        <f>'[1]24'!G230</f>
        <v>0</v>
      </c>
      <c r="H19" s="55" t="str">
        <f>'[1]24'!H230</f>
        <v>P0100700015</v>
      </c>
      <c r="I19" s="74" t="str">
        <f>'[1]24'!I230</f>
        <v>STB- 4SP (SSS) , 150*150*12 M (52 MW)</v>
      </c>
      <c r="J19" s="75"/>
      <c r="K19" s="75"/>
      <c r="L19" s="10">
        <f>'[1]24'!L230</f>
        <v>0</v>
      </c>
      <c r="M19" s="58">
        <f>'[1]24'!M230</f>
        <v>0</v>
      </c>
      <c r="N19" s="90">
        <f>'[1]24'!N230</f>
        <v>0</v>
      </c>
      <c r="O19" s="77"/>
      <c r="P19" s="77"/>
      <c r="Q19" s="58">
        <f>'[1]24'!Q230</f>
        <v>0</v>
      </c>
      <c r="R19" s="58">
        <f>'[1]24'!R230</f>
        <v>0</v>
      </c>
      <c r="S19" s="90">
        <f>'[1]24'!S230</f>
        <v>0</v>
      </c>
      <c r="T19" s="77"/>
      <c r="U19" s="77"/>
      <c r="V19" s="58">
        <f>'[1]24'!V230</f>
        <v>0</v>
      </c>
      <c r="W19" s="58">
        <f>'[1]24'!W230</f>
        <v>0</v>
      </c>
      <c r="X19" s="90">
        <f>'[1]24'!X230</f>
        <v>0</v>
      </c>
      <c r="Y19" s="77"/>
      <c r="Z19" s="77"/>
      <c r="AA19" s="58">
        <f>'[1]24'!AA230</f>
        <v>0</v>
      </c>
      <c r="AB19" s="58">
        <f>'[1]24'!AB230</f>
        <v>0</v>
      </c>
      <c r="AC19" s="90">
        <f>'[1]24'!AC230</f>
        <v>0</v>
      </c>
      <c r="AD19" s="77"/>
      <c r="AE19" s="77"/>
      <c r="AF19" s="58">
        <f>'[1]24'!AF230</f>
        <v>0</v>
      </c>
      <c r="AG19" s="29"/>
      <c r="AH19" s="29"/>
    </row>
    <row r="20" spans="1:34" s="26" customFormat="1" x14ac:dyDescent="0.25">
      <c r="A20" s="59" t="str">
        <f>'[1]24'!A231</f>
        <v>Rej 2</v>
      </c>
      <c r="B20" s="57" t="str">
        <f>'[1]24'!B231</f>
        <v>P0101300002</v>
      </c>
      <c r="C20" s="74" t="str">
        <f>'[1]24'!C231</f>
        <v>STB- 4SP, 130*130 Different lengths</v>
      </c>
      <c r="D20" s="75"/>
      <c r="E20" s="75"/>
      <c r="F20" s="10">
        <f>'[1]24'!F231</f>
        <v>0</v>
      </c>
      <c r="G20" s="11">
        <f>'[1]24'!G231</f>
        <v>0</v>
      </c>
      <c r="H20" s="55" t="str">
        <f>'[1]24'!H231</f>
        <v>P0100700014</v>
      </c>
      <c r="I20" s="74" t="str">
        <f>'[1]24'!I231</f>
        <v>STB- 4SP (SSS) , 130*130*12 M ( 52 MW )</v>
      </c>
      <c r="J20" s="75"/>
      <c r="K20" s="75"/>
      <c r="L20" s="10">
        <f>'[1]24'!L231</f>
        <v>0</v>
      </c>
      <c r="M20" s="58">
        <f>'[1]24'!M231</f>
        <v>0</v>
      </c>
      <c r="N20" s="90">
        <f>'[1]24'!N231</f>
        <v>0</v>
      </c>
      <c r="O20" s="77"/>
      <c r="P20" s="77"/>
      <c r="Q20" s="58">
        <f>'[1]24'!Q231</f>
        <v>0</v>
      </c>
      <c r="R20" s="58">
        <f>'[1]24'!R231</f>
        <v>0</v>
      </c>
      <c r="S20" s="90">
        <f>'[1]24'!S231</f>
        <v>0</v>
      </c>
      <c r="T20" s="77"/>
      <c r="U20" s="77"/>
      <c r="V20" s="58">
        <f>'[1]24'!V231</f>
        <v>0</v>
      </c>
      <c r="W20" s="58">
        <f>'[1]24'!W231</f>
        <v>0</v>
      </c>
      <c r="X20" s="90">
        <f>'[1]24'!X231</f>
        <v>0</v>
      </c>
      <c r="Y20" s="77"/>
      <c r="Z20" s="77"/>
      <c r="AA20" s="58">
        <f>'[1]24'!AA231</f>
        <v>0</v>
      </c>
      <c r="AB20" s="58">
        <f>'[1]24'!AB231</f>
        <v>0</v>
      </c>
      <c r="AC20" s="90">
        <f>'[1]24'!AC231</f>
        <v>0</v>
      </c>
      <c r="AD20" s="77"/>
      <c r="AE20" s="77"/>
      <c r="AF20" s="58">
        <f>'[1]24'!AF231</f>
        <v>0</v>
      </c>
      <c r="AG20" s="29"/>
      <c r="AH20" s="29"/>
    </row>
    <row r="21" spans="1:34" s="26" customFormat="1" x14ac:dyDescent="0.25">
      <c r="A21" s="59" t="str">
        <f>'[1]24'!A232</f>
        <v>Rej 3</v>
      </c>
      <c r="B21" s="57" t="str">
        <f>'[1]24'!B232</f>
        <v>P0101300002</v>
      </c>
      <c r="C21" s="74" t="str">
        <f>'[1]24'!C232</f>
        <v>STB- 4SP, 130*130 Different lengths</v>
      </c>
      <c r="D21" s="75"/>
      <c r="E21" s="75"/>
      <c r="F21" s="10">
        <f>'[1]24'!F232</f>
        <v>0</v>
      </c>
      <c r="G21" s="11">
        <f>'[1]24'!G232</f>
        <v>0</v>
      </c>
      <c r="H21" s="55" t="str">
        <f>'[1]24'!H232</f>
        <v>P0100700001</v>
      </c>
      <c r="I21" s="74" t="str">
        <f>'[1]24'!I232</f>
        <v>STB- 4SP, 130*130*12 M ( 52 MW )</v>
      </c>
      <c r="J21" s="75"/>
      <c r="K21" s="75"/>
      <c r="L21" s="10">
        <f>'[1]24'!L232</f>
        <v>0</v>
      </c>
      <c r="M21" s="58">
        <f>'[1]24'!M232</f>
        <v>0</v>
      </c>
      <c r="N21" s="90">
        <f>'[1]24'!N232</f>
        <v>0</v>
      </c>
      <c r="O21" s="77"/>
      <c r="P21" s="77"/>
      <c r="Q21" s="58">
        <f>'[1]24'!Q232</f>
        <v>0</v>
      </c>
      <c r="R21" s="58">
        <f>'[1]24'!R232</f>
        <v>0</v>
      </c>
      <c r="S21" s="90">
        <f>'[1]24'!S232</f>
        <v>0</v>
      </c>
      <c r="T21" s="77"/>
      <c r="U21" s="77"/>
      <c r="V21" s="58">
        <f>'[1]24'!V232</f>
        <v>0</v>
      </c>
      <c r="W21" s="58">
        <f>'[1]24'!W232</f>
        <v>0</v>
      </c>
      <c r="X21" s="90">
        <f>'[1]24'!X232</f>
        <v>0</v>
      </c>
      <c r="Y21" s="77"/>
      <c r="Z21" s="77"/>
      <c r="AA21" s="58">
        <f>'[1]24'!AA232</f>
        <v>0</v>
      </c>
      <c r="AB21" s="58">
        <f>'[1]24'!AB232</f>
        <v>0</v>
      </c>
      <c r="AC21" s="90">
        <f>'[1]24'!AC232</f>
        <v>0</v>
      </c>
      <c r="AD21" s="77"/>
      <c r="AE21" s="77"/>
      <c r="AF21" s="58">
        <f>'[1]24'!AF232</f>
        <v>0</v>
      </c>
      <c r="AG21" s="29"/>
      <c r="AH21" s="29"/>
    </row>
    <row r="22" spans="1:34" s="26" customFormat="1" x14ac:dyDescent="0.25">
      <c r="A22" s="59" t="str">
        <f>'[1]24'!A233</f>
        <v>Rej 4</v>
      </c>
      <c r="B22" s="57">
        <f>'[1]24'!B233</f>
        <v>0</v>
      </c>
      <c r="C22" s="74">
        <f>'[1]24'!C233</f>
        <v>0</v>
      </c>
      <c r="D22" s="75"/>
      <c r="E22" s="75"/>
      <c r="F22" s="10">
        <f>'[1]24'!F233</f>
        <v>0</v>
      </c>
      <c r="G22" s="11">
        <f>'[1]24'!G233</f>
        <v>0</v>
      </c>
      <c r="H22" s="55">
        <f>'[1]24'!H233</f>
        <v>0</v>
      </c>
      <c r="I22" s="74">
        <f>'[1]24'!I233</f>
        <v>0</v>
      </c>
      <c r="J22" s="75"/>
      <c r="K22" s="75"/>
      <c r="L22" s="10">
        <f>'[1]24'!L233</f>
        <v>0</v>
      </c>
      <c r="M22" s="58">
        <f>'[1]24'!M233</f>
        <v>0</v>
      </c>
      <c r="N22" s="90">
        <f>'[1]24'!N233</f>
        <v>0</v>
      </c>
      <c r="O22" s="77"/>
      <c r="P22" s="77"/>
      <c r="Q22" s="58">
        <f>'[1]24'!Q233</f>
        <v>0</v>
      </c>
      <c r="R22" s="58">
        <f>'[1]24'!R233</f>
        <v>0</v>
      </c>
      <c r="S22" s="90">
        <f>'[1]24'!S233</f>
        <v>0</v>
      </c>
      <c r="T22" s="77"/>
      <c r="U22" s="77"/>
      <c r="V22" s="58">
        <f>'[1]24'!V233</f>
        <v>0</v>
      </c>
      <c r="W22" s="58">
        <f>'[1]24'!W233</f>
        <v>0</v>
      </c>
      <c r="X22" s="90">
        <f>'[1]24'!X233</f>
        <v>0</v>
      </c>
      <c r="Y22" s="77"/>
      <c r="Z22" s="77"/>
      <c r="AA22" s="58">
        <f>'[1]24'!AA233</f>
        <v>0</v>
      </c>
      <c r="AB22" s="58">
        <f>'[1]24'!AB233</f>
        <v>0</v>
      </c>
      <c r="AC22" s="90">
        <f>'[1]24'!AC233</f>
        <v>0</v>
      </c>
      <c r="AD22" s="77"/>
      <c r="AE22" s="77"/>
      <c r="AF22" s="58">
        <f>'[1]24'!AF233</f>
        <v>0</v>
      </c>
      <c r="AG22" s="29"/>
      <c r="AH22" s="29"/>
    </row>
    <row r="23" spans="1:34" s="26" customFormat="1" x14ac:dyDescent="0.25">
      <c r="A23" s="59" t="str">
        <f>'[1]24'!A234</f>
        <v>Rej 5</v>
      </c>
      <c r="B23" s="57">
        <f>'[1]24'!B234</f>
        <v>0</v>
      </c>
      <c r="C23" s="74">
        <f>'[1]24'!C234</f>
        <v>0</v>
      </c>
      <c r="D23" s="75"/>
      <c r="E23" s="75"/>
      <c r="F23" s="10">
        <f>'[1]24'!F234</f>
        <v>0</v>
      </c>
      <c r="G23" s="11">
        <f>'[1]24'!G234</f>
        <v>0</v>
      </c>
      <c r="H23" s="55">
        <f>'[1]24'!H234</f>
        <v>0</v>
      </c>
      <c r="I23" s="74">
        <f>'[1]24'!I234</f>
        <v>0</v>
      </c>
      <c r="J23" s="75"/>
      <c r="K23" s="75"/>
      <c r="L23" s="10">
        <f>'[1]24'!L234</f>
        <v>0</v>
      </c>
      <c r="M23" s="58">
        <f>'[1]24'!M234</f>
        <v>0</v>
      </c>
      <c r="N23" s="90">
        <f>'[1]24'!N234</f>
        <v>0</v>
      </c>
      <c r="O23" s="77"/>
      <c r="P23" s="77"/>
      <c r="Q23" s="58">
        <f>'[1]24'!Q234</f>
        <v>0</v>
      </c>
      <c r="R23" s="58">
        <f>'[1]24'!R234</f>
        <v>0</v>
      </c>
      <c r="S23" s="90">
        <f>'[1]24'!S234</f>
        <v>0</v>
      </c>
      <c r="T23" s="77"/>
      <c r="U23" s="77"/>
      <c r="V23" s="58">
        <f>'[1]24'!V234</f>
        <v>0</v>
      </c>
      <c r="W23" s="58">
        <f>'[1]24'!W234</f>
        <v>0</v>
      </c>
      <c r="X23" s="90">
        <f>'[1]24'!X234</f>
        <v>0</v>
      </c>
      <c r="Y23" s="77"/>
      <c r="Z23" s="77"/>
      <c r="AA23" s="58">
        <f>'[1]24'!AA234</f>
        <v>0</v>
      </c>
      <c r="AB23" s="58">
        <f>'[1]24'!AB234</f>
        <v>0</v>
      </c>
      <c r="AC23" s="90">
        <f>'[1]24'!AC234</f>
        <v>0</v>
      </c>
      <c r="AD23" s="77"/>
      <c r="AE23" s="77"/>
      <c r="AF23" s="58">
        <f>'[1]24'!AF234</f>
        <v>0</v>
      </c>
      <c r="AG23" s="29"/>
      <c r="AH23" s="29"/>
    </row>
    <row r="24" spans="1:34" s="26" customFormat="1" x14ac:dyDescent="0.25">
      <c r="A24" s="59" t="str">
        <f>'[1]24'!A235</f>
        <v>Rej 6</v>
      </c>
      <c r="B24" s="57">
        <f>'[1]24'!B235</f>
        <v>0</v>
      </c>
      <c r="C24" s="74">
        <f>'[1]24'!C235</f>
        <v>0</v>
      </c>
      <c r="D24" s="75"/>
      <c r="E24" s="75"/>
      <c r="F24" s="10">
        <f>'[1]24'!F235</f>
        <v>0</v>
      </c>
      <c r="G24" s="11">
        <f>'[1]24'!G235</f>
        <v>0</v>
      </c>
      <c r="H24" s="55">
        <f>'[1]24'!H235</f>
        <v>0</v>
      </c>
      <c r="I24" s="74">
        <f>'[1]24'!I235</f>
        <v>0</v>
      </c>
      <c r="J24" s="75"/>
      <c r="K24" s="75"/>
      <c r="L24" s="10">
        <f>'[1]24'!L235</f>
        <v>0</v>
      </c>
      <c r="M24" s="58">
        <f>'[1]24'!M235</f>
        <v>0</v>
      </c>
      <c r="N24" s="90">
        <f>'[1]24'!N235</f>
        <v>0</v>
      </c>
      <c r="O24" s="77"/>
      <c r="P24" s="77"/>
      <c r="Q24" s="58">
        <f>'[1]24'!Q235</f>
        <v>0</v>
      </c>
      <c r="R24" s="58">
        <f>'[1]24'!R235</f>
        <v>0</v>
      </c>
      <c r="S24" s="90">
        <f>'[1]24'!S235</f>
        <v>0</v>
      </c>
      <c r="T24" s="77"/>
      <c r="U24" s="77"/>
      <c r="V24" s="58">
        <f>'[1]24'!V235</f>
        <v>0</v>
      </c>
      <c r="W24" s="58">
        <f>'[1]24'!W235</f>
        <v>0</v>
      </c>
      <c r="X24" s="90">
        <f>'[1]24'!X235</f>
        <v>0</v>
      </c>
      <c r="Y24" s="77"/>
      <c r="Z24" s="77"/>
      <c r="AA24" s="58">
        <f>'[1]24'!AA235</f>
        <v>0</v>
      </c>
      <c r="AB24" s="58">
        <f>'[1]24'!AB235</f>
        <v>0</v>
      </c>
      <c r="AC24" s="90">
        <f>'[1]24'!AC235</f>
        <v>0</v>
      </c>
      <c r="AD24" s="77"/>
      <c r="AE24" s="77"/>
      <c r="AF24" s="58">
        <f>'[1]24'!AF235</f>
        <v>0</v>
      </c>
      <c r="AG24" s="29"/>
      <c r="AH24" s="29"/>
    </row>
    <row r="25" spans="1:34" s="26" customFormat="1" x14ac:dyDescent="0.25">
      <c r="A25" s="59" t="str">
        <f>'[1]24'!A236</f>
        <v>Rej 7</v>
      </c>
      <c r="B25" s="57">
        <f>'[1]24'!B236</f>
        <v>0</v>
      </c>
      <c r="C25" s="74">
        <f>'[1]24'!C236</f>
        <v>0</v>
      </c>
      <c r="D25" s="75"/>
      <c r="E25" s="75"/>
      <c r="F25" s="10">
        <f>'[1]24'!F236</f>
        <v>0</v>
      </c>
      <c r="G25" s="11">
        <f>'[1]24'!G236</f>
        <v>0</v>
      </c>
      <c r="H25" s="55">
        <f>'[1]24'!H236</f>
        <v>0</v>
      </c>
      <c r="I25" s="74">
        <f>'[1]24'!I236</f>
        <v>0</v>
      </c>
      <c r="J25" s="75"/>
      <c r="K25" s="75"/>
      <c r="L25" s="10">
        <f>'[1]24'!L236</f>
        <v>0</v>
      </c>
      <c r="M25" s="58">
        <f>'[1]24'!M236</f>
        <v>0</v>
      </c>
      <c r="N25" s="90">
        <f>'[1]24'!N236</f>
        <v>0</v>
      </c>
      <c r="O25" s="77"/>
      <c r="P25" s="77"/>
      <c r="Q25" s="58">
        <f>'[1]24'!Q236</f>
        <v>0</v>
      </c>
      <c r="R25" s="58">
        <f>'[1]24'!R236</f>
        <v>0</v>
      </c>
      <c r="S25" s="90">
        <f>'[1]24'!S236</f>
        <v>0</v>
      </c>
      <c r="T25" s="77"/>
      <c r="U25" s="77"/>
      <c r="V25" s="58">
        <f>'[1]24'!V236</f>
        <v>0</v>
      </c>
      <c r="W25" s="58">
        <f>'[1]24'!W236</f>
        <v>0</v>
      </c>
      <c r="X25" s="90">
        <f>'[1]24'!X236</f>
        <v>0</v>
      </c>
      <c r="Y25" s="77"/>
      <c r="Z25" s="77"/>
      <c r="AA25" s="58">
        <f>'[1]24'!AA236</f>
        <v>0</v>
      </c>
      <c r="AB25" s="58">
        <f>'[1]24'!AB236</f>
        <v>0</v>
      </c>
      <c r="AC25" s="90">
        <f>'[1]24'!AC236</f>
        <v>0</v>
      </c>
      <c r="AD25" s="77"/>
      <c r="AE25" s="77"/>
      <c r="AF25" s="58">
        <f>'[1]24'!AF236</f>
        <v>0</v>
      </c>
      <c r="AG25" s="29"/>
      <c r="AH25" s="29"/>
    </row>
    <row r="26" spans="1:34" s="26" customFormat="1" x14ac:dyDescent="0.25">
      <c r="A26" s="59" t="str">
        <f>'[1]24'!A237</f>
        <v>Rej 8</v>
      </c>
      <c r="B26" s="57">
        <f>'[1]24'!B237</f>
        <v>0</v>
      </c>
      <c r="C26" s="74">
        <f>'[1]24'!C237</f>
        <v>0</v>
      </c>
      <c r="D26" s="75"/>
      <c r="E26" s="75"/>
      <c r="F26" s="10">
        <f>'[1]24'!F237</f>
        <v>0</v>
      </c>
      <c r="G26" s="11">
        <f>'[1]24'!G237</f>
        <v>0</v>
      </c>
      <c r="H26" s="55">
        <f>'[1]24'!H237</f>
        <v>0</v>
      </c>
      <c r="I26" s="74">
        <f>'[1]24'!I237</f>
        <v>0</v>
      </c>
      <c r="J26" s="75"/>
      <c r="K26" s="75"/>
      <c r="L26" s="10">
        <f>'[1]24'!L237</f>
        <v>0</v>
      </c>
      <c r="M26" s="58">
        <f>'[1]24'!M237</f>
        <v>0</v>
      </c>
      <c r="N26" s="90">
        <f>'[1]24'!N237</f>
        <v>0</v>
      </c>
      <c r="O26" s="77"/>
      <c r="P26" s="77"/>
      <c r="Q26" s="58">
        <f>'[1]24'!Q237</f>
        <v>0</v>
      </c>
      <c r="R26" s="58">
        <f>'[1]24'!R237</f>
        <v>0</v>
      </c>
      <c r="S26" s="90">
        <f>'[1]24'!S237</f>
        <v>0</v>
      </c>
      <c r="T26" s="77"/>
      <c r="U26" s="77"/>
      <c r="V26" s="58">
        <f>'[1]24'!V237</f>
        <v>0</v>
      </c>
      <c r="W26" s="58">
        <f>'[1]24'!W237</f>
        <v>0</v>
      </c>
      <c r="X26" s="90">
        <f>'[1]24'!X237</f>
        <v>0</v>
      </c>
      <c r="Y26" s="77"/>
      <c r="Z26" s="77"/>
      <c r="AA26" s="58">
        <f>'[1]24'!AA237</f>
        <v>0</v>
      </c>
      <c r="AB26" s="58">
        <f>'[1]24'!AB237</f>
        <v>0</v>
      </c>
      <c r="AC26" s="90">
        <f>'[1]24'!AC237</f>
        <v>0</v>
      </c>
      <c r="AD26" s="77"/>
      <c r="AE26" s="77"/>
      <c r="AF26" s="58">
        <f>'[1]24'!AF237</f>
        <v>0</v>
      </c>
      <c r="AG26" s="29"/>
      <c r="AH26" s="29"/>
    </row>
    <row r="27" spans="1:34" s="26" customFormat="1" x14ac:dyDescent="0.25">
      <c r="A27" s="59" t="str">
        <f>'[1]24'!A238</f>
        <v>Rej 9</v>
      </c>
      <c r="B27" s="57">
        <f>'[1]24'!B238</f>
        <v>0</v>
      </c>
      <c r="C27" s="74">
        <f>'[1]24'!C238</f>
        <v>0</v>
      </c>
      <c r="D27" s="75"/>
      <c r="E27" s="75"/>
      <c r="F27" s="10">
        <f>'[1]24'!F238</f>
        <v>0</v>
      </c>
      <c r="G27" s="11">
        <f>'[1]24'!G238</f>
        <v>0</v>
      </c>
      <c r="H27" s="55">
        <f>'[1]24'!H238</f>
        <v>0</v>
      </c>
      <c r="I27" s="74">
        <f>'[1]24'!I238</f>
        <v>0</v>
      </c>
      <c r="J27" s="75"/>
      <c r="K27" s="75"/>
      <c r="L27" s="10">
        <f>'[1]24'!L238</f>
        <v>0</v>
      </c>
      <c r="M27" s="58">
        <f>'[1]24'!M238</f>
        <v>0</v>
      </c>
      <c r="N27" s="90">
        <f>'[1]24'!N238</f>
        <v>0</v>
      </c>
      <c r="O27" s="77"/>
      <c r="P27" s="77"/>
      <c r="Q27" s="58">
        <f>'[1]24'!Q238</f>
        <v>0</v>
      </c>
      <c r="R27" s="58">
        <f>'[1]24'!R238</f>
        <v>0</v>
      </c>
      <c r="S27" s="90">
        <f>'[1]24'!S238</f>
        <v>0</v>
      </c>
      <c r="T27" s="77"/>
      <c r="U27" s="77"/>
      <c r="V27" s="58">
        <f>'[1]24'!V238</f>
        <v>0</v>
      </c>
      <c r="W27" s="58">
        <f>'[1]24'!W238</f>
        <v>0</v>
      </c>
      <c r="X27" s="90">
        <f>'[1]24'!X238</f>
        <v>0</v>
      </c>
      <c r="Y27" s="77"/>
      <c r="Z27" s="77"/>
      <c r="AA27" s="58">
        <f>'[1]24'!AA238</f>
        <v>0</v>
      </c>
      <c r="AB27" s="58">
        <f>'[1]24'!AB238</f>
        <v>0</v>
      </c>
      <c r="AC27" s="90">
        <f>'[1]24'!AC238</f>
        <v>0</v>
      </c>
      <c r="AD27" s="77"/>
      <c r="AE27" s="77"/>
      <c r="AF27" s="58">
        <f>'[1]24'!AF238</f>
        <v>0</v>
      </c>
      <c r="AG27" s="29"/>
      <c r="AH27" s="29"/>
    </row>
    <row r="28" spans="1:34" s="26" customFormat="1" x14ac:dyDescent="0.25">
      <c r="A28" s="59" t="str">
        <f>'[1]24'!A239</f>
        <v>Rej 10</v>
      </c>
      <c r="B28" s="57">
        <f>'[1]24'!B239</f>
        <v>0</v>
      </c>
      <c r="C28" s="74">
        <f>'[1]24'!C239</f>
        <v>0</v>
      </c>
      <c r="D28" s="75"/>
      <c r="E28" s="75"/>
      <c r="F28" s="10">
        <f>'[1]24'!F239</f>
        <v>0</v>
      </c>
      <c r="G28" s="11">
        <f>'[1]24'!G239</f>
        <v>0</v>
      </c>
      <c r="H28" s="55">
        <f>'[1]24'!H239</f>
        <v>0</v>
      </c>
      <c r="I28" s="74">
        <f>'[1]24'!I239</f>
        <v>0</v>
      </c>
      <c r="J28" s="75"/>
      <c r="K28" s="75"/>
      <c r="L28" s="10">
        <f>'[1]24'!L239</f>
        <v>0</v>
      </c>
      <c r="M28" s="58">
        <f>'[1]24'!M239</f>
        <v>0</v>
      </c>
      <c r="N28" s="90">
        <f>'[1]24'!N239</f>
        <v>0</v>
      </c>
      <c r="O28" s="77"/>
      <c r="P28" s="77"/>
      <c r="Q28" s="58">
        <f>'[1]24'!Q239</f>
        <v>0</v>
      </c>
      <c r="R28" s="58">
        <f>'[1]24'!R239</f>
        <v>0</v>
      </c>
      <c r="S28" s="90">
        <f>'[1]24'!S239</f>
        <v>0</v>
      </c>
      <c r="T28" s="77"/>
      <c r="U28" s="77"/>
      <c r="V28" s="58">
        <f>'[1]24'!V239</f>
        <v>0</v>
      </c>
      <c r="W28" s="58">
        <f>'[1]24'!W239</f>
        <v>0</v>
      </c>
      <c r="X28" s="90">
        <f>'[1]24'!X239</f>
        <v>0</v>
      </c>
      <c r="Y28" s="77"/>
      <c r="Z28" s="77"/>
      <c r="AA28" s="58">
        <f>'[1]24'!AA239</f>
        <v>0</v>
      </c>
      <c r="AB28" s="58">
        <f>'[1]24'!AB239</f>
        <v>0</v>
      </c>
      <c r="AC28" s="90">
        <f>'[1]24'!AC239</f>
        <v>0</v>
      </c>
      <c r="AD28" s="77"/>
      <c r="AE28" s="77"/>
      <c r="AF28" s="58">
        <f>'[1]24'!AF239</f>
        <v>0</v>
      </c>
      <c r="AG28" s="29"/>
      <c r="AH28" s="29"/>
    </row>
    <row r="29" spans="1:34" s="26" customFormat="1" x14ac:dyDescent="0.25">
      <c r="A29" s="59" t="str">
        <f>'[1]24'!A240</f>
        <v>H&amp;T&amp;MR</v>
      </c>
      <c r="B29" s="57" t="str">
        <f>'[1]24'!B240</f>
        <v>P0500600001</v>
      </c>
      <c r="C29" s="74" t="str">
        <f>'[1]24'!C240</f>
        <v>MISS ROLLED&amp;HEAD&amp;TAIL</v>
      </c>
      <c r="D29" s="75"/>
      <c r="E29" s="75"/>
      <c r="F29" s="10">
        <f>'[1]24'!F240</f>
        <v>14.888969793425606</v>
      </c>
      <c r="G29" s="11">
        <f>'[1]24'!G240</f>
        <v>0</v>
      </c>
      <c r="H29" s="55" t="str">
        <f>'[1]24'!H240</f>
        <v>P0100700015</v>
      </c>
      <c r="I29" s="74" t="str">
        <f>'[1]24'!I240</f>
        <v>STB- 4SP (SSS) , 150*150*12 M (52 MW)</v>
      </c>
      <c r="J29" s="75"/>
      <c r="K29" s="75"/>
      <c r="L29" s="10">
        <f>'[1]24'!L240</f>
        <v>14.888969793425606</v>
      </c>
      <c r="M29" s="58">
        <f>'[1]24'!M240</f>
        <v>0</v>
      </c>
      <c r="N29" s="90">
        <f>'[1]24'!N240</f>
        <v>0</v>
      </c>
      <c r="O29" s="77"/>
      <c r="P29" s="77"/>
      <c r="Q29" s="58">
        <f>'[1]24'!Q240</f>
        <v>0</v>
      </c>
      <c r="R29" s="58">
        <f>'[1]24'!R240</f>
        <v>0</v>
      </c>
      <c r="S29" s="90">
        <f>'[1]24'!S240</f>
        <v>0</v>
      </c>
      <c r="T29" s="77"/>
      <c r="U29" s="77"/>
      <c r="V29" s="58">
        <f>'[1]24'!V240</f>
        <v>0</v>
      </c>
      <c r="W29" s="58">
        <f>'[1]24'!W240</f>
        <v>0</v>
      </c>
      <c r="X29" s="90">
        <f>'[1]24'!X240</f>
        <v>0</v>
      </c>
      <c r="Y29" s="77"/>
      <c r="Z29" s="77"/>
      <c r="AA29" s="58">
        <f>'[1]24'!AA240</f>
        <v>0</v>
      </c>
      <c r="AB29" s="58">
        <f>'[1]24'!AB240</f>
        <v>0</v>
      </c>
      <c r="AC29" s="90">
        <f>'[1]24'!AC240</f>
        <v>0</v>
      </c>
      <c r="AD29" s="77"/>
      <c r="AE29" s="77"/>
      <c r="AF29" s="58">
        <f>'[1]24'!AF240</f>
        <v>0</v>
      </c>
      <c r="AG29" s="29"/>
      <c r="AH29" s="29"/>
    </row>
    <row r="30" spans="1:34" s="26" customFormat="1" x14ac:dyDescent="0.25">
      <c r="A30" s="59" t="str">
        <f>'[1]24'!A241</f>
        <v>Shorts</v>
      </c>
      <c r="B30" s="57" t="str">
        <f>'[1]24'!B241</f>
        <v>P0500400001</v>
      </c>
      <c r="C30" s="74" t="str">
        <f>'[1]24'!C241</f>
        <v>STR-SHORTS</v>
      </c>
      <c r="D30" s="75"/>
      <c r="E30" s="75"/>
      <c r="F30" s="10">
        <f>'[1]24'!F241</f>
        <v>17.029238595488096</v>
      </c>
      <c r="G30" s="11">
        <f>'[1]24'!G241</f>
        <v>0</v>
      </c>
      <c r="H30" s="55" t="str">
        <f>'[1]24'!H241</f>
        <v>P0100700015</v>
      </c>
      <c r="I30" s="74" t="str">
        <f>'[1]24'!I241</f>
        <v>STB- 4SP (SSS) , 150*150*12 M (52 MW)</v>
      </c>
      <c r="J30" s="75"/>
      <c r="K30" s="75"/>
      <c r="L30" s="10">
        <f>'[1]24'!L241</f>
        <v>17.029238595488096</v>
      </c>
      <c r="M30" s="58">
        <f>'[1]24'!M241</f>
        <v>0</v>
      </c>
      <c r="N30" s="90">
        <f>'[1]24'!N241</f>
        <v>0</v>
      </c>
      <c r="O30" s="77"/>
      <c r="P30" s="77"/>
      <c r="Q30" s="58">
        <f>'[1]24'!Q241</f>
        <v>0</v>
      </c>
      <c r="R30" s="58">
        <f>'[1]24'!R241</f>
        <v>0</v>
      </c>
      <c r="S30" s="90">
        <f>'[1]24'!S241</f>
        <v>0</v>
      </c>
      <c r="T30" s="77"/>
      <c r="U30" s="77"/>
      <c r="V30" s="58">
        <f>'[1]24'!V241</f>
        <v>0</v>
      </c>
      <c r="W30" s="58">
        <f>'[1]24'!W241</f>
        <v>0</v>
      </c>
      <c r="X30" s="90">
        <f>'[1]24'!X241</f>
        <v>0</v>
      </c>
      <c r="Y30" s="77"/>
      <c r="Z30" s="77"/>
      <c r="AA30" s="58">
        <f>'[1]24'!AA241</f>
        <v>0</v>
      </c>
      <c r="AB30" s="58">
        <f>'[1]24'!AB241</f>
        <v>0</v>
      </c>
      <c r="AC30" s="90">
        <f>'[1]24'!AC241</f>
        <v>0</v>
      </c>
      <c r="AD30" s="77"/>
      <c r="AE30" s="77"/>
      <c r="AF30" s="58">
        <f>'[1]24'!AF241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'[1]24'!B242</f>
        <v>P0500700001</v>
      </c>
      <c r="C31" s="74" t="str">
        <f>'[1]24'!C242</f>
        <v>COLD SHEAR CUT</v>
      </c>
      <c r="D31" s="75"/>
      <c r="E31" s="75"/>
      <c r="F31" s="10">
        <f>'[1]24'!F242</f>
        <v>8.6006255532768172</v>
      </c>
      <c r="G31" s="11">
        <f>'[1]24'!G242</f>
        <v>0</v>
      </c>
      <c r="H31" s="55" t="str">
        <f>'[1]24'!H242</f>
        <v>P0100700015</v>
      </c>
      <c r="I31" s="74" t="str">
        <f>'[1]24'!I242</f>
        <v>STB- 4SP (SSS) , 150*150*12 M (52 MW)</v>
      </c>
      <c r="J31" s="75"/>
      <c r="K31" s="75"/>
      <c r="L31" s="10">
        <f>'[1]24'!L242</f>
        <v>8.6006255532768172</v>
      </c>
      <c r="M31" s="58">
        <f>'[1]24'!M242</f>
        <v>0</v>
      </c>
      <c r="N31" s="90">
        <f>'[1]24'!N242</f>
        <v>0</v>
      </c>
      <c r="O31" s="77"/>
      <c r="P31" s="77"/>
      <c r="Q31" s="58">
        <f>'[1]24'!Q242</f>
        <v>0</v>
      </c>
      <c r="R31" s="58">
        <f>'[1]24'!R242</f>
        <v>0</v>
      </c>
      <c r="S31" s="90">
        <f>'[1]24'!S242</f>
        <v>0</v>
      </c>
      <c r="T31" s="77"/>
      <c r="U31" s="77"/>
      <c r="V31" s="58">
        <f>'[1]24'!V242</f>
        <v>0</v>
      </c>
      <c r="W31" s="58">
        <f>'[1]24'!W242</f>
        <v>0</v>
      </c>
      <c r="X31" s="90">
        <f>'[1]24'!X242</f>
        <v>0</v>
      </c>
      <c r="Y31" s="77"/>
      <c r="Z31" s="77"/>
      <c r="AA31" s="58">
        <f>'[1]24'!AA242</f>
        <v>0</v>
      </c>
      <c r="AB31" s="58">
        <f>'[1]24'!AB242</f>
        <v>0</v>
      </c>
      <c r="AC31" s="90">
        <f>'[1]24'!AC242</f>
        <v>0</v>
      </c>
      <c r="AD31" s="77"/>
      <c r="AE31" s="77"/>
      <c r="AF31" s="58">
        <f>'[1]24'!AF242</f>
        <v>0</v>
      </c>
      <c r="AG31" s="29"/>
      <c r="AH31" s="29"/>
    </row>
    <row r="32" spans="1:34" s="26" customFormat="1" x14ac:dyDescent="0.25">
      <c r="A32" s="59" t="str">
        <f>'[1]24'!A243</f>
        <v>Suspended 1</v>
      </c>
      <c r="B32" s="57" t="str">
        <f>'[1]24'!B243</f>
        <v>P0501200004</v>
      </c>
      <c r="C32" s="74" t="str">
        <f>'[1]24'!C243</f>
        <v>STR- 16 MM, SUSPENDED &amp; REJECTED</v>
      </c>
      <c r="D32" s="75"/>
      <c r="E32" s="75"/>
      <c r="F32" s="10">
        <f>'[1]24'!F243</f>
        <v>43</v>
      </c>
      <c r="G32" s="11">
        <f>'[1]24'!G243</f>
        <v>21.5</v>
      </c>
      <c r="H32" s="55" t="str">
        <f>'[1]24'!H243</f>
        <v>P0100700015</v>
      </c>
      <c r="I32" s="74" t="str">
        <f>'[1]24'!I243</f>
        <v>STB- 4SP (SSS) , 150*150*12 M (52 MW)</v>
      </c>
      <c r="J32" s="75"/>
      <c r="K32" s="75"/>
      <c r="L32" s="10">
        <f>'[1]24'!L243</f>
        <v>43</v>
      </c>
      <c r="M32" s="58">
        <f>'[1]24'!M243</f>
        <v>0</v>
      </c>
      <c r="N32" s="90">
        <f>'[1]24'!N243</f>
        <v>0</v>
      </c>
      <c r="O32" s="77"/>
      <c r="P32" s="77"/>
      <c r="Q32" s="58">
        <f>'[1]24'!Q243</f>
        <v>0</v>
      </c>
      <c r="R32" s="58">
        <f>'[1]24'!R243</f>
        <v>0</v>
      </c>
      <c r="S32" s="90">
        <f>'[1]24'!S243</f>
        <v>0</v>
      </c>
      <c r="T32" s="77"/>
      <c r="U32" s="77"/>
      <c r="V32" s="58">
        <f>'[1]24'!V243</f>
        <v>0</v>
      </c>
      <c r="W32" s="58">
        <f>'[1]24'!W243</f>
        <v>0</v>
      </c>
      <c r="X32" s="90">
        <f>'[1]24'!X243</f>
        <v>0</v>
      </c>
      <c r="Y32" s="77"/>
      <c r="Z32" s="77"/>
      <c r="AA32" s="58">
        <f>'[1]24'!AA243</f>
        <v>0</v>
      </c>
      <c r="AB32" s="58">
        <f>'[1]24'!AB243</f>
        <v>0</v>
      </c>
      <c r="AC32" s="90">
        <f>'[1]24'!AC243</f>
        <v>0</v>
      </c>
      <c r="AD32" s="77"/>
      <c r="AE32" s="77"/>
      <c r="AF32" s="58">
        <f>'[1]24'!AF243</f>
        <v>0</v>
      </c>
      <c r="AG32" s="29"/>
      <c r="AH32" s="29"/>
    </row>
    <row r="33" spans="1:34" s="26" customFormat="1" x14ac:dyDescent="0.25">
      <c r="A33" s="59" t="str">
        <f>'[1]24'!A244</f>
        <v>Suspended 2</v>
      </c>
      <c r="B33" s="57">
        <f>'[1]24'!B244</f>
        <v>0</v>
      </c>
      <c r="C33" s="74">
        <f>'[1]24'!C244</f>
        <v>0</v>
      </c>
      <c r="D33" s="75"/>
      <c r="E33" s="75"/>
      <c r="F33" s="10">
        <f>'[1]24'!F244</f>
        <v>0</v>
      </c>
      <c r="G33" s="11">
        <f>'[1]24'!G244</f>
        <v>0</v>
      </c>
      <c r="H33" s="55">
        <f>'[1]24'!H244</f>
        <v>0</v>
      </c>
      <c r="I33" s="74">
        <f>'[1]24'!I244</f>
        <v>0</v>
      </c>
      <c r="J33" s="75"/>
      <c r="K33" s="75"/>
      <c r="L33" s="10">
        <f>'[1]24'!L244</f>
        <v>0</v>
      </c>
      <c r="M33" s="58">
        <f>'[1]24'!M244</f>
        <v>0</v>
      </c>
      <c r="N33" s="90">
        <f>'[1]24'!N244</f>
        <v>0</v>
      </c>
      <c r="O33" s="77"/>
      <c r="P33" s="77"/>
      <c r="Q33" s="58">
        <f>'[1]24'!Q244</f>
        <v>0</v>
      </c>
      <c r="R33" s="58">
        <f>'[1]24'!R244</f>
        <v>0</v>
      </c>
      <c r="S33" s="90">
        <f>'[1]24'!S244</f>
        <v>0</v>
      </c>
      <c r="T33" s="77"/>
      <c r="U33" s="77"/>
      <c r="V33" s="58">
        <f>'[1]24'!V244</f>
        <v>0</v>
      </c>
      <c r="W33" s="58">
        <f>'[1]24'!W244</f>
        <v>0</v>
      </c>
      <c r="X33" s="90">
        <f>'[1]24'!X244</f>
        <v>0</v>
      </c>
      <c r="Y33" s="77"/>
      <c r="Z33" s="77"/>
      <c r="AA33" s="58">
        <f>'[1]24'!AA244</f>
        <v>0</v>
      </c>
      <c r="AB33" s="58">
        <f>'[1]24'!AB244</f>
        <v>0</v>
      </c>
      <c r="AC33" s="90">
        <f>'[1]24'!AC244</f>
        <v>0</v>
      </c>
      <c r="AD33" s="77"/>
      <c r="AE33" s="77"/>
      <c r="AF33" s="58">
        <f>'[1]24'!AF244</f>
        <v>0</v>
      </c>
      <c r="AG33" s="29"/>
      <c r="AH33" s="29"/>
    </row>
    <row r="34" spans="1:34" s="26" customFormat="1" x14ac:dyDescent="0.25">
      <c r="A34" s="59" t="str">
        <f>'[1]24'!A245</f>
        <v>Suspended 3</v>
      </c>
      <c r="B34" s="57">
        <f>'[1]24'!B245</f>
        <v>0</v>
      </c>
      <c r="C34" s="74">
        <f>'[1]24'!C245</f>
        <v>0</v>
      </c>
      <c r="D34" s="75"/>
      <c r="E34" s="75"/>
      <c r="F34" s="10">
        <f>'[1]24'!F245</f>
        <v>0</v>
      </c>
      <c r="G34" s="11">
        <f>'[1]24'!G245</f>
        <v>0</v>
      </c>
      <c r="H34" s="55">
        <f>'[1]24'!H245</f>
        <v>0</v>
      </c>
      <c r="I34" s="74">
        <f>'[1]24'!I245</f>
        <v>0</v>
      </c>
      <c r="J34" s="75"/>
      <c r="K34" s="75"/>
      <c r="L34" s="10">
        <f>'[1]24'!L245</f>
        <v>0</v>
      </c>
      <c r="M34" s="58">
        <f>'[1]24'!M245</f>
        <v>0</v>
      </c>
      <c r="N34" s="90">
        <f>'[1]24'!N245</f>
        <v>0</v>
      </c>
      <c r="O34" s="77"/>
      <c r="P34" s="77"/>
      <c r="Q34" s="58">
        <f>'[1]24'!Q245</f>
        <v>0</v>
      </c>
      <c r="R34" s="58">
        <f>'[1]24'!R245</f>
        <v>0</v>
      </c>
      <c r="S34" s="90">
        <f>'[1]24'!S245</f>
        <v>0</v>
      </c>
      <c r="T34" s="77"/>
      <c r="U34" s="77"/>
      <c r="V34" s="58">
        <f>'[1]24'!V245</f>
        <v>0</v>
      </c>
      <c r="W34" s="58">
        <f>'[1]24'!W245</f>
        <v>0</v>
      </c>
      <c r="X34" s="90">
        <f>'[1]24'!X245</f>
        <v>0</v>
      </c>
      <c r="Y34" s="77"/>
      <c r="Z34" s="77"/>
      <c r="AA34" s="58">
        <f>'[1]24'!AA245</f>
        <v>0</v>
      </c>
      <c r="AB34" s="58">
        <f>'[1]24'!AB245</f>
        <v>0</v>
      </c>
      <c r="AC34" s="90">
        <f>'[1]24'!AC245</f>
        <v>0</v>
      </c>
      <c r="AD34" s="77"/>
      <c r="AE34" s="77"/>
      <c r="AF34" s="58">
        <f>'[1]24'!AF245</f>
        <v>0</v>
      </c>
      <c r="AG34" s="29"/>
      <c r="AH34" s="29"/>
    </row>
    <row r="35" spans="1:34" s="26" customFormat="1" x14ac:dyDescent="0.25">
      <c r="A35" s="59" t="str">
        <f>'[1]24'!A246</f>
        <v>Suspended 4</v>
      </c>
      <c r="B35" s="57">
        <f>'[1]24'!B246</f>
        <v>0</v>
      </c>
      <c r="C35" s="74">
        <f>'[1]24'!C246</f>
        <v>0</v>
      </c>
      <c r="D35" s="75"/>
      <c r="E35" s="75"/>
      <c r="F35" s="10">
        <f>'[1]24'!F246</f>
        <v>0</v>
      </c>
      <c r="G35" s="11">
        <f>'[1]24'!G246</f>
        <v>0</v>
      </c>
      <c r="H35" s="55">
        <f>'[1]24'!H246</f>
        <v>0</v>
      </c>
      <c r="I35" s="74">
        <f>'[1]24'!I246</f>
        <v>0</v>
      </c>
      <c r="J35" s="75"/>
      <c r="K35" s="75"/>
      <c r="L35" s="10">
        <f>'[1]24'!L246</f>
        <v>0</v>
      </c>
      <c r="M35" s="58">
        <f>'[1]24'!M246</f>
        <v>0</v>
      </c>
      <c r="N35" s="90">
        <f>'[1]24'!N246</f>
        <v>0</v>
      </c>
      <c r="O35" s="77"/>
      <c r="P35" s="77"/>
      <c r="Q35" s="58">
        <f>'[1]24'!Q246</f>
        <v>0</v>
      </c>
      <c r="R35" s="58">
        <f>'[1]24'!R246</f>
        <v>0</v>
      </c>
      <c r="S35" s="90">
        <f>'[1]24'!S246</f>
        <v>0</v>
      </c>
      <c r="T35" s="77"/>
      <c r="U35" s="77"/>
      <c r="V35" s="58">
        <f>'[1]24'!V246</f>
        <v>0</v>
      </c>
      <c r="W35" s="58">
        <f>'[1]24'!W246</f>
        <v>0</v>
      </c>
      <c r="X35" s="90">
        <f>'[1]24'!X246</f>
        <v>0</v>
      </c>
      <c r="Y35" s="77"/>
      <c r="Z35" s="77"/>
      <c r="AA35" s="58">
        <f>'[1]24'!AA246</f>
        <v>0</v>
      </c>
      <c r="AB35" s="58">
        <f>'[1]24'!AB246</f>
        <v>0</v>
      </c>
      <c r="AC35" s="90">
        <f>'[1]24'!AC246</f>
        <v>0</v>
      </c>
      <c r="AD35" s="77"/>
      <c r="AE35" s="77"/>
      <c r="AF35" s="58">
        <f>'[1]24'!AF246</f>
        <v>0</v>
      </c>
      <c r="AG35" s="29"/>
      <c r="AH35" s="29"/>
    </row>
    <row r="36" spans="1:34" s="26" customFormat="1" x14ac:dyDescent="0.25">
      <c r="A36" s="59" t="str">
        <f>'[1]24'!A247</f>
        <v>Suspended 5</v>
      </c>
      <c r="B36" s="57">
        <f>'[1]24'!B247</f>
        <v>0</v>
      </c>
      <c r="C36" s="74">
        <f>'[1]24'!C247</f>
        <v>0</v>
      </c>
      <c r="D36" s="75"/>
      <c r="E36" s="75"/>
      <c r="F36" s="10">
        <f>'[1]24'!F247</f>
        <v>0</v>
      </c>
      <c r="G36" s="11">
        <f>'[1]24'!G247</f>
        <v>0</v>
      </c>
      <c r="H36" s="55">
        <f>'[1]24'!H247</f>
        <v>0</v>
      </c>
      <c r="I36" s="74">
        <f>'[1]24'!I247</f>
        <v>0</v>
      </c>
      <c r="J36" s="75"/>
      <c r="K36" s="75"/>
      <c r="L36" s="10">
        <f>'[1]24'!L247</f>
        <v>0</v>
      </c>
      <c r="M36" s="58">
        <f>'[1]24'!M247</f>
        <v>0</v>
      </c>
      <c r="N36" s="90">
        <f>'[1]24'!N247</f>
        <v>0</v>
      </c>
      <c r="O36" s="77"/>
      <c r="P36" s="77"/>
      <c r="Q36" s="58">
        <f>'[1]24'!Q247</f>
        <v>0</v>
      </c>
      <c r="R36" s="58">
        <f>'[1]24'!R247</f>
        <v>0</v>
      </c>
      <c r="S36" s="90">
        <f>'[1]24'!S247</f>
        <v>0</v>
      </c>
      <c r="T36" s="77"/>
      <c r="U36" s="77"/>
      <c r="V36" s="58">
        <f>'[1]24'!V247</f>
        <v>0</v>
      </c>
      <c r="W36" s="58">
        <f>'[1]24'!W247</f>
        <v>0</v>
      </c>
      <c r="X36" s="90">
        <f>'[1]24'!X247</f>
        <v>0</v>
      </c>
      <c r="Y36" s="77"/>
      <c r="Z36" s="77"/>
      <c r="AA36" s="58">
        <f>'[1]24'!AA247</f>
        <v>0</v>
      </c>
      <c r="AB36" s="58">
        <f>'[1]24'!AB247</f>
        <v>0</v>
      </c>
      <c r="AC36" s="90">
        <f>'[1]24'!AC247</f>
        <v>0</v>
      </c>
      <c r="AD36" s="77"/>
      <c r="AE36" s="77"/>
      <c r="AF36" s="58">
        <f>'[1]24'!AF247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874.95152512110735</v>
      </c>
      <c r="C38" s="3"/>
      <c r="D38" s="3"/>
      <c r="E38" s="34" t="s">
        <v>19</v>
      </c>
      <c r="F38" s="55">
        <f>J38-B38</f>
        <v>11.524184221453197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886.47570934256055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'[2]23'!A220</f>
        <v>Product 1</v>
      </c>
      <c r="B45" s="57">
        <f>'[2]24'!B220</f>
        <v>0</v>
      </c>
      <c r="C45" s="89">
        <f>'[2]24'!C220</f>
        <v>0</v>
      </c>
      <c r="D45" s="75"/>
      <c r="E45" s="75"/>
      <c r="F45" s="10">
        <f>'[2]24'!F220</f>
        <v>0</v>
      </c>
      <c r="G45" s="11">
        <f>'[2]24'!G220</f>
        <v>0</v>
      </c>
      <c r="H45" s="57">
        <f>'[2]24'!H220</f>
        <v>0</v>
      </c>
      <c r="I45" s="89">
        <f>'[2]24'!I220</f>
        <v>0</v>
      </c>
      <c r="J45" s="75"/>
      <c r="K45" s="75"/>
      <c r="L45" s="10">
        <f>'[2]24'!L220</f>
        <v>0</v>
      </c>
      <c r="M45" s="54">
        <f>'[2]24'!M220</f>
        <v>0</v>
      </c>
      <c r="N45" s="76">
        <f>'[2]24'!N220</f>
        <v>0</v>
      </c>
      <c r="O45" s="77"/>
      <c r="P45" s="77"/>
      <c r="Q45" s="54">
        <f>'[2]24'!Q220</f>
        <v>0</v>
      </c>
      <c r="R45" s="54">
        <f>'[2]24'!R220</f>
        <v>0</v>
      </c>
      <c r="S45" s="76">
        <f>'[2]24'!S220</f>
        <v>0</v>
      </c>
      <c r="T45" s="77"/>
      <c r="U45" s="77"/>
      <c r="V45" s="54">
        <f>'[2]24'!V220</f>
        <v>0</v>
      </c>
      <c r="W45" s="54">
        <f>'[2]24'!W220</f>
        <v>0</v>
      </c>
      <c r="X45" s="76">
        <f>'[2]24'!X220</f>
        <v>0</v>
      </c>
      <c r="Y45" s="77"/>
      <c r="Z45" s="77"/>
      <c r="AA45" s="54">
        <f>'[2]24'!AA220</f>
        <v>0</v>
      </c>
      <c r="AB45" s="54">
        <f>'[2]24'!AB220</f>
        <v>0</v>
      </c>
      <c r="AC45" s="76">
        <f>'[2]24'!AC220</f>
        <v>0</v>
      </c>
      <c r="AD45" s="77"/>
      <c r="AE45" s="77"/>
      <c r="AF45" s="54">
        <f>'[2]24'!AF220</f>
        <v>0</v>
      </c>
    </row>
    <row r="46" spans="1:34" s="26" customFormat="1" x14ac:dyDescent="0.25">
      <c r="A46" s="39" t="str">
        <f>'[2]23'!A221</f>
        <v>Product 2</v>
      </c>
      <c r="B46" s="57">
        <f>'[2]24'!B221</f>
        <v>0</v>
      </c>
      <c r="C46" s="89">
        <f>'[2]24'!C221</f>
        <v>0</v>
      </c>
      <c r="D46" s="75"/>
      <c r="E46" s="75"/>
      <c r="F46" s="10">
        <f>'[2]24'!F221</f>
        <v>0</v>
      </c>
      <c r="G46" s="11">
        <f>'[2]24'!G221</f>
        <v>0</v>
      </c>
      <c r="H46" s="57">
        <f>'[2]24'!H221</f>
        <v>0</v>
      </c>
      <c r="I46" s="89">
        <f>'[2]24'!I221</f>
        <v>0</v>
      </c>
      <c r="J46" s="75"/>
      <c r="K46" s="75"/>
      <c r="L46" s="10">
        <f>'[2]24'!L221</f>
        <v>0</v>
      </c>
      <c r="M46" s="54">
        <f>'[2]24'!M221</f>
        <v>0</v>
      </c>
      <c r="N46" s="76">
        <f>'[2]24'!N221</f>
        <v>0</v>
      </c>
      <c r="O46" s="77"/>
      <c r="P46" s="77"/>
      <c r="Q46" s="54">
        <f>'[2]24'!Q221</f>
        <v>0</v>
      </c>
      <c r="R46" s="54">
        <f>'[2]24'!R221</f>
        <v>0</v>
      </c>
      <c r="S46" s="76">
        <f>'[2]24'!S221</f>
        <v>0</v>
      </c>
      <c r="T46" s="77"/>
      <c r="U46" s="77"/>
      <c r="V46" s="54">
        <f>'[2]24'!V221</f>
        <v>0</v>
      </c>
      <c r="W46" s="54">
        <f>'[2]24'!W221</f>
        <v>0</v>
      </c>
      <c r="X46" s="76">
        <f>'[2]24'!X221</f>
        <v>0</v>
      </c>
      <c r="Y46" s="77"/>
      <c r="Z46" s="77"/>
      <c r="AA46" s="54">
        <f>'[2]24'!AA221</f>
        <v>0</v>
      </c>
      <c r="AB46" s="54">
        <f>'[2]24'!AB221</f>
        <v>0</v>
      </c>
      <c r="AC46" s="76">
        <f>'[2]24'!AC221</f>
        <v>0</v>
      </c>
      <c r="AD46" s="77"/>
      <c r="AE46" s="77"/>
      <c r="AF46" s="54">
        <f>'[2]24'!AF221</f>
        <v>0</v>
      </c>
    </row>
    <row r="47" spans="1:34" s="26" customFormat="1" x14ac:dyDescent="0.25">
      <c r="A47" s="39" t="str">
        <f>'[2]24'!A222</f>
        <v>Product 3</v>
      </c>
      <c r="B47" s="57">
        <f>'[2]24'!B222</f>
        <v>0</v>
      </c>
      <c r="C47" s="89">
        <f>'[2]24'!C222</f>
        <v>0</v>
      </c>
      <c r="D47" s="75"/>
      <c r="E47" s="75"/>
      <c r="F47" s="10">
        <f>'[2]24'!F222</f>
        <v>0</v>
      </c>
      <c r="G47" s="11">
        <f>'[2]24'!G222</f>
        <v>0</v>
      </c>
      <c r="H47" s="57">
        <f>'[2]24'!H222</f>
        <v>0</v>
      </c>
      <c r="I47" s="89">
        <f>'[2]24'!I222</f>
        <v>0</v>
      </c>
      <c r="J47" s="75"/>
      <c r="K47" s="75"/>
      <c r="L47" s="10">
        <f>'[2]24'!L222</f>
        <v>0</v>
      </c>
      <c r="M47" s="54">
        <f>'[2]24'!M222</f>
        <v>0</v>
      </c>
      <c r="N47" s="76">
        <f>'[2]24'!N222</f>
        <v>0</v>
      </c>
      <c r="O47" s="77"/>
      <c r="P47" s="77"/>
      <c r="Q47" s="54">
        <f>'[2]24'!Q222</f>
        <v>0</v>
      </c>
      <c r="R47" s="54">
        <f>'[2]24'!R222</f>
        <v>0</v>
      </c>
      <c r="S47" s="76">
        <f>'[2]24'!S222</f>
        <v>0</v>
      </c>
      <c r="T47" s="77"/>
      <c r="U47" s="77"/>
      <c r="V47" s="54">
        <f>'[2]24'!V222</f>
        <v>0</v>
      </c>
      <c r="W47" s="54">
        <f>'[2]24'!W222</f>
        <v>0</v>
      </c>
      <c r="X47" s="76">
        <f>'[2]24'!X222</f>
        <v>0</v>
      </c>
      <c r="Y47" s="77"/>
      <c r="Z47" s="77"/>
      <c r="AA47" s="54">
        <f>'[2]24'!AA222</f>
        <v>0</v>
      </c>
      <c r="AB47" s="54">
        <f>'[2]24'!AB222</f>
        <v>0</v>
      </c>
      <c r="AC47" s="76">
        <f>'[2]24'!AC222</f>
        <v>0</v>
      </c>
      <c r="AD47" s="77"/>
      <c r="AE47" s="77"/>
      <c r="AF47" s="54">
        <f>'[2]24'!AF222</f>
        <v>0</v>
      </c>
    </row>
    <row r="48" spans="1:34" s="26" customFormat="1" x14ac:dyDescent="0.25">
      <c r="A48" s="39" t="str">
        <f>'[2]24'!A223</f>
        <v>Product 4</v>
      </c>
      <c r="B48" s="57">
        <f>'[2]24'!B223</f>
        <v>0</v>
      </c>
      <c r="C48" s="89">
        <f>'[2]24'!C223</f>
        <v>0</v>
      </c>
      <c r="D48" s="75"/>
      <c r="E48" s="75"/>
      <c r="F48" s="10">
        <f>'[2]24'!F223</f>
        <v>0</v>
      </c>
      <c r="G48" s="11">
        <f>'[2]24'!G223</f>
        <v>0</v>
      </c>
      <c r="H48" s="57">
        <f>'[2]24'!H223</f>
        <v>0</v>
      </c>
      <c r="I48" s="89">
        <f>'[2]24'!I223</f>
        <v>0</v>
      </c>
      <c r="J48" s="75"/>
      <c r="K48" s="75"/>
      <c r="L48" s="10">
        <f>'[2]24'!L223</f>
        <v>0</v>
      </c>
      <c r="M48" s="54">
        <f>'[2]24'!M223</f>
        <v>0</v>
      </c>
      <c r="N48" s="76">
        <f>'[2]24'!N223</f>
        <v>0</v>
      </c>
      <c r="O48" s="77"/>
      <c r="P48" s="77"/>
      <c r="Q48" s="54">
        <f>'[2]24'!Q223</f>
        <v>0</v>
      </c>
      <c r="R48" s="54">
        <f>'[2]24'!R223</f>
        <v>0</v>
      </c>
      <c r="S48" s="76">
        <f>'[2]24'!S223</f>
        <v>0</v>
      </c>
      <c r="T48" s="77"/>
      <c r="U48" s="77"/>
      <c r="V48" s="54">
        <f>'[2]24'!V223</f>
        <v>0</v>
      </c>
      <c r="W48" s="54">
        <f>'[2]24'!W223</f>
        <v>0</v>
      </c>
      <c r="X48" s="76">
        <f>'[2]24'!X223</f>
        <v>0</v>
      </c>
      <c r="Y48" s="77"/>
      <c r="Z48" s="77"/>
      <c r="AA48" s="54">
        <f>'[2]24'!AA223</f>
        <v>0</v>
      </c>
      <c r="AB48" s="54">
        <f>'[2]24'!AB223</f>
        <v>0</v>
      </c>
      <c r="AC48" s="76">
        <f>'[2]24'!AC223</f>
        <v>0</v>
      </c>
      <c r="AD48" s="77"/>
      <c r="AE48" s="77"/>
      <c r="AF48" s="54">
        <f>'[2]24'!AF223</f>
        <v>0</v>
      </c>
    </row>
    <row r="49" spans="1:32" s="26" customFormat="1" x14ac:dyDescent="0.25">
      <c r="A49" s="39" t="str">
        <f>'[2]24'!A224</f>
        <v>Product 5</v>
      </c>
      <c r="B49" s="57">
        <f>'[2]24'!B224</f>
        <v>0</v>
      </c>
      <c r="C49" s="89">
        <f>'[2]24'!C224</f>
        <v>0</v>
      </c>
      <c r="D49" s="75"/>
      <c r="E49" s="75"/>
      <c r="F49" s="10">
        <f>'[2]24'!F224</f>
        <v>0</v>
      </c>
      <c r="G49" s="11">
        <f>'[2]24'!G224</f>
        <v>0</v>
      </c>
      <c r="H49" s="57">
        <f>'[2]24'!H224</f>
        <v>0</v>
      </c>
      <c r="I49" s="89">
        <f>'[2]24'!I224</f>
        <v>0</v>
      </c>
      <c r="J49" s="75"/>
      <c r="K49" s="75"/>
      <c r="L49" s="10">
        <f>'[2]24'!L224</f>
        <v>0</v>
      </c>
      <c r="M49" s="54">
        <f>'[2]24'!M224</f>
        <v>0</v>
      </c>
      <c r="N49" s="76">
        <f>'[2]24'!N224</f>
        <v>0</v>
      </c>
      <c r="O49" s="77"/>
      <c r="P49" s="77"/>
      <c r="Q49" s="54">
        <f>'[2]24'!Q224</f>
        <v>0</v>
      </c>
      <c r="R49" s="54">
        <f>'[2]24'!R224</f>
        <v>0</v>
      </c>
      <c r="S49" s="76">
        <f>'[2]24'!S224</f>
        <v>0</v>
      </c>
      <c r="T49" s="77"/>
      <c r="U49" s="77"/>
      <c r="V49" s="54">
        <f>'[2]24'!V224</f>
        <v>0</v>
      </c>
      <c r="W49" s="54">
        <f>'[2]24'!W224</f>
        <v>0</v>
      </c>
      <c r="X49" s="76">
        <f>'[2]24'!X224</f>
        <v>0</v>
      </c>
      <c r="Y49" s="77"/>
      <c r="Z49" s="77"/>
      <c r="AA49" s="54">
        <f>'[2]24'!AA224</f>
        <v>0</v>
      </c>
      <c r="AB49" s="54">
        <f>'[2]24'!AB224</f>
        <v>0</v>
      </c>
      <c r="AC49" s="76">
        <f>'[2]24'!AC224</f>
        <v>0</v>
      </c>
      <c r="AD49" s="77"/>
      <c r="AE49" s="77"/>
      <c r="AF49" s="54">
        <f>'[2]24'!AF224</f>
        <v>0</v>
      </c>
    </row>
    <row r="50" spans="1:32" s="26" customFormat="1" x14ac:dyDescent="0.25">
      <c r="A50" s="39" t="str">
        <f>'[2]24'!A225</f>
        <v>Product 6</v>
      </c>
      <c r="B50" s="57">
        <f>'[2]24'!B225</f>
        <v>0</v>
      </c>
      <c r="C50" s="89">
        <f>'[2]24'!C225</f>
        <v>0</v>
      </c>
      <c r="D50" s="75"/>
      <c r="E50" s="75"/>
      <c r="F50" s="10">
        <f>'[2]24'!F225</f>
        <v>0</v>
      </c>
      <c r="G50" s="11">
        <f>'[2]24'!G225</f>
        <v>0</v>
      </c>
      <c r="H50" s="57">
        <f>'[2]24'!H225</f>
        <v>0</v>
      </c>
      <c r="I50" s="89">
        <f>'[2]24'!I225</f>
        <v>0</v>
      </c>
      <c r="J50" s="75"/>
      <c r="K50" s="75"/>
      <c r="L50" s="10">
        <f>'[2]24'!L225</f>
        <v>0</v>
      </c>
      <c r="M50" s="54">
        <f>'[2]24'!M225</f>
        <v>0</v>
      </c>
      <c r="N50" s="76">
        <f>'[2]24'!N225</f>
        <v>0</v>
      </c>
      <c r="O50" s="77"/>
      <c r="P50" s="77"/>
      <c r="Q50" s="54">
        <f>'[2]24'!Q225</f>
        <v>0</v>
      </c>
      <c r="R50" s="54">
        <f>'[2]24'!R225</f>
        <v>0</v>
      </c>
      <c r="S50" s="76">
        <f>'[2]24'!S225</f>
        <v>0</v>
      </c>
      <c r="T50" s="77"/>
      <c r="U50" s="77"/>
      <c r="V50" s="54">
        <f>'[2]24'!V225</f>
        <v>0</v>
      </c>
      <c r="W50" s="54">
        <f>'[2]24'!W225</f>
        <v>0</v>
      </c>
      <c r="X50" s="76">
        <f>'[2]24'!X225</f>
        <v>0</v>
      </c>
      <c r="Y50" s="77"/>
      <c r="Z50" s="77"/>
      <c r="AA50" s="54">
        <f>'[2]24'!AA225</f>
        <v>0</v>
      </c>
      <c r="AB50" s="54">
        <f>'[2]24'!AB225</f>
        <v>0</v>
      </c>
      <c r="AC50" s="76">
        <f>'[2]24'!AC225</f>
        <v>0</v>
      </c>
      <c r="AD50" s="77"/>
      <c r="AE50" s="77"/>
      <c r="AF50" s="54">
        <f>'[2]24'!AF225</f>
        <v>0</v>
      </c>
    </row>
    <row r="51" spans="1:32" s="26" customFormat="1" x14ac:dyDescent="0.25">
      <c r="A51" s="39" t="str">
        <f>'[2]24'!A226</f>
        <v>Product 7</v>
      </c>
      <c r="B51" s="57">
        <f>'[2]24'!B226</f>
        <v>0</v>
      </c>
      <c r="C51" s="89">
        <f>'[2]24'!C226</f>
        <v>0</v>
      </c>
      <c r="D51" s="75"/>
      <c r="E51" s="75"/>
      <c r="F51" s="10">
        <f>'[2]24'!F226</f>
        <v>0</v>
      </c>
      <c r="G51" s="11">
        <f>'[2]24'!G226</f>
        <v>0</v>
      </c>
      <c r="H51" s="57">
        <f>'[2]24'!H226</f>
        <v>0</v>
      </c>
      <c r="I51" s="89">
        <f>'[2]24'!I226</f>
        <v>0</v>
      </c>
      <c r="J51" s="75"/>
      <c r="K51" s="75"/>
      <c r="L51" s="10">
        <f>'[2]24'!L226</f>
        <v>0</v>
      </c>
      <c r="M51" s="54">
        <f>'[2]24'!M226</f>
        <v>0</v>
      </c>
      <c r="N51" s="76">
        <f>'[2]24'!N226</f>
        <v>0</v>
      </c>
      <c r="O51" s="77"/>
      <c r="P51" s="77"/>
      <c r="Q51" s="54">
        <f>'[2]24'!Q226</f>
        <v>0</v>
      </c>
      <c r="R51" s="54">
        <f>'[2]24'!R226</f>
        <v>0</v>
      </c>
      <c r="S51" s="76">
        <f>'[2]24'!S226</f>
        <v>0</v>
      </c>
      <c r="T51" s="77"/>
      <c r="U51" s="77"/>
      <c r="V51" s="54">
        <f>'[2]24'!V226</f>
        <v>0</v>
      </c>
      <c r="W51" s="54">
        <f>'[2]24'!W226</f>
        <v>0</v>
      </c>
      <c r="X51" s="76">
        <f>'[2]24'!X226</f>
        <v>0</v>
      </c>
      <c r="Y51" s="77"/>
      <c r="Z51" s="77"/>
      <c r="AA51" s="54">
        <f>'[2]24'!AA226</f>
        <v>0</v>
      </c>
      <c r="AB51" s="54">
        <f>'[2]24'!AB226</f>
        <v>0</v>
      </c>
      <c r="AC51" s="76">
        <f>'[2]24'!AC226</f>
        <v>0</v>
      </c>
      <c r="AD51" s="77"/>
      <c r="AE51" s="77"/>
      <c r="AF51" s="54">
        <f>'[2]24'!AF226</f>
        <v>0</v>
      </c>
    </row>
    <row r="52" spans="1:32" s="26" customFormat="1" x14ac:dyDescent="0.25">
      <c r="A52" s="39" t="str">
        <f>'[2]24'!A227</f>
        <v>Product 8</v>
      </c>
      <c r="B52" s="57">
        <f>'[2]24'!B227</f>
        <v>0</v>
      </c>
      <c r="C52" s="89">
        <f>'[2]24'!C227</f>
        <v>0</v>
      </c>
      <c r="D52" s="75"/>
      <c r="E52" s="75"/>
      <c r="F52" s="10">
        <f>'[2]24'!F227</f>
        <v>0</v>
      </c>
      <c r="G52" s="11">
        <f>'[2]24'!G227</f>
        <v>0</v>
      </c>
      <c r="H52" s="57">
        <f>'[2]24'!H227</f>
        <v>0</v>
      </c>
      <c r="I52" s="89">
        <f>'[2]24'!I227</f>
        <v>0</v>
      </c>
      <c r="J52" s="75"/>
      <c r="K52" s="75"/>
      <c r="L52" s="10">
        <f>'[2]24'!L227</f>
        <v>0</v>
      </c>
      <c r="M52" s="54">
        <f>'[2]24'!M227</f>
        <v>0</v>
      </c>
      <c r="N52" s="76">
        <f>'[2]24'!N227</f>
        <v>0</v>
      </c>
      <c r="O52" s="77"/>
      <c r="P52" s="77"/>
      <c r="Q52" s="54">
        <f>'[2]24'!Q227</f>
        <v>0</v>
      </c>
      <c r="R52" s="54">
        <f>'[2]24'!R227</f>
        <v>0</v>
      </c>
      <c r="S52" s="76">
        <f>'[2]24'!S227</f>
        <v>0</v>
      </c>
      <c r="T52" s="77"/>
      <c r="U52" s="77"/>
      <c r="V52" s="54">
        <f>'[2]24'!V227</f>
        <v>0</v>
      </c>
      <c r="W52" s="54">
        <f>'[2]24'!W227</f>
        <v>0</v>
      </c>
      <c r="X52" s="76">
        <f>'[2]24'!X227</f>
        <v>0</v>
      </c>
      <c r="Y52" s="77"/>
      <c r="Z52" s="77"/>
      <c r="AA52" s="54">
        <f>'[2]24'!AA227</f>
        <v>0</v>
      </c>
      <c r="AB52" s="54">
        <f>'[2]24'!AB227</f>
        <v>0</v>
      </c>
      <c r="AC52" s="76">
        <f>'[2]24'!AC227</f>
        <v>0</v>
      </c>
      <c r="AD52" s="77"/>
      <c r="AE52" s="77"/>
      <c r="AF52" s="54">
        <f>'[2]24'!AF227</f>
        <v>0</v>
      </c>
    </row>
    <row r="53" spans="1:32" s="26" customFormat="1" x14ac:dyDescent="0.25">
      <c r="A53" s="39" t="str">
        <f>'[2]24'!A228</f>
        <v>Product 9</v>
      </c>
      <c r="B53" s="57">
        <f>'[2]24'!B228</f>
        <v>0</v>
      </c>
      <c r="C53" s="89">
        <f>'[2]24'!C228</f>
        <v>0</v>
      </c>
      <c r="D53" s="75"/>
      <c r="E53" s="75"/>
      <c r="F53" s="10">
        <f>'[2]24'!F228</f>
        <v>0</v>
      </c>
      <c r="G53" s="11">
        <f>'[2]24'!G228</f>
        <v>0</v>
      </c>
      <c r="H53" s="57">
        <f>'[2]24'!H228</f>
        <v>0</v>
      </c>
      <c r="I53" s="89">
        <f>'[2]24'!I228</f>
        <v>0</v>
      </c>
      <c r="J53" s="75"/>
      <c r="K53" s="75"/>
      <c r="L53" s="10">
        <f>'[2]24'!L228</f>
        <v>0</v>
      </c>
      <c r="M53" s="54">
        <f>'[2]24'!M228</f>
        <v>0</v>
      </c>
      <c r="N53" s="76">
        <f>'[2]24'!N228</f>
        <v>0</v>
      </c>
      <c r="O53" s="77"/>
      <c r="P53" s="77"/>
      <c r="Q53" s="54">
        <f>'[2]24'!Q228</f>
        <v>0</v>
      </c>
      <c r="R53" s="54">
        <f>'[2]24'!R228</f>
        <v>0</v>
      </c>
      <c r="S53" s="76">
        <f>'[2]24'!S228</f>
        <v>0</v>
      </c>
      <c r="T53" s="77"/>
      <c r="U53" s="77"/>
      <c r="V53" s="54">
        <f>'[2]24'!V228</f>
        <v>0</v>
      </c>
      <c r="W53" s="54">
        <f>'[2]24'!W228</f>
        <v>0</v>
      </c>
      <c r="X53" s="76">
        <f>'[2]24'!X228</f>
        <v>0</v>
      </c>
      <c r="Y53" s="77"/>
      <c r="Z53" s="77"/>
      <c r="AA53" s="54">
        <f>'[2]24'!AA228</f>
        <v>0</v>
      </c>
      <c r="AB53" s="54">
        <f>'[2]24'!AB228</f>
        <v>0</v>
      </c>
      <c r="AC53" s="76">
        <f>'[2]24'!AC228</f>
        <v>0</v>
      </c>
      <c r="AD53" s="77"/>
      <c r="AE53" s="77"/>
      <c r="AF53" s="54">
        <f>'[2]24'!AF228</f>
        <v>0</v>
      </c>
    </row>
    <row r="54" spans="1:32" s="26" customFormat="1" x14ac:dyDescent="0.25">
      <c r="A54" s="39" t="str">
        <f>'[2]24'!A229</f>
        <v>Product 10</v>
      </c>
      <c r="B54" s="57">
        <f>'[2]24'!B229</f>
        <v>0</v>
      </c>
      <c r="C54" s="89">
        <f>'[2]24'!C229</f>
        <v>0</v>
      </c>
      <c r="D54" s="75"/>
      <c r="E54" s="75"/>
      <c r="F54" s="10">
        <f>'[2]24'!F229</f>
        <v>0</v>
      </c>
      <c r="G54" s="11">
        <f>'[2]24'!G229</f>
        <v>0</v>
      </c>
      <c r="H54" s="57">
        <f>'[2]24'!H229</f>
        <v>0</v>
      </c>
      <c r="I54" s="89">
        <f>'[2]24'!I229</f>
        <v>0</v>
      </c>
      <c r="J54" s="75"/>
      <c r="K54" s="75"/>
      <c r="L54" s="10">
        <f>'[2]24'!L229</f>
        <v>0</v>
      </c>
      <c r="M54" s="54">
        <f>'[2]24'!M229</f>
        <v>0</v>
      </c>
      <c r="N54" s="76">
        <f>'[2]24'!N229</f>
        <v>0</v>
      </c>
      <c r="O54" s="77"/>
      <c r="P54" s="77"/>
      <c r="Q54" s="54">
        <f>'[2]24'!Q229</f>
        <v>0</v>
      </c>
      <c r="R54" s="54">
        <f>'[2]24'!R229</f>
        <v>0</v>
      </c>
      <c r="S54" s="76">
        <f>'[2]24'!S229</f>
        <v>0</v>
      </c>
      <c r="T54" s="77"/>
      <c r="U54" s="77"/>
      <c r="V54" s="54">
        <f>'[2]24'!V229</f>
        <v>0</v>
      </c>
      <c r="W54" s="54">
        <f>'[2]24'!W229</f>
        <v>0</v>
      </c>
      <c r="X54" s="76">
        <f>'[2]24'!X229</f>
        <v>0</v>
      </c>
      <c r="Y54" s="77"/>
      <c r="Z54" s="77"/>
      <c r="AA54" s="54">
        <f>'[2]24'!AA229</f>
        <v>0</v>
      </c>
      <c r="AB54" s="54">
        <f>'[2]24'!AB229</f>
        <v>0</v>
      </c>
      <c r="AC54" s="76">
        <f>'[2]24'!AC229</f>
        <v>0</v>
      </c>
      <c r="AD54" s="77"/>
      <c r="AE54" s="77"/>
      <c r="AF54" s="54">
        <f>'[2]24'!AF229</f>
        <v>0</v>
      </c>
    </row>
    <row r="55" spans="1:32" s="26" customFormat="1" x14ac:dyDescent="0.25">
      <c r="A55" s="39" t="str">
        <f>'[2]24'!A230</f>
        <v>Rej 1</v>
      </c>
      <c r="B55" s="57">
        <f>'[2]24'!B230</f>
        <v>0</v>
      </c>
      <c r="C55" s="89">
        <f>'[2]24'!C230</f>
        <v>0</v>
      </c>
      <c r="D55" s="75"/>
      <c r="E55" s="75"/>
      <c r="F55" s="10">
        <f>'[2]24'!F230</f>
        <v>0</v>
      </c>
      <c r="G55" s="11">
        <f>'[2]24'!G230</f>
        <v>0</v>
      </c>
      <c r="H55" s="57">
        <f>'[2]24'!H230</f>
        <v>0</v>
      </c>
      <c r="I55" s="89">
        <f>'[2]24'!I230</f>
        <v>0</v>
      </c>
      <c r="J55" s="75"/>
      <c r="K55" s="75"/>
      <c r="L55" s="10">
        <f>'[2]24'!L230</f>
        <v>0</v>
      </c>
      <c r="M55" s="54">
        <f>'[2]24'!M230</f>
        <v>0</v>
      </c>
      <c r="N55" s="76">
        <f>'[2]24'!N230</f>
        <v>0</v>
      </c>
      <c r="O55" s="77"/>
      <c r="P55" s="77"/>
      <c r="Q55" s="54">
        <f>'[2]24'!Q230</f>
        <v>0</v>
      </c>
      <c r="R55" s="54">
        <f>'[2]24'!R230</f>
        <v>0</v>
      </c>
      <c r="S55" s="76">
        <f>'[2]24'!S230</f>
        <v>0</v>
      </c>
      <c r="T55" s="77"/>
      <c r="U55" s="77"/>
      <c r="V55" s="54">
        <f>'[2]24'!V230</f>
        <v>0</v>
      </c>
      <c r="W55" s="54">
        <f>'[2]24'!W230</f>
        <v>0</v>
      </c>
      <c r="X55" s="76">
        <f>'[2]24'!X230</f>
        <v>0</v>
      </c>
      <c r="Y55" s="77"/>
      <c r="Z55" s="77"/>
      <c r="AA55" s="54">
        <f>'[2]24'!AA230</f>
        <v>0</v>
      </c>
      <c r="AB55" s="54">
        <f>'[2]24'!AB230</f>
        <v>0</v>
      </c>
      <c r="AC55" s="76">
        <f>'[2]24'!AC230</f>
        <v>0</v>
      </c>
      <c r="AD55" s="77"/>
      <c r="AE55" s="77"/>
      <c r="AF55" s="54">
        <f>'[2]24'!AF230</f>
        <v>0</v>
      </c>
    </row>
    <row r="56" spans="1:32" s="26" customFormat="1" x14ac:dyDescent="0.25">
      <c r="A56" s="39" t="str">
        <f>'[2]24'!A231</f>
        <v>Rej 2</v>
      </c>
      <c r="B56" s="57">
        <f>'[2]24'!B231</f>
        <v>0</v>
      </c>
      <c r="C56" s="89">
        <f>'[2]24'!C231</f>
        <v>0</v>
      </c>
      <c r="D56" s="75"/>
      <c r="E56" s="75"/>
      <c r="F56" s="10">
        <f>'[2]24'!F231</f>
        <v>0</v>
      </c>
      <c r="G56" s="11">
        <f>'[2]24'!G231</f>
        <v>0</v>
      </c>
      <c r="H56" s="57">
        <f>'[2]24'!H231</f>
        <v>0</v>
      </c>
      <c r="I56" s="89">
        <f>'[2]24'!I231</f>
        <v>0</v>
      </c>
      <c r="J56" s="75"/>
      <c r="K56" s="75"/>
      <c r="L56" s="10">
        <f>'[2]24'!L231</f>
        <v>0</v>
      </c>
      <c r="M56" s="54">
        <f>'[2]24'!M231</f>
        <v>0</v>
      </c>
      <c r="N56" s="76">
        <f>'[2]24'!N231</f>
        <v>0</v>
      </c>
      <c r="O56" s="77"/>
      <c r="P56" s="77"/>
      <c r="Q56" s="54">
        <f>'[2]24'!Q231</f>
        <v>0</v>
      </c>
      <c r="R56" s="54">
        <f>'[2]24'!R231</f>
        <v>0</v>
      </c>
      <c r="S56" s="76">
        <f>'[2]24'!S231</f>
        <v>0</v>
      </c>
      <c r="T56" s="77"/>
      <c r="U56" s="77"/>
      <c r="V56" s="54">
        <f>'[2]24'!V231</f>
        <v>0</v>
      </c>
      <c r="W56" s="54">
        <f>'[2]24'!W231</f>
        <v>0</v>
      </c>
      <c r="X56" s="76">
        <f>'[2]24'!X231</f>
        <v>0</v>
      </c>
      <c r="Y56" s="77"/>
      <c r="Z56" s="77"/>
      <c r="AA56" s="54">
        <f>'[2]24'!AA231</f>
        <v>0</v>
      </c>
      <c r="AB56" s="54">
        <f>'[2]24'!AB231</f>
        <v>0</v>
      </c>
      <c r="AC56" s="76">
        <f>'[2]24'!AC231</f>
        <v>0</v>
      </c>
      <c r="AD56" s="77"/>
      <c r="AE56" s="77"/>
      <c r="AF56" s="54">
        <f>'[2]24'!AF231</f>
        <v>0</v>
      </c>
    </row>
    <row r="57" spans="1:32" s="26" customFormat="1" x14ac:dyDescent="0.25">
      <c r="A57" s="39" t="str">
        <f>'[2]24'!A232</f>
        <v>Rej 3</v>
      </c>
      <c r="B57" s="57">
        <f>'[2]24'!B232</f>
        <v>0</v>
      </c>
      <c r="C57" s="89">
        <f>'[2]24'!C232</f>
        <v>0</v>
      </c>
      <c r="D57" s="75"/>
      <c r="E57" s="75"/>
      <c r="F57" s="10">
        <f>'[2]24'!F232</f>
        <v>0</v>
      </c>
      <c r="G57" s="11">
        <f>'[2]24'!G232</f>
        <v>0</v>
      </c>
      <c r="H57" s="57">
        <f>'[2]24'!H232</f>
        <v>0</v>
      </c>
      <c r="I57" s="89">
        <f>'[2]24'!I232</f>
        <v>0</v>
      </c>
      <c r="J57" s="75"/>
      <c r="K57" s="75"/>
      <c r="L57" s="10">
        <f>'[2]24'!L232</f>
        <v>0</v>
      </c>
      <c r="M57" s="54">
        <f>'[2]24'!M232</f>
        <v>0</v>
      </c>
      <c r="N57" s="76">
        <f>'[2]24'!N232</f>
        <v>0</v>
      </c>
      <c r="O57" s="77"/>
      <c r="P57" s="77"/>
      <c r="Q57" s="54">
        <f>'[2]24'!Q232</f>
        <v>0</v>
      </c>
      <c r="R57" s="54">
        <f>'[2]24'!R232</f>
        <v>0</v>
      </c>
      <c r="S57" s="76">
        <f>'[2]24'!S232</f>
        <v>0</v>
      </c>
      <c r="T57" s="77"/>
      <c r="U57" s="77"/>
      <c r="V57" s="54">
        <f>'[2]24'!V232</f>
        <v>0</v>
      </c>
      <c r="W57" s="54">
        <f>'[2]24'!W232</f>
        <v>0</v>
      </c>
      <c r="X57" s="76">
        <f>'[2]24'!X232</f>
        <v>0</v>
      </c>
      <c r="Y57" s="77"/>
      <c r="Z57" s="77"/>
      <c r="AA57" s="54">
        <f>'[2]24'!AA232</f>
        <v>0</v>
      </c>
      <c r="AB57" s="54">
        <f>'[2]24'!AB232</f>
        <v>0</v>
      </c>
      <c r="AC57" s="76">
        <f>'[2]24'!AC232</f>
        <v>0</v>
      </c>
      <c r="AD57" s="77"/>
      <c r="AE57" s="77"/>
      <c r="AF57" s="54">
        <f>'[2]24'!AF232</f>
        <v>0</v>
      </c>
    </row>
    <row r="58" spans="1:32" s="26" customFormat="1" x14ac:dyDescent="0.25">
      <c r="A58" s="39" t="str">
        <f>'[2]24'!A233</f>
        <v>Rej 4</v>
      </c>
      <c r="B58" s="57">
        <f>'[2]24'!B233</f>
        <v>0</v>
      </c>
      <c r="C58" s="89">
        <f>'[2]24'!C233</f>
        <v>0</v>
      </c>
      <c r="D58" s="75"/>
      <c r="E58" s="75"/>
      <c r="F58" s="10">
        <f>'[2]24'!F233</f>
        <v>0</v>
      </c>
      <c r="G58" s="11">
        <f>'[2]24'!G233</f>
        <v>0</v>
      </c>
      <c r="H58" s="57">
        <f>'[2]24'!H233</f>
        <v>0</v>
      </c>
      <c r="I58" s="89">
        <f>'[2]24'!I233</f>
        <v>0</v>
      </c>
      <c r="J58" s="75"/>
      <c r="K58" s="75"/>
      <c r="L58" s="10">
        <f>'[2]24'!L233</f>
        <v>0</v>
      </c>
      <c r="M58" s="54">
        <f>'[2]24'!M233</f>
        <v>0</v>
      </c>
      <c r="N58" s="76">
        <f>'[2]24'!N233</f>
        <v>0</v>
      </c>
      <c r="O58" s="77"/>
      <c r="P58" s="77"/>
      <c r="Q58" s="54">
        <f>'[2]24'!Q233</f>
        <v>0</v>
      </c>
      <c r="R58" s="54">
        <f>'[2]24'!R233</f>
        <v>0</v>
      </c>
      <c r="S58" s="76">
        <f>'[2]24'!S233</f>
        <v>0</v>
      </c>
      <c r="T58" s="77"/>
      <c r="U58" s="77"/>
      <c r="V58" s="54">
        <f>'[2]24'!V233</f>
        <v>0</v>
      </c>
      <c r="W58" s="54">
        <f>'[2]24'!W233</f>
        <v>0</v>
      </c>
      <c r="X58" s="76">
        <f>'[2]24'!X233</f>
        <v>0</v>
      </c>
      <c r="Y58" s="77"/>
      <c r="Z58" s="77"/>
      <c r="AA58" s="54">
        <f>'[2]24'!AA233</f>
        <v>0</v>
      </c>
      <c r="AB58" s="54">
        <f>'[2]24'!AB233</f>
        <v>0</v>
      </c>
      <c r="AC58" s="76">
        <f>'[2]24'!AC233</f>
        <v>0</v>
      </c>
      <c r="AD58" s="77"/>
      <c r="AE58" s="77"/>
      <c r="AF58" s="54">
        <f>'[2]24'!AF233</f>
        <v>0</v>
      </c>
    </row>
    <row r="59" spans="1:32" s="26" customFormat="1" x14ac:dyDescent="0.25">
      <c r="A59" s="39" t="str">
        <f>'[2]24'!A234</f>
        <v>Rej 5</v>
      </c>
      <c r="B59" s="57">
        <f>'[2]24'!B234</f>
        <v>0</v>
      </c>
      <c r="C59" s="89">
        <f>'[2]24'!C234</f>
        <v>0</v>
      </c>
      <c r="D59" s="75"/>
      <c r="E59" s="75"/>
      <c r="F59" s="10">
        <f>'[2]24'!F234</f>
        <v>0</v>
      </c>
      <c r="G59" s="11">
        <f>'[2]24'!G234</f>
        <v>0</v>
      </c>
      <c r="H59" s="57">
        <f>'[2]24'!H234</f>
        <v>0</v>
      </c>
      <c r="I59" s="89">
        <f>'[2]24'!I234</f>
        <v>0</v>
      </c>
      <c r="J59" s="75"/>
      <c r="K59" s="75"/>
      <c r="L59" s="10">
        <f>'[2]24'!L234</f>
        <v>0</v>
      </c>
      <c r="M59" s="54">
        <f>'[2]24'!M234</f>
        <v>0</v>
      </c>
      <c r="N59" s="76">
        <f>'[2]24'!N234</f>
        <v>0</v>
      </c>
      <c r="O59" s="77"/>
      <c r="P59" s="77"/>
      <c r="Q59" s="54">
        <f>'[2]24'!Q234</f>
        <v>0</v>
      </c>
      <c r="R59" s="54">
        <f>'[2]24'!R234</f>
        <v>0</v>
      </c>
      <c r="S59" s="76">
        <f>'[2]24'!S234</f>
        <v>0</v>
      </c>
      <c r="T59" s="77"/>
      <c r="U59" s="77"/>
      <c r="V59" s="54">
        <f>'[2]24'!V234</f>
        <v>0</v>
      </c>
      <c r="W59" s="54">
        <f>'[2]24'!W234</f>
        <v>0</v>
      </c>
      <c r="X59" s="76">
        <f>'[2]24'!X234</f>
        <v>0</v>
      </c>
      <c r="Y59" s="77"/>
      <c r="Z59" s="77"/>
      <c r="AA59" s="54">
        <f>'[2]24'!AA234</f>
        <v>0</v>
      </c>
      <c r="AB59" s="54">
        <f>'[2]24'!AB234</f>
        <v>0</v>
      </c>
      <c r="AC59" s="76">
        <f>'[2]24'!AC234</f>
        <v>0</v>
      </c>
      <c r="AD59" s="77"/>
      <c r="AE59" s="77"/>
      <c r="AF59" s="54">
        <f>'[2]24'!AF234</f>
        <v>0</v>
      </c>
    </row>
    <row r="60" spans="1:32" s="26" customFormat="1" x14ac:dyDescent="0.25">
      <c r="A60" s="39" t="str">
        <f>'[2]24'!A235</f>
        <v>Rej 6</v>
      </c>
      <c r="B60" s="57">
        <f>'[2]24'!B235</f>
        <v>0</v>
      </c>
      <c r="C60" s="89">
        <f>'[2]24'!C235</f>
        <v>0</v>
      </c>
      <c r="D60" s="75"/>
      <c r="E60" s="75"/>
      <c r="F60" s="10">
        <f>'[2]24'!F235</f>
        <v>0</v>
      </c>
      <c r="G60" s="11">
        <f>'[2]24'!G235</f>
        <v>0</v>
      </c>
      <c r="H60" s="57">
        <f>'[2]24'!H235</f>
        <v>0</v>
      </c>
      <c r="I60" s="89">
        <f>'[2]24'!I235</f>
        <v>0</v>
      </c>
      <c r="J60" s="75"/>
      <c r="K60" s="75"/>
      <c r="L60" s="10">
        <f>'[2]24'!L235</f>
        <v>0</v>
      </c>
      <c r="M60" s="54">
        <f>'[2]24'!M235</f>
        <v>0</v>
      </c>
      <c r="N60" s="76">
        <f>'[2]24'!N235</f>
        <v>0</v>
      </c>
      <c r="O60" s="77"/>
      <c r="P60" s="77"/>
      <c r="Q60" s="54">
        <f>'[2]24'!Q235</f>
        <v>0</v>
      </c>
      <c r="R60" s="54">
        <f>'[2]24'!R235</f>
        <v>0</v>
      </c>
      <c r="S60" s="76">
        <f>'[2]24'!S235</f>
        <v>0</v>
      </c>
      <c r="T60" s="77"/>
      <c r="U60" s="77"/>
      <c r="V60" s="54">
        <f>'[2]24'!V235</f>
        <v>0</v>
      </c>
      <c r="W60" s="54">
        <f>'[2]24'!W235</f>
        <v>0</v>
      </c>
      <c r="X60" s="76">
        <f>'[2]24'!X235</f>
        <v>0</v>
      </c>
      <c r="Y60" s="77"/>
      <c r="Z60" s="77"/>
      <c r="AA60" s="54">
        <f>'[2]24'!AA235</f>
        <v>0</v>
      </c>
      <c r="AB60" s="54">
        <f>'[2]24'!AB235</f>
        <v>0</v>
      </c>
      <c r="AC60" s="76">
        <f>'[2]24'!AC235</f>
        <v>0</v>
      </c>
      <c r="AD60" s="77"/>
      <c r="AE60" s="77"/>
      <c r="AF60" s="54">
        <f>'[2]24'!AF235</f>
        <v>0</v>
      </c>
    </row>
    <row r="61" spans="1:32" s="26" customFormat="1" x14ac:dyDescent="0.25">
      <c r="A61" s="39" t="str">
        <f>'[2]24'!A236</f>
        <v>Rej 7</v>
      </c>
      <c r="B61" s="57">
        <f>'[2]24'!B236</f>
        <v>0</v>
      </c>
      <c r="C61" s="89">
        <f>'[2]24'!C236</f>
        <v>0</v>
      </c>
      <c r="D61" s="75"/>
      <c r="E61" s="75"/>
      <c r="F61" s="10">
        <f>'[2]24'!F236</f>
        <v>0</v>
      </c>
      <c r="G61" s="11">
        <f>'[2]24'!G236</f>
        <v>0</v>
      </c>
      <c r="H61" s="57">
        <f>'[2]24'!H236</f>
        <v>0</v>
      </c>
      <c r="I61" s="89">
        <f>'[2]24'!I236</f>
        <v>0</v>
      </c>
      <c r="J61" s="75"/>
      <c r="K61" s="75"/>
      <c r="L61" s="10">
        <f>'[2]24'!L236</f>
        <v>0</v>
      </c>
      <c r="M61" s="54">
        <f>'[2]24'!M236</f>
        <v>0</v>
      </c>
      <c r="N61" s="76">
        <f>'[2]24'!N236</f>
        <v>0</v>
      </c>
      <c r="O61" s="77"/>
      <c r="P61" s="77"/>
      <c r="Q61" s="54">
        <f>'[2]24'!Q236</f>
        <v>0</v>
      </c>
      <c r="R61" s="54">
        <f>'[2]24'!R236</f>
        <v>0</v>
      </c>
      <c r="S61" s="76">
        <f>'[2]24'!S236</f>
        <v>0</v>
      </c>
      <c r="T61" s="77"/>
      <c r="U61" s="77"/>
      <c r="V61" s="54">
        <f>'[2]24'!V236</f>
        <v>0</v>
      </c>
      <c r="W61" s="54">
        <f>'[2]24'!W236</f>
        <v>0</v>
      </c>
      <c r="X61" s="76">
        <f>'[2]24'!X236</f>
        <v>0</v>
      </c>
      <c r="Y61" s="77"/>
      <c r="Z61" s="77"/>
      <c r="AA61" s="54">
        <f>'[2]24'!AA236</f>
        <v>0</v>
      </c>
      <c r="AB61" s="54">
        <f>'[2]24'!AB236</f>
        <v>0</v>
      </c>
      <c r="AC61" s="76">
        <f>'[2]24'!AC236</f>
        <v>0</v>
      </c>
      <c r="AD61" s="77"/>
      <c r="AE61" s="77"/>
      <c r="AF61" s="54">
        <f>'[2]24'!AF236</f>
        <v>0</v>
      </c>
    </row>
    <row r="62" spans="1:32" s="26" customFormat="1" x14ac:dyDescent="0.25">
      <c r="A62" s="39" t="str">
        <f>'[2]24'!A237</f>
        <v>Rej 8</v>
      </c>
      <c r="B62" s="57">
        <f>'[2]24'!B237</f>
        <v>0</v>
      </c>
      <c r="C62" s="89">
        <f>'[2]24'!C237</f>
        <v>0</v>
      </c>
      <c r="D62" s="75"/>
      <c r="E62" s="75"/>
      <c r="F62" s="10">
        <f>'[2]24'!F237</f>
        <v>0</v>
      </c>
      <c r="G62" s="11">
        <f>'[2]24'!G237</f>
        <v>0</v>
      </c>
      <c r="H62" s="57">
        <f>'[2]24'!H237</f>
        <v>0</v>
      </c>
      <c r="I62" s="89">
        <f>'[2]24'!I237</f>
        <v>0</v>
      </c>
      <c r="J62" s="75"/>
      <c r="K62" s="75"/>
      <c r="L62" s="10">
        <f>'[2]24'!L237</f>
        <v>0</v>
      </c>
      <c r="M62" s="54">
        <f>'[2]24'!M237</f>
        <v>0</v>
      </c>
      <c r="N62" s="76">
        <f>'[2]24'!N237</f>
        <v>0</v>
      </c>
      <c r="O62" s="77"/>
      <c r="P62" s="77"/>
      <c r="Q62" s="54">
        <f>'[2]24'!Q237</f>
        <v>0</v>
      </c>
      <c r="R62" s="54">
        <f>'[2]24'!R237</f>
        <v>0</v>
      </c>
      <c r="S62" s="76">
        <f>'[2]24'!S237</f>
        <v>0</v>
      </c>
      <c r="T62" s="77"/>
      <c r="U62" s="77"/>
      <c r="V62" s="54">
        <f>'[2]24'!V237</f>
        <v>0</v>
      </c>
      <c r="W62" s="54">
        <f>'[2]24'!W237</f>
        <v>0</v>
      </c>
      <c r="X62" s="76">
        <f>'[2]24'!X237</f>
        <v>0</v>
      </c>
      <c r="Y62" s="77"/>
      <c r="Z62" s="77"/>
      <c r="AA62" s="54">
        <f>'[2]24'!AA237</f>
        <v>0</v>
      </c>
      <c r="AB62" s="54">
        <f>'[2]24'!AB237</f>
        <v>0</v>
      </c>
      <c r="AC62" s="76">
        <f>'[2]24'!AC237</f>
        <v>0</v>
      </c>
      <c r="AD62" s="77"/>
      <c r="AE62" s="77"/>
      <c r="AF62" s="54">
        <f>'[2]24'!AF237</f>
        <v>0</v>
      </c>
    </row>
    <row r="63" spans="1:32" s="26" customFormat="1" x14ac:dyDescent="0.25">
      <c r="A63" s="39" t="str">
        <f>'[2]24'!A238</f>
        <v>Rej 9</v>
      </c>
      <c r="B63" s="57">
        <f>'[2]24'!B238</f>
        <v>0</v>
      </c>
      <c r="C63" s="89">
        <f>'[2]24'!C238</f>
        <v>0</v>
      </c>
      <c r="D63" s="75"/>
      <c r="E63" s="75"/>
      <c r="F63" s="10">
        <f>'[2]24'!F238</f>
        <v>0</v>
      </c>
      <c r="G63" s="11">
        <f>'[2]24'!G238</f>
        <v>0</v>
      </c>
      <c r="H63" s="57">
        <f>'[2]24'!H238</f>
        <v>0</v>
      </c>
      <c r="I63" s="89">
        <f>'[2]24'!I238</f>
        <v>0</v>
      </c>
      <c r="J63" s="75"/>
      <c r="K63" s="75"/>
      <c r="L63" s="10">
        <f>'[2]24'!L238</f>
        <v>0</v>
      </c>
      <c r="M63" s="54">
        <f>'[2]24'!M238</f>
        <v>0</v>
      </c>
      <c r="N63" s="76">
        <f>'[2]24'!N238</f>
        <v>0</v>
      </c>
      <c r="O63" s="77"/>
      <c r="P63" s="77"/>
      <c r="Q63" s="54">
        <f>'[2]24'!Q238</f>
        <v>0</v>
      </c>
      <c r="R63" s="54">
        <f>'[2]24'!R238</f>
        <v>0</v>
      </c>
      <c r="S63" s="76">
        <f>'[2]24'!S238</f>
        <v>0</v>
      </c>
      <c r="T63" s="77"/>
      <c r="U63" s="77"/>
      <c r="V63" s="54">
        <f>'[2]24'!V238</f>
        <v>0</v>
      </c>
      <c r="W63" s="54">
        <f>'[2]24'!W238</f>
        <v>0</v>
      </c>
      <c r="X63" s="76">
        <f>'[2]24'!X238</f>
        <v>0</v>
      </c>
      <c r="Y63" s="77"/>
      <c r="Z63" s="77"/>
      <c r="AA63" s="54">
        <f>'[2]24'!AA238</f>
        <v>0</v>
      </c>
      <c r="AB63" s="54">
        <f>'[2]24'!AB238</f>
        <v>0</v>
      </c>
      <c r="AC63" s="76">
        <f>'[2]24'!AC238</f>
        <v>0</v>
      </c>
      <c r="AD63" s="77"/>
      <c r="AE63" s="77"/>
      <c r="AF63" s="54">
        <f>'[2]24'!AF238</f>
        <v>0</v>
      </c>
    </row>
    <row r="64" spans="1:32" s="26" customFormat="1" x14ac:dyDescent="0.25">
      <c r="A64" s="39" t="str">
        <f>'[2]24'!A239</f>
        <v>Rej 10</v>
      </c>
      <c r="B64" s="57">
        <f>'[2]24'!B239</f>
        <v>0</v>
      </c>
      <c r="C64" s="89">
        <f>'[2]24'!C239</f>
        <v>0</v>
      </c>
      <c r="D64" s="75"/>
      <c r="E64" s="75"/>
      <c r="F64" s="10">
        <f>'[2]24'!F239</f>
        <v>0</v>
      </c>
      <c r="G64" s="11">
        <f>'[2]24'!G239</f>
        <v>0</v>
      </c>
      <c r="H64" s="57">
        <f>'[2]24'!H239</f>
        <v>0</v>
      </c>
      <c r="I64" s="89">
        <f>'[2]24'!I239</f>
        <v>0</v>
      </c>
      <c r="J64" s="75"/>
      <c r="K64" s="75"/>
      <c r="L64" s="10">
        <f>'[2]24'!L239</f>
        <v>0</v>
      </c>
      <c r="M64" s="54">
        <f>'[2]24'!M239</f>
        <v>0</v>
      </c>
      <c r="N64" s="76">
        <f>'[2]24'!N239</f>
        <v>0</v>
      </c>
      <c r="O64" s="77"/>
      <c r="P64" s="77"/>
      <c r="Q64" s="54">
        <f>'[2]24'!Q239</f>
        <v>0</v>
      </c>
      <c r="R64" s="54">
        <f>'[2]24'!R239</f>
        <v>0</v>
      </c>
      <c r="S64" s="76">
        <f>'[2]24'!S239</f>
        <v>0</v>
      </c>
      <c r="T64" s="77"/>
      <c r="U64" s="77"/>
      <c r="V64" s="54">
        <f>'[2]24'!V239</f>
        <v>0</v>
      </c>
      <c r="W64" s="54">
        <f>'[2]24'!W239</f>
        <v>0</v>
      </c>
      <c r="X64" s="76">
        <f>'[2]24'!X239</f>
        <v>0</v>
      </c>
      <c r="Y64" s="77"/>
      <c r="Z64" s="77"/>
      <c r="AA64" s="54">
        <f>'[2]24'!AA239</f>
        <v>0</v>
      </c>
      <c r="AB64" s="54">
        <f>'[2]24'!AB239</f>
        <v>0</v>
      </c>
      <c r="AC64" s="76">
        <f>'[2]24'!AC239</f>
        <v>0</v>
      </c>
      <c r="AD64" s="77"/>
      <c r="AE64" s="77"/>
      <c r="AF64" s="54">
        <f>'[2]24'!AF239</f>
        <v>0</v>
      </c>
    </row>
    <row r="65" spans="1:32" s="26" customFormat="1" x14ac:dyDescent="0.25">
      <c r="A65" s="39" t="str">
        <f>'[2]24'!A240</f>
        <v>H&amp;T&amp;MR</v>
      </c>
      <c r="B65" s="57">
        <f>'[2]24'!B240</f>
        <v>0</v>
      </c>
      <c r="C65" s="89">
        <f>'[2]24'!C240</f>
        <v>0</v>
      </c>
      <c r="D65" s="75"/>
      <c r="E65" s="75"/>
      <c r="F65" s="10">
        <f>'[2]24'!F240</f>
        <v>0</v>
      </c>
      <c r="G65" s="11">
        <f>'[2]24'!G240</f>
        <v>0</v>
      </c>
      <c r="H65" s="57">
        <f>'[2]24'!H240</f>
        <v>0</v>
      </c>
      <c r="I65" s="89">
        <f>'[2]24'!I240</f>
        <v>0</v>
      </c>
      <c r="J65" s="75"/>
      <c r="K65" s="75"/>
      <c r="L65" s="10">
        <f>'[2]24'!L240</f>
        <v>0</v>
      </c>
      <c r="M65" s="54">
        <f>'[2]24'!M240</f>
        <v>0</v>
      </c>
      <c r="N65" s="76">
        <f>'[2]24'!N240</f>
        <v>0</v>
      </c>
      <c r="O65" s="77"/>
      <c r="P65" s="77"/>
      <c r="Q65" s="54">
        <f>'[2]24'!Q240</f>
        <v>0</v>
      </c>
      <c r="R65" s="54">
        <f>'[2]24'!R240</f>
        <v>0</v>
      </c>
      <c r="S65" s="76">
        <f>'[2]24'!S240</f>
        <v>0</v>
      </c>
      <c r="T65" s="77"/>
      <c r="U65" s="77"/>
      <c r="V65" s="54">
        <f>'[2]24'!V240</f>
        <v>0</v>
      </c>
      <c r="W65" s="54">
        <f>'[2]24'!W240</f>
        <v>0</v>
      </c>
      <c r="X65" s="76">
        <f>'[2]24'!X240</f>
        <v>0</v>
      </c>
      <c r="Y65" s="77"/>
      <c r="Z65" s="77"/>
      <c r="AA65" s="54">
        <f>'[2]24'!AA240</f>
        <v>0</v>
      </c>
      <c r="AB65" s="54">
        <f>'[2]24'!AB240</f>
        <v>0</v>
      </c>
      <c r="AC65" s="76">
        <f>'[2]24'!AC240</f>
        <v>0</v>
      </c>
      <c r="AD65" s="77"/>
      <c r="AE65" s="77"/>
      <c r="AF65" s="54">
        <f>'[2]24'!AF240</f>
        <v>0</v>
      </c>
    </row>
    <row r="66" spans="1:32" s="26" customFormat="1" x14ac:dyDescent="0.25">
      <c r="A66" s="39" t="str">
        <f>'[2]24'!A241</f>
        <v>Trimming</v>
      </c>
      <c r="B66" s="57">
        <f>'[2]24'!B241</f>
        <v>0</v>
      </c>
      <c r="C66" s="89">
        <f>'[2]24'!C241</f>
        <v>0</v>
      </c>
      <c r="D66" s="75"/>
      <c r="E66" s="75"/>
      <c r="F66" s="10">
        <f>'[2]24'!F241</f>
        <v>0</v>
      </c>
      <c r="G66" s="11">
        <f>'[2]24'!G241</f>
        <v>0</v>
      </c>
      <c r="H66" s="57">
        <f>'[2]24'!H241</f>
        <v>0</v>
      </c>
      <c r="I66" s="89">
        <f>'[2]24'!I241</f>
        <v>0</v>
      </c>
      <c r="J66" s="75"/>
      <c r="K66" s="75"/>
      <c r="L66" s="10">
        <f>'[2]24'!L241</f>
        <v>0</v>
      </c>
      <c r="M66" s="54">
        <f>'[2]24'!M241</f>
        <v>0</v>
      </c>
      <c r="N66" s="76">
        <f>'[2]24'!N241</f>
        <v>0</v>
      </c>
      <c r="O66" s="77"/>
      <c r="P66" s="77"/>
      <c r="Q66" s="54">
        <f>'[2]24'!Q241</f>
        <v>0</v>
      </c>
      <c r="R66" s="54">
        <f>'[2]24'!R241</f>
        <v>0</v>
      </c>
      <c r="S66" s="76">
        <f>'[2]24'!S241</f>
        <v>0</v>
      </c>
      <c r="T66" s="77"/>
      <c r="U66" s="77"/>
      <c r="V66" s="54">
        <f>'[2]24'!V241</f>
        <v>0</v>
      </c>
      <c r="W66" s="54">
        <f>'[2]24'!W241</f>
        <v>0</v>
      </c>
      <c r="X66" s="76">
        <f>'[2]24'!X241</f>
        <v>0</v>
      </c>
      <c r="Y66" s="77"/>
      <c r="Z66" s="77"/>
      <c r="AA66" s="54">
        <f>'[2]24'!AA241</f>
        <v>0</v>
      </c>
      <c r="AB66" s="54">
        <f>'[2]24'!AB241</f>
        <v>0</v>
      </c>
      <c r="AC66" s="76">
        <f>'[2]24'!AC241</f>
        <v>0</v>
      </c>
      <c r="AD66" s="77"/>
      <c r="AE66" s="77"/>
      <c r="AF66" s="54">
        <f>'[2]24'!AF241</f>
        <v>0</v>
      </c>
    </row>
    <row r="67" spans="1:32" s="26" customFormat="1" x14ac:dyDescent="0.25">
      <c r="A67" s="39" t="str">
        <f>'[2]24'!A242</f>
        <v>Suspended 1</v>
      </c>
      <c r="B67" s="57">
        <f>'[2]24'!B242</f>
        <v>0</v>
      </c>
      <c r="C67" s="89">
        <f>'[2]24'!C242</f>
        <v>0</v>
      </c>
      <c r="D67" s="75"/>
      <c r="E67" s="75"/>
      <c r="F67" s="10">
        <f>'[2]24'!F242</f>
        <v>0</v>
      </c>
      <c r="G67" s="11">
        <f>'[2]24'!G242</f>
        <v>0</v>
      </c>
      <c r="H67" s="57">
        <f>'[2]24'!H242</f>
        <v>0</v>
      </c>
      <c r="I67" s="89">
        <f>'[2]24'!I242</f>
        <v>0</v>
      </c>
      <c r="J67" s="75"/>
      <c r="K67" s="75"/>
      <c r="L67" s="10">
        <f>'[2]24'!L242</f>
        <v>0</v>
      </c>
      <c r="M67" s="54">
        <f>'[2]24'!M242</f>
        <v>0</v>
      </c>
      <c r="N67" s="76">
        <f>'[2]24'!N242</f>
        <v>0</v>
      </c>
      <c r="O67" s="77"/>
      <c r="P67" s="77"/>
      <c r="Q67" s="54">
        <f>'[2]24'!Q242</f>
        <v>0</v>
      </c>
      <c r="R67" s="54">
        <f>'[2]24'!R242</f>
        <v>0</v>
      </c>
      <c r="S67" s="76">
        <f>'[2]24'!S242</f>
        <v>0</v>
      </c>
      <c r="T67" s="77"/>
      <c r="U67" s="77"/>
      <c r="V67" s="54">
        <f>'[2]24'!V242</f>
        <v>0</v>
      </c>
      <c r="W67" s="54">
        <f>'[2]24'!W242</f>
        <v>0</v>
      </c>
      <c r="X67" s="76">
        <f>'[2]24'!X242</f>
        <v>0</v>
      </c>
      <c r="Y67" s="77"/>
      <c r="Z67" s="77"/>
      <c r="AA67" s="54">
        <f>'[2]24'!AA242</f>
        <v>0</v>
      </c>
      <c r="AB67" s="54">
        <f>'[2]24'!AB242</f>
        <v>0</v>
      </c>
      <c r="AC67" s="76">
        <f>'[2]24'!AC242</f>
        <v>0</v>
      </c>
      <c r="AD67" s="77"/>
      <c r="AE67" s="77"/>
      <c r="AF67" s="54">
        <f>'[2]24'!AF242</f>
        <v>0</v>
      </c>
    </row>
    <row r="68" spans="1:32" s="26" customFormat="1" x14ac:dyDescent="0.25">
      <c r="A68" s="39" t="str">
        <f>'[2]24'!A243</f>
        <v>Suspended 2</v>
      </c>
      <c r="B68" s="57">
        <f>'[2]24'!B243</f>
        <v>0</v>
      </c>
      <c r="C68" s="89">
        <f>'[2]24'!C243</f>
        <v>0</v>
      </c>
      <c r="D68" s="75"/>
      <c r="E68" s="75"/>
      <c r="F68" s="10">
        <f>'[2]24'!F243</f>
        <v>0</v>
      </c>
      <c r="G68" s="11">
        <f>'[2]24'!G243</f>
        <v>0</v>
      </c>
      <c r="H68" s="57">
        <f>'[2]24'!H243</f>
        <v>0</v>
      </c>
      <c r="I68" s="89">
        <f>'[2]24'!I243</f>
        <v>0</v>
      </c>
      <c r="J68" s="75"/>
      <c r="K68" s="75"/>
      <c r="L68" s="10">
        <f>'[2]24'!L243</f>
        <v>0</v>
      </c>
      <c r="M68" s="54">
        <f>'[2]24'!M243</f>
        <v>0</v>
      </c>
      <c r="N68" s="76">
        <f>'[2]24'!N243</f>
        <v>0</v>
      </c>
      <c r="O68" s="77"/>
      <c r="P68" s="77"/>
      <c r="Q68" s="54">
        <f>'[2]24'!Q243</f>
        <v>0</v>
      </c>
      <c r="R68" s="54">
        <f>'[2]24'!R243</f>
        <v>0</v>
      </c>
      <c r="S68" s="76">
        <f>'[2]24'!S243</f>
        <v>0</v>
      </c>
      <c r="T68" s="77"/>
      <c r="U68" s="77"/>
      <c r="V68" s="54">
        <f>'[2]24'!V243</f>
        <v>0</v>
      </c>
      <c r="W68" s="54">
        <f>'[2]24'!W243</f>
        <v>0</v>
      </c>
      <c r="X68" s="76">
        <f>'[2]24'!X243</f>
        <v>0</v>
      </c>
      <c r="Y68" s="77"/>
      <c r="Z68" s="77"/>
      <c r="AA68" s="54">
        <f>'[2]24'!AA243</f>
        <v>0</v>
      </c>
      <c r="AB68" s="54">
        <f>'[2]24'!AB243</f>
        <v>0</v>
      </c>
      <c r="AC68" s="76">
        <f>'[2]24'!AC243</f>
        <v>0</v>
      </c>
      <c r="AD68" s="77"/>
      <c r="AE68" s="77"/>
      <c r="AF68" s="54">
        <f>'[2]24'!AF243</f>
        <v>0</v>
      </c>
    </row>
    <row r="69" spans="1:32" s="26" customFormat="1" x14ac:dyDescent="0.25">
      <c r="A69" s="39" t="str">
        <f>'[2]24'!A244</f>
        <v>Suspended 3</v>
      </c>
      <c r="B69" s="57">
        <f>'[2]24'!B244</f>
        <v>0</v>
      </c>
      <c r="C69" s="89">
        <f>'[2]24'!C244</f>
        <v>0</v>
      </c>
      <c r="D69" s="75"/>
      <c r="E69" s="75"/>
      <c r="F69" s="10">
        <f>'[2]24'!F244</f>
        <v>0</v>
      </c>
      <c r="G69" s="11">
        <f>'[2]24'!G244</f>
        <v>0</v>
      </c>
      <c r="H69" s="57">
        <f>'[2]24'!H244</f>
        <v>0</v>
      </c>
      <c r="I69" s="89">
        <f>'[2]24'!I244</f>
        <v>0</v>
      </c>
      <c r="J69" s="75"/>
      <c r="K69" s="75"/>
      <c r="L69" s="10">
        <f>'[2]24'!L244</f>
        <v>0</v>
      </c>
      <c r="M69" s="54">
        <f>'[2]24'!M244</f>
        <v>0</v>
      </c>
      <c r="N69" s="76">
        <f>'[2]24'!N244</f>
        <v>0</v>
      </c>
      <c r="O69" s="77"/>
      <c r="P69" s="77"/>
      <c r="Q69" s="54">
        <f>'[2]24'!Q244</f>
        <v>0</v>
      </c>
      <c r="R69" s="54">
        <f>'[2]24'!R244</f>
        <v>0</v>
      </c>
      <c r="S69" s="76">
        <f>'[2]24'!S244</f>
        <v>0</v>
      </c>
      <c r="T69" s="77"/>
      <c r="U69" s="77"/>
      <c r="V69" s="54">
        <f>'[2]24'!V244</f>
        <v>0</v>
      </c>
      <c r="W69" s="54">
        <f>'[2]24'!W244</f>
        <v>0</v>
      </c>
      <c r="X69" s="76">
        <f>'[2]24'!X244</f>
        <v>0</v>
      </c>
      <c r="Y69" s="77"/>
      <c r="Z69" s="77"/>
      <c r="AA69" s="54">
        <f>'[2]24'!AA244</f>
        <v>0</v>
      </c>
      <c r="AB69" s="54">
        <f>'[2]24'!AB244</f>
        <v>0</v>
      </c>
      <c r="AC69" s="76">
        <f>'[2]24'!AC244</f>
        <v>0</v>
      </c>
      <c r="AD69" s="77"/>
      <c r="AE69" s="77"/>
      <c r="AF69" s="54">
        <f>'[2]24'!AF244</f>
        <v>0</v>
      </c>
    </row>
    <row r="70" spans="1:32" s="26" customFormat="1" x14ac:dyDescent="0.25">
      <c r="A70" s="39" t="str">
        <f>'[2]24'!A245</f>
        <v>Suspended 4</v>
      </c>
      <c r="B70" s="57">
        <f>'[2]24'!B245</f>
        <v>0</v>
      </c>
      <c r="C70" s="89">
        <f>'[2]24'!C245</f>
        <v>0</v>
      </c>
      <c r="D70" s="75"/>
      <c r="E70" s="75"/>
      <c r="F70" s="10">
        <f>'[2]24'!F245</f>
        <v>0</v>
      </c>
      <c r="G70" s="11">
        <f>'[2]24'!G245</f>
        <v>0</v>
      </c>
      <c r="H70" s="57">
        <f>'[2]24'!H245</f>
        <v>0</v>
      </c>
      <c r="I70" s="89">
        <f>'[2]24'!I245</f>
        <v>0</v>
      </c>
      <c r="J70" s="75"/>
      <c r="K70" s="75"/>
      <c r="L70" s="10">
        <f>'[2]24'!L245</f>
        <v>0</v>
      </c>
      <c r="M70" s="54">
        <f>'[2]24'!M245</f>
        <v>0</v>
      </c>
      <c r="N70" s="76">
        <f>'[2]24'!N245</f>
        <v>0</v>
      </c>
      <c r="O70" s="77"/>
      <c r="P70" s="77"/>
      <c r="Q70" s="54">
        <f>'[2]24'!Q245</f>
        <v>0</v>
      </c>
      <c r="R70" s="54">
        <f>'[2]24'!R245</f>
        <v>0</v>
      </c>
      <c r="S70" s="76">
        <f>'[2]24'!S245</f>
        <v>0</v>
      </c>
      <c r="T70" s="77"/>
      <c r="U70" s="77"/>
      <c r="V70" s="54">
        <f>'[2]24'!V245</f>
        <v>0</v>
      </c>
      <c r="W70" s="54">
        <f>'[2]24'!W245</f>
        <v>0</v>
      </c>
      <c r="X70" s="76">
        <f>'[2]24'!X245</f>
        <v>0</v>
      </c>
      <c r="Y70" s="77"/>
      <c r="Z70" s="77"/>
      <c r="AA70" s="54">
        <f>'[2]24'!AA245</f>
        <v>0</v>
      </c>
      <c r="AB70" s="54">
        <f>'[2]24'!AB245</f>
        <v>0</v>
      </c>
      <c r="AC70" s="76">
        <f>'[2]24'!AC245</f>
        <v>0</v>
      </c>
      <c r="AD70" s="77"/>
      <c r="AE70" s="77"/>
      <c r="AF70" s="54">
        <f>'[2]24'!AF245</f>
        <v>0</v>
      </c>
    </row>
    <row r="71" spans="1:32" s="26" customFormat="1" x14ac:dyDescent="0.25">
      <c r="A71" s="39" t="str">
        <f>'[2]24'!A246</f>
        <v>Suspended 5</v>
      </c>
      <c r="B71" s="57">
        <f>'[2]24'!B246</f>
        <v>0</v>
      </c>
      <c r="C71" s="89">
        <f>'[2]24'!C246</f>
        <v>0</v>
      </c>
      <c r="D71" s="75"/>
      <c r="E71" s="75"/>
      <c r="F71" s="10">
        <f>'[2]24'!F246</f>
        <v>0</v>
      </c>
      <c r="G71" s="11">
        <f>'[2]24'!G246</f>
        <v>0</v>
      </c>
      <c r="H71" s="57">
        <f>'[2]24'!H246</f>
        <v>0</v>
      </c>
      <c r="I71" s="89">
        <f>'[2]24'!I246</f>
        <v>0</v>
      </c>
      <c r="J71" s="75"/>
      <c r="K71" s="75"/>
      <c r="L71" s="10">
        <f>'[2]24'!L246</f>
        <v>0</v>
      </c>
      <c r="M71" s="54">
        <f>'[2]24'!M246</f>
        <v>0</v>
      </c>
      <c r="N71" s="76">
        <f>'[2]24'!N246</f>
        <v>0</v>
      </c>
      <c r="O71" s="77"/>
      <c r="P71" s="77"/>
      <c r="Q71" s="54">
        <f>'[2]24'!Q246</f>
        <v>0</v>
      </c>
      <c r="R71" s="54">
        <f>'[2]24'!R246</f>
        <v>0</v>
      </c>
      <c r="S71" s="76">
        <f>'[2]24'!S246</f>
        <v>0</v>
      </c>
      <c r="T71" s="77"/>
      <c r="U71" s="77"/>
      <c r="V71" s="54">
        <f>'[2]24'!V246</f>
        <v>0</v>
      </c>
      <c r="W71" s="54">
        <f>'[2]24'!W246</f>
        <v>0</v>
      </c>
      <c r="X71" s="76">
        <f>'[2]24'!X246</f>
        <v>0</v>
      </c>
      <c r="Y71" s="77"/>
      <c r="Z71" s="77"/>
      <c r="AA71" s="54">
        <f>'[2]24'!AA246</f>
        <v>0</v>
      </c>
      <c r="AB71" s="54">
        <f>'[2]24'!AB246</f>
        <v>0</v>
      </c>
      <c r="AC71" s="76">
        <f>'[2]24'!AC246</f>
        <v>0</v>
      </c>
      <c r="AD71" s="77"/>
      <c r="AE71" s="77"/>
      <c r="AF71" s="54">
        <f>'[2]24'!AF246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'[2]24'!G248</f>
        <v>0</v>
      </c>
      <c r="H73" s="40"/>
      <c r="I73" s="55" t="str">
        <f>'[2]24'!I249</f>
        <v>Consumption</v>
      </c>
      <c r="J73" s="55">
        <f>'[2]24'!J249</f>
        <v>0</v>
      </c>
      <c r="K73" s="12">
        <f>'[2]24'!K249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63" priority="8" operator="equal">
      <formula>0</formula>
    </cfRule>
  </conditionalFormatting>
  <conditionalFormatting sqref="G38">
    <cfRule type="cellIs" dxfId="62" priority="7" operator="equal">
      <formula>0</formula>
    </cfRule>
  </conditionalFormatting>
  <conditionalFormatting sqref="K38">
    <cfRule type="cellIs" dxfId="61" priority="6" operator="equal">
      <formula>0</formula>
    </cfRule>
  </conditionalFormatting>
  <conditionalFormatting sqref="B45:AF45">
    <cfRule type="cellIs" dxfId="60" priority="5" operator="equal">
      <formula>0</formula>
    </cfRule>
  </conditionalFormatting>
  <conditionalFormatting sqref="G73">
    <cfRule type="cellIs" dxfId="59" priority="4" operator="equal">
      <formula>0</formula>
    </cfRule>
  </conditionalFormatting>
  <conditionalFormatting sqref="K73">
    <cfRule type="cellIs" dxfId="58" priority="3" operator="equal">
      <formula>0</formula>
    </cfRule>
  </conditionalFormatting>
  <conditionalFormatting sqref="B46:AF71">
    <cfRule type="cellIs" dxfId="57" priority="2" operator="equal">
      <formula>0</formula>
    </cfRule>
  </conditionalFormatting>
  <conditionalFormatting sqref="B10:AF18 A19:AF36">
    <cfRule type="cellIs" dxfId="56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D5" sqref="D5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7">
        <v>25</v>
      </c>
      <c r="D3" s="7" t="s">
        <v>21</v>
      </c>
      <c r="E3" s="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'[1]25'!A220</f>
        <v>Product 1</v>
      </c>
      <c r="B9" s="57" t="str">
        <f>'[1]25'!B220</f>
        <v>P0501300006</v>
      </c>
      <c r="C9" s="74" t="str">
        <f>'[1]25'!C220</f>
        <v>STR- B 500 BWR, 16 MM, 12 M</v>
      </c>
      <c r="D9" s="75"/>
      <c r="E9" s="75"/>
      <c r="F9" s="63">
        <f>'[1]25'!F220</f>
        <v>1463.1690312858032</v>
      </c>
      <c r="G9" s="11">
        <f>'[1]25'!G220</f>
        <v>720</v>
      </c>
      <c r="H9" s="55" t="str">
        <f>'[1]25'!H220</f>
        <v>P0100700015</v>
      </c>
      <c r="I9" s="74" t="str">
        <f>'[1]25'!I220</f>
        <v>STB- 4SP (SSS) , 150*150*12 M (52 MW)</v>
      </c>
      <c r="J9" s="75"/>
      <c r="K9" s="75"/>
      <c r="L9" s="63">
        <f>'[1]25'!L220</f>
        <v>1483.5172889328621</v>
      </c>
      <c r="M9" s="58">
        <f>'[1]25'!M220</f>
        <v>0</v>
      </c>
      <c r="N9" s="90">
        <f>'[1]25'!N220</f>
        <v>0</v>
      </c>
      <c r="O9" s="77"/>
      <c r="P9" s="77"/>
      <c r="Q9" s="58">
        <f>'[1]25'!Q220</f>
        <v>0</v>
      </c>
      <c r="R9" s="58">
        <f>'[1]25'!R220</f>
        <v>0</v>
      </c>
      <c r="S9" s="90">
        <f>'[1]25'!S220</f>
        <v>0</v>
      </c>
      <c r="T9" s="77"/>
      <c r="U9" s="77"/>
      <c r="V9" s="58">
        <f>'[1]25'!V220</f>
        <v>0</v>
      </c>
      <c r="W9" s="58">
        <f>'[1]25'!W220</f>
        <v>0</v>
      </c>
      <c r="X9" s="90">
        <f>'[1]25'!X220</f>
        <v>0</v>
      </c>
      <c r="Y9" s="77"/>
      <c r="Z9" s="77"/>
      <c r="AA9" s="58">
        <f>'[1]25'!AA220</f>
        <v>0</v>
      </c>
      <c r="AB9" s="58">
        <f>'[1]25'!AB220</f>
        <v>0</v>
      </c>
      <c r="AC9" s="90">
        <f>'[1]25'!AC220</f>
        <v>0</v>
      </c>
      <c r="AD9" s="77"/>
      <c r="AE9" s="77"/>
      <c r="AF9" s="58">
        <f>'[1]25'!AF220</f>
        <v>0</v>
      </c>
      <c r="AG9" s="29"/>
      <c r="AH9" s="29"/>
    </row>
    <row r="10" spans="1:34" s="26" customFormat="1" x14ac:dyDescent="0.25">
      <c r="A10" s="59" t="str">
        <f>'[1]25'!A221</f>
        <v>Product 2</v>
      </c>
      <c r="B10" s="57">
        <f>'[1]25'!B221</f>
        <v>0</v>
      </c>
      <c r="C10" s="74">
        <f>'[1]25'!C221</f>
        <v>0</v>
      </c>
      <c r="D10" s="75"/>
      <c r="E10" s="75"/>
      <c r="F10" s="10">
        <f>'[1]25'!F221</f>
        <v>0</v>
      </c>
      <c r="G10" s="11">
        <f>'[1]25'!G221</f>
        <v>0</v>
      </c>
      <c r="H10" s="55">
        <f>'[1]25'!H221</f>
        <v>0</v>
      </c>
      <c r="I10" s="74">
        <f>'[1]25'!I221</f>
        <v>0</v>
      </c>
      <c r="J10" s="75"/>
      <c r="K10" s="75"/>
      <c r="L10" s="10">
        <f>'[1]25'!L221</f>
        <v>0</v>
      </c>
      <c r="M10" s="58">
        <f>'[1]25'!M221</f>
        <v>0</v>
      </c>
      <c r="N10" s="90">
        <f>'[1]25'!N221</f>
        <v>0</v>
      </c>
      <c r="O10" s="77"/>
      <c r="P10" s="77"/>
      <c r="Q10" s="58">
        <f>'[1]25'!Q221</f>
        <v>0</v>
      </c>
      <c r="R10" s="58">
        <f>'[1]25'!R221</f>
        <v>0</v>
      </c>
      <c r="S10" s="90">
        <f>'[1]25'!S221</f>
        <v>0</v>
      </c>
      <c r="T10" s="77"/>
      <c r="U10" s="77"/>
      <c r="V10" s="58">
        <f>'[1]25'!V221</f>
        <v>0</v>
      </c>
      <c r="W10" s="58">
        <f>'[1]25'!W221</f>
        <v>0</v>
      </c>
      <c r="X10" s="90">
        <f>'[1]25'!X221</f>
        <v>0</v>
      </c>
      <c r="Y10" s="77"/>
      <c r="Z10" s="77"/>
      <c r="AA10" s="58">
        <f>'[1]25'!AA221</f>
        <v>0</v>
      </c>
      <c r="AB10" s="58">
        <f>'[1]25'!AB221</f>
        <v>0</v>
      </c>
      <c r="AC10" s="90">
        <f>'[1]25'!AC221</f>
        <v>0</v>
      </c>
      <c r="AD10" s="77"/>
      <c r="AE10" s="77"/>
      <c r="AF10" s="58">
        <f>'[1]25'!AF221</f>
        <v>0</v>
      </c>
      <c r="AG10" s="29"/>
      <c r="AH10" s="29"/>
    </row>
    <row r="11" spans="1:34" s="26" customFormat="1" x14ac:dyDescent="0.25">
      <c r="A11" s="59" t="str">
        <f>'[1]25'!A222</f>
        <v>Product 3</v>
      </c>
      <c r="B11" s="57">
        <f>'[1]25'!B222</f>
        <v>0</v>
      </c>
      <c r="C11" s="74">
        <f>'[1]25'!C222</f>
        <v>0</v>
      </c>
      <c r="D11" s="75"/>
      <c r="E11" s="75"/>
      <c r="F11" s="10">
        <f>'[1]25'!F222</f>
        <v>0</v>
      </c>
      <c r="G11" s="11">
        <f>'[1]25'!G222</f>
        <v>0</v>
      </c>
      <c r="H11" s="55">
        <f>'[1]25'!H222</f>
        <v>0</v>
      </c>
      <c r="I11" s="74">
        <f>'[1]25'!I222</f>
        <v>0</v>
      </c>
      <c r="J11" s="75"/>
      <c r="K11" s="75"/>
      <c r="L11" s="10">
        <f>'[1]25'!L222</f>
        <v>0</v>
      </c>
      <c r="M11" s="58">
        <f>'[1]25'!M222</f>
        <v>0</v>
      </c>
      <c r="N11" s="90">
        <f>'[1]25'!N222</f>
        <v>0</v>
      </c>
      <c r="O11" s="77"/>
      <c r="P11" s="77"/>
      <c r="Q11" s="58">
        <f>'[1]25'!Q222</f>
        <v>0</v>
      </c>
      <c r="R11" s="58">
        <f>'[1]25'!R222</f>
        <v>0</v>
      </c>
      <c r="S11" s="90">
        <f>'[1]25'!S222</f>
        <v>0</v>
      </c>
      <c r="T11" s="77"/>
      <c r="U11" s="77"/>
      <c r="V11" s="58">
        <f>'[1]25'!V222</f>
        <v>0</v>
      </c>
      <c r="W11" s="58">
        <f>'[1]25'!W222</f>
        <v>0</v>
      </c>
      <c r="X11" s="90">
        <f>'[1]25'!X222</f>
        <v>0</v>
      </c>
      <c r="Y11" s="77"/>
      <c r="Z11" s="77"/>
      <c r="AA11" s="58">
        <f>'[1]25'!AA222</f>
        <v>0</v>
      </c>
      <c r="AB11" s="58">
        <f>'[1]25'!AB222</f>
        <v>0</v>
      </c>
      <c r="AC11" s="90">
        <f>'[1]25'!AC222</f>
        <v>0</v>
      </c>
      <c r="AD11" s="77"/>
      <c r="AE11" s="77"/>
      <c r="AF11" s="58">
        <f>'[1]25'!AF222</f>
        <v>0</v>
      </c>
      <c r="AG11" s="29"/>
      <c r="AH11" s="29"/>
    </row>
    <row r="12" spans="1:34" s="26" customFormat="1" x14ac:dyDescent="0.25">
      <c r="A12" s="59" t="str">
        <f>'[1]25'!A223</f>
        <v>Product 4</v>
      </c>
      <c r="B12" s="57">
        <f>'[1]25'!B223</f>
        <v>0</v>
      </c>
      <c r="C12" s="74">
        <f>'[1]25'!C223</f>
        <v>0</v>
      </c>
      <c r="D12" s="75"/>
      <c r="E12" s="75"/>
      <c r="F12" s="10">
        <f>'[1]25'!F223</f>
        <v>0</v>
      </c>
      <c r="G12" s="11">
        <f>'[1]25'!G223</f>
        <v>0</v>
      </c>
      <c r="H12" s="55">
        <f>'[1]25'!H223</f>
        <v>0</v>
      </c>
      <c r="I12" s="74">
        <f>'[1]25'!I223</f>
        <v>0</v>
      </c>
      <c r="J12" s="75"/>
      <c r="K12" s="75"/>
      <c r="L12" s="10">
        <f>'[1]25'!L223</f>
        <v>0</v>
      </c>
      <c r="M12" s="58">
        <f>'[1]25'!M223</f>
        <v>0</v>
      </c>
      <c r="N12" s="90">
        <f>'[1]25'!N223</f>
        <v>0</v>
      </c>
      <c r="O12" s="77"/>
      <c r="P12" s="77"/>
      <c r="Q12" s="58">
        <f>'[1]25'!Q223</f>
        <v>0</v>
      </c>
      <c r="R12" s="58">
        <f>'[1]25'!R223</f>
        <v>0</v>
      </c>
      <c r="S12" s="90">
        <f>'[1]25'!S223</f>
        <v>0</v>
      </c>
      <c r="T12" s="77"/>
      <c r="U12" s="77"/>
      <c r="V12" s="58">
        <f>'[1]25'!V223</f>
        <v>0</v>
      </c>
      <c r="W12" s="58">
        <f>'[1]25'!W223</f>
        <v>0</v>
      </c>
      <c r="X12" s="90">
        <f>'[1]25'!X223</f>
        <v>0</v>
      </c>
      <c r="Y12" s="77"/>
      <c r="Z12" s="77"/>
      <c r="AA12" s="58">
        <f>'[1]25'!AA223</f>
        <v>0</v>
      </c>
      <c r="AB12" s="58">
        <f>'[1]25'!AB223</f>
        <v>0</v>
      </c>
      <c r="AC12" s="90">
        <f>'[1]25'!AC223</f>
        <v>0</v>
      </c>
      <c r="AD12" s="77"/>
      <c r="AE12" s="77"/>
      <c r="AF12" s="58">
        <f>'[1]25'!AF223</f>
        <v>0</v>
      </c>
      <c r="AG12" s="29"/>
      <c r="AH12" s="29"/>
    </row>
    <row r="13" spans="1:34" s="26" customFormat="1" x14ac:dyDescent="0.25">
      <c r="A13" s="59" t="str">
        <f>'[1]25'!A224</f>
        <v>Product 5</v>
      </c>
      <c r="B13" s="57">
        <f>'[1]25'!B224</f>
        <v>0</v>
      </c>
      <c r="C13" s="74">
        <f>'[1]25'!C224</f>
        <v>0</v>
      </c>
      <c r="D13" s="75"/>
      <c r="E13" s="75"/>
      <c r="F13" s="10">
        <f>'[1]25'!F224</f>
        <v>0</v>
      </c>
      <c r="G13" s="11">
        <f>'[1]25'!G224</f>
        <v>0</v>
      </c>
      <c r="H13" s="55">
        <f>'[1]25'!H224</f>
        <v>0</v>
      </c>
      <c r="I13" s="74">
        <f>'[1]25'!I224</f>
        <v>0</v>
      </c>
      <c r="J13" s="75"/>
      <c r="K13" s="75"/>
      <c r="L13" s="10">
        <f>'[1]25'!L224</f>
        <v>0</v>
      </c>
      <c r="M13" s="58">
        <f>'[1]25'!M224</f>
        <v>0</v>
      </c>
      <c r="N13" s="90">
        <f>'[1]25'!N224</f>
        <v>0</v>
      </c>
      <c r="O13" s="77"/>
      <c r="P13" s="77"/>
      <c r="Q13" s="58">
        <f>'[1]25'!Q224</f>
        <v>0</v>
      </c>
      <c r="R13" s="58">
        <f>'[1]25'!R224</f>
        <v>0</v>
      </c>
      <c r="S13" s="90">
        <f>'[1]25'!S224</f>
        <v>0</v>
      </c>
      <c r="T13" s="77"/>
      <c r="U13" s="77"/>
      <c r="V13" s="58">
        <f>'[1]25'!V224</f>
        <v>0</v>
      </c>
      <c r="W13" s="58">
        <f>'[1]25'!W224</f>
        <v>0</v>
      </c>
      <c r="X13" s="90">
        <f>'[1]25'!X224</f>
        <v>0</v>
      </c>
      <c r="Y13" s="77"/>
      <c r="Z13" s="77"/>
      <c r="AA13" s="58">
        <f>'[1]25'!AA224</f>
        <v>0</v>
      </c>
      <c r="AB13" s="58">
        <f>'[1]25'!AB224</f>
        <v>0</v>
      </c>
      <c r="AC13" s="90">
        <f>'[1]25'!AC224</f>
        <v>0</v>
      </c>
      <c r="AD13" s="77"/>
      <c r="AE13" s="77"/>
      <c r="AF13" s="58">
        <f>'[1]25'!AF224</f>
        <v>0</v>
      </c>
      <c r="AG13" s="29"/>
      <c r="AH13" s="29"/>
    </row>
    <row r="14" spans="1:34" s="26" customFormat="1" x14ac:dyDescent="0.25">
      <c r="A14" s="59" t="str">
        <f>'[1]25'!A225</f>
        <v>Product 6</v>
      </c>
      <c r="B14" s="57">
        <f>'[1]25'!B225</f>
        <v>0</v>
      </c>
      <c r="C14" s="74">
        <f>'[1]25'!C225</f>
        <v>0</v>
      </c>
      <c r="D14" s="75"/>
      <c r="E14" s="75"/>
      <c r="F14" s="10">
        <f>'[1]25'!F225</f>
        <v>0</v>
      </c>
      <c r="G14" s="11">
        <f>'[1]25'!G225</f>
        <v>0</v>
      </c>
      <c r="H14" s="55">
        <f>'[1]25'!H225</f>
        <v>0</v>
      </c>
      <c r="I14" s="74">
        <f>'[1]25'!I225</f>
        <v>0</v>
      </c>
      <c r="J14" s="75"/>
      <c r="K14" s="75"/>
      <c r="L14" s="10">
        <f>'[1]25'!L225</f>
        <v>0</v>
      </c>
      <c r="M14" s="58">
        <f>'[1]25'!M225</f>
        <v>0</v>
      </c>
      <c r="N14" s="90">
        <f>'[1]25'!N225</f>
        <v>0</v>
      </c>
      <c r="O14" s="77"/>
      <c r="P14" s="77"/>
      <c r="Q14" s="58">
        <f>'[1]25'!Q225</f>
        <v>0</v>
      </c>
      <c r="R14" s="58">
        <f>'[1]25'!R225</f>
        <v>0</v>
      </c>
      <c r="S14" s="90">
        <f>'[1]25'!S225</f>
        <v>0</v>
      </c>
      <c r="T14" s="77"/>
      <c r="U14" s="77"/>
      <c r="V14" s="58">
        <f>'[1]25'!V225</f>
        <v>0</v>
      </c>
      <c r="W14" s="58">
        <f>'[1]25'!W225</f>
        <v>0</v>
      </c>
      <c r="X14" s="90">
        <f>'[1]25'!X225</f>
        <v>0</v>
      </c>
      <c r="Y14" s="77"/>
      <c r="Z14" s="77"/>
      <c r="AA14" s="58">
        <f>'[1]25'!AA225</f>
        <v>0</v>
      </c>
      <c r="AB14" s="58">
        <f>'[1]25'!AB225</f>
        <v>0</v>
      </c>
      <c r="AC14" s="90">
        <f>'[1]25'!AC225</f>
        <v>0</v>
      </c>
      <c r="AD14" s="77"/>
      <c r="AE14" s="77"/>
      <c r="AF14" s="58">
        <f>'[1]25'!AF225</f>
        <v>0</v>
      </c>
      <c r="AG14" s="29"/>
      <c r="AH14" s="29"/>
    </row>
    <row r="15" spans="1:34" s="26" customFormat="1" x14ac:dyDescent="0.25">
      <c r="A15" s="59" t="str">
        <f>'[1]25'!A226</f>
        <v>Product 7</v>
      </c>
      <c r="B15" s="57">
        <f>'[1]25'!B226</f>
        <v>0</v>
      </c>
      <c r="C15" s="74">
        <f>'[1]25'!C226</f>
        <v>0</v>
      </c>
      <c r="D15" s="75"/>
      <c r="E15" s="75"/>
      <c r="F15" s="10">
        <f>'[1]25'!F226</f>
        <v>0</v>
      </c>
      <c r="G15" s="11">
        <f>'[1]25'!G226</f>
        <v>0</v>
      </c>
      <c r="H15" s="55">
        <f>'[1]25'!H226</f>
        <v>0</v>
      </c>
      <c r="I15" s="74">
        <f>'[1]25'!I226</f>
        <v>0</v>
      </c>
      <c r="J15" s="75"/>
      <c r="K15" s="75"/>
      <c r="L15" s="10">
        <f>'[1]25'!L226</f>
        <v>0</v>
      </c>
      <c r="M15" s="58">
        <f>'[1]25'!M226</f>
        <v>0</v>
      </c>
      <c r="N15" s="90">
        <f>'[1]25'!N226</f>
        <v>0</v>
      </c>
      <c r="O15" s="77"/>
      <c r="P15" s="77"/>
      <c r="Q15" s="58">
        <f>'[1]25'!Q226</f>
        <v>0</v>
      </c>
      <c r="R15" s="58">
        <f>'[1]25'!R226</f>
        <v>0</v>
      </c>
      <c r="S15" s="90">
        <f>'[1]25'!S226</f>
        <v>0</v>
      </c>
      <c r="T15" s="77"/>
      <c r="U15" s="77"/>
      <c r="V15" s="58">
        <f>'[1]25'!V226</f>
        <v>0</v>
      </c>
      <c r="W15" s="58">
        <f>'[1]25'!W226</f>
        <v>0</v>
      </c>
      <c r="X15" s="90">
        <f>'[1]25'!X226</f>
        <v>0</v>
      </c>
      <c r="Y15" s="77"/>
      <c r="Z15" s="77"/>
      <c r="AA15" s="58">
        <f>'[1]25'!AA226</f>
        <v>0</v>
      </c>
      <c r="AB15" s="58">
        <f>'[1]25'!AB226</f>
        <v>0</v>
      </c>
      <c r="AC15" s="90">
        <f>'[1]25'!AC226</f>
        <v>0</v>
      </c>
      <c r="AD15" s="77"/>
      <c r="AE15" s="77"/>
      <c r="AF15" s="58">
        <f>'[1]25'!AF226</f>
        <v>0</v>
      </c>
      <c r="AG15" s="29"/>
      <c r="AH15" s="29"/>
    </row>
    <row r="16" spans="1:34" s="26" customFormat="1" x14ac:dyDescent="0.25">
      <c r="A16" s="59" t="str">
        <f>'[1]25'!A227</f>
        <v>Product 8</v>
      </c>
      <c r="B16" s="57">
        <f>'[1]25'!B227</f>
        <v>0</v>
      </c>
      <c r="C16" s="74">
        <f>'[1]25'!C227</f>
        <v>0</v>
      </c>
      <c r="D16" s="75"/>
      <c r="E16" s="75"/>
      <c r="F16" s="10">
        <f>'[1]25'!F227</f>
        <v>0</v>
      </c>
      <c r="G16" s="11">
        <f>'[1]25'!G227</f>
        <v>0</v>
      </c>
      <c r="H16" s="55">
        <f>'[1]25'!H227</f>
        <v>0</v>
      </c>
      <c r="I16" s="74">
        <f>'[1]25'!I227</f>
        <v>0</v>
      </c>
      <c r="J16" s="75"/>
      <c r="K16" s="75"/>
      <c r="L16" s="10">
        <f>'[1]25'!L227</f>
        <v>0</v>
      </c>
      <c r="M16" s="58">
        <f>'[1]25'!M227</f>
        <v>0</v>
      </c>
      <c r="N16" s="90">
        <f>'[1]25'!N227</f>
        <v>0</v>
      </c>
      <c r="O16" s="77"/>
      <c r="P16" s="77"/>
      <c r="Q16" s="58">
        <f>'[1]25'!Q227</f>
        <v>0</v>
      </c>
      <c r="R16" s="58">
        <f>'[1]25'!R227</f>
        <v>0</v>
      </c>
      <c r="S16" s="90">
        <f>'[1]25'!S227</f>
        <v>0</v>
      </c>
      <c r="T16" s="77"/>
      <c r="U16" s="77"/>
      <c r="V16" s="58">
        <f>'[1]25'!V227</f>
        <v>0</v>
      </c>
      <c r="W16" s="58">
        <f>'[1]25'!W227</f>
        <v>0</v>
      </c>
      <c r="X16" s="90">
        <f>'[1]25'!X227</f>
        <v>0</v>
      </c>
      <c r="Y16" s="77"/>
      <c r="Z16" s="77"/>
      <c r="AA16" s="58">
        <f>'[1]25'!AA227</f>
        <v>0</v>
      </c>
      <c r="AB16" s="58">
        <f>'[1]25'!AB227</f>
        <v>0</v>
      </c>
      <c r="AC16" s="90">
        <f>'[1]25'!AC227</f>
        <v>0</v>
      </c>
      <c r="AD16" s="77"/>
      <c r="AE16" s="77"/>
      <c r="AF16" s="58">
        <f>'[1]25'!AF227</f>
        <v>0</v>
      </c>
      <c r="AG16" s="29"/>
      <c r="AH16" s="29"/>
    </row>
    <row r="17" spans="1:34" s="26" customFormat="1" x14ac:dyDescent="0.25">
      <c r="A17" s="59" t="str">
        <f>'[1]25'!A228</f>
        <v>Product 9</v>
      </c>
      <c r="B17" s="57">
        <f>'[1]25'!B228</f>
        <v>0</v>
      </c>
      <c r="C17" s="74">
        <f>'[1]25'!C228</f>
        <v>0</v>
      </c>
      <c r="D17" s="75"/>
      <c r="E17" s="75"/>
      <c r="F17" s="10">
        <f>'[1]25'!F228</f>
        <v>0</v>
      </c>
      <c r="G17" s="11">
        <f>'[1]25'!G228</f>
        <v>0</v>
      </c>
      <c r="H17" s="55">
        <f>'[1]25'!H228</f>
        <v>0</v>
      </c>
      <c r="I17" s="74">
        <f>'[1]25'!I228</f>
        <v>0</v>
      </c>
      <c r="J17" s="75"/>
      <c r="K17" s="75"/>
      <c r="L17" s="10">
        <f>'[1]25'!L228</f>
        <v>0</v>
      </c>
      <c r="M17" s="58">
        <f>'[1]25'!M228</f>
        <v>0</v>
      </c>
      <c r="N17" s="90">
        <f>'[1]25'!N228</f>
        <v>0</v>
      </c>
      <c r="O17" s="77"/>
      <c r="P17" s="77"/>
      <c r="Q17" s="58">
        <f>'[1]25'!Q228</f>
        <v>0</v>
      </c>
      <c r="R17" s="58">
        <f>'[1]25'!R228</f>
        <v>0</v>
      </c>
      <c r="S17" s="90">
        <f>'[1]25'!S228</f>
        <v>0</v>
      </c>
      <c r="T17" s="77"/>
      <c r="U17" s="77"/>
      <c r="V17" s="58">
        <f>'[1]25'!V228</f>
        <v>0</v>
      </c>
      <c r="W17" s="58">
        <f>'[1]25'!W228</f>
        <v>0</v>
      </c>
      <c r="X17" s="90">
        <f>'[1]25'!X228</f>
        <v>0</v>
      </c>
      <c r="Y17" s="77"/>
      <c r="Z17" s="77"/>
      <c r="AA17" s="58">
        <f>'[1]25'!AA228</f>
        <v>0</v>
      </c>
      <c r="AB17" s="58">
        <f>'[1]25'!AB228</f>
        <v>0</v>
      </c>
      <c r="AC17" s="90">
        <f>'[1]25'!AC228</f>
        <v>0</v>
      </c>
      <c r="AD17" s="77"/>
      <c r="AE17" s="77"/>
      <c r="AF17" s="58">
        <f>'[1]25'!AF228</f>
        <v>0</v>
      </c>
      <c r="AG17" s="29"/>
      <c r="AH17" s="29"/>
    </row>
    <row r="18" spans="1:34" s="26" customFormat="1" x14ac:dyDescent="0.25">
      <c r="A18" s="59" t="str">
        <f>'[1]25'!A229</f>
        <v>Product 10</v>
      </c>
      <c r="B18" s="57">
        <f>'[1]25'!B229</f>
        <v>0</v>
      </c>
      <c r="C18" s="74">
        <f>'[1]25'!C229</f>
        <v>0</v>
      </c>
      <c r="D18" s="75"/>
      <c r="E18" s="75"/>
      <c r="F18" s="10">
        <f>'[1]25'!F229</f>
        <v>0</v>
      </c>
      <c r="G18" s="11">
        <f>'[1]25'!G229</f>
        <v>0</v>
      </c>
      <c r="H18" s="55">
        <f>'[1]25'!H229</f>
        <v>0</v>
      </c>
      <c r="I18" s="74">
        <f>'[1]25'!I229</f>
        <v>0</v>
      </c>
      <c r="J18" s="75"/>
      <c r="K18" s="75"/>
      <c r="L18" s="10">
        <f>'[1]25'!L229</f>
        <v>0</v>
      </c>
      <c r="M18" s="58">
        <f>'[1]25'!M229</f>
        <v>0</v>
      </c>
      <c r="N18" s="90">
        <f>'[1]25'!N229</f>
        <v>0</v>
      </c>
      <c r="O18" s="77"/>
      <c r="P18" s="77"/>
      <c r="Q18" s="58">
        <f>'[1]25'!Q229</f>
        <v>0</v>
      </c>
      <c r="R18" s="58">
        <f>'[1]25'!R229</f>
        <v>0</v>
      </c>
      <c r="S18" s="90">
        <f>'[1]25'!S229</f>
        <v>0</v>
      </c>
      <c r="T18" s="77"/>
      <c r="U18" s="77"/>
      <c r="V18" s="58">
        <f>'[1]25'!V229</f>
        <v>0</v>
      </c>
      <c r="W18" s="58">
        <f>'[1]25'!W229</f>
        <v>0</v>
      </c>
      <c r="X18" s="90">
        <f>'[1]25'!X229</f>
        <v>0</v>
      </c>
      <c r="Y18" s="77"/>
      <c r="Z18" s="77"/>
      <c r="AA18" s="58">
        <f>'[1]25'!AA229</f>
        <v>0</v>
      </c>
      <c r="AB18" s="58">
        <f>'[1]25'!AB229</f>
        <v>0</v>
      </c>
      <c r="AC18" s="90">
        <f>'[1]25'!AC229</f>
        <v>0</v>
      </c>
      <c r="AD18" s="77"/>
      <c r="AE18" s="77"/>
      <c r="AF18" s="58">
        <f>'[1]25'!AF229</f>
        <v>0</v>
      </c>
      <c r="AG18" s="29"/>
      <c r="AH18" s="29"/>
    </row>
    <row r="19" spans="1:34" s="26" customFormat="1" x14ac:dyDescent="0.25">
      <c r="A19" s="59" t="str">
        <f>'[1]25'!A230</f>
        <v>Rej 1</v>
      </c>
      <c r="B19" s="57" t="str">
        <f>'[1]25'!B230</f>
        <v>P0101300008</v>
      </c>
      <c r="C19" s="74" t="str">
        <f>'[1]25'!C230</f>
        <v>STB- 4SP, 150*150 Different lengths</v>
      </c>
      <c r="D19" s="75"/>
      <c r="E19" s="75"/>
      <c r="F19" s="10">
        <f>'[1]25'!F230</f>
        <v>0</v>
      </c>
      <c r="G19" s="11">
        <f>'[1]25'!G230</f>
        <v>0</v>
      </c>
      <c r="H19" s="55" t="str">
        <f>'[1]25'!H230</f>
        <v>P0100700015</v>
      </c>
      <c r="I19" s="74" t="str">
        <f>'[1]25'!I230</f>
        <v>STB- 4SP (SSS) , 150*150*12 M (52 MW)</v>
      </c>
      <c r="J19" s="75"/>
      <c r="K19" s="75"/>
      <c r="L19" s="10">
        <f>'[1]25'!L230</f>
        <v>0</v>
      </c>
      <c r="M19" s="58">
        <f>'[1]25'!M230</f>
        <v>0</v>
      </c>
      <c r="N19" s="90">
        <f>'[1]25'!N230</f>
        <v>0</v>
      </c>
      <c r="O19" s="77"/>
      <c r="P19" s="77"/>
      <c r="Q19" s="58">
        <f>'[1]25'!Q230</f>
        <v>0</v>
      </c>
      <c r="R19" s="58">
        <f>'[1]25'!R230</f>
        <v>0</v>
      </c>
      <c r="S19" s="90">
        <f>'[1]25'!S230</f>
        <v>0</v>
      </c>
      <c r="T19" s="77"/>
      <c r="U19" s="77"/>
      <c r="V19" s="58">
        <f>'[1]25'!V230</f>
        <v>0</v>
      </c>
      <c r="W19" s="58">
        <f>'[1]25'!W230</f>
        <v>0</v>
      </c>
      <c r="X19" s="90">
        <f>'[1]25'!X230</f>
        <v>0</v>
      </c>
      <c r="Y19" s="77"/>
      <c r="Z19" s="77"/>
      <c r="AA19" s="58">
        <f>'[1]25'!AA230</f>
        <v>0</v>
      </c>
      <c r="AB19" s="58">
        <f>'[1]25'!AB230</f>
        <v>0</v>
      </c>
      <c r="AC19" s="90">
        <f>'[1]25'!AC230</f>
        <v>0</v>
      </c>
      <c r="AD19" s="77"/>
      <c r="AE19" s="77"/>
      <c r="AF19" s="58">
        <f>'[1]25'!AF230</f>
        <v>0</v>
      </c>
      <c r="AG19" s="29"/>
      <c r="AH19" s="29"/>
    </row>
    <row r="20" spans="1:34" s="26" customFormat="1" x14ac:dyDescent="0.25">
      <c r="A20" s="59" t="str">
        <f>'[1]25'!A231</f>
        <v>Rej 2</v>
      </c>
      <c r="B20" s="57" t="str">
        <f>'[1]25'!B231</f>
        <v>P0101300002</v>
      </c>
      <c r="C20" s="74" t="str">
        <f>'[1]25'!C231</f>
        <v>STB- 4SP, 130*130 Different lengths</v>
      </c>
      <c r="D20" s="75"/>
      <c r="E20" s="75"/>
      <c r="F20" s="10">
        <f>'[1]25'!F231</f>
        <v>0</v>
      </c>
      <c r="G20" s="62">
        <f>'[1]25'!G231</f>
        <v>0</v>
      </c>
      <c r="H20" s="55" t="str">
        <f>'[1]25'!H231</f>
        <v>P0100700014</v>
      </c>
      <c r="I20" s="74" t="str">
        <f>'[1]25'!I231</f>
        <v>STB- 4SP (SSS) , 130*130*12 M ( 52 MW )</v>
      </c>
      <c r="J20" s="75"/>
      <c r="K20" s="75"/>
      <c r="L20" s="10">
        <f>'[1]25'!L231</f>
        <v>0</v>
      </c>
      <c r="M20" s="58">
        <f>'[1]25'!M231</f>
        <v>0</v>
      </c>
      <c r="N20" s="90">
        <f>'[1]25'!N231</f>
        <v>0</v>
      </c>
      <c r="O20" s="77"/>
      <c r="P20" s="77"/>
      <c r="Q20" s="58">
        <f>'[1]25'!Q231</f>
        <v>0</v>
      </c>
      <c r="R20" s="58">
        <f>'[1]25'!R231</f>
        <v>0</v>
      </c>
      <c r="S20" s="90">
        <f>'[1]25'!S231</f>
        <v>0</v>
      </c>
      <c r="T20" s="77"/>
      <c r="U20" s="77"/>
      <c r="V20" s="58">
        <f>'[1]25'!V231</f>
        <v>0</v>
      </c>
      <c r="W20" s="58">
        <f>'[1]25'!W231</f>
        <v>0</v>
      </c>
      <c r="X20" s="90">
        <f>'[1]25'!X231</f>
        <v>0</v>
      </c>
      <c r="Y20" s="77"/>
      <c r="Z20" s="77"/>
      <c r="AA20" s="58">
        <f>'[1]25'!AA231</f>
        <v>0</v>
      </c>
      <c r="AB20" s="58">
        <f>'[1]25'!AB231</f>
        <v>0</v>
      </c>
      <c r="AC20" s="90">
        <f>'[1]25'!AC231</f>
        <v>0</v>
      </c>
      <c r="AD20" s="77"/>
      <c r="AE20" s="77"/>
      <c r="AF20" s="58">
        <f>'[1]25'!AF231</f>
        <v>0</v>
      </c>
      <c r="AG20" s="29"/>
      <c r="AH20" s="29"/>
    </row>
    <row r="21" spans="1:34" s="26" customFormat="1" x14ac:dyDescent="0.25">
      <c r="A21" s="59" t="str">
        <f>'[1]25'!A232</f>
        <v>Rej 3</v>
      </c>
      <c r="B21" s="57" t="str">
        <f>'[1]25'!B232</f>
        <v>P0101300002</v>
      </c>
      <c r="C21" s="74" t="str">
        <f>'[1]25'!C232</f>
        <v>STB- 4SP, 130*130 Different lengths</v>
      </c>
      <c r="D21" s="75"/>
      <c r="E21" s="75"/>
      <c r="F21" s="10">
        <f>'[1]25'!F232</f>
        <v>0</v>
      </c>
      <c r="G21" s="11">
        <f>'[1]25'!G232</f>
        <v>0</v>
      </c>
      <c r="H21" s="55" t="str">
        <f>'[1]25'!H232</f>
        <v>P0100700001</v>
      </c>
      <c r="I21" s="74" t="str">
        <f>'[1]25'!I232</f>
        <v>STB- 4SP, 130*130*12 M ( 52 MW )</v>
      </c>
      <c r="J21" s="75"/>
      <c r="K21" s="75"/>
      <c r="L21" s="10">
        <f>'[1]25'!L232</f>
        <v>0</v>
      </c>
      <c r="M21" s="58">
        <f>'[1]25'!M232</f>
        <v>0</v>
      </c>
      <c r="N21" s="90">
        <f>'[1]25'!N232</f>
        <v>0</v>
      </c>
      <c r="O21" s="77"/>
      <c r="P21" s="77"/>
      <c r="Q21" s="58">
        <f>'[1]25'!Q232</f>
        <v>0</v>
      </c>
      <c r="R21" s="58">
        <f>'[1]25'!R232</f>
        <v>0</v>
      </c>
      <c r="S21" s="90">
        <f>'[1]25'!S232</f>
        <v>0</v>
      </c>
      <c r="T21" s="77"/>
      <c r="U21" s="77"/>
      <c r="V21" s="58">
        <f>'[1]25'!V232</f>
        <v>0</v>
      </c>
      <c r="W21" s="58">
        <f>'[1]25'!W232</f>
        <v>0</v>
      </c>
      <c r="X21" s="90">
        <f>'[1]25'!X232</f>
        <v>0</v>
      </c>
      <c r="Y21" s="77"/>
      <c r="Z21" s="77"/>
      <c r="AA21" s="58">
        <f>'[1]25'!AA232</f>
        <v>0</v>
      </c>
      <c r="AB21" s="58">
        <f>'[1]25'!AB232</f>
        <v>0</v>
      </c>
      <c r="AC21" s="90">
        <f>'[1]25'!AC232</f>
        <v>0</v>
      </c>
      <c r="AD21" s="77"/>
      <c r="AE21" s="77"/>
      <c r="AF21" s="58">
        <f>'[1]25'!AF232</f>
        <v>0</v>
      </c>
      <c r="AG21" s="29"/>
      <c r="AH21" s="29"/>
    </row>
    <row r="22" spans="1:34" s="26" customFormat="1" x14ac:dyDescent="0.25">
      <c r="A22" s="59" t="str">
        <f>'[1]25'!A233</f>
        <v>Rej 4</v>
      </c>
      <c r="B22" s="57">
        <f>'[1]25'!B233</f>
        <v>0</v>
      </c>
      <c r="C22" s="74">
        <f>'[1]25'!C233</f>
        <v>0</v>
      </c>
      <c r="D22" s="75"/>
      <c r="E22" s="75"/>
      <c r="F22" s="10">
        <f>'[1]25'!F233</f>
        <v>0</v>
      </c>
      <c r="G22" s="11">
        <f>'[1]25'!G233</f>
        <v>0</v>
      </c>
      <c r="H22" s="55">
        <f>'[1]25'!H233</f>
        <v>0</v>
      </c>
      <c r="I22" s="74">
        <f>'[1]25'!I233</f>
        <v>0</v>
      </c>
      <c r="J22" s="75"/>
      <c r="K22" s="75"/>
      <c r="L22" s="10">
        <f>'[1]25'!L233</f>
        <v>0</v>
      </c>
      <c r="M22" s="58">
        <f>'[1]25'!M233</f>
        <v>0</v>
      </c>
      <c r="N22" s="90">
        <f>'[1]25'!N233</f>
        <v>0</v>
      </c>
      <c r="O22" s="77"/>
      <c r="P22" s="77"/>
      <c r="Q22" s="58">
        <f>'[1]25'!Q233</f>
        <v>0</v>
      </c>
      <c r="R22" s="58">
        <f>'[1]25'!R233</f>
        <v>0</v>
      </c>
      <c r="S22" s="90">
        <f>'[1]25'!S233</f>
        <v>0</v>
      </c>
      <c r="T22" s="77"/>
      <c r="U22" s="77"/>
      <c r="V22" s="58">
        <f>'[1]25'!V233</f>
        <v>0</v>
      </c>
      <c r="W22" s="58">
        <f>'[1]25'!W233</f>
        <v>0</v>
      </c>
      <c r="X22" s="90">
        <f>'[1]25'!X233</f>
        <v>0</v>
      </c>
      <c r="Y22" s="77"/>
      <c r="Z22" s="77"/>
      <c r="AA22" s="58">
        <f>'[1]25'!AA233</f>
        <v>0</v>
      </c>
      <c r="AB22" s="58">
        <f>'[1]25'!AB233</f>
        <v>0</v>
      </c>
      <c r="AC22" s="90">
        <f>'[1]25'!AC233</f>
        <v>0</v>
      </c>
      <c r="AD22" s="77"/>
      <c r="AE22" s="77"/>
      <c r="AF22" s="58">
        <f>'[1]25'!AF233</f>
        <v>0</v>
      </c>
      <c r="AG22" s="29"/>
      <c r="AH22" s="29"/>
    </row>
    <row r="23" spans="1:34" s="26" customFormat="1" x14ac:dyDescent="0.25">
      <c r="A23" s="59" t="str">
        <f>'[1]25'!A234</f>
        <v>Rej 5</v>
      </c>
      <c r="B23" s="57">
        <f>'[1]25'!B234</f>
        <v>0</v>
      </c>
      <c r="C23" s="74">
        <f>'[1]25'!C234</f>
        <v>0</v>
      </c>
      <c r="D23" s="75"/>
      <c r="E23" s="75"/>
      <c r="F23" s="10">
        <f>'[1]25'!F234</f>
        <v>0</v>
      </c>
      <c r="G23" s="11">
        <f>'[1]25'!G234</f>
        <v>0</v>
      </c>
      <c r="H23" s="55">
        <f>'[1]25'!H234</f>
        <v>0</v>
      </c>
      <c r="I23" s="74">
        <f>'[1]25'!I234</f>
        <v>0</v>
      </c>
      <c r="J23" s="75"/>
      <c r="K23" s="75"/>
      <c r="L23" s="10">
        <f>'[1]25'!L234</f>
        <v>0</v>
      </c>
      <c r="M23" s="58">
        <f>'[1]25'!M234</f>
        <v>0</v>
      </c>
      <c r="N23" s="90">
        <f>'[1]25'!N234</f>
        <v>0</v>
      </c>
      <c r="O23" s="77"/>
      <c r="P23" s="77"/>
      <c r="Q23" s="58">
        <f>'[1]25'!Q234</f>
        <v>0</v>
      </c>
      <c r="R23" s="58">
        <f>'[1]25'!R234</f>
        <v>0</v>
      </c>
      <c r="S23" s="90">
        <f>'[1]25'!S234</f>
        <v>0</v>
      </c>
      <c r="T23" s="77"/>
      <c r="U23" s="77"/>
      <c r="V23" s="58">
        <f>'[1]25'!V234</f>
        <v>0</v>
      </c>
      <c r="W23" s="58">
        <f>'[1]25'!W234</f>
        <v>0</v>
      </c>
      <c r="X23" s="90">
        <f>'[1]25'!X234</f>
        <v>0</v>
      </c>
      <c r="Y23" s="77"/>
      <c r="Z23" s="77"/>
      <c r="AA23" s="58">
        <f>'[1]25'!AA234</f>
        <v>0</v>
      </c>
      <c r="AB23" s="58">
        <f>'[1]25'!AB234</f>
        <v>0</v>
      </c>
      <c r="AC23" s="90">
        <f>'[1]25'!AC234</f>
        <v>0</v>
      </c>
      <c r="AD23" s="77"/>
      <c r="AE23" s="77"/>
      <c r="AF23" s="58">
        <f>'[1]25'!AF234</f>
        <v>0</v>
      </c>
      <c r="AG23" s="29"/>
      <c r="AH23" s="29"/>
    </row>
    <row r="24" spans="1:34" s="26" customFormat="1" x14ac:dyDescent="0.25">
      <c r="A24" s="59" t="str">
        <f>'[1]25'!A235</f>
        <v>Rej 6</v>
      </c>
      <c r="B24" s="57">
        <f>'[1]25'!B235</f>
        <v>0</v>
      </c>
      <c r="C24" s="74">
        <f>'[1]25'!C235</f>
        <v>0</v>
      </c>
      <c r="D24" s="75"/>
      <c r="E24" s="75"/>
      <c r="F24" s="10">
        <f>'[1]25'!F235</f>
        <v>0</v>
      </c>
      <c r="G24" s="11">
        <f>'[1]25'!G235</f>
        <v>0</v>
      </c>
      <c r="H24" s="55">
        <f>'[1]25'!H235</f>
        <v>0</v>
      </c>
      <c r="I24" s="74">
        <f>'[1]25'!I235</f>
        <v>0</v>
      </c>
      <c r="J24" s="75"/>
      <c r="K24" s="75"/>
      <c r="L24" s="10">
        <f>'[1]25'!L235</f>
        <v>0</v>
      </c>
      <c r="M24" s="58">
        <f>'[1]25'!M235</f>
        <v>0</v>
      </c>
      <c r="N24" s="90">
        <f>'[1]25'!N235</f>
        <v>0</v>
      </c>
      <c r="O24" s="77"/>
      <c r="P24" s="77"/>
      <c r="Q24" s="58">
        <f>'[1]25'!Q235</f>
        <v>0</v>
      </c>
      <c r="R24" s="58">
        <f>'[1]25'!R235</f>
        <v>0</v>
      </c>
      <c r="S24" s="90">
        <f>'[1]25'!S235</f>
        <v>0</v>
      </c>
      <c r="T24" s="77"/>
      <c r="U24" s="77"/>
      <c r="V24" s="58">
        <f>'[1]25'!V235</f>
        <v>0</v>
      </c>
      <c r="W24" s="58">
        <f>'[1]25'!W235</f>
        <v>0</v>
      </c>
      <c r="X24" s="90">
        <f>'[1]25'!X235</f>
        <v>0</v>
      </c>
      <c r="Y24" s="77"/>
      <c r="Z24" s="77"/>
      <c r="AA24" s="58">
        <f>'[1]25'!AA235</f>
        <v>0</v>
      </c>
      <c r="AB24" s="58">
        <f>'[1]25'!AB235</f>
        <v>0</v>
      </c>
      <c r="AC24" s="90">
        <f>'[1]25'!AC235</f>
        <v>0</v>
      </c>
      <c r="AD24" s="77"/>
      <c r="AE24" s="77"/>
      <c r="AF24" s="58">
        <f>'[1]25'!AF235</f>
        <v>0</v>
      </c>
      <c r="AG24" s="29"/>
      <c r="AH24" s="29"/>
    </row>
    <row r="25" spans="1:34" s="26" customFormat="1" x14ac:dyDescent="0.25">
      <c r="A25" s="59" t="str">
        <f>'[1]25'!A236</f>
        <v>Rej 7</v>
      </c>
      <c r="B25" s="57">
        <f>'[1]25'!B236</f>
        <v>0</v>
      </c>
      <c r="C25" s="74">
        <f>'[1]25'!C236</f>
        <v>0</v>
      </c>
      <c r="D25" s="75"/>
      <c r="E25" s="75"/>
      <c r="F25" s="10">
        <f>'[1]25'!F236</f>
        <v>0</v>
      </c>
      <c r="G25" s="11">
        <f>'[1]25'!G236</f>
        <v>0</v>
      </c>
      <c r="H25" s="55">
        <f>'[1]25'!H236</f>
        <v>0</v>
      </c>
      <c r="I25" s="74">
        <f>'[1]25'!I236</f>
        <v>0</v>
      </c>
      <c r="J25" s="75"/>
      <c r="K25" s="75"/>
      <c r="L25" s="10">
        <f>'[1]25'!L236</f>
        <v>0</v>
      </c>
      <c r="M25" s="58">
        <f>'[1]25'!M236</f>
        <v>0</v>
      </c>
      <c r="N25" s="90">
        <f>'[1]25'!N236</f>
        <v>0</v>
      </c>
      <c r="O25" s="77"/>
      <c r="P25" s="77"/>
      <c r="Q25" s="58">
        <f>'[1]25'!Q236</f>
        <v>0</v>
      </c>
      <c r="R25" s="58">
        <f>'[1]25'!R236</f>
        <v>0</v>
      </c>
      <c r="S25" s="90">
        <f>'[1]25'!S236</f>
        <v>0</v>
      </c>
      <c r="T25" s="77"/>
      <c r="U25" s="77"/>
      <c r="V25" s="58">
        <f>'[1]25'!V236</f>
        <v>0</v>
      </c>
      <c r="W25" s="58">
        <f>'[1]25'!W236</f>
        <v>0</v>
      </c>
      <c r="X25" s="90">
        <f>'[1]25'!X236</f>
        <v>0</v>
      </c>
      <c r="Y25" s="77"/>
      <c r="Z25" s="77"/>
      <c r="AA25" s="58">
        <f>'[1]25'!AA236</f>
        <v>0</v>
      </c>
      <c r="AB25" s="58">
        <f>'[1]25'!AB236</f>
        <v>0</v>
      </c>
      <c r="AC25" s="90">
        <f>'[1]25'!AC236</f>
        <v>0</v>
      </c>
      <c r="AD25" s="77"/>
      <c r="AE25" s="77"/>
      <c r="AF25" s="58">
        <f>'[1]25'!AF236</f>
        <v>0</v>
      </c>
      <c r="AG25" s="29"/>
      <c r="AH25" s="29"/>
    </row>
    <row r="26" spans="1:34" s="26" customFormat="1" x14ac:dyDescent="0.25">
      <c r="A26" s="59" t="str">
        <f>'[1]25'!A237</f>
        <v>Rej 8</v>
      </c>
      <c r="B26" s="57">
        <f>'[1]25'!B237</f>
        <v>0</v>
      </c>
      <c r="C26" s="74">
        <f>'[1]25'!C237</f>
        <v>0</v>
      </c>
      <c r="D26" s="75"/>
      <c r="E26" s="75"/>
      <c r="F26" s="10">
        <f>'[1]25'!F237</f>
        <v>0</v>
      </c>
      <c r="G26" s="11">
        <f>'[1]25'!G237</f>
        <v>0</v>
      </c>
      <c r="H26" s="55">
        <f>'[1]25'!H237</f>
        <v>0</v>
      </c>
      <c r="I26" s="74">
        <f>'[1]25'!I237</f>
        <v>0</v>
      </c>
      <c r="J26" s="75"/>
      <c r="K26" s="75"/>
      <c r="L26" s="10">
        <f>'[1]25'!L237</f>
        <v>0</v>
      </c>
      <c r="M26" s="58">
        <f>'[1]25'!M237</f>
        <v>0</v>
      </c>
      <c r="N26" s="90">
        <f>'[1]25'!N237</f>
        <v>0</v>
      </c>
      <c r="O26" s="77"/>
      <c r="P26" s="77"/>
      <c r="Q26" s="58">
        <f>'[1]25'!Q237</f>
        <v>0</v>
      </c>
      <c r="R26" s="58">
        <f>'[1]25'!R237</f>
        <v>0</v>
      </c>
      <c r="S26" s="90">
        <f>'[1]25'!S237</f>
        <v>0</v>
      </c>
      <c r="T26" s="77"/>
      <c r="U26" s="77"/>
      <c r="V26" s="58">
        <f>'[1]25'!V237</f>
        <v>0</v>
      </c>
      <c r="W26" s="58">
        <f>'[1]25'!W237</f>
        <v>0</v>
      </c>
      <c r="X26" s="90">
        <f>'[1]25'!X237</f>
        <v>0</v>
      </c>
      <c r="Y26" s="77"/>
      <c r="Z26" s="77"/>
      <c r="AA26" s="58">
        <f>'[1]25'!AA237</f>
        <v>0</v>
      </c>
      <c r="AB26" s="58">
        <f>'[1]25'!AB237</f>
        <v>0</v>
      </c>
      <c r="AC26" s="90">
        <f>'[1]25'!AC237</f>
        <v>0</v>
      </c>
      <c r="AD26" s="77"/>
      <c r="AE26" s="77"/>
      <c r="AF26" s="58">
        <f>'[1]25'!AF237</f>
        <v>0</v>
      </c>
      <c r="AG26" s="29"/>
      <c r="AH26" s="29"/>
    </row>
    <row r="27" spans="1:34" s="26" customFormat="1" x14ac:dyDescent="0.25">
      <c r="A27" s="59" t="str">
        <f>'[1]25'!A238</f>
        <v>Rej 9</v>
      </c>
      <c r="B27" s="57">
        <f>'[1]25'!B238</f>
        <v>0</v>
      </c>
      <c r="C27" s="74">
        <f>'[1]25'!C238</f>
        <v>0</v>
      </c>
      <c r="D27" s="75"/>
      <c r="E27" s="75"/>
      <c r="F27" s="10">
        <f>'[1]25'!F238</f>
        <v>0</v>
      </c>
      <c r="G27" s="11">
        <f>'[1]25'!G238</f>
        <v>0</v>
      </c>
      <c r="H27" s="55">
        <f>'[1]25'!H238</f>
        <v>0</v>
      </c>
      <c r="I27" s="74">
        <f>'[1]25'!I238</f>
        <v>0</v>
      </c>
      <c r="J27" s="75"/>
      <c r="K27" s="75"/>
      <c r="L27" s="10">
        <f>'[1]25'!L238</f>
        <v>0</v>
      </c>
      <c r="M27" s="58">
        <f>'[1]25'!M238</f>
        <v>0</v>
      </c>
      <c r="N27" s="90">
        <f>'[1]25'!N238</f>
        <v>0</v>
      </c>
      <c r="O27" s="77"/>
      <c r="P27" s="77"/>
      <c r="Q27" s="58">
        <f>'[1]25'!Q238</f>
        <v>0</v>
      </c>
      <c r="R27" s="58">
        <f>'[1]25'!R238</f>
        <v>0</v>
      </c>
      <c r="S27" s="90">
        <f>'[1]25'!S238</f>
        <v>0</v>
      </c>
      <c r="T27" s="77"/>
      <c r="U27" s="77"/>
      <c r="V27" s="58">
        <f>'[1]25'!V238</f>
        <v>0</v>
      </c>
      <c r="W27" s="58">
        <f>'[1]25'!W238</f>
        <v>0</v>
      </c>
      <c r="X27" s="90">
        <f>'[1]25'!X238</f>
        <v>0</v>
      </c>
      <c r="Y27" s="77"/>
      <c r="Z27" s="77"/>
      <c r="AA27" s="58">
        <f>'[1]25'!AA238</f>
        <v>0</v>
      </c>
      <c r="AB27" s="58">
        <f>'[1]25'!AB238</f>
        <v>0</v>
      </c>
      <c r="AC27" s="90">
        <f>'[1]25'!AC238</f>
        <v>0</v>
      </c>
      <c r="AD27" s="77"/>
      <c r="AE27" s="77"/>
      <c r="AF27" s="58">
        <f>'[1]25'!AF238</f>
        <v>0</v>
      </c>
      <c r="AG27" s="29"/>
      <c r="AH27" s="29"/>
    </row>
    <row r="28" spans="1:34" s="26" customFormat="1" x14ac:dyDescent="0.25">
      <c r="A28" s="59" t="str">
        <f>'[1]25'!A239</f>
        <v>Rej 10</v>
      </c>
      <c r="B28" s="57">
        <f>'[1]25'!B239</f>
        <v>0</v>
      </c>
      <c r="C28" s="74">
        <f>'[1]25'!C239</f>
        <v>0</v>
      </c>
      <c r="D28" s="75"/>
      <c r="E28" s="75"/>
      <c r="F28" s="10">
        <f>'[1]25'!F239</f>
        <v>0</v>
      </c>
      <c r="G28" s="11">
        <f>'[1]25'!G239</f>
        <v>0</v>
      </c>
      <c r="H28" s="55">
        <f>'[1]25'!H239</f>
        <v>0</v>
      </c>
      <c r="I28" s="74">
        <f>'[1]25'!I239</f>
        <v>0</v>
      </c>
      <c r="J28" s="75"/>
      <c r="K28" s="75"/>
      <c r="L28" s="10">
        <f>'[1]25'!L239</f>
        <v>0</v>
      </c>
      <c r="M28" s="58">
        <f>'[1]25'!M239</f>
        <v>0</v>
      </c>
      <c r="N28" s="90">
        <f>'[1]25'!N239</f>
        <v>0</v>
      </c>
      <c r="O28" s="77"/>
      <c r="P28" s="77"/>
      <c r="Q28" s="58">
        <f>'[1]25'!Q239</f>
        <v>0</v>
      </c>
      <c r="R28" s="58">
        <f>'[1]25'!R239</f>
        <v>0</v>
      </c>
      <c r="S28" s="90">
        <f>'[1]25'!S239</f>
        <v>0</v>
      </c>
      <c r="T28" s="77"/>
      <c r="U28" s="77"/>
      <c r="V28" s="58">
        <f>'[1]25'!V239</f>
        <v>0</v>
      </c>
      <c r="W28" s="58">
        <f>'[1]25'!W239</f>
        <v>0</v>
      </c>
      <c r="X28" s="90">
        <f>'[1]25'!X239</f>
        <v>0</v>
      </c>
      <c r="Y28" s="77"/>
      <c r="Z28" s="77"/>
      <c r="AA28" s="58">
        <f>'[1]25'!AA239</f>
        <v>0</v>
      </c>
      <c r="AB28" s="58">
        <f>'[1]25'!AB239</f>
        <v>0</v>
      </c>
      <c r="AC28" s="90">
        <f>'[1]25'!AC239</f>
        <v>0</v>
      </c>
      <c r="AD28" s="77"/>
      <c r="AE28" s="77"/>
      <c r="AF28" s="58">
        <f>'[1]25'!AF239</f>
        <v>0</v>
      </c>
      <c r="AG28" s="29"/>
      <c r="AH28" s="29"/>
    </row>
    <row r="29" spans="1:34" s="26" customFormat="1" x14ac:dyDescent="0.25">
      <c r="A29" s="59" t="str">
        <f>'[1]25'!A240</f>
        <v>H&amp;T&amp;MR</v>
      </c>
      <c r="B29" s="57" t="str">
        <f>'[1]25'!B240</f>
        <v>P0500600001</v>
      </c>
      <c r="C29" s="74" t="str">
        <f>'[1]25'!C240</f>
        <v>MISS ROLLED&amp;HEAD&amp;TAIL</v>
      </c>
      <c r="D29" s="75"/>
      <c r="E29" s="75"/>
      <c r="F29" s="10">
        <f>'[1]25'!F240</f>
        <v>18.238723820761244</v>
      </c>
      <c r="G29" s="11">
        <f>'[1]25'!G240</f>
        <v>0</v>
      </c>
      <c r="H29" s="55" t="str">
        <f>'[1]25'!H240</f>
        <v>P0100700015</v>
      </c>
      <c r="I29" s="74" t="str">
        <f>'[1]25'!I240</f>
        <v>STB- 4SP (SSS) , 150*150*12 M (52 MW)</v>
      </c>
      <c r="J29" s="75"/>
      <c r="K29" s="75"/>
      <c r="L29" s="10">
        <f>'[1]25'!L240</f>
        <v>18.238723820761244</v>
      </c>
      <c r="M29" s="58">
        <f>'[1]25'!M240</f>
        <v>0</v>
      </c>
      <c r="N29" s="90">
        <f>'[1]25'!N240</f>
        <v>0</v>
      </c>
      <c r="O29" s="77"/>
      <c r="P29" s="77"/>
      <c r="Q29" s="58">
        <f>'[1]25'!Q240</f>
        <v>0</v>
      </c>
      <c r="R29" s="58">
        <f>'[1]25'!R240</f>
        <v>0</v>
      </c>
      <c r="S29" s="90">
        <f>'[1]25'!S240</f>
        <v>0</v>
      </c>
      <c r="T29" s="77"/>
      <c r="U29" s="77"/>
      <c r="V29" s="58">
        <f>'[1]25'!V240</f>
        <v>0</v>
      </c>
      <c r="W29" s="58">
        <f>'[1]25'!W240</f>
        <v>0</v>
      </c>
      <c r="X29" s="90">
        <f>'[1]25'!X240</f>
        <v>0</v>
      </c>
      <c r="Y29" s="77"/>
      <c r="Z29" s="77"/>
      <c r="AA29" s="58">
        <f>'[1]25'!AA240</f>
        <v>0</v>
      </c>
      <c r="AB29" s="58">
        <f>'[1]25'!AB240</f>
        <v>0</v>
      </c>
      <c r="AC29" s="90">
        <f>'[1]25'!AC240</f>
        <v>0</v>
      </c>
      <c r="AD29" s="77"/>
      <c r="AE29" s="77"/>
      <c r="AF29" s="58">
        <f>'[1]25'!AF240</f>
        <v>0</v>
      </c>
      <c r="AG29" s="29"/>
      <c r="AH29" s="29"/>
    </row>
    <row r="30" spans="1:34" s="26" customFormat="1" x14ac:dyDescent="0.25">
      <c r="A30" s="59" t="str">
        <f>'[1]25'!A241</f>
        <v>Shorts</v>
      </c>
      <c r="B30" s="57" t="str">
        <f>'[1]25'!B241</f>
        <v>P0500400001</v>
      </c>
      <c r="C30" s="74" t="str">
        <f>'[1]25'!C241</f>
        <v>STR-SHORTS</v>
      </c>
      <c r="D30" s="75"/>
      <c r="E30" s="75"/>
      <c r="F30" s="10">
        <f>'[1]25'!F241</f>
        <v>30.227939413995987</v>
      </c>
      <c r="G30" s="11">
        <f>'[1]25'!G241</f>
        <v>0</v>
      </c>
      <c r="H30" s="55" t="str">
        <f>'[1]25'!H241</f>
        <v>P0100700015</v>
      </c>
      <c r="I30" s="74" t="str">
        <f>'[1]25'!I241</f>
        <v>STB- 4SP (SSS) , 150*150*12 M (52 MW)</v>
      </c>
      <c r="J30" s="75"/>
      <c r="K30" s="75"/>
      <c r="L30" s="10">
        <f>'[1]25'!L241</f>
        <v>30.227939413995987</v>
      </c>
      <c r="M30" s="58">
        <f>'[1]25'!M241</f>
        <v>0</v>
      </c>
      <c r="N30" s="90">
        <f>'[1]25'!N241</f>
        <v>0</v>
      </c>
      <c r="O30" s="77"/>
      <c r="P30" s="77"/>
      <c r="Q30" s="58">
        <f>'[1]25'!Q241</f>
        <v>0</v>
      </c>
      <c r="R30" s="58">
        <f>'[1]25'!R241</f>
        <v>0</v>
      </c>
      <c r="S30" s="90">
        <f>'[1]25'!S241</f>
        <v>0</v>
      </c>
      <c r="T30" s="77"/>
      <c r="U30" s="77"/>
      <c r="V30" s="58">
        <f>'[1]25'!V241</f>
        <v>0</v>
      </c>
      <c r="W30" s="58">
        <f>'[1]25'!W241</f>
        <v>0</v>
      </c>
      <c r="X30" s="90">
        <f>'[1]25'!X241</f>
        <v>0</v>
      </c>
      <c r="Y30" s="77"/>
      <c r="Z30" s="77"/>
      <c r="AA30" s="58">
        <f>'[1]25'!AA241</f>
        <v>0</v>
      </c>
      <c r="AB30" s="58">
        <f>'[1]25'!AB241</f>
        <v>0</v>
      </c>
      <c r="AC30" s="90">
        <f>'[1]25'!AC241</f>
        <v>0</v>
      </c>
      <c r="AD30" s="77"/>
      <c r="AE30" s="77"/>
      <c r="AF30" s="58">
        <f>'[1]25'!AF241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'[1]25'!B242</f>
        <v>P0500700001</v>
      </c>
      <c r="C31" s="74" t="str">
        <f>'[1]25'!C242</f>
        <v>COLD SHEAR CUT</v>
      </c>
      <c r="D31" s="75"/>
      <c r="E31" s="75"/>
      <c r="F31" s="10">
        <f>'[1]25'!F242</f>
        <v>15.266636067674741</v>
      </c>
      <c r="G31" s="11">
        <f>'[1]25'!G242</f>
        <v>0</v>
      </c>
      <c r="H31" s="55" t="str">
        <f>'[1]25'!H242</f>
        <v>P0100700015</v>
      </c>
      <c r="I31" s="74" t="str">
        <f>'[1]25'!I242</f>
        <v>STB- 4SP (SSS) , 150*150*12 M (52 MW)</v>
      </c>
      <c r="J31" s="75"/>
      <c r="K31" s="75"/>
      <c r="L31" s="10">
        <f>'[1]25'!L242</f>
        <v>15.266636067674741</v>
      </c>
      <c r="M31" s="58">
        <f>'[1]25'!M242</f>
        <v>0</v>
      </c>
      <c r="N31" s="90">
        <f>'[1]25'!N242</f>
        <v>0</v>
      </c>
      <c r="O31" s="77"/>
      <c r="P31" s="77"/>
      <c r="Q31" s="58">
        <f>'[1]25'!Q242</f>
        <v>0</v>
      </c>
      <c r="R31" s="58">
        <f>'[1]25'!R242</f>
        <v>0</v>
      </c>
      <c r="S31" s="90">
        <f>'[1]25'!S242</f>
        <v>0</v>
      </c>
      <c r="T31" s="77"/>
      <c r="U31" s="77"/>
      <c r="V31" s="58">
        <f>'[1]25'!V242</f>
        <v>0</v>
      </c>
      <c r="W31" s="58">
        <f>'[1]25'!W242</f>
        <v>0</v>
      </c>
      <c r="X31" s="90">
        <f>'[1]25'!X242</f>
        <v>0</v>
      </c>
      <c r="Y31" s="77"/>
      <c r="Z31" s="77"/>
      <c r="AA31" s="58">
        <f>'[1]25'!AA242</f>
        <v>0</v>
      </c>
      <c r="AB31" s="58">
        <f>'[1]25'!AB242</f>
        <v>0</v>
      </c>
      <c r="AC31" s="90">
        <f>'[1]25'!AC242</f>
        <v>0</v>
      </c>
      <c r="AD31" s="77"/>
      <c r="AE31" s="77"/>
      <c r="AF31" s="58">
        <f>'[1]25'!AF242</f>
        <v>0</v>
      </c>
      <c r="AG31" s="29"/>
      <c r="AH31" s="29"/>
    </row>
    <row r="32" spans="1:34" s="26" customFormat="1" x14ac:dyDescent="0.25">
      <c r="A32" s="59" t="str">
        <f>'[1]25'!A243</f>
        <v>Suspended 1</v>
      </c>
      <c r="B32" s="57" t="str">
        <f>'[1]25'!B243</f>
        <v>P0501200004</v>
      </c>
      <c r="C32" s="74" t="str">
        <f>'[1]25'!C243</f>
        <v>STR- 16 MM, SUSPENDED &amp; REJECTED</v>
      </c>
      <c r="D32" s="75"/>
      <c r="E32" s="75"/>
      <c r="F32" s="10">
        <f>'[1]25'!F243</f>
        <v>18</v>
      </c>
      <c r="G32" s="11">
        <f>'[1]25'!G243</f>
        <v>9</v>
      </c>
      <c r="H32" s="55" t="str">
        <f>'[1]25'!H243</f>
        <v>P0100700015</v>
      </c>
      <c r="I32" s="74" t="str">
        <f>'[1]25'!I243</f>
        <v>STB- 4SP (SSS) , 150*150*12 M (52 MW)</v>
      </c>
      <c r="J32" s="75"/>
      <c r="K32" s="75"/>
      <c r="L32" s="10">
        <f>'[1]25'!L243</f>
        <v>18</v>
      </c>
      <c r="M32" s="58">
        <f>'[1]25'!M243</f>
        <v>0</v>
      </c>
      <c r="N32" s="90">
        <f>'[1]25'!N243</f>
        <v>0</v>
      </c>
      <c r="O32" s="77"/>
      <c r="P32" s="77"/>
      <c r="Q32" s="58">
        <f>'[1]25'!Q243</f>
        <v>0</v>
      </c>
      <c r="R32" s="58">
        <f>'[1]25'!R243</f>
        <v>0</v>
      </c>
      <c r="S32" s="90">
        <f>'[1]25'!S243</f>
        <v>0</v>
      </c>
      <c r="T32" s="77"/>
      <c r="U32" s="77"/>
      <c r="V32" s="58">
        <f>'[1]25'!V243</f>
        <v>0</v>
      </c>
      <c r="W32" s="58">
        <f>'[1]25'!W243</f>
        <v>0</v>
      </c>
      <c r="X32" s="90">
        <f>'[1]25'!X243</f>
        <v>0</v>
      </c>
      <c r="Y32" s="77"/>
      <c r="Z32" s="77"/>
      <c r="AA32" s="58">
        <f>'[1]25'!AA243</f>
        <v>0</v>
      </c>
      <c r="AB32" s="58">
        <f>'[1]25'!AB243</f>
        <v>0</v>
      </c>
      <c r="AC32" s="90">
        <f>'[1]25'!AC243</f>
        <v>0</v>
      </c>
      <c r="AD32" s="77"/>
      <c r="AE32" s="77"/>
      <c r="AF32" s="58">
        <f>'[1]25'!AF243</f>
        <v>0</v>
      </c>
      <c r="AG32" s="29"/>
      <c r="AH32" s="29"/>
    </row>
    <row r="33" spans="1:34" s="26" customFormat="1" x14ac:dyDescent="0.25">
      <c r="A33" s="59" t="str">
        <f>'[1]25'!A244</f>
        <v>Suspended 2</v>
      </c>
      <c r="B33" s="57">
        <f>'[1]25'!B244</f>
        <v>0</v>
      </c>
      <c r="C33" s="74">
        <f>'[1]25'!C244</f>
        <v>0</v>
      </c>
      <c r="D33" s="75"/>
      <c r="E33" s="75"/>
      <c r="F33" s="10">
        <f>'[1]25'!F244</f>
        <v>0</v>
      </c>
      <c r="G33" s="11">
        <f>'[1]25'!G244</f>
        <v>0</v>
      </c>
      <c r="H33" s="55">
        <f>'[1]25'!H244</f>
        <v>0</v>
      </c>
      <c r="I33" s="74">
        <f>'[1]25'!I244</f>
        <v>0</v>
      </c>
      <c r="J33" s="75"/>
      <c r="K33" s="75"/>
      <c r="L33" s="10">
        <f>'[1]25'!L244</f>
        <v>0</v>
      </c>
      <c r="M33" s="58">
        <f>'[1]25'!M244</f>
        <v>0</v>
      </c>
      <c r="N33" s="90">
        <f>'[1]25'!N244</f>
        <v>0</v>
      </c>
      <c r="O33" s="77"/>
      <c r="P33" s="77"/>
      <c r="Q33" s="58">
        <f>'[1]25'!Q244</f>
        <v>0</v>
      </c>
      <c r="R33" s="58">
        <f>'[1]25'!R244</f>
        <v>0</v>
      </c>
      <c r="S33" s="90">
        <f>'[1]25'!S244</f>
        <v>0</v>
      </c>
      <c r="T33" s="77"/>
      <c r="U33" s="77"/>
      <c r="V33" s="58">
        <f>'[1]25'!V244</f>
        <v>0</v>
      </c>
      <c r="W33" s="58">
        <f>'[1]25'!W244</f>
        <v>0</v>
      </c>
      <c r="X33" s="90">
        <f>'[1]25'!X244</f>
        <v>0</v>
      </c>
      <c r="Y33" s="77"/>
      <c r="Z33" s="77"/>
      <c r="AA33" s="58">
        <f>'[1]25'!AA244</f>
        <v>0</v>
      </c>
      <c r="AB33" s="58">
        <f>'[1]25'!AB244</f>
        <v>0</v>
      </c>
      <c r="AC33" s="90">
        <f>'[1]25'!AC244</f>
        <v>0</v>
      </c>
      <c r="AD33" s="77"/>
      <c r="AE33" s="77"/>
      <c r="AF33" s="58">
        <f>'[1]25'!AF244</f>
        <v>0</v>
      </c>
      <c r="AG33" s="29"/>
      <c r="AH33" s="29"/>
    </row>
    <row r="34" spans="1:34" s="26" customFormat="1" x14ac:dyDescent="0.25">
      <c r="A34" s="59" t="str">
        <f>'[1]25'!A245</f>
        <v>Suspended 3</v>
      </c>
      <c r="B34" s="57">
        <f>'[1]25'!B245</f>
        <v>0</v>
      </c>
      <c r="C34" s="74">
        <f>'[1]25'!C245</f>
        <v>0</v>
      </c>
      <c r="D34" s="75"/>
      <c r="E34" s="75"/>
      <c r="F34" s="10">
        <f>'[1]25'!F245</f>
        <v>0</v>
      </c>
      <c r="G34" s="11">
        <f>'[1]25'!G245</f>
        <v>0</v>
      </c>
      <c r="H34" s="55">
        <f>'[1]25'!H245</f>
        <v>0</v>
      </c>
      <c r="I34" s="74">
        <f>'[1]25'!I245</f>
        <v>0</v>
      </c>
      <c r="J34" s="75"/>
      <c r="K34" s="75"/>
      <c r="L34" s="10">
        <f>'[1]25'!L245</f>
        <v>0</v>
      </c>
      <c r="M34" s="58">
        <f>'[1]25'!M245</f>
        <v>0</v>
      </c>
      <c r="N34" s="90">
        <f>'[1]25'!N245</f>
        <v>0</v>
      </c>
      <c r="O34" s="77"/>
      <c r="P34" s="77"/>
      <c r="Q34" s="58">
        <f>'[1]25'!Q245</f>
        <v>0</v>
      </c>
      <c r="R34" s="58">
        <f>'[1]25'!R245</f>
        <v>0</v>
      </c>
      <c r="S34" s="90">
        <f>'[1]25'!S245</f>
        <v>0</v>
      </c>
      <c r="T34" s="77"/>
      <c r="U34" s="77"/>
      <c r="V34" s="58">
        <f>'[1]25'!V245</f>
        <v>0</v>
      </c>
      <c r="W34" s="58">
        <f>'[1]25'!W245</f>
        <v>0</v>
      </c>
      <c r="X34" s="90">
        <f>'[1]25'!X245</f>
        <v>0</v>
      </c>
      <c r="Y34" s="77"/>
      <c r="Z34" s="77"/>
      <c r="AA34" s="58">
        <f>'[1]25'!AA245</f>
        <v>0</v>
      </c>
      <c r="AB34" s="58">
        <f>'[1]25'!AB245</f>
        <v>0</v>
      </c>
      <c r="AC34" s="90">
        <f>'[1]25'!AC245</f>
        <v>0</v>
      </c>
      <c r="AD34" s="77"/>
      <c r="AE34" s="77"/>
      <c r="AF34" s="58">
        <f>'[1]25'!AF245</f>
        <v>0</v>
      </c>
      <c r="AG34" s="29"/>
      <c r="AH34" s="29"/>
    </row>
    <row r="35" spans="1:34" s="26" customFormat="1" x14ac:dyDescent="0.25">
      <c r="A35" s="59" t="str">
        <f>'[1]25'!A246</f>
        <v>Suspended 4</v>
      </c>
      <c r="B35" s="57">
        <f>'[1]25'!B246</f>
        <v>0</v>
      </c>
      <c r="C35" s="74">
        <f>'[1]25'!C246</f>
        <v>0</v>
      </c>
      <c r="D35" s="75"/>
      <c r="E35" s="75"/>
      <c r="F35" s="10">
        <f>'[1]25'!F246</f>
        <v>0</v>
      </c>
      <c r="G35" s="11">
        <f>'[1]25'!G246</f>
        <v>0</v>
      </c>
      <c r="H35" s="55">
        <f>'[1]25'!H246</f>
        <v>0</v>
      </c>
      <c r="I35" s="74">
        <f>'[1]25'!I246</f>
        <v>0</v>
      </c>
      <c r="J35" s="75"/>
      <c r="K35" s="75"/>
      <c r="L35" s="10">
        <f>'[1]25'!L246</f>
        <v>0</v>
      </c>
      <c r="M35" s="58">
        <f>'[1]25'!M246</f>
        <v>0</v>
      </c>
      <c r="N35" s="90">
        <f>'[1]25'!N246</f>
        <v>0</v>
      </c>
      <c r="O35" s="77"/>
      <c r="P35" s="77"/>
      <c r="Q35" s="58">
        <f>'[1]25'!Q246</f>
        <v>0</v>
      </c>
      <c r="R35" s="58">
        <f>'[1]25'!R246</f>
        <v>0</v>
      </c>
      <c r="S35" s="90">
        <f>'[1]25'!S246</f>
        <v>0</v>
      </c>
      <c r="T35" s="77"/>
      <c r="U35" s="77"/>
      <c r="V35" s="58">
        <f>'[1]25'!V246</f>
        <v>0</v>
      </c>
      <c r="W35" s="58">
        <f>'[1]25'!W246</f>
        <v>0</v>
      </c>
      <c r="X35" s="90">
        <f>'[1]25'!X246</f>
        <v>0</v>
      </c>
      <c r="Y35" s="77"/>
      <c r="Z35" s="77"/>
      <c r="AA35" s="58">
        <f>'[1]25'!AA246</f>
        <v>0</v>
      </c>
      <c r="AB35" s="58">
        <f>'[1]25'!AB246</f>
        <v>0</v>
      </c>
      <c r="AC35" s="90">
        <f>'[1]25'!AC246</f>
        <v>0</v>
      </c>
      <c r="AD35" s="77"/>
      <c r="AE35" s="77"/>
      <c r="AF35" s="58">
        <f>'[1]25'!AF246</f>
        <v>0</v>
      </c>
      <c r="AG35" s="29"/>
      <c r="AH35" s="29"/>
    </row>
    <row r="36" spans="1:34" s="26" customFormat="1" x14ac:dyDescent="0.25">
      <c r="A36" s="59" t="str">
        <f>'[1]25'!A247</f>
        <v>Suspended 5</v>
      </c>
      <c r="B36" s="57">
        <f>'[1]25'!B247</f>
        <v>0</v>
      </c>
      <c r="C36" s="74">
        <f>'[1]25'!C247</f>
        <v>0</v>
      </c>
      <c r="D36" s="75"/>
      <c r="E36" s="75"/>
      <c r="F36" s="10">
        <f>'[1]25'!F247</f>
        <v>0</v>
      </c>
      <c r="G36" s="11">
        <f>'[1]25'!G247</f>
        <v>0</v>
      </c>
      <c r="H36" s="55">
        <f>'[1]25'!H247</f>
        <v>0</v>
      </c>
      <c r="I36" s="74">
        <f>'[1]25'!I247</f>
        <v>0</v>
      </c>
      <c r="J36" s="75"/>
      <c r="K36" s="75"/>
      <c r="L36" s="10">
        <f>'[1]25'!L247</f>
        <v>0</v>
      </c>
      <c r="M36" s="58">
        <f>'[1]25'!M247</f>
        <v>0</v>
      </c>
      <c r="N36" s="90">
        <f>'[1]25'!N247</f>
        <v>0</v>
      </c>
      <c r="O36" s="77"/>
      <c r="P36" s="77"/>
      <c r="Q36" s="58">
        <f>'[1]25'!Q247</f>
        <v>0</v>
      </c>
      <c r="R36" s="58">
        <f>'[1]25'!R247</f>
        <v>0</v>
      </c>
      <c r="S36" s="90">
        <f>'[1]25'!S247</f>
        <v>0</v>
      </c>
      <c r="T36" s="77"/>
      <c r="U36" s="77"/>
      <c r="V36" s="58">
        <f>'[1]25'!V247</f>
        <v>0</v>
      </c>
      <c r="W36" s="58">
        <f>'[1]25'!W247</f>
        <v>0</v>
      </c>
      <c r="X36" s="90">
        <f>'[1]25'!X247</f>
        <v>0</v>
      </c>
      <c r="Y36" s="77"/>
      <c r="Z36" s="77"/>
      <c r="AA36" s="58">
        <f>'[1]25'!AA247</f>
        <v>0</v>
      </c>
      <c r="AB36" s="58">
        <f>'[1]25'!AB247</f>
        <v>0</v>
      </c>
      <c r="AC36" s="90">
        <f>'[1]25'!AC247</f>
        <v>0</v>
      </c>
      <c r="AD36" s="77"/>
      <c r="AE36" s="77"/>
      <c r="AF36" s="58">
        <f>'[1]25'!AF247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1544.9023305882349</v>
      </c>
      <c r="C38" s="3"/>
      <c r="D38" s="3"/>
      <c r="E38" s="34" t="s">
        <v>19</v>
      </c>
      <c r="F38" s="55">
        <f>J38-B38</f>
        <v>20.348257647058972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1565.2505882352939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'[2]25'!A220</f>
        <v>Product 1</v>
      </c>
      <c r="B45" s="57">
        <f>'[2]25'!B220</f>
        <v>0</v>
      </c>
      <c r="C45" s="89">
        <f>'[2]25'!C220</f>
        <v>0</v>
      </c>
      <c r="D45" s="75"/>
      <c r="E45" s="75"/>
      <c r="F45" s="10">
        <f>'[2]25'!F220</f>
        <v>0</v>
      </c>
      <c r="G45" s="11">
        <f>'[2]25'!G220</f>
        <v>0</v>
      </c>
      <c r="H45" s="57">
        <f>'[2]25'!H220</f>
        <v>0</v>
      </c>
      <c r="I45" s="89">
        <f>'[2]25'!I220</f>
        <v>0</v>
      </c>
      <c r="J45" s="75"/>
      <c r="K45" s="75"/>
      <c r="L45" s="10">
        <f>'[2]25'!L220</f>
        <v>0</v>
      </c>
      <c r="M45" s="54">
        <f>'[2]25'!M220</f>
        <v>0</v>
      </c>
      <c r="N45" s="76">
        <f>'[2]25'!N220</f>
        <v>0</v>
      </c>
      <c r="O45" s="77"/>
      <c r="P45" s="77"/>
      <c r="Q45" s="54">
        <f>'[2]25'!Q220</f>
        <v>0</v>
      </c>
      <c r="R45" s="54">
        <f>'[2]25'!R220</f>
        <v>0</v>
      </c>
      <c r="S45" s="76">
        <f>'[2]25'!S220</f>
        <v>0</v>
      </c>
      <c r="T45" s="77"/>
      <c r="U45" s="77"/>
      <c r="V45" s="54">
        <f>'[2]25'!V220</f>
        <v>0</v>
      </c>
      <c r="W45" s="54">
        <f>'[2]25'!W220</f>
        <v>0</v>
      </c>
      <c r="X45" s="76">
        <f>'[2]25'!X220</f>
        <v>0</v>
      </c>
      <c r="Y45" s="77"/>
      <c r="Z45" s="77"/>
      <c r="AA45" s="54">
        <f>'[2]25'!AA220</f>
        <v>0</v>
      </c>
      <c r="AB45" s="54">
        <f>'[2]25'!AB220</f>
        <v>0</v>
      </c>
      <c r="AC45" s="76">
        <f>'[2]25'!AC220</f>
        <v>0</v>
      </c>
      <c r="AD45" s="77"/>
      <c r="AE45" s="77"/>
      <c r="AF45" s="54">
        <f>'[2]25'!AF220</f>
        <v>0</v>
      </c>
    </row>
    <row r="46" spans="1:34" s="26" customFormat="1" x14ac:dyDescent="0.25">
      <c r="A46" s="39" t="str">
        <f>'[2]25'!A221</f>
        <v>Product 2</v>
      </c>
      <c r="B46" s="57">
        <f>'[2]25'!B221</f>
        <v>0</v>
      </c>
      <c r="C46" s="89">
        <f>'[2]25'!C221</f>
        <v>0</v>
      </c>
      <c r="D46" s="75"/>
      <c r="E46" s="75"/>
      <c r="F46" s="10">
        <f>'[2]25'!F221</f>
        <v>0</v>
      </c>
      <c r="G46" s="11">
        <f>'[2]25'!G221</f>
        <v>0</v>
      </c>
      <c r="H46" s="57">
        <f>'[2]25'!H221</f>
        <v>0</v>
      </c>
      <c r="I46" s="89">
        <f>'[2]25'!I221</f>
        <v>0</v>
      </c>
      <c r="J46" s="75"/>
      <c r="K46" s="75"/>
      <c r="L46" s="10">
        <f>'[2]25'!L221</f>
        <v>0</v>
      </c>
      <c r="M46" s="54">
        <f>'[2]25'!M221</f>
        <v>0</v>
      </c>
      <c r="N46" s="76">
        <f>'[2]25'!N221</f>
        <v>0</v>
      </c>
      <c r="O46" s="77"/>
      <c r="P46" s="77"/>
      <c r="Q46" s="54">
        <f>'[2]25'!Q221</f>
        <v>0</v>
      </c>
      <c r="R46" s="54">
        <f>'[2]25'!R221</f>
        <v>0</v>
      </c>
      <c r="S46" s="76">
        <f>'[2]25'!S221</f>
        <v>0</v>
      </c>
      <c r="T46" s="77"/>
      <c r="U46" s="77"/>
      <c r="V46" s="54">
        <f>'[2]25'!V221</f>
        <v>0</v>
      </c>
      <c r="W46" s="54">
        <f>'[2]25'!W221</f>
        <v>0</v>
      </c>
      <c r="X46" s="76">
        <f>'[2]25'!X221</f>
        <v>0</v>
      </c>
      <c r="Y46" s="77"/>
      <c r="Z46" s="77"/>
      <c r="AA46" s="54">
        <f>'[2]25'!AA221</f>
        <v>0</v>
      </c>
      <c r="AB46" s="54">
        <f>'[2]25'!AB221</f>
        <v>0</v>
      </c>
      <c r="AC46" s="76">
        <f>'[2]25'!AC221</f>
        <v>0</v>
      </c>
      <c r="AD46" s="77"/>
      <c r="AE46" s="77"/>
      <c r="AF46" s="54">
        <f>'[2]25'!AF221</f>
        <v>0</v>
      </c>
    </row>
    <row r="47" spans="1:34" s="26" customFormat="1" x14ac:dyDescent="0.25">
      <c r="A47" s="39" t="str">
        <f>'[2]25'!A222</f>
        <v>Product 3</v>
      </c>
      <c r="B47" s="57">
        <f>'[2]25'!B222</f>
        <v>0</v>
      </c>
      <c r="C47" s="89">
        <f>'[2]25'!C222</f>
        <v>0</v>
      </c>
      <c r="D47" s="75"/>
      <c r="E47" s="75"/>
      <c r="F47" s="10">
        <f>'[2]25'!F222</f>
        <v>0</v>
      </c>
      <c r="G47" s="11">
        <f>'[2]25'!G222</f>
        <v>0</v>
      </c>
      <c r="H47" s="57">
        <f>'[2]25'!H222</f>
        <v>0</v>
      </c>
      <c r="I47" s="89">
        <f>'[2]25'!I222</f>
        <v>0</v>
      </c>
      <c r="J47" s="75"/>
      <c r="K47" s="75"/>
      <c r="L47" s="10">
        <f>'[2]25'!L222</f>
        <v>0</v>
      </c>
      <c r="M47" s="54">
        <f>'[2]25'!M222</f>
        <v>0</v>
      </c>
      <c r="N47" s="76">
        <f>'[2]25'!N222</f>
        <v>0</v>
      </c>
      <c r="O47" s="77"/>
      <c r="P47" s="77"/>
      <c r="Q47" s="54">
        <f>'[2]25'!Q222</f>
        <v>0</v>
      </c>
      <c r="R47" s="54">
        <f>'[2]25'!R222</f>
        <v>0</v>
      </c>
      <c r="S47" s="76">
        <f>'[2]25'!S222</f>
        <v>0</v>
      </c>
      <c r="T47" s="77"/>
      <c r="U47" s="77"/>
      <c r="V47" s="54">
        <f>'[2]25'!V222</f>
        <v>0</v>
      </c>
      <c r="W47" s="54">
        <f>'[2]25'!W222</f>
        <v>0</v>
      </c>
      <c r="X47" s="76">
        <f>'[2]25'!X222</f>
        <v>0</v>
      </c>
      <c r="Y47" s="77"/>
      <c r="Z47" s="77"/>
      <c r="AA47" s="54">
        <f>'[2]25'!AA222</f>
        <v>0</v>
      </c>
      <c r="AB47" s="54">
        <f>'[2]25'!AB222</f>
        <v>0</v>
      </c>
      <c r="AC47" s="76">
        <f>'[2]25'!AC222</f>
        <v>0</v>
      </c>
      <c r="AD47" s="77"/>
      <c r="AE47" s="77"/>
      <c r="AF47" s="54">
        <f>'[2]25'!AF222</f>
        <v>0</v>
      </c>
    </row>
    <row r="48" spans="1:34" s="26" customFormat="1" x14ac:dyDescent="0.25">
      <c r="A48" s="39" t="str">
        <f>'[2]25'!A223</f>
        <v>Product 4</v>
      </c>
      <c r="B48" s="57">
        <f>'[2]25'!B223</f>
        <v>0</v>
      </c>
      <c r="C48" s="89">
        <f>'[2]25'!C223</f>
        <v>0</v>
      </c>
      <c r="D48" s="75"/>
      <c r="E48" s="75"/>
      <c r="F48" s="10">
        <f>'[2]25'!F223</f>
        <v>0</v>
      </c>
      <c r="G48" s="11">
        <f>'[2]25'!G223</f>
        <v>0</v>
      </c>
      <c r="H48" s="57">
        <f>'[2]25'!H223</f>
        <v>0</v>
      </c>
      <c r="I48" s="89">
        <f>'[2]25'!I223</f>
        <v>0</v>
      </c>
      <c r="J48" s="75"/>
      <c r="K48" s="75"/>
      <c r="L48" s="10">
        <f>'[2]25'!L223</f>
        <v>0</v>
      </c>
      <c r="M48" s="54">
        <f>'[2]25'!M223</f>
        <v>0</v>
      </c>
      <c r="N48" s="76">
        <f>'[2]25'!N223</f>
        <v>0</v>
      </c>
      <c r="O48" s="77"/>
      <c r="P48" s="77"/>
      <c r="Q48" s="54">
        <f>'[2]25'!Q223</f>
        <v>0</v>
      </c>
      <c r="R48" s="54">
        <f>'[2]25'!R223</f>
        <v>0</v>
      </c>
      <c r="S48" s="76">
        <f>'[2]25'!S223</f>
        <v>0</v>
      </c>
      <c r="T48" s="77"/>
      <c r="U48" s="77"/>
      <c r="V48" s="54">
        <f>'[2]25'!V223</f>
        <v>0</v>
      </c>
      <c r="W48" s="54">
        <f>'[2]25'!W223</f>
        <v>0</v>
      </c>
      <c r="X48" s="76">
        <f>'[2]25'!X223</f>
        <v>0</v>
      </c>
      <c r="Y48" s="77"/>
      <c r="Z48" s="77"/>
      <c r="AA48" s="54">
        <f>'[2]25'!AA223</f>
        <v>0</v>
      </c>
      <c r="AB48" s="54">
        <f>'[2]25'!AB223</f>
        <v>0</v>
      </c>
      <c r="AC48" s="76">
        <f>'[2]25'!AC223</f>
        <v>0</v>
      </c>
      <c r="AD48" s="77"/>
      <c r="AE48" s="77"/>
      <c r="AF48" s="54">
        <f>'[2]25'!AF223</f>
        <v>0</v>
      </c>
    </row>
    <row r="49" spans="1:32" s="26" customFormat="1" x14ac:dyDescent="0.25">
      <c r="A49" s="39" t="str">
        <f>'[2]25'!A224</f>
        <v>Product 5</v>
      </c>
      <c r="B49" s="57">
        <f>'[2]25'!B224</f>
        <v>0</v>
      </c>
      <c r="C49" s="89">
        <f>'[2]25'!C224</f>
        <v>0</v>
      </c>
      <c r="D49" s="75"/>
      <c r="E49" s="75"/>
      <c r="F49" s="10">
        <f>'[2]25'!F224</f>
        <v>0</v>
      </c>
      <c r="G49" s="11">
        <f>'[2]25'!G224</f>
        <v>0</v>
      </c>
      <c r="H49" s="57">
        <f>'[2]25'!H224</f>
        <v>0</v>
      </c>
      <c r="I49" s="89">
        <f>'[2]25'!I224</f>
        <v>0</v>
      </c>
      <c r="J49" s="75"/>
      <c r="K49" s="75"/>
      <c r="L49" s="10">
        <f>'[2]25'!L224</f>
        <v>0</v>
      </c>
      <c r="M49" s="54">
        <f>'[2]25'!M224</f>
        <v>0</v>
      </c>
      <c r="N49" s="76">
        <f>'[2]25'!N224</f>
        <v>0</v>
      </c>
      <c r="O49" s="77"/>
      <c r="P49" s="77"/>
      <c r="Q49" s="54">
        <f>'[2]25'!Q224</f>
        <v>0</v>
      </c>
      <c r="R49" s="54">
        <f>'[2]25'!R224</f>
        <v>0</v>
      </c>
      <c r="S49" s="76">
        <f>'[2]25'!S224</f>
        <v>0</v>
      </c>
      <c r="T49" s="77"/>
      <c r="U49" s="77"/>
      <c r="V49" s="54">
        <f>'[2]25'!V224</f>
        <v>0</v>
      </c>
      <c r="W49" s="54">
        <f>'[2]25'!W224</f>
        <v>0</v>
      </c>
      <c r="X49" s="76">
        <f>'[2]25'!X224</f>
        <v>0</v>
      </c>
      <c r="Y49" s="77"/>
      <c r="Z49" s="77"/>
      <c r="AA49" s="54">
        <f>'[2]25'!AA224</f>
        <v>0</v>
      </c>
      <c r="AB49" s="54">
        <f>'[2]25'!AB224</f>
        <v>0</v>
      </c>
      <c r="AC49" s="76">
        <f>'[2]25'!AC224</f>
        <v>0</v>
      </c>
      <c r="AD49" s="77"/>
      <c r="AE49" s="77"/>
      <c r="AF49" s="54">
        <f>'[2]25'!AF224</f>
        <v>0</v>
      </c>
    </row>
    <row r="50" spans="1:32" s="26" customFormat="1" x14ac:dyDescent="0.25">
      <c r="A50" s="39" t="str">
        <f>'[2]25'!A225</f>
        <v>Product 6</v>
      </c>
      <c r="B50" s="57">
        <f>'[2]25'!B225</f>
        <v>0</v>
      </c>
      <c r="C50" s="89">
        <f>'[2]25'!C225</f>
        <v>0</v>
      </c>
      <c r="D50" s="75"/>
      <c r="E50" s="75"/>
      <c r="F50" s="10">
        <f>'[2]25'!F225</f>
        <v>0</v>
      </c>
      <c r="G50" s="11">
        <f>'[2]25'!G225</f>
        <v>0</v>
      </c>
      <c r="H50" s="57">
        <f>'[2]25'!H225</f>
        <v>0</v>
      </c>
      <c r="I50" s="89">
        <f>'[2]25'!I225</f>
        <v>0</v>
      </c>
      <c r="J50" s="75"/>
      <c r="K50" s="75"/>
      <c r="L50" s="10">
        <f>'[2]25'!L225</f>
        <v>0</v>
      </c>
      <c r="M50" s="54">
        <f>'[2]25'!M225</f>
        <v>0</v>
      </c>
      <c r="N50" s="76">
        <f>'[2]25'!N225</f>
        <v>0</v>
      </c>
      <c r="O50" s="77"/>
      <c r="P50" s="77"/>
      <c r="Q50" s="54">
        <f>'[2]25'!Q225</f>
        <v>0</v>
      </c>
      <c r="R50" s="54">
        <f>'[2]25'!R225</f>
        <v>0</v>
      </c>
      <c r="S50" s="76">
        <f>'[2]25'!S225</f>
        <v>0</v>
      </c>
      <c r="T50" s="77"/>
      <c r="U50" s="77"/>
      <c r="V50" s="54">
        <f>'[2]25'!V225</f>
        <v>0</v>
      </c>
      <c r="W50" s="54">
        <f>'[2]25'!W225</f>
        <v>0</v>
      </c>
      <c r="X50" s="76">
        <f>'[2]25'!X225</f>
        <v>0</v>
      </c>
      <c r="Y50" s="77"/>
      <c r="Z50" s="77"/>
      <c r="AA50" s="54">
        <f>'[2]25'!AA225</f>
        <v>0</v>
      </c>
      <c r="AB50" s="54">
        <f>'[2]25'!AB225</f>
        <v>0</v>
      </c>
      <c r="AC50" s="76">
        <f>'[2]25'!AC225</f>
        <v>0</v>
      </c>
      <c r="AD50" s="77"/>
      <c r="AE50" s="77"/>
      <c r="AF50" s="54">
        <f>'[2]25'!AF225</f>
        <v>0</v>
      </c>
    </row>
    <row r="51" spans="1:32" s="26" customFormat="1" x14ac:dyDescent="0.25">
      <c r="A51" s="39" t="str">
        <f>'[2]25'!A226</f>
        <v>Product 7</v>
      </c>
      <c r="B51" s="57">
        <f>'[2]25'!B226</f>
        <v>0</v>
      </c>
      <c r="C51" s="89">
        <f>'[2]25'!C226</f>
        <v>0</v>
      </c>
      <c r="D51" s="75"/>
      <c r="E51" s="75"/>
      <c r="F51" s="10">
        <f>'[2]25'!F226</f>
        <v>0</v>
      </c>
      <c r="G51" s="11">
        <f>'[2]25'!G226</f>
        <v>0</v>
      </c>
      <c r="H51" s="57">
        <f>'[2]25'!H226</f>
        <v>0</v>
      </c>
      <c r="I51" s="89">
        <f>'[2]25'!I226</f>
        <v>0</v>
      </c>
      <c r="J51" s="75"/>
      <c r="K51" s="75"/>
      <c r="L51" s="10">
        <f>'[2]25'!L226</f>
        <v>0</v>
      </c>
      <c r="M51" s="54">
        <f>'[2]25'!M226</f>
        <v>0</v>
      </c>
      <c r="N51" s="76">
        <f>'[2]25'!N226</f>
        <v>0</v>
      </c>
      <c r="O51" s="77"/>
      <c r="P51" s="77"/>
      <c r="Q51" s="54">
        <f>'[2]25'!Q226</f>
        <v>0</v>
      </c>
      <c r="R51" s="54">
        <f>'[2]25'!R226</f>
        <v>0</v>
      </c>
      <c r="S51" s="76">
        <f>'[2]25'!S226</f>
        <v>0</v>
      </c>
      <c r="T51" s="77"/>
      <c r="U51" s="77"/>
      <c r="V51" s="54">
        <f>'[2]25'!V226</f>
        <v>0</v>
      </c>
      <c r="W51" s="54">
        <f>'[2]25'!W226</f>
        <v>0</v>
      </c>
      <c r="X51" s="76">
        <f>'[2]25'!X226</f>
        <v>0</v>
      </c>
      <c r="Y51" s="77"/>
      <c r="Z51" s="77"/>
      <c r="AA51" s="54">
        <f>'[2]25'!AA226</f>
        <v>0</v>
      </c>
      <c r="AB51" s="54">
        <f>'[2]25'!AB226</f>
        <v>0</v>
      </c>
      <c r="AC51" s="76">
        <f>'[2]25'!AC226</f>
        <v>0</v>
      </c>
      <c r="AD51" s="77"/>
      <c r="AE51" s="77"/>
      <c r="AF51" s="54">
        <f>'[2]25'!AF226</f>
        <v>0</v>
      </c>
    </row>
    <row r="52" spans="1:32" s="26" customFormat="1" x14ac:dyDescent="0.25">
      <c r="A52" s="39" t="str">
        <f>'[2]25'!A227</f>
        <v>Product 8</v>
      </c>
      <c r="B52" s="57">
        <f>'[2]25'!B227</f>
        <v>0</v>
      </c>
      <c r="C52" s="89">
        <f>'[2]25'!C227</f>
        <v>0</v>
      </c>
      <c r="D52" s="75"/>
      <c r="E52" s="75"/>
      <c r="F52" s="10">
        <f>'[2]25'!F227</f>
        <v>0</v>
      </c>
      <c r="G52" s="11">
        <f>'[2]25'!G227</f>
        <v>0</v>
      </c>
      <c r="H52" s="57">
        <f>'[2]25'!H227</f>
        <v>0</v>
      </c>
      <c r="I52" s="89">
        <f>'[2]25'!I227</f>
        <v>0</v>
      </c>
      <c r="J52" s="75"/>
      <c r="K52" s="75"/>
      <c r="L52" s="10">
        <f>'[2]25'!L227</f>
        <v>0</v>
      </c>
      <c r="M52" s="54">
        <f>'[2]25'!M227</f>
        <v>0</v>
      </c>
      <c r="N52" s="76">
        <f>'[2]25'!N227</f>
        <v>0</v>
      </c>
      <c r="O52" s="77"/>
      <c r="P52" s="77"/>
      <c r="Q52" s="54">
        <f>'[2]25'!Q227</f>
        <v>0</v>
      </c>
      <c r="R52" s="54">
        <f>'[2]25'!R227</f>
        <v>0</v>
      </c>
      <c r="S52" s="76">
        <f>'[2]25'!S227</f>
        <v>0</v>
      </c>
      <c r="T52" s="77"/>
      <c r="U52" s="77"/>
      <c r="V52" s="54">
        <f>'[2]25'!V227</f>
        <v>0</v>
      </c>
      <c r="W52" s="54">
        <f>'[2]25'!W227</f>
        <v>0</v>
      </c>
      <c r="X52" s="76">
        <f>'[2]25'!X227</f>
        <v>0</v>
      </c>
      <c r="Y52" s="77"/>
      <c r="Z52" s="77"/>
      <c r="AA52" s="54">
        <f>'[2]25'!AA227</f>
        <v>0</v>
      </c>
      <c r="AB52" s="54">
        <f>'[2]25'!AB227</f>
        <v>0</v>
      </c>
      <c r="AC52" s="76">
        <f>'[2]25'!AC227</f>
        <v>0</v>
      </c>
      <c r="AD52" s="77"/>
      <c r="AE52" s="77"/>
      <c r="AF52" s="54">
        <f>'[2]25'!AF227</f>
        <v>0</v>
      </c>
    </row>
    <row r="53" spans="1:32" s="26" customFormat="1" x14ac:dyDescent="0.25">
      <c r="A53" s="39" t="str">
        <f>'[2]25'!A228</f>
        <v>Product 9</v>
      </c>
      <c r="B53" s="57">
        <f>'[2]25'!B228</f>
        <v>0</v>
      </c>
      <c r="C53" s="89">
        <f>'[2]25'!C228</f>
        <v>0</v>
      </c>
      <c r="D53" s="75"/>
      <c r="E53" s="75"/>
      <c r="F53" s="10">
        <f>'[2]25'!F228</f>
        <v>0</v>
      </c>
      <c r="G53" s="11">
        <f>'[2]25'!G228</f>
        <v>0</v>
      </c>
      <c r="H53" s="57">
        <f>'[2]25'!H228</f>
        <v>0</v>
      </c>
      <c r="I53" s="89">
        <f>'[2]25'!I228</f>
        <v>0</v>
      </c>
      <c r="J53" s="75"/>
      <c r="K53" s="75"/>
      <c r="L53" s="10">
        <f>'[2]25'!L228</f>
        <v>0</v>
      </c>
      <c r="M53" s="54">
        <f>'[2]25'!M228</f>
        <v>0</v>
      </c>
      <c r="N53" s="76">
        <f>'[2]25'!N228</f>
        <v>0</v>
      </c>
      <c r="O53" s="77"/>
      <c r="P53" s="77"/>
      <c r="Q53" s="54">
        <f>'[2]25'!Q228</f>
        <v>0</v>
      </c>
      <c r="R53" s="54">
        <f>'[2]25'!R228</f>
        <v>0</v>
      </c>
      <c r="S53" s="76">
        <f>'[2]25'!S228</f>
        <v>0</v>
      </c>
      <c r="T53" s="77"/>
      <c r="U53" s="77"/>
      <c r="V53" s="54">
        <f>'[2]25'!V228</f>
        <v>0</v>
      </c>
      <c r="W53" s="54">
        <f>'[2]25'!W228</f>
        <v>0</v>
      </c>
      <c r="X53" s="76">
        <f>'[2]25'!X228</f>
        <v>0</v>
      </c>
      <c r="Y53" s="77"/>
      <c r="Z53" s="77"/>
      <c r="AA53" s="54">
        <f>'[2]25'!AA228</f>
        <v>0</v>
      </c>
      <c r="AB53" s="54">
        <f>'[2]25'!AB228</f>
        <v>0</v>
      </c>
      <c r="AC53" s="76">
        <f>'[2]25'!AC228</f>
        <v>0</v>
      </c>
      <c r="AD53" s="77"/>
      <c r="AE53" s="77"/>
      <c r="AF53" s="54">
        <f>'[2]25'!AF228</f>
        <v>0</v>
      </c>
    </row>
    <row r="54" spans="1:32" s="26" customFormat="1" x14ac:dyDescent="0.25">
      <c r="A54" s="39" t="str">
        <f>'[2]25'!A229</f>
        <v>Product 10</v>
      </c>
      <c r="B54" s="57">
        <f>'[2]25'!B229</f>
        <v>0</v>
      </c>
      <c r="C54" s="89">
        <f>'[2]25'!C229</f>
        <v>0</v>
      </c>
      <c r="D54" s="75"/>
      <c r="E54" s="75"/>
      <c r="F54" s="10">
        <f>'[2]25'!F229</f>
        <v>0</v>
      </c>
      <c r="G54" s="11">
        <f>'[2]25'!G229</f>
        <v>0</v>
      </c>
      <c r="H54" s="57">
        <f>'[2]25'!H229</f>
        <v>0</v>
      </c>
      <c r="I54" s="89">
        <f>'[2]25'!I229</f>
        <v>0</v>
      </c>
      <c r="J54" s="75"/>
      <c r="K54" s="75"/>
      <c r="L54" s="10">
        <f>'[2]25'!L229</f>
        <v>0</v>
      </c>
      <c r="M54" s="54">
        <f>'[2]25'!M229</f>
        <v>0</v>
      </c>
      <c r="N54" s="76">
        <f>'[2]25'!N229</f>
        <v>0</v>
      </c>
      <c r="O54" s="77"/>
      <c r="P54" s="77"/>
      <c r="Q54" s="54">
        <f>'[2]25'!Q229</f>
        <v>0</v>
      </c>
      <c r="R54" s="54">
        <f>'[2]25'!R229</f>
        <v>0</v>
      </c>
      <c r="S54" s="76">
        <f>'[2]25'!S229</f>
        <v>0</v>
      </c>
      <c r="T54" s="77"/>
      <c r="U54" s="77"/>
      <c r="V54" s="54">
        <f>'[2]25'!V229</f>
        <v>0</v>
      </c>
      <c r="W54" s="54">
        <f>'[2]25'!W229</f>
        <v>0</v>
      </c>
      <c r="X54" s="76">
        <f>'[2]25'!X229</f>
        <v>0</v>
      </c>
      <c r="Y54" s="77"/>
      <c r="Z54" s="77"/>
      <c r="AA54" s="54">
        <f>'[2]25'!AA229</f>
        <v>0</v>
      </c>
      <c r="AB54" s="54">
        <f>'[2]25'!AB229</f>
        <v>0</v>
      </c>
      <c r="AC54" s="76">
        <f>'[2]25'!AC229</f>
        <v>0</v>
      </c>
      <c r="AD54" s="77"/>
      <c r="AE54" s="77"/>
      <c r="AF54" s="54">
        <f>'[2]25'!AF229</f>
        <v>0</v>
      </c>
    </row>
    <row r="55" spans="1:32" s="26" customFormat="1" x14ac:dyDescent="0.25">
      <c r="A55" s="39" t="str">
        <f>'[2]25'!A230</f>
        <v>Rej 1</v>
      </c>
      <c r="B55" s="57">
        <f>'[2]25'!B230</f>
        <v>0</v>
      </c>
      <c r="C55" s="89">
        <f>'[2]25'!C230</f>
        <v>0</v>
      </c>
      <c r="D55" s="75"/>
      <c r="E55" s="75"/>
      <c r="F55" s="10">
        <f>'[2]25'!F230</f>
        <v>0</v>
      </c>
      <c r="G55" s="11">
        <f>'[2]25'!G230</f>
        <v>0</v>
      </c>
      <c r="H55" s="57">
        <f>'[2]25'!H230</f>
        <v>0</v>
      </c>
      <c r="I55" s="89">
        <f>'[2]25'!I230</f>
        <v>0</v>
      </c>
      <c r="J55" s="75"/>
      <c r="K55" s="75"/>
      <c r="L55" s="10">
        <f>'[2]25'!L230</f>
        <v>0</v>
      </c>
      <c r="M55" s="54">
        <f>'[2]25'!M230</f>
        <v>0</v>
      </c>
      <c r="N55" s="76">
        <f>'[2]25'!N230</f>
        <v>0</v>
      </c>
      <c r="O55" s="77"/>
      <c r="P55" s="77"/>
      <c r="Q55" s="54">
        <f>'[2]25'!Q230</f>
        <v>0</v>
      </c>
      <c r="R55" s="54">
        <f>'[2]25'!R230</f>
        <v>0</v>
      </c>
      <c r="S55" s="76">
        <f>'[2]25'!S230</f>
        <v>0</v>
      </c>
      <c r="T55" s="77"/>
      <c r="U55" s="77"/>
      <c r="V55" s="54">
        <f>'[2]25'!V230</f>
        <v>0</v>
      </c>
      <c r="W55" s="54">
        <f>'[2]25'!W230</f>
        <v>0</v>
      </c>
      <c r="X55" s="76">
        <f>'[2]25'!X230</f>
        <v>0</v>
      </c>
      <c r="Y55" s="77"/>
      <c r="Z55" s="77"/>
      <c r="AA55" s="54">
        <f>'[2]25'!AA230</f>
        <v>0</v>
      </c>
      <c r="AB55" s="54">
        <f>'[2]25'!AB230</f>
        <v>0</v>
      </c>
      <c r="AC55" s="76">
        <f>'[2]25'!AC230</f>
        <v>0</v>
      </c>
      <c r="AD55" s="77"/>
      <c r="AE55" s="77"/>
      <c r="AF55" s="54">
        <f>'[2]25'!AF230</f>
        <v>0</v>
      </c>
    </row>
    <row r="56" spans="1:32" s="26" customFormat="1" x14ac:dyDescent="0.25">
      <c r="A56" s="39" t="str">
        <f>'[2]25'!A231</f>
        <v>Rej 2</v>
      </c>
      <c r="B56" s="57">
        <f>'[2]25'!B231</f>
        <v>0</v>
      </c>
      <c r="C56" s="89">
        <f>'[2]25'!C231</f>
        <v>0</v>
      </c>
      <c r="D56" s="75"/>
      <c r="E56" s="75"/>
      <c r="F56" s="10">
        <f>'[2]25'!F231</f>
        <v>0</v>
      </c>
      <c r="G56" s="11">
        <f>'[2]25'!G231</f>
        <v>0</v>
      </c>
      <c r="H56" s="57">
        <f>'[2]25'!H231</f>
        <v>0</v>
      </c>
      <c r="I56" s="89">
        <f>'[2]25'!I231</f>
        <v>0</v>
      </c>
      <c r="J56" s="75"/>
      <c r="K56" s="75"/>
      <c r="L56" s="10">
        <f>'[2]25'!L231</f>
        <v>0</v>
      </c>
      <c r="M56" s="54">
        <f>'[2]25'!M231</f>
        <v>0</v>
      </c>
      <c r="N56" s="76">
        <f>'[2]25'!N231</f>
        <v>0</v>
      </c>
      <c r="O56" s="77"/>
      <c r="P56" s="77"/>
      <c r="Q56" s="54">
        <f>'[2]25'!Q231</f>
        <v>0</v>
      </c>
      <c r="R56" s="54">
        <f>'[2]25'!R231</f>
        <v>0</v>
      </c>
      <c r="S56" s="76">
        <f>'[2]25'!S231</f>
        <v>0</v>
      </c>
      <c r="T56" s="77"/>
      <c r="U56" s="77"/>
      <c r="V56" s="54">
        <f>'[2]25'!V231</f>
        <v>0</v>
      </c>
      <c r="W56" s="54">
        <f>'[2]25'!W231</f>
        <v>0</v>
      </c>
      <c r="X56" s="76">
        <f>'[2]25'!X231</f>
        <v>0</v>
      </c>
      <c r="Y56" s="77"/>
      <c r="Z56" s="77"/>
      <c r="AA56" s="54">
        <f>'[2]25'!AA231</f>
        <v>0</v>
      </c>
      <c r="AB56" s="54">
        <f>'[2]25'!AB231</f>
        <v>0</v>
      </c>
      <c r="AC56" s="76">
        <f>'[2]25'!AC231</f>
        <v>0</v>
      </c>
      <c r="AD56" s="77"/>
      <c r="AE56" s="77"/>
      <c r="AF56" s="54">
        <f>'[2]25'!AF231</f>
        <v>0</v>
      </c>
    </row>
    <row r="57" spans="1:32" s="26" customFormat="1" x14ac:dyDescent="0.25">
      <c r="A57" s="39" t="str">
        <f>'[2]25'!A232</f>
        <v>Rej 3</v>
      </c>
      <c r="B57" s="57">
        <f>'[2]25'!B232</f>
        <v>0</v>
      </c>
      <c r="C57" s="89">
        <f>'[2]25'!C232</f>
        <v>0</v>
      </c>
      <c r="D57" s="75"/>
      <c r="E57" s="75"/>
      <c r="F57" s="10">
        <f>'[2]25'!F232</f>
        <v>0</v>
      </c>
      <c r="G57" s="11">
        <f>'[2]25'!G232</f>
        <v>0</v>
      </c>
      <c r="H57" s="57">
        <f>'[2]25'!H232</f>
        <v>0</v>
      </c>
      <c r="I57" s="89">
        <f>'[2]25'!I232</f>
        <v>0</v>
      </c>
      <c r="J57" s="75"/>
      <c r="K57" s="75"/>
      <c r="L57" s="10">
        <f>'[2]25'!L232</f>
        <v>0</v>
      </c>
      <c r="M57" s="54">
        <f>'[2]25'!M232</f>
        <v>0</v>
      </c>
      <c r="N57" s="76">
        <f>'[2]25'!N232</f>
        <v>0</v>
      </c>
      <c r="O57" s="77"/>
      <c r="P57" s="77"/>
      <c r="Q57" s="54">
        <f>'[2]25'!Q232</f>
        <v>0</v>
      </c>
      <c r="R57" s="54">
        <f>'[2]25'!R232</f>
        <v>0</v>
      </c>
      <c r="S57" s="76">
        <f>'[2]25'!S232</f>
        <v>0</v>
      </c>
      <c r="T57" s="77"/>
      <c r="U57" s="77"/>
      <c r="V57" s="54">
        <f>'[2]25'!V232</f>
        <v>0</v>
      </c>
      <c r="W57" s="54">
        <f>'[2]25'!W232</f>
        <v>0</v>
      </c>
      <c r="X57" s="76">
        <f>'[2]25'!X232</f>
        <v>0</v>
      </c>
      <c r="Y57" s="77"/>
      <c r="Z57" s="77"/>
      <c r="AA57" s="54">
        <f>'[2]25'!AA232</f>
        <v>0</v>
      </c>
      <c r="AB57" s="54">
        <f>'[2]25'!AB232</f>
        <v>0</v>
      </c>
      <c r="AC57" s="76">
        <f>'[2]25'!AC232</f>
        <v>0</v>
      </c>
      <c r="AD57" s="77"/>
      <c r="AE57" s="77"/>
      <c r="AF57" s="54">
        <f>'[2]25'!AF232</f>
        <v>0</v>
      </c>
    </row>
    <row r="58" spans="1:32" s="26" customFormat="1" x14ac:dyDescent="0.25">
      <c r="A58" s="39" t="str">
        <f>'[2]25'!A233</f>
        <v>Rej 4</v>
      </c>
      <c r="B58" s="57">
        <f>'[2]25'!B233</f>
        <v>0</v>
      </c>
      <c r="C58" s="89">
        <f>'[2]25'!C233</f>
        <v>0</v>
      </c>
      <c r="D58" s="75"/>
      <c r="E58" s="75"/>
      <c r="F58" s="10">
        <f>'[2]25'!F233</f>
        <v>0</v>
      </c>
      <c r="G58" s="11">
        <f>'[2]25'!G233</f>
        <v>0</v>
      </c>
      <c r="H58" s="57">
        <f>'[2]25'!H233</f>
        <v>0</v>
      </c>
      <c r="I58" s="89">
        <f>'[2]25'!I233</f>
        <v>0</v>
      </c>
      <c r="J58" s="75"/>
      <c r="K58" s="75"/>
      <c r="L58" s="10">
        <f>'[2]25'!L233</f>
        <v>0</v>
      </c>
      <c r="M58" s="54">
        <f>'[2]25'!M233</f>
        <v>0</v>
      </c>
      <c r="N58" s="76">
        <f>'[2]25'!N233</f>
        <v>0</v>
      </c>
      <c r="O58" s="77"/>
      <c r="P58" s="77"/>
      <c r="Q58" s="54">
        <f>'[2]25'!Q233</f>
        <v>0</v>
      </c>
      <c r="R58" s="54">
        <f>'[2]25'!R233</f>
        <v>0</v>
      </c>
      <c r="S58" s="76">
        <f>'[2]25'!S233</f>
        <v>0</v>
      </c>
      <c r="T58" s="77"/>
      <c r="U58" s="77"/>
      <c r="V58" s="54">
        <f>'[2]25'!V233</f>
        <v>0</v>
      </c>
      <c r="W58" s="54">
        <f>'[2]25'!W233</f>
        <v>0</v>
      </c>
      <c r="X58" s="76">
        <f>'[2]25'!X233</f>
        <v>0</v>
      </c>
      <c r="Y58" s="77"/>
      <c r="Z58" s="77"/>
      <c r="AA58" s="54">
        <f>'[2]25'!AA233</f>
        <v>0</v>
      </c>
      <c r="AB58" s="54">
        <f>'[2]25'!AB233</f>
        <v>0</v>
      </c>
      <c r="AC58" s="76">
        <f>'[2]25'!AC233</f>
        <v>0</v>
      </c>
      <c r="AD58" s="77"/>
      <c r="AE58" s="77"/>
      <c r="AF58" s="54">
        <f>'[2]25'!AF233</f>
        <v>0</v>
      </c>
    </row>
    <row r="59" spans="1:32" s="26" customFormat="1" x14ac:dyDescent="0.25">
      <c r="A59" s="39" t="str">
        <f>'[2]25'!A234</f>
        <v>Rej 5</v>
      </c>
      <c r="B59" s="57">
        <f>'[2]25'!B234</f>
        <v>0</v>
      </c>
      <c r="C59" s="89">
        <f>'[2]25'!C234</f>
        <v>0</v>
      </c>
      <c r="D59" s="75"/>
      <c r="E59" s="75"/>
      <c r="F59" s="10">
        <f>'[2]25'!F234</f>
        <v>0</v>
      </c>
      <c r="G59" s="11">
        <f>'[2]25'!G234</f>
        <v>0</v>
      </c>
      <c r="H59" s="57">
        <f>'[2]25'!H234</f>
        <v>0</v>
      </c>
      <c r="I59" s="89">
        <f>'[2]25'!I234</f>
        <v>0</v>
      </c>
      <c r="J59" s="75"/>
      <c r="K59" s="75"/>
      <c r="L59" s="10">
        <f>'[2]25'!L234</f>
        <v>0</v>
      </c>
      <c r="M59" s="54">
        <f>'[2]25'!M234</f>
        <v>0</v>
      </c>
      <c r="N59" s="76">
        <f>'[2]25'!N234</f>
        <v>0</v>
      </c>
      <c r="O59" s="77"/>
      <c r="P59" s="77"/>
      <c r="Q59" s="54">
        <f>'[2]25'!Q234</f>
        <v>0</v>
      </c>
      <c r="R59" s="54">
        <f>'[2]25'!R234</f>
        <v>0</v>
      </c>
      <c r="S59" s="76">
        <f>'[2]25'!S234</f>
        <v>0</v>
      </c>
      <c r="T59" s="77"/>
      <c r="U59" s="77"/>
      <c r="V59" s="54">
        <f>'[2]25'!V234</f>
        <v>0</v>
      </c>
      <c r="W59" s="54">
        <f>'[2]25'!W234</f>
        <v>0</v>
      </c>
      <c r="X59" s="76">
        <f>'[2]25'!X234</f>
        <v>0</v>
      </c>
      <c r="Y59" s="77"/>
      <c r="Z59" s="77"/>
      <c r="AA59" s="54">
        <f>'[2]25'!AA234</f>
        <v>0</v>
      </c>
      <c r="AB59" s="54">
        <f>'[2]25'!AB234</f>
        <v>0</v>
      </c>
      <c r="AC59" s="76">
        <f>'[2]25'!AC234</f>
        <v>0</v>
      </c>
      <c r="AD59" s="77"/>
      <c r="AE59" s="77"/>
      <c r="AF59" s="54">
        <f>'[2]25'!AF234</f>
        <v>0</v>
      </c>
    </row>
    <row r="60" spans="1:32" s="26" customFormat="1" x14ac:dyDescent="0.25">
      <c r="A60" s="39" t="str">
        <f>'[2]25'!A235</f>
        <v>Rej 6</v>
      </c>
      <c r="B60" s="57">
        <f>'[2]25'!B235</f>
        <v>0</v>
      </c>
      <c r="C60" s="89">
        <f>'[2]25'!C235</f>
        <v>0</v>
      </c>
      <c r="D60" s="75"/>
      <c r="E60" s="75"/>
      <c r="F60" s="10">
        <f>'[2]25'!F235</f>
        <v>0</v>
      </c>
      <c r="G60" s="11">
        <f>'[2]25'!G235</f>
        <v>0</v>
      </c>
      <c r="H60" s="57">
        <f>'[2]25'!H235</f>
        <v>0</v>
      </c>
      <c r="I60" s="89">
        <f>'[2]25'!I235</f>
        <v>0</v>
      </c>
      <c r="J60" s="75"/>
      <c r="K60" s="75"/>
      <c r="L60" s="10">
        <f>'[2]25'!L235</f>
        <v>0</v>
      </c>
      <c r="M60" s="54">
        <f>'[2]25'!M235</f>
        <v>0</v>
      </c>
      <c r="N60" s="76">
        <f>'[2]25'!N235</f>
        <v>0</v>
      </c>
      <c r="O60" s="77"/>
      <c r="P60" s="77"/>
      <c r="Q60" s="54">
        <f>'[2]25'!Q235</f>
        <v>0</v>
      </c>
      <c r="R60" s="54">
        <f>'[2]25'!R235</f>
        <v>0</v>
      </c>
      <c r="S60" s="76">
        <f>'[2]25'!S235</f>
        <v>0</v>
      </c>
      <c r="T60" s="77"/>
      <c r="U60" s="77"/>
      <c r="V60" s="54">
        <f>'[2]25'!V235</f>
        <v>0</v>
      </c>
      <c r="W60" s="54">
        <f>'[2]25'!W235</f>
        <v>0</v>
      </c>
      <c r="X60" s="76">
        <f>'[2]25'!X235</f>
        <v>0</v>
      </c>
      <c r="Y60" s="77"/>
      <c r="Z60" s="77"/>
      <c r="AA60" s="54">
        <f>'[2]25'!AA235</f>
        <v>0</v>
      </c>
      <c r="AB60" s="54">
        <f>'[2]25'!AB235</f>
        <v>0</v>
      </c>
      <c r="AC60" s="76">
        <f>'[2]25'!AC235</f>
        <v>0</v>
      </c>
      <c r="AD60" s="77"/>
      <c r="AE60" s="77"/>
      <c r="AF60" s="54">
        <f>'[2]25'!AF235</f>
        <v>0</v>
      </c>
    </row>
    <row r="61" spans="1:32" s="26" customFormat="1" x14ac:dyDescent="0.25">
      <c r="A61" s="39" t="str">
        <f>'[2]25'!A236</f>
        <v>Rej 7</v>
      </c>
      <c r="B61" s="57">
        <f>'[2]25'!B236</f>
        <v>0</v>
      </c>
      <c r="C61" s="89">
        <f>'[2]25'!C236</f>
        <v>0</v>
      </c>
      <c r="D61" s="75"/>
      <c r="E61" s="75"/>
      <c r="F61" s="10">
        <f>'[2]25'!F236</f>
        <v>0</v>
      </c>
      <c r="G61" s="11">
        <f>'[2]25'!G236</f>
        <v>0</v>
      </c>
      <c r="H61" s="57">
        <f>'[2]25'!H236</f>
        <v>0</v>
      </c>
      <c r="I61" s="89">
        <f>'[2]25'!I236</f>
        <v>0</v>
      </c>
      <c r="J61" s="75"/>
      <c r="K61" s="75"/>
      <c r="L61" s="10">
        <f>'[2]25'!L236</f>
        <v>0</v>
      </c>
      <c r="M61" s="54">
        <f>'[2]25'!M236</f>
        <v>0</v>
      </c>
      <c r="N61" s="76">
        <f>'[2]25'!N236</f>
        <v>0</v>
      </c>
      <c r="O61" s="77"/>
      <c r="P61" s="77"/>
      <c r="Q61" s="54">
        <f>'[2]25'!Q236</f>
        <v>0</v>
      </c>
      <c r="R61" s="54">
        <f>'[2]25'!R236</f>
        <v>0</v>
      </c>
      <c r="S61" s="76">
        <f>'[2]25'!S236</f>
        <v>0</v>
      </c>
      <c r="T61" s="77"/>
      <c r="U61" s="77"/>
      <c r="V61" s="54">
        <f>'[2]25'!V236</f>
        <v>0</v>
      </c>
      <c r="W61" s="54">
        <f>'[2]25'!W236</f>
        <v>0</v>
      </c>
      <c r="X61" s="76">
        <f>'[2]25'!X236</f>
        <v>0</v>
      </c>
      <c r="Y61" s="77"/>
      <c r="Z61" s="77"/>
      <c r="AA61" s="54">
        <f>'[2]25'!AA236</f>
        <v>0</v>
      </c>
      <c r="AB61" s="54">
        <f>'[2]25'!AB236</f>
        <v>0</v>
      </c>
      <c r="AC61" s="76">
        <f>'[2]25'!AC236</f>
        <v>0</v>
      </c>
      <c r="AD61" s="77"/>
      <c r="AE61" s="77"/>
      <c r="AF61" s="54">
        <f>'[2]25'!AF236</f>
        <v>0</v>
      </c>
    </row>
    <row r="62" spans="1:32" s="26" customFormat="1" x14ac:dyDescent="0.25">
      <c r="A62" s="39" t="str">
        <f>'[2]25'!A237</f>
        <v>Rej 8</v>
      </c>
      <c r="B62" s="57">
        <f>'[2]25'!B237</f>
        <v>0</v>
      </c>
      <c r="C62" s="89">
        <f>'[2]25'!C237</f>
        <v>0</v>
      </c>
      <c r="D62" s="75"/>
      <c r="E62" s="75"/>
      <c r="F62" s="10">
        <f>'[2]25'!F237</f>
        <v>0</v>
      </c>
      <c r="G62" s="11">
        <f>'[2]25'!G237</f>
        <v>0</v>
      </c>
      <c r="H62" s="57">
        <f>'[2]25'!H237</f>
        <v>0</v>
      </c>
      <c r="I62" s="89">
        <f>'[2]25'!I237</f>
        <v>0</v>
      </c>
      <c r="J62" s="75"/>
      <c r="K62" s="75"/>
      <c r="L62" s="10">
        <f>'[2]25'!L237</f>
        <v>0</v>
      </c>
      <c r="M62" s="54">
        <f>'[2]25'!M237</f>
        <v>0</v>
      </c>
      <c r="N62" s="76">
        <f>'[2]25'!N237</f>
        <v>0</v>
      </c>
      <c r="O62" s="77"/>
      <c r="P62" s="77"/>
      <c r="Q62" s="54">
        <f>'[2]25'!Q237</f>
        <v>0</v>
      </c>
      <c r="R62" s="54">
        <f>'[2]25'!R237</f>
        <v>0</v>
      </c>
      <c r="S62" s="76">
        <f>'[2]25'!S237</f>
        <v>0</v>
      </c>
      <c r="T62" s="77"/>
      <c r="U62" s="77"/>
      <c r="V62" s="54">
        <f>'[2]25'!V237</f>
        <v>0</v>
      </c>
      <c r="W62" s="54">
        <f>'[2]25'!W237</f>
        <v>0</v>
      </c>
      <c r="X62" s="76">
        <f>'[2]25'!X237</f>
        <v>0</v>
      </c>
      <c r="Y62" s="77"/>
      <c r="Z62" s="77"/>
      <c r="AA62" s="54">
        <f>'[2]25'!AA237</f>
        <v>0</v>
      </c>
      <c r="AB62" s="54">
        <f>'[2]25'!AB237</f>
        <v>0</v>
      </c>
      <c r="AC62" s="76">
        <f>'[2]25'!AC237</f>
        <v>0</v>
      </c>
      <c r="AD62" s="77"/>
      <c r="AE62" s="77"/>
      <c r="AF62" s="54">
        <f>'[2]25'!AF237</f>
        <v>0</v>
      </c>
    </row>
    <row r="63" spans="1:32" s="26" customFormat="1" x14ac:dyDescent="0.25">
      <c r="A63" s="39" t="str">
        <f>'[2]25'!A238</f>
        <v>Rej 9</v>
      </c>
      <c r="B63" s="57">
        <f>'[2]25'!B238</f>
        <v>0</v>
      </c>
      <c r="C63" s="89">
        <f>'[2]25'!C238</f>
        <v>0</v>
      </c>
      <c r="D63" s="75"/>
      <c r="E63" s="75"/>
      <c r="F63" s="10">
        <f>'[2]25'!F238</f>
        <v>0</v>
      </c>
      <c r="G63" s="11">
        <f>'[2]25'!G238</f>
        <v>0</v>
      </c>
      <c r="H63" s="57">
        <f>'[2]25'!H238</f>
        <v>0</v>
      </c>
      <c r="I63" s="89">
        <f>'[2]25'!I238</f>
        <v>0</v>
      </c>
      <c r="J63" s="75"/>
      <c r="K63" s="75"/>
      <c r="L63" s="10">
        <f>'[2]25'!L238</f>
        <v>0</v>
      </c>
      <c r="M63" s="54">
        <f>'[2]25'!M238</f>
        <v>0</v>
      </c>
      <c r="N63" s="76">
        <f>'[2]25'!N238</f>
        <v>0</v>
      </c>
      <c r="O63" s="77"/>
      <c r="P63" s="77"/>
      <c r="Q63" s="54">
        <f>'[2]25'!Q238</f>
        <v>0</v>
      </c>
      <c r="R63" s="54">
        <f>'[2]25'!R238</f>
        <v>0</v>
      </c>
      <c r="S63" s="76">
        <f>'[2]25'!S238</f>
        <v>0</v>
      </c>
      <c r="T63" s="77"/>
      <c r="U63" s="77"/>
      <c r="V63" s="54">
        <f>'[2]25'!V238</f>
        <v>0</v>
      </c>
      <c r="W63" s="54">
        <f>'[2]25'!W238</f>
        <v>0</v>
      </c>
      <c r="X63" s="76">
        <f>'[2]25'!X238</f>
        <v>0</v>
      </c>
      <c r="Y63" s="77"/>
      <c r="Z63" s="77"/>
      <c r="AA63" s="54">
        <f>'[2]25'!AA238</f>
        <v>0</v>
      </c>
      <c r="AB63" s="54">
        <f>'[2]25'!AB238</f>
        <v>0</v>
      </c>
      <c r="AC63" s="76">
        <f>'[2]25'!AC238</f>
        <v>0</v>
      </c>
      <c r="AD63" s="77"/>
      <c r="AE63" s="77"/>
      <c r="AF63" s="54">
        <f>'[2]25'!AF238</f>
        <v>0</v>
      </c>
    </row>
    <row r="64" spans="1:32" s="26" customFormat="1" x14ac:dyDescent="0.25">
      <c r="A64" s="39" t="str">
        <f>'[2]25'!A239</f>
        <v>Rej 10</v>
      </c>
      <c r="B64" s="57">
        <f>'[2]25'!B239</f>
        <v>0</v>
      </c>
      <c r="C64" s="89">
        <f>'[2]25'!C239</f>
        <v>0</v>
      </c>
      <c r="D64" s="75"/>
      <c r="E64" s="75"/>
      <c r="F64" s="10">
        <f>'[2]25'!F239</f>
        <v>0</v>
      </c>
      <c r="G64" s="11">
        <f>'[2]25'!G239</f>
        <v>0</v>
      </c>
      <c r="H64" s="57">
        <f>'[2]25'!H239</f>
        <v>0</v>
      </c>
      <c r="I64" s="89">
        <f>'[2]25'!I239</f>
        <v>0</v>
      </c>
      <c r="J64" s="75"/>
      <c r="K64" s="75"/>
      <c r="L64" s="10">
        <f>'[2]25'!L239</f>
        <v>0</v>
      </c>
      <c r="M64" s="54">
        <f>'[2]25'!M239</f>
        <v>0</v>
      </c>
      <c r="N64" s="76">
        <f>'[2]25'!N239</f>
        <v>0</v>
      </c>
      <c r="O64" s="77"/>
      <c r="P64" s="77"/>
      <c r="Q64" s="54">
        <f>'[2]25'!Q239</f>
        <v>0</v>
      </c>
      <c r="R64" s="54">
        <f>'[2]25'!R239</f>
        <v>0</v>
      </c>
      <c r="S64" s="76">
        <f>'[2]25'!S239</f>
        <v>0</v>
      </c>
      <c r="T64" s="77"/>
      <c r="U64" s="77"/>
      <c r="V64" s="54">
        <f>'[2]25'!V239</f>
        <v>0</v>
      </c>
      <c r="W64" s="54">
        <f>'[2]25'!W239</f>
        <v>0</v>
      </c>
      <c r="X64" s="76">
        <f>'[2]25'!X239</f>
        <v>0</v>
      </c>
      <c r="Y64" s="77"/>
      <c r="Z64" s="77"/>
      <c r="AA64" s="54">
        <f>'[2]25'!AA239</f>
        <v>0</v>
      </c>
      <c r="AB64" s="54">
        <f>'[2]25'!AB239</f>
        <v>0</v>
      </c>
      <c r="AC64" s="76">
        <f>'[2]25'!AC239</f>
        <v>0</v>
      </c>
      <c r="AD64" s="77"/>
      <c r="AE64" s="77"/>
      <c r="AF64" s="54">
        <f>'[2]25'!AF239</f>
        <v>0</v>
      </c>
    </row>
    <row r="65" spans="1:32" s="26" customFormat="1" x14ac:dyDescent="0.25">
      <c r="A65" s="39" t="str">
        <f>'[2]25'!A240</f>
        <v>H&amp;T&amp;MR</v>
      </c>
      <c r="B65" s="57">
        <f>'[2]25'!B240</f>
        <v>0</v>
      </c>
      <c r="C65" s="89">
        <f>'[2]25'!C240</f>
        <v>0</v>
      </c>
      <c r="D65" s="75"/>
      <c r="E65" s="75"/>
      <c r="F65" s="10">
        <f>'[2]25'!F240</f>
        <v>0</v>
      </c>
      <c r="G65" s="11">
        <f>'[2]25'!G240</f>
        <v>0</v>
      </c>
      <c r="H65" s="57">
        <f>'[2]25'!H240</f>
        <v>0</v>
      </c>
      <c r="I65" s="89">
        <f>'[2]25'!I240</f>
        <v>0</v>
      </c>
      <c r="J65" s="75"/>
      <c r="K65" s="75"/>
      <c r="L65" s="10">
        <f>'[2]25'!L240</f>
        <v>0</v>
      </c>
      <c r="M65" s="54">
        <f>'[2]25'!M240</f>
        <v>0</v>
      </c>
      <c r="N65" s="76">
        <f>'[2]25'!N240</f>
        <v>0</v>
      </c>
      <c r="O65" s="77"/>
      <c r="P65" s="77"/>
      <c r="Q65" s="68">
        <f>'[2]25'!Q240</f>
        <v>0</v>
      </c>
      <c r="R65" s="54">
        <f>'[2]25'!R240</f>
        <v>0</v>
      </c>
      <c r="S65" s="76">
        <f>'[2]25'!S240</f>
        <v>0</v>
      </c>
      <c r="T65" s="77"/>
      <c r="U65" s="77"/>
      <c r="V65" s="54">
        <f>'[2]25'!V240</f>
        <v>0</v>
      </c>
      <c r="W65" s="54">
        <f>'[2]25'!W240</f>
        <v>0</v>
      </c>
      <c r="X65" s="76">
        <f>'[2]25'!X240</f>
        <v>0</v>
      </c>
      <c r="Y65" s="77"/>
      <c r="Z65" s="77"/>
      <c r="AA65" s="54">
        <f>'[2]25'!AA240</f>
        <v>0</v>
      </c>
      <c r="AB65" s="54">
        <f>'[2]25'!AB240</f>
        <v>0</v>
      </c>
      <c r="AC65" s="76">
        <f>'[2]25'!AC240</f>
        <v>0</v>
      </c>
      <c r="AD65" s="77"/>
      <c r="AE65" s="77"/>
      <c r="AF65" s="54">
        <f>'[2]25'!AF240</f>
        <v>0</v>
      </c>
    </row>
    <row r="66" spans="1:32" s="26" customFormat="1" x14ac:dyDescent="0.25">
      <c r="A66" s="39" t="str">
        <f>'[2]25'!A241</f>
        <v>Trimming</v>
      </c>
      <c r="B66" s="57">
        <f>'[2]25'!B241</f>
        <v>0</v>
      </c>
      <c r="C66" s="89">
        <f>'[2]25'!C241</f>
        <v>0</v>
      </c>
      <c r="D66" s="75"/>
      <c r="E66" s="75"/>
      <c r="F66" s="10">
        <f>'[2]25'!F241</f>
        <v>0</v>
      </c>
      <c r="G66" s="11">
        <f>'[2]25'!G241</f>
        <v>0</v>
      </c>
      <c r="H66" s="57">
        <f>'[2]25'!H241</f>
        <v>0</v>
      </c>
      <c r="I66" s="89">
        <f>'[2]25'!I241</f>
        <v>0</v>
      </c>
      <c r="J66" s="75"/>
      <c r="K66" s="75"/>
      <c r="L66" s="10">
        <f>'[2]25'!L241</f>
        <v>0</v>
      </c>
      <c r="M66" s="54">
        <f>'[2]25'!M241</f>
        <v>0</v>
      </c>
      <c r="N66" s="76">
        <f>'[2]25'!N241</f>
        <v>0</v>
      </c>
      <c r="O66" s="77"/>
      <c r="P66" s="77"/>
      <c r="Q66" s="68">
        <f>'[2]25'!Q241</f>
        <v>0</v>
      </c>
      <c r="R66" s="54">
        <f>'[2]25'!R241</f>
        <v>0</v>
      </c>
      <c r="S66" s="76">
        <f>'[2]25'!S241</f>
        <v>0</v>
      </c>
      <c r="T66" s="77"/>
      <c r="U66" s="77"/>
      <c r="V66" s="54">
        <f>'[2]25'!V241</f>
        <v>0</v>
      </c>
      <c r="W66" s="54">
        <f>'[2]25'!W241</f>
        <v>0</v>
      </c>
      <c r="X66" s="76">
        <f>'[2]25'!X241</f>
        <v>0</v>
      </c>
      <c r="Y66" s="77"/>
      <c r="Z66" s="77"/>
      <c r="AA66" s="54">
        <f>'[2]25'!AA241</f>
        <v>0</v>
      </c>
      <c r="AB66" s="54">
        <f>'[2]25'!AB241</f>
        <v>0</v>
      </c>
      <c r="AC66" s="76">
        <f>'[2]25'!AC241</f>
        <v>0</v>
      </c>
      <c r="AD66" s="77"/>
      <c r="AE66" s="77"/>
      <c r="AF66" s="54">
        <f>'[2]25'!AF241</f>
        <v>0</v>
      </c>
    </row>
    <row r="67" spans="1:32" s="26" customFormat="1" x14ac:dyDescent="0.25">
      <c r="A67" s="39" t="str">
        <f>'[2]25'!A242</f>
        <v>Suspended 1</v>
      </c>
      <c r="B67" s="57">
        <f>'[2]25'!B242</f>
        <v>0</v>
      </c>
      <c r="C67" s="89">
        <f>'[2]25'!C242</f>
        <v>0</v>
      </c>
      <c r="D67" s="75"/>
      <c r="E67" s="75"/>
      <c r="F67" s="10">
        <f>'[2]25'!F242</f>
        <v>0</v>
      </c>
      <c r="G67" s="11">
        <f>'[2]25'!G242</f>
        <v>0</v>
      </c>
      <c r="H67" s="57">
        <f>'[2]25'!H242</f>
        <v>0</v>
      </c>
      <c r="I67" s="89">
        <f>'[2]25'!I242</f>
        <v>0</v>
      </c>
      <c r="J67" s="75"/>
      <c r="K67" s="75"/>
      <c r="L67" s="10">
        <f>'[2]25'!L242</f>
        <v>0</v>
      </c>
      <c r="M67" s="54">
        <f>'[2]25'!M242</f>
        <v>0</v>
      </c>
      <c r="N67" s="76">
        <f>'[2]25'!N242</f>
        <v>0</v>
      </c>
      <c r="O67" s="77"/>
      <c r="P67" s="77"/>
      <c r="Q67" s="54">
        <f>'[2]25'!Q242</f>
        <v>0</v>
      </c>
      <c r="R67" s="54">
        <f>'[2]25'!R242</f>
        <v>0</v>
      </c>
      <c r="S67" s="76">
        <f>'[2]25'!S242</f>
        <v>0</v>
      </c>
      <c r="T67" s="77"/>
      <c r="U67" s="77"/>
      <c r="V67" s="54">
        <f>'[2]25'!V242</f>
        <v>0</v>
      </c>
      <c r="W67" s="54">
        <f>'[2]25'!W242</f>
        <v>0</v>
      </c>
      <c r="X67" s="76">
        <f>'[2]25'!X242</f>
        <v>0</v>
      </c>
      <c r="Y67" s="77"/>
      <c r="Z67" s="77"/>
      <c r="AA67" s="54">
        <f>'[2]25'!AA242</f>
        <v>0</v>
      </c>
      <c r="AB67" s="54">
        <f>'[2]25'!AB242</f>
        <v>0</v>
      </c>
      <c r="AC67" s="76">
        <f>'[2]25'!AC242</f>
        <v>0</v>
      </c>
      <c r="AD67" s="77"/>
      <c r="AE67" s="77"/>
      <c r="AF67" s="54">
        <f>'[2]25'!AF242</f>
        <v>0</v>
      </c>
    </row>
    <row r="68" spans="1:32" s="26" customFormat="1" x14ac:dyDescent="0.25">
      <c r="A68" s="39" t="str">
        <f>'[2]25'!A243</f>
        <v>Suspended 2</v>
      </c>
      <c r="B68" s="57">
        <f>'[2]25'!B243</f>
        <v>0</v>
      </c>
      <c r="C68" s="89">
        <f>'[2]25'!C243</f>
        <v>0</v>
      </c>
      <c r="D68" s="75"/>
      <c r="E68" s="75"/>
      <c r="F68" s="10">
        <f>'[2]25'!F243</f>
        <v>0</v>
      </c>
      <c r="G68" s="11">
        <f>'[2]25'!G243</f>
        <v>0</v>
      </c>
      <c r="H68" s="57">
        <f>'[2]25'!H243</f>
        <v>0</v>
      </c>
      <c r="I68" s="89">
        <f>'[2]25'!I243</f>
        <v>0</v>
      </c>
      <c r="J68" s="75"/>
      <c r="K68" s="75"/>
      <c r="L68" s="10">
        <f>'[2]25'!L243</f>
        <v>0</v>
      </c>
      <c r="M68" s="54">
        <f>'[2]25'!M243</f>
        <v>0</v>
      </c>
      <c r="N68" s="76">
        <f>'[2]25'!N243</f>
        <v>0</v>
      </c>
      <c r="O68" s="77"/>
      <c r="P68" s="77"/>
      <c r="Q68" s="54">
        <f>'[2]25'!Q243</f>
        <v>0</v>
      </c>
      <c r="R68" s="54">
        <f>'[2]25'!R243</f>
        <v>0</v>
      </c>
      <c r="S68" s="76">
        <f>'[2]25'!S243</f>
        <v>0</v>
      </c>
      <c r="T68" s="77"/>
      <c r="U68" s="77"/>
      <c r="V68" s="54">
        <f>'[2]25'!V243</f>
        <v>0</v>
      </c>
      <c r="W68" s="54">
        <f>'[2]25'!W243</f>
        <v>0</v>
      </c>
      <c r="X68" s="76">
        <f>'[2]25'!X243</f>
        <v>0</v>
      </c>
      <c r="Y68" s="77"/>
      <c r="Z68" s="77"/>
      <c r="AA68" s="54">
        <f>'[2]25'!AA243</f>
        <v>0</v>
      </c>
      <c r="AB68" s="54">
        <f>'[2]25'!AB243</f>
        <v>0</v>
      </c>
      <c r="AC68" s="76">
        <f>'[2]25'!AC243</f>
        <v>0</v>
      </c>
      <c r="AD68" s="77"/>
      <c r="AE68" s="77"/>
      <c r="AF68" s="54">
        <f>'[2]25'!AF243</f>
        <v>0</v>
      </c>
    </row>
    <row r="69" spans="1:32" s="26" customFormat="1" x14ac:dyDescent="0.25">
      <c r="A69" s="39" t="str">
        <f>'[2]25'!A244</f>
        <v>Suspended 3</v>
      </c>
      <c r="B69" s="57">
        <f>'[2]25'!B244</f>
        <v>0</v>
      </c>
      <c r="C69" s="89">
        <f>'[2]25'!C244</f>
        <v>0</v>
      </c>
      <c r="D69" s="75"/>
      <c r="E69" s="75"/>
      <c r="F69" s="10">
        <f>'[2]25'!F244</f>
        <v>0</v>
      </c>
      <c r="G69" s="11">
        <f>'[2]25'!G244</f>
        <v>0</v>
      </c>
      <c r="H69" s="57">
        <f>'[2]25'!H244</f>
        <v>0</v>
      </c>
      <c r="I69" s="89">
        <f>'[2]25'!I244</f>
        <v>0</v>
      </c>
      <c r="J69" s="75"/>
      <c r="K69" s="75"/>
      <c r="L69" s="10">
        <f>'[2]25'!L244</f>
        <v>0</v>
      </c>
      <c r="M69" s="54">
        <f>'[2]25'!M244</f>
        <v>0</v>
      </c>
      <c r="N69" s="76">
        <f>'[2]25'!N244</f>
        <v>0</v>
      </c>
      <c r="O69" s="77"/>
      <c r="P69" s="77"/>
      <c r="Q69" s="54">
        <f>'[2]25'!Q244</f>
        <v>0</v>
      </c>
      <c r="R69" s="54">
        <f>'[2]25'!R244</f>
        <v>0</v>
      </c>
      <c r="S69" s="76">
        <f>'[2]25'!S244</f>
        <v>0</v>
      </c>
      <c r="T69" s="77"/>
      <c r="U69" s="77"/>
      <c r="V69" s="54">
        <f>'[2]25'!V244</f>
        <v>0</v>
      </c>
      <c r="W69" s="54">
        <f>'[2]25'!W244</f>
        <v>0</v>
      </c>
      <c r="X69" s="76">
        <f>'[2]25'!X244</f>
        <v>0</v>
      </c>
      <c r="Y69" s="77"/>
      <c r="Z69" s="77"/>
      <c r="AA69" s="54">
        <f>'[2]25'!AA244</f>
        <v>0</v>
      </c>
      <c r="AB69" s="54">
        <f>'[2]25'!AB244</f>
        <v>0</v>
      </c>
      <c r="AC69" s="76">
        <f>'[2]25'!AC244</f>
        <v>0</v>
      </c>
      <c r="AD69" s="77"/>
      <c r="AE69" s="77"/>
      <c r="AF69" s="54">
        <f>'[2]25'!AF244</f>
        <v>0</v>
      </c>
    </row>
    <row r="70" spans="1:32" s="26" customFormat="1" x14ac:dyDescent="0.25">
      <c r="A70" s="39" t="str">
        <f>'[2]25'!A245</f>
        <v>Suspended 4</v>
      </c>
      <c r="B70" s="57">
        <f>'[2]25'!B245</f>
        <v>0</v>
      </c>
      <c r="C70" s="89">
        <f>'[2]25'!C245</f>
        <v>0</v>
      </c>
      <c r="D70" s="75"/>
      <c r="E70" s="75"/>
      <c r="F70" s="10">
        <f>'[2]25'!F245</f>
        <v>0</v>
      </c>
      <c r="G70" s="11">
        <f>'[2]25'!G245</f>
        <v>0</v>
      </c>
      <c r="H70" s="57">
        <f>'[2]25'!H245</f>
        <v>0</v>
      </c>
      <c r="I70" s="89">
        <f>'[2]25'!I245</f>
        <v>0</v>
      </c>
      <c r="J70" s="75"/>
      <c r="K70" s="75"/>
      <c r="L70" s="10">
        <f>'[2]25'!L245</f>
        <v>0</v>
      </c>
      <c r="M70" s="54">
        <f>'[2]25'!M245</f>
        <v>0</v>
      </c>
      <c r="N70" s="76">
        <f>'[2]25'!N245</f>
        <v>0</v>
      </c>
      <c r="O70" s="77"/>
      <c r="P70" s="77"/>
      <c r="Q70" s="54">
        <f>'[2]25'!Q245</f>
        <v>0</v>
      </c>
      <c r="R70" s="54">
        <f>'[2]25'!R245</f>
        <v>0</v>
      </c>
      <c r="S70" s="76">
        <f>'[2]25'!S245</f>
        <v>0</v>
      </c>
      <c r="T70" s="77"/>
      <c r="U70" s="77"/>
      <c r="V70" s="54">
        <f>'[2]25'!V245</f>
        <v>0</v>
      </c>
      <c r="W70" s="54">
        <f>'[2]25'!W245</f>
        <v>0</v>
      </c>
      <c r="X70" s="76">
        <f>'[2]25'!X245</f>
        <v>0</v>
      </c>
      <c r="Y70" s="77"/>
      <c r="Z70" s="77"/>
      <c r="AA70" s="54">
        <f>'[2]25'!AA245</f>
        <v>0</v>
      </c>
      <c r="AB70" s="54">
        <f>'[2]25'!AB245</f>
        <v>0</v>
      </c>
      <c r="AC70" s="76">
        <f>'[2]25'!AC245</f>
        <v>0</v>
      </c>
      <c r="AD70" s="77"/>
      <c r="AE70" s="77"/>
      <c r="AF70" s="54">
        <f>'[2]25'!AF245</f>
        <v>0</v>
      </c>
    </row>
    <row r="71" spans="1:32" s="26" customFormat="1" x14ac:dyDescent="0.25">
      <c r="A71" s="39" t="str">
        <f>'[2]25'!A246</f>
        <v>Suspended 5</v>
      </c>
      <c r="B71" s="57">
        <f>'[2]25'!B246</f>
        <v>0</v>
      </c>
      <c r="C71" s="89">
        <f>'[2]25'!C246</f>
        <v>0</v>
      </c>
      <c r="D71" s="75"/>
      <c r="E71" s="75"/>
      <c r="F71" s="10">
        <f>'[2]25'!F246</f>
        <v>0</v>
      </c>
      <c r="G71" s="11">
        <f>'[2]25'!G246</f>
        <v>0</v>
      </c>
      <c r="H71" s="57">
        <f>'[2]25'!H246</f>
        <v>0</v>
      </c>
      <c r="I71" s="89">
        <f>'[2]25'!I246</f>
        <v>0</v>
      </c>
      <c r="J71" s="75"/>
      <c r="K71" s="75"/>
      <c r="L71" s="10">
        <f>'[2]25'!L246</f>
        <v>0</v>
      </c>
      <c r="M71" s="54">
        <f>'[2]25'!M246</f>
        <v>0</v>
      </c>
      <c r="N71" s="76">
        <f>'[2]25'!N246</f>
        <v>0</v>
      </c>
      <c r="O71" s="77"/>
      <c r="P71" s="77"/>
      <c r="Q71" s="54">
        <f>'[2]25'!Q246</f>
        <v>0</v>
      </c>
      <c r="R71" s="54">
        <f>'[2]25'!R246</f>
        <v>0</v>
      </c>
      <c r="S71" s="76">
        <f>'[2]25'!S246</f>
        <v>0</v>
      </c>
      <c r="T71" s="77"/>
      <c r="U71" s="77"/>
      <c r="V71" s="54">
        <f>'[2]25'!V246</f>
        <v>0</v>
      </c>
      <c r="W71" s="54">
        <f>'[2]25'!W246</f>
        <v>0</v>
      </c>
      <c r="X71" s="76">
        <f>'[2]25'!X246</f>
        <v>0</v>
      </c>
      <c r="Y71" s="77"/>
      <c r="Z71" s="77"/>
      <c r="AA71" s="54">
        <f>'[2]25'!AA246</f>
        <v>0</v>
      </c>
      <c r="AB71" s="54">
        <f>'[2]25'!AB246</f>
        <v>0</v>
      </c>
      <c r="AC71" s="76">
        <f>'[2]25'!AC246</f>
        <v>0</v>
      </c>
      <c r="AD71" s="77"/>
      <c r="AE71" s="77"/>
      <c r="AF71" s="54">
        <f>'[2]25'!AF246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'[2]25'!G248</f>
        <v>0</v>
      </c>
      <c r="H73" s="40"/>
      <c r="I73" s="55" t="str">
        <f>'[2]25'!I249</f>
        <v>Consumption</v>
      </c>
      <c r="J73" s="55">
        <f>'[2]25'!J249</f>
        <v>0</v>
      </c>
      <c r="K73" s="12">
        <f>'[2]25'!K249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55" priority="8" operator="equal">
      <formula>0</formula>
    </cfRule>
  </conditionalFormatting>
  <conditionalFormatting sqref="G38">
    <cfRule type="cellIs" dxfId="54" priority="7" operator="equal">
      <formula>0</formula>
    </cfRule>
  </conditionalFormatting>
  <conditionalFormatting sqref="K38">
    <cfRule type="cellIs" dxfId="53" priority="6" operator="equal">
      <formula>0</formula>
    </cfRule>
  </conditionalFormatting>
  <conditionalFormatting sqref="B45:AF45">
    <cfRule type="cellIs" dxfId="52" priority="5" operator="equal">
      <formula>0</formula>
    </cfRule>
  </conditionalFormatting>
  <conditionalFormatting sqref="G73">
    <cfRule type="cellIs" dxfId="51" priority="4" operator="equal">
      <formula>0</formula>
    </cfRule>
  </conditionalFormatting>
  <conditionalFormatting sqref="K73">
    <cfRule type="cellIs" dxfId="50" priority="3" operator="equal">
      <formula>0</formula>
    </cfRule>
  </conditionalFormatting>
  <conditionalFormatting sqref="B46:AF71">
    <cfRule type="cellIs" dxfId="49" priority="2" operator="equal">
      <formula>0</formula>
    </cfRule>
  </conditionalFormatting>
  <conditionalFormatting sqref="B10:AF18 A19:AF36">
    <cfRule type="cellIs" dxfId="48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D5" sqref="D5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7">
        <v>26</v>
      </c>
      <c r="D3" s="7" t="s">
        <v>21</v>
      </c>
      <c r="E3" s="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'[1]26'!A220</f>
        <v>Product 1</v>
      </c>
      <c r="B9" s="57" t="str">
        <f>'[1]26'!B220</f>
        <v>P0501300006</v>
      </c>
      <c r="C9" s="74" t="str">
        <f>'[1]26'!C220</f>
        <v>STR- B 500 BWR, 16 MM, 12 M</v>
      </c>
      <c r="D9" s="75"/>
      <c r="E9" s="75"/>
      <c r="F9" s="10">
        <f>'[1]26'!F220</f>
        <v>1570.6345083847052</v>
      </c>
      <c r="G9" s="11">
        <f>'[1]26'!G220</f>
        <v>769</v>
      </c>
      <c r="H9" s="55" t="str">
        <f>'[1]26'!H220</f>
        <v>P0100700015</v>
      </c>
      <c r="I9" s="74" t="str">
        <f>'[1]26'!I220</f>
        <v>STB- 4SP (SSS) , 150*150*12 M (52 MW)</v>
      </c>
      <c r="J9" s="75"/>
      <c r="K9" s="75"/>
      <c r="L9" s="10">
        <f>'[1]26'!L220</f>
        <v>1592.2858929765421</v>
      </c>
      <c r="M9" s="58">
        <f>'[1]26'!M220</f>
        <v>0</v>
      </c>
      <c r="N9" s="90">
        <f>'[1]26'!N220</f>
        <v>0</v>
      </c>
      <c r="O9" s="77"/>
      <c r="P9" s="77"/>
      <c r="Q9" s="58">
        <f>'[1]26'!Q220</f>
        <v>0</v>
      </c>
      <c r="R9" s="58">
        <f>'[1]26'!R220</f>
        <v>0</v>
      </c>
      <c r="S9" s="90">
        <f>'[1]26'!S220</f>
        <v>0</v>
      </c>
      <c r="T9" s="77"/>
      <c r="U9" s="77"/>
      <c r="V9" s="58">
        <f>'[1]26'!V220</f>
        <v>0</v>
      </c>
      <c r="W9" s="58">
        <f>'[1]26'!W220</f>
        <v>0</v>
      </c>
      <c r="X9" s="90">
        <f>'[1]26'!X220</f>
        <v>0</v>
      </c>
      <c r="Y9" s="77"/>
      <c r="Z9" s="77"/>
      <c r="AA9" s="58">
        <f>'[1]26'!AA220</f>
        <v>0</v>
      </c>
      <c r="AB9" s="58">
        <f>'[1]26'!AB220</f>
        <v>0</v>
      </c>
      <c r="AC9" s="90">
        <f>'[1]26'!AC220</f>
        <v>0</v>
      </c>
      <c r="AD9" s="77"/>
      <c r="AE9" s="77"/>
      <c r="AF9" s="58">
        <f>'[1]26'!AF220</f>
        <v>0</v>
      </c>
      <c r="AG9" s="29"/>
      <c r="AH9" s="29"/>
    </row>
    <row r="10" spans="1:34" s="26" customFormat="1" x14ac:dyDescent="0.25">
      <c r="A10" s="59" t="str">
        <f>'[1]26'!A221</f>
        <v>Product 2</v>
      </c>
      <c r="B10" s="57">
        <f>'[1]26'!B221</f>
        <v>0</v>
      </c>
      <c r="C10" s="74">
        <f>'[1]26'!C221</f>
        <v>0</v>
      </c>
      <c r="D10" s="75"/>
      <c r="E10" s="75"/>
      <c r="F10" s="10">
        <f>'[1]26'!F221</f>
        <v>0</v>
      </c>
      <c r="G10" s="11">
        <f>'[1]26'!G221</f>
        <v>0</v>
      </c>
      <c r="H10" s="55">
        <f>'[1]26'!H221</f>
        <v>0</v>
      </c>
      <c r="I10" s="74">
        <f>'[1]26'!I221</f>
        <v>0</v>
      </c>
      <c r="J10" s="75"/>
      <c r="K10" s="75"/>
      <c r="L10" s="10">
        <f>'[1]26'!L221</f>
        <v>0</v>
      </c>
      <c r="M10" s="58">
        <f>'[1]26'!M221</f>
        <v>0</v>
      </c>
      <c r="N10" s="90">
        <f>'[1]26'!N221</f>
        <v>0</v>
      </c>
      <c r="O10" s="77"/>
      <c r="P10" s="77"/>
      <c r="Q10" s="58">
        <f>'[1]26'!Q221</f>
        <v>0</v>
      </c>
      <c r="R10" s="58">
        <f>'[1]26'!R221</f>
        <v>0</v>
      </c>
      <c r="S10" s="90">
        <f>'[1]26'!S221</f>
        <v>0</v>
      </c>
      <c r="T10" s="77"/>
      <c r="U10" s="77"/>
      <c r="V10" s="58">
        <f>'[1]26'!V221</f>
        <v>0</v>
      </c>
      <c r="W10" s="58">
        <f>'[1]26'!W221</f>
        <v>0</v>
      </c>
      <c r="X10" s="90">
        <f>'[1]26'!X221</f>
        <v>0</v>
      </c>
      <c r="Y10" s="77"/>
      <c r="Z10" s="77"/>
      <c r="AA10" s="58">
        <f>'[1]26'!AA221</f>
        <v>0</v>
      </c>
      <c r="AB10" s="58">
        <f>'[1]26'!AB221</f>
        <v>0</v>
      </c>
      <c r="AC10" s="90">
        <f>'[1]26'!AC221</f>
        <v>0</v>
      </c>
      <c r="AD10" s="77"/>
      <c r="AE10" s="77"/>
      <c r="AF10" s="58">
        <f>'[1]26'!AF221</f>
        <v>0</v>
      </c>
      <c r="AG10" s="29"/>
      <c r="AH10" s="29"/>
    </row>
    <row r="11" spans="1:34" s="26" customFormat="1" x14ac:dyDescent="0.25">
      <c r="A11" s="59" t="str">
        <f>'[1]26'!A222</f>
        <v>Product 3</v>
      </c>
      <c r="B11" s="57">
        <f>'[1]26'!B222</f>
        <v>0</v>
      </c>
      <c r="C11" s="74">
        <f>'[1]26'!C222</f>
        <v>0</v>
      </c>
      <c r="D11" s="75"/>
      <c r="E11" s="75"/>
      <c r="F11" s="10">
        <f>'[1]26'!F222</f>
        <v>0</v>
      </c>
      <c r="G11" s="11">
        <f>'[1]26'!G222</f>
        <v>0</v>
      </c>
      <c r="H11" s="55">
        <f>'[1]26'!H222</f>
        <v>0</v>
      </c>
      <c r="I11" s="74">
        <f>'[1]26'!I222</f>
        <v>0</v>
      </c>
      <c r="J11" s="75"/>
      <c r="K11" s="75"/>
      <c r="L11" s="10">
        <f>'[1]26'!L222</f>
        <v>0</v>
      </c>
      <c r="M11" s="58">
        <f>'[1]26'!M222</f>
        <v>0</v>
      </c>
      <c r="N11" s="90">
        <f>'[1]26'!N222</f>
        <v>0</v>
      </c>
      <c r="O11" s="77"/>
      <c r="P11" s="77"/>
      <c r="Q11" s="58">
        <f>'[1]26'!Q222</f>
        <v>0</v>
      </c>
      <c r="R11" s="58">
        <f>'[1]26'!R222</f>
        <v>0</v>
      </c>
      <c r="S11" s="90">
        <f>'[1]26'!S222</f>
        <v>0</v>
      </c>
      <c r="T11" s="77"/>
      <c r="U11" s="77"/>
      <c r="V11" s="58">
        <f>'[1]26'!V222</f>
        <v>0</v>
      </c>
      <c r="W11" s="58">
        <f>'[1]26'!W222</f>
        <v>0</v>
      </c>
      <c r="X11" s="90">
        <f>'[1]26'!X222</f>
        <v>0</v>
      </c>
      <c r="Y11" s="77"/>
      <c r="Z11" s="77"/>
      <c r="AA11" s="58">
        <f>'[1]26'!AA222</f>
        <v>0</v>
      </c>
      <c r="AB11" s="58">
        <f>'[1]26'!AB222</f>
        <v>0</v>
      </c>
      <c r="AC11" s="90">
        <f>'[1]26'!AC222</f>
        <v>0</v>
      </c>
      <c r="AD11" s="77"/>
      <c r="AE11" s="77"/>
      <c r="AF11" s="58">
        <f>'[1]26'!AF222</f>
        <v>0</v>
      </c>
      <c r="AG11" s="29"/>
      <c r="AH11" s="29"/>
    </row>
    <row r="12" spans="1:34" s="26" customFormat="1" x14ac:dyDescent="0.25">
      <c r="A12" s="59" t="str">
        <f>'[1]26'!A223</f>
        <v>Product 4</v>
      </c>
      <c r="B12" s="57">
        <f>'[1]26'!B223</f>
        <v>0</v>
      </c>
      <c r="C12" s="74">
        <f>'[1]26'!C223</f>
        <v>0</v>
      </c>
      <c r="D12" s="75"/>
      <c r="E12" s="75"/>
      <c r="F12" s="10">
        <f>'[1]26'!F223</f>
        <v>0</v>
      </c>
      <c r="G12" s="11">
        <f>'[1]26'!G223</f>
        <v>0</v>
      </c>
      <c r="H12" s="55">
        <f>'[1]26'!H223</f>
        <v>0</v>
      </c>
      <c r="I12" s="74">
        <f>'[1]26'!I223</f>
        <v>0</v>
      </c>
      <c r="J12" s="75"/>
      <c r="K12" s="75"/>
      <c r="L12" s="10">
        <f>'[1]26'!L223</f>
        <v>0</v>
      </c>
      <c r="M12" s="58">
        <f>'[1]26'!M223</f>
        <v>0</v>
      </c>
      <c r="N12" s="90">
        <f>'[1]26'!N223</f>
        <v>0</v>
      </c>
      <c r="O12" s="77"/>
      <c r="P12" s="77"/>
      <c r="Q12" s="58">
        <f>'[1]26'!Q223</f>
        <v>0</v>
      </c>
      <c r="R12" s="58">
        <f>'[1]26'!R223</f>
        <v>0</v>
      </c>
      <c r="S12" s="90">
        <f>'[1]26'!S223</f>
        <v>0</v>
      </c>
      <c r="T12" s="77"/>
      <c r="U12" s="77"/>
      <c r="V12" s="58">
        <f>'[1]26'!V223</f>
        <v>0</v>
      </c>
      <c r="W12" s="58">
        <f>'[1]26'!W223</f>
        <v>0</v>
      </c>
      <c r="X12" s="90">
        <f>'[1]26'!X223</f>
        <v>0</v>
      </c>
      <c r="Y12" s="77"/>
      <c r="Z12" s="77"/>
      <c r="AA12" s="58">
        <f>'[1]26'!AA223</f>
        <v>0</v>
      </c>
      <c r="AB12" s="58">
        <f>'[1]26'!AB223</f>
        <v>0</v>
      </c>
      <c r="AC12" s="90">
        <f>'[1]26'!AC223</f>
        <v>0</v>
      </c>
      <c r="AD12" s="77"/>
      <c r="AE12" s="77"/>
      <c r="AF12" s="58">
        <f>'[1]26'!AF223</f>
        <v>0</v>
      </c>
      <c r="AG12" s="29"/>
      <c r="AH12" s="29"/>
    </row>
    <row r="13" spans="1:34" s="26" customFormat="1" x14ac:dyDescent="0.25">
      <c r="A13" s="59" t="str">
        <f>'[1]26'!A224</f>
        <v>Product 5</v>
      </c>
      <c r="B13" s="57">
        <f>'[1]26'!B224</f>
        <v>0</v>
      </c>
      <c r="C13" s="74">
        <f>'[1]26'!C224</f>
        <v>0</v>
      </c>
      <c r="D13" s="75"/>
      <c r="E13" s="75"/>
      <c r="F13" s="10">
        <f>'[1]26'!F224</f>
        <v>0</v>
      </c>
      <c r="G13" s="11">
        <f>'[1]26'!G224</f>
        <v>0</v>
      </c>
      <c r="H13" s="55">
        <f>'[1]26'!H224</f>
        <v>0</v>
      </c>
      <c r="I13" s="74">
        <f>'[1]26'!I224</f>
        <v>0</v>
      </c>
      <c r="J13" s="75"/>
      <c r="K13" s="75"/>
      <c r="L13" s="10">
        <f>'[1]26'!L224</f>
        <v>0</v>
      </c>
      <c r="M13" s="58">
        <f>'[1]26'!M224</f>
        <v>0</v>
      </c>
      <c r="N13" s="90">
        <f>'[1]26'!N224</f>
        <v>0</v>
      </c>
      <c r="O13" s="77"/>
      <c r="P13" s="77"/>
      <c r="Q13" s="58">
        <f>'[1]26'!Q224</f>
        <v>0</v>
      </c>
      <c r="R13" s="58">
        <f>'[1]26'!R224</f>
        <v>0</v>
      </c>
      <c r="S13" s="90">
        <f>'[1]26'!S224</f>
        <v>0</v>
      </c>
      <c r="T13" s="77"/>
      <c r="U13" s="77"/>
      <c r="V13" s="58">
        <f>'[1]26'!V224</f>
        <v>0</v>
      </c>
      <c r="W13" s="58">
        <f>'[1]26'!W224</f>
        <v>0</v>
      </c>
      <c r="X13" s="90">
        <f>'[1]26'!X224</f>
        <v>0</v>
      </c>
      <c r="Y13" s="77"/>
      <c r="Z13" s="77"/>
      <c r="AA13" s="58">
        <f>'[1]26'!AA224</f>
        <v>0</v>
      </c>
      <c r="AB13" s="58">
        <f>'[1]26'!AB224</f>
        <v>0</v>
      </c>
      <c r="AC13" s="90">
        <f>'[1]26'!AC224</f>
        <v>0</v>
      </c>
      <c r="AD13" s="77"/>
      <c r="AE13" s="77"/>
      <c r="AF13" s="58">
        <f>'[1]26'!AF224</f>
        <v>0</v>
      </c>
      <c r="AG13" s="29"/>
      <c r="AH13" s="29"/>
    </row>
    <row r="14" spans="1:34" s="26" customFormat="1" x14ac:dyDescent="0.25">
      <c r="A14" s="59" t="str">
        <f>'[1]26'!A225</f>
        <v>Product 6</v>
      </c>
      <c r="B14" s="57">
        <f>'[1]26'!B225</f>
        <v>0</v>
      </c>
      <c r="C14" s="74">
        <f>'[1]26'!C225</f>
        <v>0</v>
      </c>
      <c r="D14" s="75"/>
      <c r="E14" s="75"/>
      <c r="F14" s="10">
        <f>'[1]26'!F225</f>
        <v>0</v>
      </c>
      <c r="G14" s="11">
        <f>'[1]26'!G225</f>
        <v>0</v>
      </c>
      <c r="H14" s="55">
        <f>'[1]26'!H225</f>
        <v>0</v>
      </c>
      <c r="I14" s="74">
        <f>'[1]26'!I225</f>
        <v>0</v>
      </c>
      <c r="J14" s="75"/>
      <c r="K14" s="75"/>
      <c r="L14" s="10">
        <f>'[1]26'!L225</f>
        <v>0</v>
      </c>
      <c r="M14" s="58">
        <f>'[1]26'!M225</f>
        <v>0</v>
      </c>
      <c r="N14" s="90">
        <f>'[1]26'!N225</f>
        <v>0</v>
      </c>
      <c r="O14" s="77"/>
      <c r="P14" s="77"/>
      <c r="Q14" s="58">
        <f>'[1]26'!Q225</f>
        <v>0</v>
      </c>
      <c r="R14" s="58">
        <f>'[1]26'!R225</f>
        <v>0</v>
      </c>
      <c r="S14" s="90">
        <f>'[1]26'!S225</f>
        <v>0</v>
      </c>
      <c r="T14" s="77"/>
      <c r="U14" s="77"/>
      <c r="V14" s="58">
        <f>'[1]26'!V225</f>
        <v>0</v>
      </c>
      <c r="W14" s="58">
        <f>'[1]26'!W225</f>
        <v>0</v>
      </c>
      <c r="X14" s="90">
        <f>'[1]26'!X225</f>
        <v>0</v>
      </c>
      <c r="Y14" s="77"/>
      <c r="Z14" s="77"/>
      <c r="AA14" s="58">
        <f>'[1]26'!AA225</f>
        <v>0</v>
      </c>
      <c r="AB14" s="58">
        <f>'[1]26'!AB225</f>
        <v>0</v>
      </c>
      <c r="AC14" s="90">
        <f>'[1]26'!AC225</f>
        <v>0</v>
      </c>
      <c r="AD14" s="77"/>
      <c r="AE14" s="77"/>
      <c r="AF14" s="58">
        <f>'[1]26'!AF225</f>
        <v>0</v>
      </c>
      <c r="AG14" s="29"/>
      <c r="AH14" s="29"/>
    </row>
    <row r="15" spans="1:34" s="26" customFormat="1" x14ac:dyDescent="0.25">
      <c r="A15" s="59" t="str">
        <f>'[1]26'!A226</f>
        <v>Product 7</v>
      </c>
      <c r="B15" s="57">
        <f>'[1]26'!B226</f>
        <v>0</v>
      </c>
      <c r="C15" s="74">
        <f>'[1]26'!C226</f>
        <v>0</v>
      </c>
      <c r="D15" s="75"/>
      <c r="E15" s="75"/>
      <c r="F15" s="10">
        <f>'[1]26'!F226</f>
        <v>0</v>
      </c>
      <c r="G15" s="11">
        <f>'[1]26'!G226</f>
        <v>0</v>
      </c>
      <c r="H15" s="55">
        <f>'[1]26'!H226</f>
        <v>0</v>
      </c>
      <c r="I15" s="74">
        <f>'[1]26'!I226</f>
        <v>0</v>
      </c>
      <c r="J15" s="75"/>
      <c r="K15" s="75"/>
      <c r="L15" s="10">
        <f>'[1]26'!L226</f>
        <v>0</v>
      </c>
      <c r="M15" s="58">
        <f>'[1]26'!M226</f>
        <v>0</v>
      </c>
      <c r="N15" s="90">
        <f>'[1]26'!N226</f>
        <v>0</v>
      </c>
      <c r="O15" s="77"/>
      <c r="P15" s="77"/>
      <c r="Q15" s="58">
        <f>'[1]26'!Q226</f>
        <v>0</v>
      </c>
      <c r="R15" s="58">
        <f>'[1]26'!R226</f>
        <v>0</v>
      </c>
      <c r="S15" s="90">
        <f>'[1]26'!S226</f>
        <v>0</v>
      </c>
      <c r="T15" s="77"/>
      <c r="U15" s="77"/>
      <c r="V15" s="58">
        <f>'[1]26'!V226</f>
        <v>0</v>
      </c>
      <c r="W15" s="58">
        <f>'[1]26'!W226</f>
        <v>0</v>
      </c>
      <c r="X15" s="90">
        <f>'[1]26'!X226</f>
        <v>0</v>
      </c>
      <c r="Y15" s="77"/>
      <c r="Z15" s="77"/>
      <c r="AA15" s="58">
        <f>'[1]26'!AA226</f>
        <v>0</v>
      </c>
      <c r="AB15" s="58">
        <f>'[1]26'!AB226</f>
        <v>0</v>
      </c>
      <c r="AC15" s="90">
        <f>'[1]26'!AC226</f>
        <v>0</v>
      </c>
      <c r="AD15" s="77"/>
      <c r="AE15" s="77"/>
      <c r="AF15" s="58">
        <f>'[1]26'!AF226</f>
        <v>0</v>
      </c>
      <c r="AG15" s="29"/>
      <c r="AH15" s="29"/>
    </row>
    <row r="16" spans="1:34" s="26" customFormat="1" x14ac:dyDescent="0.25">
      <c r="A16" s="59" t="str">
        <f>'[1]26'!A227</f>
        <v>Product 8</v>
      </c>
      <c r="B16" s="57">
        <f>'[1]26'!B227</f>
        <v>0</v>
      </c>
      <c r="C16" s="74">
        <f>'[1]26'!C227</f>
        <v>0</v>
      </c>
      <c r="D16" s="75"/>
      <c r="E16" s="75"/>
      <c r="F16" s="10">
        <f>'[1]26'!F227</f>
        <v>0</v>
      </c>
      <c r="G16" s="11">
        <f>'[1]26'!G227</f>
        <v>0</v>
      </c>
      <c r="H16" s="55">
        <f>'[1]26'!H227</f>
        <v>0</v>
      </c>
      <c r="I16" s="74">
        <f>'[1]26'!I227</f>
        <v>0</v>
      </c>
      <c r="J16" s="75"/>
      <c r="K16" s="75"/>
      <c r="L16" s="10">
        <f>'[1]26'!L227</f>
        <v>0</v>
      </c>
      <c r="M16" s="58">
        <f>'[1]26'!M227</f>
        <v>0</v>
      </c>
      <c r="N16" s="90">
        <f>'[1]26'!N227</f>
        <v>0</v>
      </c>
      <c r="O16" s="77"/>
      <c r="P16" s="77"/>
      <c r="Q16" s="58">
        <f>'[1]26'!Q227</f>
        <v>0</v>
      </c>
      <c r="R16" s="58">
        <f>'[1]26'!R227</f>
        <v>0</v>
      </c>
      <c r="S16" s="90">
        <f>'[1]26'!S227</f>
        <v>0</v>
      </c>
      <c r="T16" s="77"/>
      <c r="U16" s="77"/>
      <c r="V16" s="58">
        <f>'[1]26'!V227</f>
        <v>0</v>
      </c>
      <c r="W16" s="58">
        <f>'[1]26'!W227</f>
        <v>0</v>
      </c>
      <c r="X16" s="90">
        <f>'[1]26'!X227</f>
        <v>0</v>
      </c>
      <c r="Y16" s="77"/>
      <c r="Z16" s="77"/>
      <c r="AA16" s="58">
        <f>'[1]26'!AA227</f>
        <v>0</v>
      </c>
      <c r="AB16" s="58">
        <f>'[1]26'!AB227</f>
        <v>0</v>
      </c>
      <c r="AC16" s="90">
        <f>'[1]26'!AC227</f>
        <v>0</v>
      </c>
      <c r="AD16" s="77"/>
      <c r="AE16" s="77"/>
      <c r="AF16" s="58">
        <f>'[1]26'!AF227</f>
        <v>0</v>
      </c>
      <c r="AG16" s="29"/>
      <c r="AH16" s="29"/>
    </row>
    <row r="17" spans="1:34" s="26" customFormat="1" x14ac:dyDescent="0.25">
      <c r="A17" s="59" t="str">
        <f>'[1]26'!A228</f>
        <v>Product 9</v>
      </c>
      <c r="B17" s="57">
        <f>'[1]26'!B228</f>
        <v>0</v>
      </c>
      <c r="C17" s="74">
        <f>'[1]26'!C228</f>
        <v>0</v>
      </c>
      <c r="D17" s="75"/>
      <c r="E17" s="75"/>
      <c r="F17" s="10">
        <f>'[1]26'!F228</f>
        <v>0</v>
      </c>
      <c r="G17" s="11">
        <f>'[1]26'!G228</f>
        <v>0</v>
      </c>
      <c r="H17" s="55">
        <f>'[1]26'!H228</f>
        <v>0</v>
      </c>
      <c r="I17" s="74">
        <f>'[1]26'!I228</f>
        <v>0</v>
      </c>
      <c r="J17" s="75"/>
      <c r="K17" s="75"/>
      <c r="L17" s="10">
        <f>'[1]26'!L228</f>
        <v>0</v>
      </c>
      <c r="M17" s="58">
        <f>'[1]26'!M228</f>
        <v>0</v>
      </c>
      <c r="N17" s="90">
        <f>'[1]26'!N228</f>
        <v>0</v>
      </c>
      <c r="O17" s="77"/>
      <c r="P17" s="77"/>
      <c r="Q17" s="58">
        <f>'[1]26'!Q228</f>
        <v>0</v>
      </c>
      <c r="R17" s="58">
        <f>'[1]26'!R228</f>
        <v>0</v>
      </c>
      <c r="S17" s="90">
        <f>'[1]26'!S228</f>
        <v>0</v>
      </c>
      <c r="T17" s="77"/>
      <c r="U17" s="77"/>
      <c r="V17" s="58">
        <f>'[1]26'!V228</f>
        <v>0</v>
      </c>
      <c r="W17" s="58">
        <f>'[1]26'!W228</f>
        <v>0</v>
      </c>
      <c r="X17" s="90">
        <f>'[1]26'!X228</f>
        <v>0</v>
      </c>
      <c r="Y17" s="77"/>
      <c r="Z17" s="77"/>
      <c r="AA17" s="58">
        <f>'[1]26'!AA228</f>
        <v>0</v>
      </c>
      <c r="AB17" s="58">
        <f>'[1]26'!AB228</f>
        <v>0</v>
      </c>
      <c r="AC17" s="90">
        <f>'[1]26'!AC228</f>
        <v>0</v>
      </c>
      <c r="AD17" s="77"/>
      <c r="AE17" s="77"/>
      <c r="AF17" s="58">
        <f>'[1]26'!AF228</f>
        <v>0</v>
      </c>
      <c r="AG17" s="29"/>
      <c r="AH17" s="29"/>
    </row>
    <row r="18" spans="1:34" s="26" customFormat="1" x14ac:dyDescent="0.25">
      <c r="A18" s="59" t="str">
        <f>'[1]26'!A229</f>
        <v>Product 10</v>
      </c>
      <c r="B18" s="57">
        <f>'[1]26'!B229</f>
        <v>0</v>
      </c>
      <c r="C18" s="74">
        <f>'[1]26'!C229</f>
        <v>0</v>
      </c>
      <c r="D18" s="75"/>
      <c r="E18" s="75"/>
      <c r="F18" s="10">
        <f>'[1]26'!F229</f>
        <v>0</v>
      </c>
      <c r="G18" s="11">
        <f>'[1]26'!G229</f>
        <v>0</v>
      </c>
      <c r="H18" s="55">
        <f>'[1]26'!H229</f>
        <v>0</v>
      </c>
      <c r="I18" s="74">
        <f>'[1]26'!I229</f>
        <v>0</v>
      </c>
      <c r="J18" s="75"/>
      <c r="K18" s="75"/>
      <c r="L18" s="10">
        <f>'[1]26'!L229</f>
        <v>0</v>
      </c>
      <c r="M18" s="58">
        <f>'[1]26'!M229</f>
        <v>0</v>
      </c>
      <c r="N18" s="90">
        <f>'[1]26'!N229</f>
        <v>0</v>
      </c>
      <c r="O18" s="77"/>
      <c r="P18" s="77"/>
      <c r="Q18" s="58">
        <f>'[1]26'!Q229</f>
        <v>0</v>
      </c>
      <c r="R18" s="58">
        <f>'[1]26'!R229</f>
        <v>0</v>
      </c>
      <c r="S18" s="90">
        <f>'[1]26'!S229</f>
        <v>0</v>
      </c>
      <c r="T18" s="77"/>
      <c r="U18" s="77"/>
      <c r="V18" s="58">
        <f>'[1]26'!V229</f>
        <v>0</v>
      </c>
      <c r="W18" s="58">
        <f>'[1]26'!W229</f>
        <v>0</v>
      </c>
      <c r="X18" s="90">
        <f>'[1]26'!X229</f>
        <v>0</v>
      </c>
      <c r="Y18" s="77"/>
      <c r="Z18" s="77"/>
      <c r="AA18" s="58">
        <f>'[1]26'!AA229</f>
        <v>0</v>
      </c>
      <c r="AB18" s="58">
        <f>'[1]26'!AB229</f>
        <v>0</v>
      </c>
      <c r="AC18" s="90">
        <f>'[1]26'!AC229</f>
        <v>0</v>
      </c>
      <c r="AD18" s="77"/>
      <c r="AE18" s="77"/>
      <c r="AF18" s="58">
        <f>'[1]26'!AF229</f>
        <v>0</v>
      </c>
      <c r="AG18" s="29"/>
      <c r="AH18" s="29"/>
    </row>
    <row r="19" spans="1:34" s="26" customFormat="1" x14ac:dyDescent="0.25">
      <c r="A19" s="59" t="str">
        <f>'[1]26'!A230</f>
        <v>Rej 1</v>
      </c>
      <c r="B19" s="57" t="str">
        <f>'[1]26'!B230</f>
        <v>P0101300008</v>
      </c>
      <c r="C19" s="74" t="str">
        <f>'[1]26'!C230</f>
        <v>STB- 4SP, 150*150 Different lengths</v>
      </c>
      <c r="D19" s="75"/>
      <c r="E19" s="75"/>
      <c r="F19" s="10">
        <f>'[1]26'!F230</f>
        <v>1.0752040816326531</v>
      </c>
      <c r="G19" s="11">
        <f>'[1]26'!G230</f>
        <v>0.5</v>
      </c>
      <c r="H19" s="55" t="str">
        <f>'[1]26'!H230</f>
        <v>P0100700015</v>
      </c>
      <c r="I19" s="74" t="str">
        <f>'[1]26'!I230</f>
        <v>STB- 4SP (SSS) , 150*150*12 M (52 MW)</v>
      </c>
      <c r="J19" s="75"/>
      <c r="K19" s="75"/>
      <c r="L19" s="10">
        <f>'[1]26'!L230</f>
        <v>1.0752040816326531</v>
      </c>
      <c r="M19" s="58">
        <f>'[1]26'!M230</f>
        <v>0</v>
      </c>
      <c r="N19" s="90">
        <f>'[1]26'!N230</f>
        <v>0</v>
      </c>
      <c r="O19" s="77"/>
      <c r="P19" s="77"/>
      <c r="Q19" s="58">
        <f>'[1]26'!Q230</f>
        <v>0</v>
      </c>
      <c r="R19" s="58">
        <f>'[1]26'!R230</f>
        <v>0</v>
      </c>
      <c r="S19" s="90">
        <f>'[1]26'!S230</f>
        <v>0</v>
      </c>
      <c r="T19" s="77"/>
      <c r="U19" s="77"/>
      <c r="V19" s="58">
        <f>'[1]26'!V230</f>
        <v>0</v>
      </c>
      <c r="W19" s="58">
        <f>'[1]26'!W230</f>
        <v>0</v>
      </c>
      <c r="X19" s="90">
        <f>'[1]26'!X230</f>
        <v>0</v>
      </c>
      <c r="Y19" s="77"/>
      <c r="Z19" s="77"/>
      <c r="AA19" s="58">
        <f>'[1]26'!AA230</f>
        <v>0</v>
      </c>
      <c r="AB19" s="58">
        <f>'[1]26'!AB230</f>
        <v>0</v>
      </c>
      <c r="AC19" s="90">
        <f>'[1]26'!AC230</f>
        <v>0</v>
      </c>
      <c r="AD19" s="77"/>
      <c r="AE19" s="77"/>
      <c r="AF19" s="58">
        <f>'[1]26'!AF230</f>
        <v>0</v>
      </c>
      <c r="AG19" s="29"/>
      <c r="AH19" s="29"/>
    </row>
    <row r="20" spans="1:34" s="26" customFormat="1" x14ac:dyDescent="0.25">
      <c r="A20" s="59" t="str">
        <f>'[1]26'!A231</f>
        <v>Rej 2</v>
      </c>
      <c r="B20" s="57" t="str">
        <f>'[1]26'!B231</f>
        <v>P0101300002</v>
      </c>
      <c r="C20" s="74" t="str">
        <f>'[1]26'!C231</f>
        <v>STB- 4SP, 130*130 Different lengths</v>
      </c>
      <c r="D20" s="75"/>
      <c r="E20" s="75"/>
      <c r="F20" s="10">
        <f>'[1]26'!F231</f>
        <v>0</v>
      </c>
      <c r="G20" s="11">
        <f>'[1]26'!G231</f>
        <v>0</v>
      </c>
      <c r="H20" s="55" t="str">
        <f>'[1]26'!H231</f>
        <v>P0100700014</v>
      </c>
      <c r="I20" s="74" t="str">
        <f>'[1]26'!I231</f>
        <v>STB- 4SP (SSS) , 130*130*12 M ( 52 MW )</v>
      </c>
      <c r="J20" s="75"/>
      <c r="K20" s="75"/>
      <c r="L20" s="10">
        <f>'[1]26'!L231</f>
        <v>0</v>
      </c>
      <c r="M20" s="58">
        <f>'[1]26'!M231</f>
        <v>0</v>
      </c>
      <c r="N20" s="90">
        <f>'[1]26'!N231</f>
        <v>0</v>
      </c>
      <c r="O20" s="77"/>
      <c r="P20" s="77"/>
      <c r="Q20" s="58">
        <f>'[1]26'!Q231</f>
        <v>0</v>
      </c>
      <c r="R20" s="58">
        <f>'[1]26'!R231</f>
        <v>0</v>
      </c>
      <c r="S20" s="90">
        <f>'[1]26'!S231</f>
        <v>0</v>
      </c>
      <c r="T20" s="77"/>
      <c r="U20" s="77"/>
      <c r="V20" s="58">
        <f>'[1]26'!V231</f>
        <v>0</v>
      </c>
      <c r="W20" s="58">
        <f>'[1]26'!W231</f>
        <v>0</v>
      </c>
      <c r="X20" s="90">
        <f>'[1]26'!X231</f>
        <v>0</v>
      </c>
      <c r="Y20" s="77"/>
      <c r="Z20" s="77"/>
      <c r="AA20" s="58">
        <f>'[1]26'!AA231</f>
        <v>0</v>
      </c>
      <c r="AB20" s="58">
        <f>'[1]26'!AB231</f>
        <v>0</v>
      </c>
      <c r="AC20" s="90">
        <f>'[1]26'!AC231</f>
        <v>0</v>
      </c>
      <c r="AD20" s="77"/>
      <c r="AE20" s="77"/>
      <c r="AF20" s="58">
        <f>'[1]26'!AF231</f>
        <v>0</v>
      </c>
      <c r="AG20" s="29"/>
      <c r="AH20" s="29"/>
    </row>
    <row r="21" spans="1:34" s="26" customFormat="1" x14ac:dyDescent="0.25">
      <c r="A21" s="59" t="str">
        <f>'[1]26'!A232</f>
        <v>Rej 3</v>
      </c>
      <c r="B21" s="57" t="str">
        <f>'[1]26'!B232</f>
        <v>P0101300002</v>
      </c>
      <c r="C21" s="74" t="str">
        <f>'[1]26'!C232</f>
        <v>STB- 4SP, 130*130 Different lengths</v>
      </c>
      <c r="D21" s="75"/>
      <c r="E21" s="75"/>
      <c r="F21" s="10">
        <f>'[1]26'!F232</f>
        <v>0</v>
      </c>
      <c r="G21" s="11">
        <f>'[1]26'!G232</f>
        <v>0</v>
      </c>
      <c r="H21" s="55" t="str">
        <f>'[1]26'!H232</f>
        <v>P0100700001</v>
      </c>
      <c r="I21" s="74" t="str">
        <f>'[1]26'!I232</f>
        <v>STB- 4SP, 130*130*12 M ( 52 MW )</v>
      </c>
      <c r="J21" s="75"/>
      <c r="K21" s="75"/>
      <c r="L21" s="10">
        <f>'[1]26'!L232</f>
        <v>0</v>
      </c>
      <c r="M21" s="58">
        <f>'[1]26'!M232</f>
        <v>0</v>
      </c>
      <c r="N21" s="90">
        <f>'[1]26'!N232</f>
        <v>0</v>
      </c>
      <c r="O21" s="77"/>
      <c r="P21" s="77"/>
      <c r="Q21" s="58">
        <f>'[1]26'!Q232</f>
        <v>0</v>
      </c>
      <c r="R21" s="58">
        <f>'[1]26'!R232</f>
        <v>0</v>
      </c>
      <c r="S21" s="90">
        <f>'[1]26'!S232</f>
        <v>0</v>
      </c>
      <c r="T21" s="77"/>
      <c r="U21" s="77"/>
      <c r="V21" s="58">
        <f>'[1]26'!V232</f>
        <v>0</v>
      </c>
      <c r="W21" s="58">
        <f>'[1]26'!W232</f>
        <v>0</v>
      </c>
      <c r="X21" s="90">
        <f>'[1]26'!X232</f>
        <v>0</v>
      </c>
      <c r="Y21" s="77"/>
      <c r="Z21" s="77"/>
      <c r="AA21" s="58">
        <f>'[1]26'!AA232</f>
        <v>0</v>
      </c>
      <c r="AB21" s="58">
        <f>'[1]26'!AB232</f>
        <v>0</v>
      </c>
      <c r="AC21" s="90">
        <f>'[1]26'!AC232</f>
        <v>0</v>
      </c>
      <c r="AD21" s="77"/>
      <c r="AE21" s="77"/>
      <c r="AF21" s="58">
        <f>'[1]26'!AF232</f>
        <v>0</v>
      </c>
      <c r="AG21" s="29"/>
      <c r="AH21" s="29"/>
    </row>
    <row r="22" spans="1:34" s="26" customFormat="1" x14ac:dyDescent="0.25">
      <c r="A22" s="59" t="str">
        <f>'[1]26'!A233</f>
        <v>Rej 4</v>
      </c>
      <c r="B22" s="57">
        <f>'[1]26'!B233</f>
        <v>0</v>
      </c>
      <c r="C22" s="74">
        <f>'[1]26'!C233</f>
        <v>0</v>
      </c>
      <c r="D22" s="75"/>
      <c r="E22" s="75"/>
      <c r="F22" s="10">
        <f>'[1]26'!F233</f>
        <v>0</v>
      </c>
      <c r="G22" s="11">
        <f>'[1]26'!G233</f>
        <v>0</v>
      </c>
      <c r="H22" s="55">
        <f>'[1]26'!H233</f>
        <v>0</v>
      </c>
      <c r="I22" s="74">
        <f>'[1]26'!I233</f>
        <v>0</v>
      </c>
      <c r="J22" s="75"/>
      <c r="K22" s="75"/>
      <c r="L22" s="10">
        <f>'[1]26'!L233</f>
        <v>0</v>
      </c>
      <c r="M22" s="58">
        <f>'[1]26'!M233</f>
        <v>0</v>
      </c>
      <c r="N22" s="90">
        <f>'[1]26'!N233</f>
        <v>0</v>
      </c>
      <c r="O22" s="77"/>
      <c r="P22" s="77"/>
      <c r="Q22" s="58">
        <f>'[1]26'!Q233</f>
        <v>0</v>
      </c>
      <c r="R22" s="58">
        <f>'[1]26'!R233</f>
        <v>0</v>
      </c>
      <c r="S22" s="90">
        <f>'[1]26'!S233</f>
        <v>0</v>
      </c>
      <c r="T22" s="77"/>
      <c r="U22" s="77"/>
      <c r="V22" s="58">
        <f>'[1]26'!V233</f>
        <v>0</v>
      </c>
      <c r="W22" s="58">
        <f>'[1]26'!W233</f>
        <v>0</v>
      </c>
      <c r="X22" s="90">
        <f>'[1]26'!X233</f>
        <v>0</v>
      </c>
      <c r="Y22" s="77"/>
      <c r="Z22" s="77"/>
      <c r="AA22" s="58">
        <f>'[1]26'!AA233</f>
        <v>0</v>
      </c>
      <c r="AB22" s="58">
        <f>'[1]26'!AB233</f>
        <v>0</v>
      </c>
      <c r="AC22" s="90">
        <f>'[1]26'!AC233</f>
        <v>0</v>
      </c>
      <c r="AD22" s="77"/>
      <c r="AE22" s="77"/>
      <c r="AF22" s="58">
        <f>'[1]26'!AF233</f>
        <v>0</v>
      </c>
      <c r="AG22" s="29"/>
      <c r="AH22" s="29"/>
    </row>
    <row r="23" spans="1:34" s="26" customFormat="1" x14ac:dyDescent="0.25">
      <c r="A23" s="59" t="str">
        <f>'[1]26'!A234</f>
        <v>Rej 5</v>
      </c>
      <c r="B23" s="57">
        <f>'[1]26'!B234</f>
        <v>0</v>
      </c>
      <c r="C23" s="74">
        <f>'[1]26'!C234</f>
        <v>0</v>
      </c>
      <c r="D23" s="75"/>
      <c r="E23" s="75"/>
      <c r="F23" s="10">
        <f>'[1]26'!F234</f>
        <v>0</v>
      </c>
      <c r="G23" s="11">
        <f>'[1]26'!G234</f>
        <v>0</v>
      </c>
      <c r="H23" s="55">
        <f>'[1]26'!H234</f>
        <v>0</v>
      </c>
      <c r="I23" s="74">
        <f>'[1]26'!I234</f>
        <v>0</v>
      </c>
      <c r="J23" s="75"/>
      <c r="K23" s="75"/>
      <c r="L23" s="10">
        <f>'[1]26'!L234</f>
        <v>0</v>
      </c>
      <c r="M23" s="58">
        <f>'[1]26'!M234</f>
        <v>0</v>
      </c>
      <c r="N23" s="90">
        <f>'[1]26'!N234</f>
        <v>0</v>
      </c>
      <c r="O23" s="77"/>
      <c r="P23" s="77"/>
      <c r="Q23" s="58">
        <f>'[1]26'!Q234</f>
        <v>0</v>
      </c>
      <c r="R23" s="58">
        <f>'[1]26'!R234</f>
        <v>0</v>
      </c>
      <c r="S23" s="90">
        <f>'[1]26'!S234</f>
        <v>0</v>
      </c>
      <c r="T23" s="77"/>
      <c r="U23" s="77"/>
      <c r="V23" s="58">
        <f>'[1]26'!V234</f>
        <v>0</v>
      </c>
      <c r="W23" s="58">
        <f>'[1]26'!W234</f>
        <v>0</v>
      </c>
      <c r="X23" s="90">
        <f>'[1]26'!X234</f>
        <v>0</v>
      </c>
      <c r="Y23" s="77"/>
      <c r="Z23" s="77"/>
      <c r="AA23" s="58">
        <f>'[1]26'!AA234</f>
        <v>0</v>
      </c>
      <c r="AB23" s="58">
        <f>'[1]26'!AB234</f>
        <v>0</v>
      </c>
      <c r="AC23" s="90">
        <f>'[1]26'!AC234</f>
        <v>0</v>
      </c>
      <c r="AD23" s="77"/>
      <c r="AE23" s="77"/>
      <c r="AF23" s="58">
        <f>'[1]26'!AF234</f>
        <v>0</v>
      </c>
      <c r="AG23" s="29"/>
      <c r="AH23" s="29"/>
    </row>
    <row r="24" spans="1:34" s="26" customFormat="1" x14ac:dyDescent="0.25">
      <c r="A24" s="59" t="str">
        <f>'[1]26'!A235</f>
        <v>Rej 6</v>
      </c>
      <c r="B24" s="57">
        <f>'[1]26'!B235</f>
        <v>0</v>
      </c>
      <c r="C24" s="74">
        <f>'[1]26'!C235</f>
        <v>0</v>
      </c>
      <c r="D24" s="75"/>
      <c r="E24" s="75"/>
      <c r="F24" s="10">
        <f>'[1]26'!F235</f>
        <v>0</v>
      </c>
      <c r="G24" s="11">
        <f>'[1]26'!G235</f>
        <v>0</v>
      </c>
      <c r="H24" s="55">
        <f>'[1]26'!H235</f>
        <v>0</v>
      </c>
      <c r="I24" s="74">
        <f>'[1]26'!I235</f>
        <v>0</v>
      </c>
      <c r="J24" s="75"/>
      <c r="K24" s="75"/>
      <c r="L24" s="10">
        <f>'[1]26'!L235</f>
        <v>0</v>
      </c>
      <c r="M24" s="58">
        <f>'[1]26'!M235</f>
        <v>0</v>
      </c>
      <c r="N24" s="90">
        <f>'[1]26'!N235</f>
        <v>0</v>
      </c>
      <c r="O24" s="77"/>
      <c r="P24" s="77"/>
      <c r="Q24" s="58">
        <f>'[1]26'!Q235</f>
        <v>0</v>
      </c>
      <c r="R24" s="58">
        <f>'[1]26'!R235</f>
        <v>0</v>
      </c>
      <c r="S24" s="90">
        <f>'[1]26'!S235</f>
        <v>0</v>
      </c>
      <c r="T24" s="77"/>
      <c r="U24" s="77"/>
      <c r="V24" s="58">
        <f>'[1]26'!V235</f>
        <v>0</v>
      </c>
      <c r="W24" s="58">
        <f>'[1]26'!W235</f>
        <v>0</v>
      </c>
      <c r="X24" s="90">
        <f>'[1]26'!X235</f>
        <v>0</v>
      </c>
      <c r="Y24" s="77"/>
      <c r="Z24" s="77"/>
      <c r="AA24" s="58">
        <f>'[1]26'!AA235</f>
        <v>0</v>
      </c>
      <c r="AB24" s="58">
        <f>'[1]26'!AB235</f>
        <v>0</v>
      </c>
      <c r="AC24" s="90">
        <f>'[1]26'!AC235</f>
        <v>0</v>
      </c>
      <c r="AD24" s="77"/>
      <c r="AE24" s="77"/>
      <c r="AF24" s="58">
        <f>'[1]26'!AF235</f>
        <v>0</v>
      </c>
      <c r="AG24" s="29"/>
      <c r="AH24" s="29"/>
    </row>
    <row r="25" spans="1:34" s="26" customFormat="1" x14ac:dyDescent="0.25">
      <c r="A25" s="59" t="str">
        <f>'[1]26'!A236</f>
        <v>Rej 7</v>
      </c>
      <c r="B25" s="57">
        <f>'[1]26'!B236</f>
        <v>0</v>
      </c>
      <c r="C25" s="74">
        <f>'[1]26'!C236</f>
        <v>0</v>
      </c>
      <c r="D25" s="75"/>
      <c r="E25" s="75"/>
      <c r="F25" s="10">
        <f>'[1]26'!F236</f>
        <v>0</v>
      </c>
      <c r="G25" s="11">
        <f>'[1]26'!G236</f>
        <v>0</v>
      </c>
      <c r="H25" s="55">
        <f>'[1]26'!H236</f>
        <v>0</v>
      </c>
      <c r="I25" s="74">
        <f>'[1]26'!I236</f>
        <v>0</v>
      </c>
      <c r="J25" s="75"/>
      <c r="K25" s="75"/>
      <c r="L25" s="10">
        <f>'[1]26'!L236</f>
        <v>0</v>
      </c>
      <c r="M25" s="58">
        <f>'[1]26'!M236</f>
        <v>0</v>
      </c>
      <c r="N25" s="90">
        <f>'[1]26'!N236</f>
        <v>0</v>
      </c>
      <c r="O25" s="77"/>
      <c r="P25" s="77"/>
      <c r="Q25" s="58">
        <f>'[1]26'!Q236</f>
        <v>0</v>
      </c>
      <c r="R25" s="58">
        <f>'[1]26'!R236</f>
        <v>0</v>
      </c>
      <c r="S25" s="90">
        <f>'[1]26'!S236</f>
        <v>0</v>
      </c>
      <c r="T25" s="77"/>
      <c r="U25" s="77"/>
      <c r="V25" s="58">
        <f>'[1]26'!V236</f>
        <v>0</v>
      </c>
      <c r="W25" s="58">
        <f>'[1]26'!W236</f>
        <v>0</v>
      </c>
      <c r="X25" s="90">
        <f>'[1]26'!X236</f>
        <v>0</v>
      </c>
      <c r="Y25" s="77"/>
      <c r="Z25" s="77"/>
      <c r="AA25" s="58">
        <f>'[1]26'!AA236</f>
        <v>0</v>
      </c>
      <c r="AB25" s="58">
        <f>'[1]26'!AB236</f>
        <v>0</v>
      </c>
      <c r="AC25" s="90">
        <f>'[1]26'!AC236</f>
        <v>0</v>
      </c>
      <c r="AD25" s="77"/>
      <c r="AE25" s="77"/>
      <c r="AF25" s="58">
        <f>'[1]26'!AF236</f>
        <v>0</v>
      </c>
      <c r="AG25" s="29"/>
      <c r="AH25" s="29"/>
    </row>
    <row r="26" spans="1:34" s="26" customFormat="1" x14ac:dyDescent="0.25">
      <c r="A26" s="59" t="str">
        <f>'[1]26'!A237</f>
        <v>Rej 8</v>
      </c>
      <c r="B26" s="57">
        <f>'[1]26'!B237</f>
        <v>0</v>
      </c>
      <c r="C26" s="74">
        <f>'[1]26'!C237</f>
        <v>0</v>
      </c>
      <c r="D26" s="75"/>
      <c r="E26" s="75"/>
      <c r="F26" s="10">
        <f>'[1]26'!F237</f>
        <v>0</v>
      </c>
      <c r="G26" s="11">
        <f>'[1]26'!G237</f>
        <v>0</v>
      </c>
      <c r="H26" s="55">
        <f>'[1]26'!H237</f>
        <v>0</v>
      </c>
      <c r="I26" s="74">
        <f>'[1]26'!I237</f>
        <v>0</v>
      </c>
      <c r="J26" s="75"/>
      <c r="K26" s="75"/>
      <c r="L26" s="10">
        <f>'[1]26'!L237</f>
        <v>0</v>
      </c>
      <c r="M26" s="58">
        <f>'[1]26'!M237</f>
        <v>0</v>
      </c>
      <c r="N26" s="90">
        <f>'[1]26'!N237</f>
        <v>0</v>
      </c>
      <c r="O26" s="77"/>
      <c r="P26" s="77"/>
      <c r="Q26" s="58">
        <f>'[1]26'!Q237</f>
        <v>0</v>
      </c>
      <c r="R26" s="58">
        <f>'[1]26'!R237</f>
        <v>0</v>
      </c>
      <c r="S26" s="90">
        <f>'[1]26'!S237</f>
        <v>0</v>
      </c>
      <c r="T26" s="77"/>
      <c r="U26" s="77"/>
      <c r="V26" s="58">
        <f>'[1]26'!V237</f>
        <v>0</v>
      </c>
      <c r="W26" s="58">
        <f>'[1]26'!W237</f>
        <v>0</v>
      </c>
      <c r="X26" s="90">
        <f>'[1]26'!X237</f>
        <v>0</v>
      </c>
      <c r="Y26" s="77"/>
      <c r="Z26" s="77"/>
      <c r="AA26" s="58">
        <f>'[1]26'!AA237</f>
        <v>0</v>
      </c>
      <c r="AB26" s="58">
        <f>'[1]26'!AB237</f>
        <v>0</v>
      </c>
      <c r="AC26" s="90">
        <f>'[1]26'!AC237</f>
        <v>0</v>
      </c>
      <c r="AD26" s="77"/>
      <c r="AE26" s="77"/>
      <c r="AF26" s="58">
        <f>'[1]26'!AF237</f>
        <v>0</v>
      </c>
      <c r="AG26" s="29"/>
      <c r="AH26" s="29"/>
    </row>
    <row r="27" spans="1:34" s="26" customFormat="1" x14ac:dyDescent="0.25">
      <c r="A27" s="59" t="str">
        <f>'[1]26'!A238</f>
        <v>Rej 9</v>
      </c>
      <c r="B27" s="57">
        <f>'[1]26'!B238</f>
        <v>0</v>
      </c>
      <c r="C27" s="74">
        <f>'[1]26'!C238</f>
        <v>0</v>
      </c>
      <c r="D27" s="75"/>
      <c r="E27" s="75"/>
      <c r="F27" s="10">
        <f>'[1]26'!F238</f>
        <v>0</v>
      </c>
      <c r="G27" s="11">
        <f>'[1]26'!G238</f>
        <v>0</v>
      </c>
      <c r="H27" s="55">
        <f>'[1]26'!H238</f>
        <v>0</v>
      </c>
      <c r="I27" s="74">
        <f>'[1]26'!I238</f>
        <v>0</v>
      </c>
      <c r="J27" s="75"/>
      <c r="K27" s="75"/>
      <c r="L27" s="10">
        <f>'[1]26'!L238</f>
        <v>0</v>
      </c>
      <c r="M27" s="58">
        <f>'[1]26'!M238</f>
        <v>0</v>
      </c>
      <c r="N27" s="90">
        <f>'[1]26'!N238</f>
        <v>0</v>
      </c>
      <c r="O27" s="77"/>
      <c r="P27" s="77"/>
      <c r="Q27" s="58">
        <f>'[1]26'!Q238</f>
        <v>0</v>
      </c>
      <c r="R27" s="58">
        <f>'[1]26'!R238</f>
        <v>0</v>
      </c>
      <c r="S27" s="90">
        <f>'[1]26'!S238</f>
        <v>0</v>
      </c>
      <c r="T27" s="77"/>
      <c r="U27" s="77"/>
      <c r="V27" s="58">
        <f>'[1]26'!V238</f>
        <v>0</v>
      </c>
      <c r="W27" s="58">
        <f>'[1]26'!W238</f>
        <v>0</v>
      </c>
      <c r="X27" s="90">
        <f>'[1]26'!X238</f>
        <v>0</v>
      </c>
      <c r="Y27" s="77"/>
      <c r="Z27" s="77"/>
      <c r="AA27" s="58">
        <f>'[1]26'!AA238</f>
        <v>0</v>
      </c>
      <c r="AB27" s="58">
        <f>'[1]26'!AB238</f>
        <v>0</v>
      </c>
      <c r="AC27" s="90">
        <f>'[1]26'!AC238</f>
        <v>0</v>
      </c>
      <c r="AD27" s="77"/>
      <c r="AE27" s="77"/>
      <c r="AF27" s="58">
        <f>'[1]26'!AF238</f>
        <v>0</v>
      </c>
      <c r="AG27" s="29"/>
      <c r="AH27" s="29"/>
    </row>
    <row r="28" spans="1:34" s="26" customFormat="1" x14ac:dyDescent="0.25">
      <c r="A28" s="59" t="str">
        <f>'[1]26'!A239</f>
        <v>Rej 10</v>
      </c>
      <c r="B28" s="57">
        <f>'[1]26'!B239</f>
        <v>0</v>
      </c>
      <c r="C28" s="74">
        <f>'[1]26'!C239</f>
        <v>0</v>
      </c>
      <c r="D28" s="75"/>
      <c r="E28" s="75"/>
      <c r="F28" s="10">
        <f>'[1]26'!F239</f>
        <v>0</v>
      </c>
      <c r="G28" s="11">
        <f>'[1]26'!G239</f>
        <v>0</v>
      </c>
      <c r="H28" s="55">
        <f>'[1]26'!H239</f>
        <v>0</v>
      </c>
      <c r="I28" s="74">
        <f>'[1]26'!I239</f>
        <v>0</v>
      </c>
      <c r="J28" s="75"/>
      <c r="K28" s="75"/>
      <c r="L28" s="10">
        <f>'[1]26'!L239</f>
        <v>0</v>
      </c>
      <c r="M28" s="58">
        <f>'[1]26'!M239</f>
        <v>0</v>
      </c>
      <c r="N28" s="90">
        <f>'[1]26'!N239</f>
        <v>0</v>
      </c>
      <c r="O28" s="77"/>
      <c r="P28" s="77"/>
      <c r="Q28" s="58">
        <f>'[1]26'!Q239</f>
        <v>0</v>
      </c>
      <c r="R28" s="58">
        <f>'[1]26'!R239</f>
        <v>0</v>
      </c>
      <c r="S28" s="90">
        <f>'[1]26'!S239</f>
        <v>0</v>
      </c>
      <c r="T28" s="77"/>
      <c r="U28" s="77"/>
      <c r="V28" s="58">
        <f>'[1]26'!V239</f>
        <v>0</v>
      </c>
      <c r="W28" s="58">
        <f>'[1]26'!W239</f>
        <v>0</v>
      </c>
      <c r="X28" s="90">
        <f>'[1]26'!X239</f>
        <v>0</v>
      </c>
      <c r="Y28" s="77"/>
      <c r="Z28" s="77"/>
      <c r="AA28" s="58">
        <f>'[1]26'!AA239</f>
        <v>0</v>
      </c>
      <c r="AB28" s="58">
        <f>'[1]26'!AB239</f>
        <v>0</v>
      </c>
      <c r="AC28" s="90">
        <f>'[1]26'!AC239</f>
        <v>0</v>
      </c>
      <c r="AD28" s="77"/>
      <c r="AE28" s="77"/>
      <c r="AF28" s="58">
        <f>'[1]26'!AF239</f>
        <v>0</v>
      </c>
      <c r="AG28" s="29"/>
      <c r="AH28" s="29"/>
    </row>
    <row r="29" spans="1:34" s="26" customFormat="1" x14ac:dyDescent="0.25">
      <c r="A29" s="59" t="str">
        <f>'[1]26'!A240</f>
        <v>H&amp;T&amp;MR</v>
      </c>
      <c r="B29" s="57" t="str">
        <f>'[1]26'!B240</f>
        <v>P0500600001</v>
      </c>
      <c r="C29" s="74" t="str">
        <f>'[1]26'!C240</f>
        <v>MISS ROLLED&amp;HEAD&amp;TAIL</v>
      </c>
      <c r="D29" s="75"/>
      <c r="E29" s="75"/>
      <c r="F29" s="10">
        <f>'[1]26'!F240</f>
        <v>18.778401653571429</v>
      </c>
      <c r="G29" s="11">
        <f>'[1]26'!G240</f>
        <v>0</v>
      </c>
      <c r="H29" s="55" t="str">
        <f>'[1]26'!H240</f>
        <v>P0100700015</v>
      </c>
      <c r="I29" s="74" t="str">
        <f>'[1]26'!I240</f>
        <v>STB- 4SP (SSS) , 150*150*12 M (52 MW)</v>
      </c>
      <c r="J29" s="75"/>
      <c r="K29" s="75"/>
      <c r="L29" s="10">
        <f>'[1]26'!L240</f>
        <v>18.778401653571429</v>
      </c>
      <c r="M29" s="58">
        <f>'[1]26'!M240</f>
        <v>0</v>
      </c>
      <c r="N29" s="90">
        <f>'[1]26'!N240</f>
        <v>0</v>
      </c>
      <c r="O29" s="77"/>
      <c r="P29" s="77"/>
      <c r="Q29" s="58">
        <f>'[1]26'!Q240</f>
        <v>0</v>
      </c>
      <c r="R29" s="58">
        <f>'[1]26'!R240</f>
        <v>0</v>
      </c>
      <c r="S29" s="90">
        <f>'[1]26'!S240</f>
        <v>0</v>
      </c>
      <c r="T29" s="77"/>
      <c r="U29" s="77"/>
      <c r="V29" s="58">
        <f>'[1]26'!V240</f>
        <v>0</v>
      </c>
      <c r="W29" s="58">
        <f>'[1]26'!W240</f>
        <v>0</v>
      </c>
      <c r="X29" s="90">
        <f>'[1]26'!X240</f>
        <v>0</v>
      </c>
      <c r="Y29" s="77"/>
      <c r="Z29" s="77"/>
      <c r="AA29" s="58">
        <f>'[1]26'!AA240</f>
        <v>0</v>
      </c>
      <c r="AB29" s="58">
        <f>'[1]26'!AB240</f>
        <v>0</v>
      </c>
      <c r="AC29" s="90">
        <f>'[1]26'!AC240</f>
        <v>0</v>
      </c>
      <c r="AD29" s="77"/>
      <c r="AE29" s="77"/>
      <c r="AF29" s="58">
        <f>'[1]26'!AF240</f>
        <v>0</v>
      </c>
      <c r="AG29" s="29"/>
      <c r="AH29" s="29"/>
    </row>
    <row r="30" spans="1:34" s="26" customFormat="1" x14ac:dyDescent="0.25">
      <c r="A30" s="59" t="str">
        <f>'[1]26'!A241</f>
        <v>Shorts</v>
      </c>
      <c r="B30" s="57" t="str">
        <f>'[1]26'!B241</f>
        <v>P0500400001</v>
      </c>
      <c r="C30" s="74" t="str">
        <f>'[1]26'!C241</f>
        <v>STR-SHORTS</v>
      </c>
      <c r="D30" s="75"/>
      <c r="E30" s="75"/>
      <c r="F30" s="10">
        <f>'[1]26'!F241</f>
        <v>32.176214456830721</v>
      </c>
      <c r="G30" s="11">
        <f>'[1]26'!G241</f>
        <v>0</v>
      </c>
      <c r="H30" s="55" t="str">
        <f>'[1]26'!H241</f>
        <v>P0100700015</v>
      </c>
      <c r="I30" s="74" t="str">
        <f>'[1]26'!I241</f>
        <v>STB- 4SP (SSS) , 150*150*12 M (52 MW)</v>
      </c>
      <c r="J30" s="75"/>
      <c r="K30" s="75"/>
      <c r="L30" s="10">
        <f>'[1]26'!L241</f>
        <v>32.176214456830721</v>
      </c>
      <c r="M30" s="58">
        <f>'[1]26'!M241</f>
        <v>0</v>
      </c>
      <c r="N30" s="90">
        <f>'[1]26'!N241</f>
        <v>0</v>
      </c>
      <c r="O30" s="77"/>
      <c r="P30" s="77"/>
      <c r="Q30" s="58">
        <f>'[1]26'!Q241</f>
        <v>0</v>
      </c>
      <c r="R30" s="58">
        <f>'[1]26'!R241</f>
        <v>0</v>
      </c>
      <c r="S30" s="90">
        <f>'[1]26'!S241</f>
        <v>0</v>
      </c>
      <c r="T30" s="77"/>
      <c r="U30" s="77"/>
      <c r="V30" s="58">
        <f>'[1]26'!V241</f>
        <v>0</v>
      </c>
      <c r="W30" s="58">
        <f>'[1]26'!W241</f>
        <v>0</v>
      </c>
      <c r="X30" s="90">
        <f>'[1]26'!X241</f>
        <v>0</v>
      </c>
      <c r="Y30" s="77"/>
      <c r="Z30" s="77"/>
      <c r="AA30" s="58">
        <f>'[1]26'!AA241</f>
        <v>0</v>
      </c>
      <c r="AB30" s="58">
        <f>'[1]26'!AB241</f>
        <v>0</v>
      </c>
      <c r="AC30" s="90">
        <f>'[1]26'!AC241</f>
        <v>0</v>
      </c>
      <c r="AD30" s="77"/>
      <c r="AE30" s="77"/>
      <c r="AF30" s="58">
        <f>'[1]26'!AF241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'[1]26'!B242</f>
        <v>P0500700001</v>
      </c>
      <c r="C31" s="74" t="str">
        <f>'[1]26'!C242</f>
        <v>COLD SHEAR CUT</v>
      </c>
      <c r="D31" s="75"/>
      <c r="E31" s="75"/>
      <c r="F31" s="10">
        <f>'[1]26'!F242</f>
        <v>16.250613362035715</v>
      </c>
      <c r="G31" s="11">
        <f>'[1]26'!G242</f>
        <v>0</v>
      </c>
      <c r="H31" s="55" t="str">
        <f>'[1]26'!H242</f>
        <v>P0100700015</v>
      </c>
      <c r="I31" s="74" t="str">
        <f>'[1]26'!I242</f>
        <v>STB- 4SP (SSS) , 150*150*12 M (52 MW)</v>
      </c>
      <c r="J31" s="75"/>
      <c r="K31" s="75"/>
      <c r="L31" s="10">
        <f>'[1]26'!L242</f>
        <v>16.250613362035715</v>
      </c>
      <c r="M31" s="58">
        <f>'[1]26'!M242</f>
        <v>0</v>
      </c>
      <c r="N31" s="90">
        <f>'[1]26'!N242</f>
        <v>0</v>
      </c>
      <c r="O31" s="77"/>
      <c r="P31" s="77"/>
      <c r="Q31" s="58">
        <f>'[1]26'!Q242</f>
        <v>0</v>
      </c>
      <c r="R31" s="58">
        <f>'[1]26'!R242</f>
        <v>0</v>
      </c>
      <c r="S31" s="90">
        <f>'[1]26'!S242</f>
        <v>0</v>
      </c>
      <c r="T31" s="77"/>
      <c r="U31" s="77"/>
      <c r="V31" s="58">
        <f>'[1]26'!V242</f>
        <v>0</v>
      </c>
      <c r="W31" s="58">
        <f>'[1]26'!W242</f>
        <v>0</v>
      </c>
      <c r="X31" s="90">
        <f>'[1]26'!X242</f>
        <v>0</v>
      </c>
      <c r="Y31" s="77"/>
      <c r="Z31" s="77"/>
      <c r="AA31" s="58">
        <f>'[1]26'!AA242</f>
        <v>0</v>
      </c>
      <c r="AB31" s="58">
        <f>'[1]26'!AB242</f>
        <v>0</v>
      </c>
      <c r="AC31" s="90">
        <f>'[1]26'!AC242</f>
        <v>0</v>
      </c>
      <c r="AD31" s="77"/>
      <c r="AE31" s="77"/>
      <c r="AF31" s="58">
        <f>'[1]26'!AF242</f>
        <v>0</v>
      </c>
      <c r="AG31" s="29"/>
      <c r="AH31" s="29"/>
    </row>
    <row r="32" spans="1:34" s="26" customFormat="1" x14ac:dyDescent="0.25">
      <c r="A32" s="59" t="str">
        <f>'[1]26'!A243</f>
        <v>Suspended 1</v>
      </c>
      <c r="B32" s="57" t="str">
        <f>'[1]26'!B243</f>
        <v>P0501200004</v>
      </c>
      <c r="C32" s="74" t="str">
        <f>'[1]26'!C243</f>
        <v>STR- 16 MM, SUSPENDED &amp; REJECTED</v>
      </c>
      <c r="D32" s="75"/>
      <c r="E32" s="75"/>
      <c r="F32" s="10">
        <f>'[1]26'!F243</f>
        <v>6</v>
      </c>
      <c r="G32" s="11">
        <f>'[1]26'!G243</f>
        <v>3</v>
      </c>
      <c r="H32" s="55" t="str">
        <f>'[1]26'!H243</f>
        <v>P0100700015</v>
      </c>
      <c r="I32" s="74" t="str">
        <f>'[1]26'!I243</f>
        <v>STB- 4SP (SSS) , 150*150*12 M (52 MW)</v>
      </c>
      <c r="J32" s="75"/>
      <c r="K32" s="75"/>
      <c r="L32" s="10">
        <f>'[1]26'!L243</f>
        <v>6</v>
      </c>
      <c r="M32" s="58">
        <f>'[1]26'!M243</f>
        <v>0</v>
      </c>
      <c r="N32" s="90">
        <f>'[1]26'!N243</f>
        <v>0</v>
      </c>
      <c r="O32" s="77"/>
      <c r="P32" s="77"/>
      <c r="Q32" s="58">
        <f>'[1]26'!Q243</f>
        <v>0</v>
      </c>
      <c r="R32" s="58">
        <f>'[1]26'!R243</f>
        <v>0</v>
      </c>
      <c r="S32" s="90">
        <f>'[1]26'!S243</f>
        <v>0</v>
      </c>
      <c r="T32" s="77"/>
      <c r="U32" s="77"/>
      <c r="V32" s="58">
        <f>'[1]26'!V243</f>
        <v>0</v>
      </c>
      <c r="W32" s="58">
        <f>'[1]26'!W243</f>
        <v>0</v>
      </c>
      <c r="X32" s="90">
        <f>'[1]26'!X243</f>
        <v>0</v>
      </c>
      <c r="Y32" s="77"/>
      <c r="Z32" s="77"/>
      <c r="AA32" s="58">
        <f>'[1]26'!AA243</f>
        <v>0</v>
      </c>
      <c r="AB32" s="58">
        <f>'[1]26'!AB243</f>
        <v>0</v>
      </c>
      <c r="AC32" s="90">
        <f>'[1]26'!AC243</f>
        <v>0</v>
      </c>
      <c r="AD32" s="77"/>
      <c r="AE32" s="77"/>
      <c r="AF32" s="58">
        <f>'[1]26'!AF243</f>
        <v>0</v>
      </c>
      <c r="AG32" s="29"/>
      <c r="AH32" s="29"/>
    </row>
    <row r="33" spans="1:34" s="26" customFormat="1" x14ac:dyDescent="0.25">
      <c r="A33" s="59" t="str">
        <f>'[1]26'!A244</f>
        <v>Suspended 2</v>
      </c>
      <c r="B33" s="57">
        <f>'[1]26'!B244</f>
        <v>0</v>
      </c>
      <c r="C33" s="74">
        <f>'[1]26'!C244</f>
        <v>0</v>
      </c>
      <c r="D33" s="75"/>
      <c r="E33" s="75"/>
      <c r="F33" s="10">
        <f>'[1]26'!F244</f>
        <v>0</v>
      </c>
      <c r="G33" s="11">
        <f>'[1]26'!G244</f>
        <v>0</v>
      </c>
      <c r="H33" s="55">
        <f>'[1]26'!H244</f>
        <v>0</v>
      </c>
      <c r="I33" s="74">
        <f>'[1]26'!I244</f>
        <v>0</v>
      </c>
      <c r="J33" s="75"/>
      <c r="K33" s="75"/>
      <c r="L33" s="10">
        <f>'[1]26'!L244</f>
        <v>0</v>
      </c>
      <c r="M33" s="58">
        <f>'[1]26'!M244</f>
        <v>0</v>
      </c>
      <c r="N33" s="90">
        <f>'[1]26'!N244</f>
        <v>0</v>
      </c>
      <c r="O33" s="77"/>
      <c r="P33" s="77"/>
      <c r="Q33" s="58">
        <f>'[1]26'!Q244</f>
        <v>0</v>
      </c>
      <c r="R33" s="58">
        <f>'[1]26'!R244</f>
        <v>0</v>
      </c>
      <c r="S33" s="90">
        <f>'[1]26'!S244</f>
        <v>0</v>
      </c>
      <c r="T33" s="77"/>
      <c r="U33" s="77"/>
      <c r="V33" s="58">
        <f>'[1]26'!V244</f>
        <v>0</v>
      </c>
      <c r="W33" s="58">
        <f>'[1]26'!W244</f>
        <v>0</v>
      </c>
      <c r="X33" s="90">
        <f>'[1]26'!X244</f>
        <v>0</v>
      </c>
      <c r="Y33" s="77"/>
      <c r="Z33" s="77"/>
      <c r="AA33" s="58">
        <f>'[1]26'!AA244</f>
        <v>0</v>
      </c>
      <c r="AB33" s="58">
        <f>'[1]26'!AB244</f>
        <v>0</v>
      </c>
      <c r="AC33" s="90">
        <f>'[1]26'!AC244</f>
        <v>0</v>
      </c>
      <c r="AD33" s="77"/>
      <c r="AE33" s="77"/>
      <c r="AF33" s="58">
        <f>'[1]26'!AF244</f>
        <v>0</v>
      </c>
      <c r="AG33" s="29"/>
      <c r="AH33" s="29"/>
    </row>
    <row r="34" spans="1:34" s="26" customFormat="1" x14ac:dyDescent="0.25">
      <c r="A34" s="59" t="str">
        <f>'[1]26'!A245</f>
        <v>Suspended 3</v>
      </c>
      <c r="B34" s="57">
        <f>'[1]26'!B245</f>
        <v>0</v>
      </c>
      <c r="C34" s="74">
        <f>'[1]26'!C245</f>
        <v>0</v>
      </c>
      <c r="D34" s="75"/>
      <c r="E34" s="75"/>
      <c r="F34" s="10">
        <f>'[1]26'!F245</f>
        <v>0</v>
      </c>
      <c r="G34" s="11">
        <f>'[1]26'!G245</f>
        <v>0</v>
      </c>
      <c r="H34" s="55">
        <f>'[1]26'!H245</f>
        <v>0</v>
      </c>
      <c r="I34" s="74">
        <f>'[1]26'!I245</f>
        <v>0</v>
      </c>
      <c r="J34" s="75"/>
      <c r="K34" s="75"/>
      <c r="L34" s="10">
        <f>'[1]26'!L245</f>
        <v>0</v>
      </c>
      <c r="M34" s="58">
        <f>'[1]26'!M245</f>
        <v>0</v>
      </c>
      <c r="N34" s="90">
        <f>'[1]26'!N245</f>
        <v>0</v>
      </c>
      <c r="O34" s="77"/>
      <c r="P34" s="77"/>
      <c r="Q34" s="58">
        <f>'[1]26'!Q245</f>
        <v>0</v>
      </c>
      <c r="R34" s="58">
        <f>'[1]26'!R245</f>
        <v>0</v>
      </c>
      <c r="S34" s="90">
        <f>'[1]26'!S245</f>
        <v>0</v>
      </c>
      <c r="T34" s="77"/>
      <c r="U34" s="77"/>
      <c r="V34" s="58">
        <f>'[1]26'!V245</f>
        <v>0</v>
      </c>
      <c r="W34" s="58">
        <f>'[1]26'!W245</f>
        <v>0</v>
      </c>
      <c r="X34" s="90">
        <f>'[1]26'!X245</f>
        <v>0</v>
      </c>
      <c r="Y34" s="77"/>
      <c r="Z34" s="77"/>
      <c r="AA34" s="58">
        <f>'[1]26'!AA245</f>
        <v>0</v>
      </c>
      <c r="AB34" s="58">
        <f>'[1]26'!AB245</f>
        <v>0</v>
      </c>
      <c r="AC34" s="90">
        <f>'[1]26'!AC245</f>
        <v>0</v>
      </c>
      <c r="AD34" s="77"/>
      <c r="AE34" s="77"/>
      <c r="AF34" s="58">
        <f>'[1]26'!AF245</f>
        <v>0</v>
      </c>
      <c r="AG34" s="29"/>
      <c r="AH34" s="29"/>
    </row>
    <row r="35" spans="1:34" s="26" customFormat="1" x14ac:dyDescent="0.25">
      <c r="A35" s="59" t="str">
        <f>'[1]26'!A246</f>
        <v>Suspended 4</v>
      </c>
      <c r="B35" s="57">
        <f>'[1]26'!B246</f>
        <v>0</v>
      </c>
      <c r="C35" s="74">
        <f>'[1]26'!C246</f>
        <v>0</v>
      </c>
      <c r="D35" s="75"/>
      <c r="E35" s="75"/>
      <c r="F35" s="10">
        <f>'[1]26'!F246</f>
        <v>0</v>
      </c>
      <c r="G35" s="11">
        <f>'[1]26'!G246</f>
        <v>0</v>
      </c>
      <c r="H35" s="55">
        <f>'[1]26'!H246</f>
        <v>0</v>
      </c>
      <c r="I35" s="74">
        <f>'[1]26'!I246</f>
        <v>0</v>
      </c>
      <c r="J35" s="75"/>
      <c r="K35" s="75"/>
      <c r="L35" s="10">
        <f>'[1]26'!L246</f>
        <v>0</v>
      </c>
      <c r="M35" s="58">
        <f>'[1]26'!M246</f>
        <v>0</v>
      </c>
      <c r="N35" s="90">
        <f>'[1]26'!N246</f>
        <v>0</v>
      </c>
      <c r="O35" s="77"/>
      <c r="P35" s="77"/>
      <c r="Q35" s="58">
        <f>'[1]26'!Q246</f>
        <v>0</v>
      </c>
      <c r="R35" s="58">
        <f>'[1]26'!R246</f>
        <v>0</v>
      </c>
      <c r="S35" s="90">
        <f>'[1]26'!S246</f>
        <v>0</v>
      </c>
      <c r="T35" s="77"/>
      <c r="U35" s="77"/>
      <c r="V35" s="58">
        <f>'[1]26'!V246</f>
        <v>0</v>
      </c>
      <c r="W35" s="58">
        <f>'[1]26'!W246</f>
        <v>0</v>
      </c>
      <c r="X35" s="90">
        <f>'[1]26'!X246</f>
        <v>0</v>
      </c>
      <c r="Y35" s="77"/>
      <c r="Z35" s="77"/>
      <c r="AA35" s="58">
        <f>'[1]26'!AA246</f>
        <v>0</v>
      </c>
      <c r="AB35" s="58">
        <f>'[1]26'!AB246</f>
        <v>0</v>
      </c>
      <c r="AC35" s="90">
        <f>'[1]26'!AC246</f>
        <v>0</v>
      </c>
      <c r="AD35" s="77"/>
      <c r="AE35" s="77"/>
      <c r="AF35" s="58">
        <f>'[1]26'!AF246</f>
        <v>0</v>
      </c>
      <c r="AG35" s="29"/>
      <c r="AH35" s="29"/>
    </row>
    <row r="36" spans="1:34" s="26" customFormat="1" x14ac:dyDescent="0.25">
      <c r="A36" s="59" t="str">
        <f>'[1]26'!A247</f>
        <v>Suspended 5</v>
      </c>
      <c r="B36" s="57">
        <f>'[1]26'!B247</f>
        <v>0</v>
      </c>
      <c r="C36" s="74">
        <f>'[1]26'!C247</f>
        <v>0</v>
      </c>
      <c r="D36" s="75"/>
      <c r="E36" s="75"/>
      <c r="F36" s="10">
        <f>'[1]26'!F247</f>
        <v>0</v>
      </c>
      <c r="G36" s="11">
        <f>'[1]26'!G247</f>
        <v>0</v>
      </c>
      <c r="H36" s="55">
        <f>'[1]26'!H247</f>
        <v>0</v>
      </c>
      <c r="I36" s="74">
        <f>'[1]26'!I247</f>
        <v>0</v>
      </c>
      <c r="J36" s="75"/>
      <c r="K36" s="75"/>
      <c r="L36" s="10">
        <f>'[1]26'!L247</f>
        <v>0</v>
      </c>
      <c r="M36" s="58">
        <f>'[1]26'!M247</f>
        <v>0</v>
      </c>
      <c r="N36" s="90">
        <f>'[1]26'!N247</f>
        <v>0</v>
      </c>
      <c r="O36" s="77"/>
      <c r="P36" s="77"/>
      <c r="Q36" s="58">
        <f>'[1]26'!Q247</f>
        <v>0</v>
      </c>
      <c r="R36" s="58">
        <f>'[1]26'!R247</f>
        <v>0</v>
      </c>
      <c r="S36" s="90">
        <f>'[1]26'!S247</f>
        <v>0</v>
      </c>
      <c r="T36" s="77"/>
      <c r="U36" s="77"/>
      <c r="V36" s="58">
        <f>'[1]26'!V247</f>
        <v>0</v>
      </c>
      <c r="W36" s="58">
        <f>'[1]26'!W247</f>
        <v>0</v>
      </c>
      <c r="X36" s="90">
        <f>'[1]26'!X247</f>
        <v>0</v>
      </c>
      <c r="Y36" s="77"/>
      <c r="Z36" s="77"/>
      <c r="AA36" s="58">
        <f>'[1]26'!AA247</f>
        <v>0</v>
      </c>
      <c r="AB36" s="58">
        <f>'[1]26'!AB247</f>
        <v>0</v>
      </c>
      <c r="AC36" s="90">
        <f>'[1]26'!AC247</f>
        <v>0</v>
      </c>
      <c r="AD36" s="77"/>
      <c r="AE36" s="77"/>
      <c r="AF36" s="58">
        <f>'[1]26'!AF247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1644.9149419387754</v>
      </c>
      <c r="C38" s="3"/>
      <c r="D38" s="3"/>
      <c r="E38" s="34" t="s">
        <v>19</v>
      </c>
      <c r="F38" s="55">
        <f>J38-B38</f>
        <v>21.651384591836859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1666.5663265306123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'[2]26'!A220</f>
        <v>Product 1</v>
      </c>
      <c r="B45" s="57">
        <f>'[2]26'!B220</f>
        <v>0</v>
      </c>
      <c r="C45" s="89">
        <f>'[2]26'!C220</f>
        <v>0</v>
      </c>
      <c r="D45" s="75"/>
      <c r="E45" s="75"/>
      <c r="F45" s="10">
        <f>'[2]26'!F220</f>
        <v>0</v>
      </c>
      <c r="G45" s="11">
        <f>'[2]26'!G220</f>
        <v>0</v>
      </c>
      <c r="H45" s="57">
        <f>'[2]26'!H220</f>
        <v>0</v>
      </c>
      <c r="I45" s="89">
        <f>'[2]26'!I220</f>
        <v>0</v>
      </c>
      <c r="J45" s="75"/>
      <c r="K45" s="75"/>
      <c r="L45" s="10">
        <f>'[2]26'!L220</f>
        <v>0</v>
      </c>
      <c r="M45" s="54">
        <f>'[2]26'!M220</f>
        <v>0</v>
      </c>
      <c r="N45" s="76">
        <f>'[2]26'!N220</f>
        <v>0</v>
      </c>
      <c r="O45" s="77"/>
      <c r="P45" s="77"/>
      <c r="Q45" s="54">
        <f>'[2]26'!Q220</f>
        <v>0</v>
      </c>
      <c r="R45" s="54">
        <f>'[2]26'!R220</f>
        <v>0</v>
      </c>
      <c r="S45" s="76">
        <f>'[2]26'!S220</f>
        <v>0</v>
      </c>
      <c r="T45" s="77"/>
      <c r="U45" s="77"/>
      <c r="V45" s="54">
        <f>'[2]26'!V220</f>
        <v>0</v>
      </c>
      <c r="W45" s="54">
        <f>'[2]26'!W220</f>
        <v>0</v>
      </c>
      <c r="X45" s="76">
        <f>'[2]26'!X220</f>
        <v>0</v>
      </c>
      <c r="Y45" s="77"/>
      <c r="Z45" s="77"/>
      <c r="AA45" s="54">
        <f>'[2]26'!AA220</f>
        <v>0</v>
      </c>
      <c r="AB45" s="54">
        <f>'[2]26'!AB220</f>
        <v>0</v>
      </c>
      <c r="AC45" s="76">
        <f>'[2]26'!AC220</f>
        <v>0</v>
      </c>
      <c r="AD45" s="77"/>
      <c r="AE45" s="77"/>
      <c r="AF45" s="54">
        <f>'[2]26'!AF220</f>
        <v>0</v>
      </c>
    </row>
    <row r="46" spans="1:34" s="26" customFormat="1" x14ac:dyDescent="0.25">
      <c r="A46" s="39" t="str">
        <f>'[2]26'!A221</f>
        <v>Product 2</v>
      </c>
      <c r="B46" s="57">
        <f>'[2]26'!B221</f>
        <v>0</v>
      </c>
      <c r="C46" s="89">
        <f>'[2]26'!C221</f>
        <v>0</v>
      </c>
      <c r="D46" s="75"/>
      <c r="E46" s="75"/>
      <c r="F46" s="10">
        <f>'[2]26'!F221</f>
        <v>0</v>
      </c>
      <c r="G46" s="11">
        <f>'[2]26'!G221</f>
        <v>0</v>
      </c>
      <c r="H46" s="57">
        <f>'[2]26'!H221</f>
        <v>0</v>
      </c>
      <c r="I46" s="89">
        <f>'[2]26'!I221</f>
        <v>0</v>
      </c>
      <c r="J46" s="75"/>
      <c r="K46" s="75"/>
      <c r="L46" s="10">
        <f>'[2]26'!L221</f>
        <v>0</v>
      </c>
      <c r="M46" s="54">
        <f>'[2]26'!M221</f>
        <v>0</v>
      </c>
      <c r="N46" s="76">
        <f>'[2]26'!N221</f>
        <v>0</v>
      </c>
      <c r="O46" s="77"/>
      <c r="P46" s="77"/>
      <c r="Q46" s="54">
        <f>'[2]26'!Q221</f>
        <v>0</v>
      </c>
      <c r="R46" s="54">
        <f>'[2]26'!R221</f>
        <v>0</v>
      </c>
      <c r="S46" s="76">
        <f>'[2]26'!S221</f>
        <v>0</v>
      </c>
      <c r="T46" s="77"/>
      <c r="U46" s="77"/>
      <c r="V46" s="54">
        <f>'[2]26'!V221</f>
        <v>0</v>
      </c>
      <c r="W46" s="54">
        <f>'[2]26'!W221</f>
        <v>0</v>
      </c>
      <c r="X46" s="76">
        <f>'[2]26'!X221</f>
        <v>0</v>
      </c>
      <c r="Y46" s="77"/>
      <c r="Z46" s="77"/>
      <c r="AA46" s="54">
        <f>'[2]26'!AA221</f>
        <v>0</v>
      </c>
      <c r="AB46" s="54">
        <f>'[2]26'!AB221</f>
        <v>0</v>
      </c>
      <c r="AC46" s="76">
        <f>'[2]26'!AC221</f>
        <v>0</v>
      </c>
      <c r="AD46" s="77"/>
      <c r="AE46" s="77"/>
      <c r="AF46" s="54">
        <f>'[2]26'!AF221</f>
        <v>0</v>
      </c>
    </row>
    <row r="47" spans="1:34" s="26" customFormat="1" x14ac:dyDescent="0.25">
      <c r="A47" s="39" t="str">
        <f>'[2]26'!A222</f>
        <v>Product 3</v>
      </c>
      <c r="B47" s="57">
        <f>'[2]26'!B222</f>
        <v>0</v>
      </c>
      <c r="C47" s="89">
        <f>'[2]26'!C222</f>
        <v>0</v>
      </c>
      <c r="D47" s="75"/>
      <c r="E47" s="75"/>
      <c r="F47" s="10">
        <f>'[2]26'!F222</f>
        <v>0</v>
      </c>
      <c r="G47" s="11">
        <f>'[2]26'!G222</f>
        <v>0</v>
      </c>
      <c r="H47" s="57">
        <f>'[2]26'!H222</f>
        <v>0</v>
      </c>
      <c r="I47" s="89">
        <f>'[2]26'!I222</f>
        <v>0</v>
      </c>
      <c r="J47" s="75"/>
      <c r="K47" s="75"/>
      <c r="L47" s="10">
        <f>'[2]26'!L222</f>
        <v>0</v>
      </c>
      <c r="M47" s="54">
        <f>'[2]26'!M222</f>
        <v>0</v>
      </c>
      <c r="N47" s="76">
        <f>'[2]26'!N222</f>
        <v>0</v>
      </c>
      <c r="O47" s="77"/>
      <c r="P47" s="77"/>
      <c r="Q47" s="54">
        <f>'[2]26'!Q222</f>
        <v>0</v>
      </c>
      <c r="R47" s="54">
        <f>'[2]26'!R222</f>
        <v>0</v>
      </c>
      <c r="S47" s="76">
        <f>'[2]26'!S222</f>
        <v>0</v>
      </c>
      <c r="T47" s="77"/>
      <c r="U47" s="77"/>
      <c r="V47" s="54">
        <f>'[2]26'!V222</f>
        <v>0</v>
      </c>
      <c r="W47" s="54">
        <f>'[2]26'!W222</f>
        <v>0</v>
      </c>
      <c r="X47" s="76">
        <f>'[2]26'!X222</f>
        <v>0</v>
      </c>
      <c r="Y47" s="77"/>
      <c r="Z47" s="77"/>
      <c r="AA47" s="54">
        <f>'[2]26'!AA222</f>
        <v>0</v>
      </c>
      <c r="AB47" s="54">
        <f>'[2]26'!AB222</f>
        <v>0</v>
      </c>
      <c r="AC47" s="76">
        <f>'[2]26'!AC222</f>
        <v>0</v>
      </c>
      <c r="AD47" s="77"/>
      <c r="AE47" s="77"/>
      <c r="AF47" s="54">
        <f>'[2]26'!AF222</f>
        <v>0</v>
      </c>
    </row>
    <row r="48" spans="1:34" s="26" customFormat="1" x14ac:dyDescent="0.25">
      <c r="A48" s="39" t="str">
        <f>'[2]26'!A223</f>
        <v>Product 4</v>
      </c>
      <c r="B48" s="57">
        <f>'[2]26'!B223</f>
        <v>0</v>
      </c>
      <c r="C48" s="89">
        <f>'[2]26'!C223</f>
        <v>0</v>
      </c>
      <c r="D48" s="75"/>
      <c r="E48" s="75"/>
      <c r="F48" s="10">
        <f>'[2]26'!F223</f>
        <v>0</v>
      </c>
      <c r="G48" s="11">
        <f>'[2]26'!G223</f>
        <v>0</v>
      </c>
      <c r="H48" s="57">
        <f>'[2]26'!H223</f>
        <v>0</v>
      </c>
      <c r="I48" s="89">
        <f>'[2]26'!I223</f>
        <v>0</v>
      </c>
      <c r="J48" s="75"/>
      <c r="K48" s="75"/>
      <c r="L48" s="10">
        <f>'[2]26'!L223</f>
        <v>0</v>
      </c>
      <c r="M48" s="54">
        <f>'[2]26'!M223</f>
        <v>0</v>
      </c>
      <c r="N48" s="76">
        <f>'[2]26'!N223</f>
        <v>0</v>
      </c>
      <c r="O48" s="77"/>
      <c r="P48" s="77"/>
      <c r="Q48" s="54">
        <f>'[2]26'!Q223</f>
        <v>0</v>
      </c>
      <c r="R48" s="54">
        <f>'[2]26'!R223</f>
        <v>0</v>
      </c>
      <c r="S48" s="76">
        <f>'[2]26'!S223</f>
        <v>0</v>
      </c>
      <c r="T48" s="77"/>
      <c r="U48" s="77"/>
      <c r="V48" s="54">
        <f>'[2]26'!V223</f>
        <v>0</v>
      </c>
      <c r="W48" s="54">
        <f>'[2]26'!W223</f>
        <v>0</v>
      </c>
      <c r="X48" s="76">
        <f>'[2]26'!X223</f>
        <v>0</v>
      </c>
      <c r="Y48" s="77"/>
      <c r="Z48" s="77"/>
      <c r="AA48" s="54">
        <f>'[2]26'!AA223</f>
        <v>0</v>
      </c>
      <c r="AB48" s="54">
        <f>'[2]26'!AB223</f>
        <v>0</v>
      </c>
      <c r="AC48" s="76">
        <f>'[2]26'!AC223</f>
        <v>0</v>
      </c>
      <c r="AD48" s="77"/>
      <c r="AE48" s="77"/>
      <c r="AF48" s="54">
        <f>'[2]26'!AF223</f>
        <v>0</v>
      </c>
    </row>
    <row r="49" spans="1:32" s="26" customFormat="1" x14ac:dyDescent="0.25">
      <c r="A49" s="39" t="str">
        <f>'[2]26'!A224</f>
        <v>Product 5</v>
      </c>
      <c r="B49" s="57">
        <f>'[2]26'!B224</f>
        <v>0</v>
      </c>
      <c r="C49" s="89">
        <f>'[2]26'!C224</f>
        <v>0</v>
      </c>
      <c r="D49" s="75"/>
      <c r="E49" s="75"/>
      <c r="F49" s="10">
        <f>'[2]26'!F224</f>
        <v>0</v>
      </c>
      <c r="G49" s="11">
        <f>'[2]26'!G224</f>
        <v>0</v>
      </c>
      <c r="H49" s="57">
        <f>'[2]26'!H224</f>
        <v>0</v>
      </c>
      <c r="I49" s="89">
        <f>'[2]26'!I224</f>
        <v>0</v>
      </c>
      <c r="J49" s="75"/>
      <c r="K49" s="75"/>
      <c r="L49" s="10">
        <f>'[2]26'!L224</f>
        <v>0</v>
      </c>
      <c r="M49" s="54">
        <f>'[2]26'!M224</f>
        <v>0</v>
      </c>
      <c r="N49" s="76">
        <f>'[2]26'!N224</f>
        <v>0</v>
      </c>
      <c r="O49" s="77"/>
      <c r="P49" s="77"/>
      <c r="Q49" s="54">
        <f>'[2]26'!Q224</f>
        <v>0</v>
      </c>
      <c r="R49" s="54">
        <f>'[2]26'!R224</f>
        <v>0</v>
      </c>
      <c r="S49" s="76">
        <f>'[2]26'!S224</f>
        <v>0</v>
      </c>
      <c r="T49" s="77"/>
      <c r="U49" s="77"/>
      <c r="V49" s="54">
        <f>'[2]26'!V224</f>
        <v>0</v>
      </c>
      <c r="W49" s="54">
        <f>'[2]26'!W224</f>
        <v>0</v>
      </c>
      <c r="X49" s="76">
        <f>'[2]26'!X224</f>
        <v>0</v>
      </c>
      <c r="Y49" s="77"/>
      <c r="Z49" s="77"/>
      <c r="AA49" s="54">
        <f>'[2]26'!AA224</f>
        <v>0</v>
      </c>
      <c r="AB49" s="54">
        <f>'[2]26'!AB224</f>
        <v>0</v>
      </c>
      <c r="AC49" s="76">
        <f>'[2]26'!AC224</f>
        <v>0</v>
      </c>
      <c r="AD49" s="77"/>
      <c r="AE49" s="77"/>
      <c r="AF49" s="54">
        <f>'[2]26'!AF224</f>
        <v>0</v>
      </c>
    </row>
    <row r="50" spans="1:32" s="26" customFormat="1" x14ac:dyDescent="0.25">
      <c r="A50" s="39" t="str">
        <f>'[2]26'!A225</f>
        <v>Product 6</v>
      </c>
      <c r="B50" s="57">
        <f>'[2]26'!B225</f>
        <v>0</v>
      </c>
      <c r="C50" s="89">
        <f>'[2]26'!C225</f>
        <v>0</v>
      </c>
      <c r="D50" s="75"/>
      <c r="E50" s="75"/>
      <c r="F50" s="10">
        <f>'[2]26'!F225</f>
        <v>0</v>
      </c>
      <c r="G50" s="11">
        <f>'[2]26'!G225</f>
        <v>0</v>
      </c>
      <c r="H50" s="57">
        <f>'[2]26'!H225</f>
        <v>0</v>
      </c>
      <c r="I50" s="89">
        <f>'[2]26'!I225</f>
        <v>0</v>
      </c>
      <c r="J50" s="75"/>
      <c r="K50" s="75"/>
      <c r="L50" s="10">
        <f>'[2]26'!L225</f>
        <v>0</v>
      </c>
      <c r="M50" s="54">
        <f>'[2]26'!M225</f>
        <v>0</v>
      </c>
      <c r="N50" s="76">
        <f>'[2]26'!N225</f>
        <v>0</v>
      </c>
      <c r="O50" s="77"/>
      <c r="P50" s="77"/>
      <c r="Q50" s="54">
        <f>'[2]26'!Q225</f>
        <v>0</v>
      </c>
      <c r="R50" s="54">
        <f>'[2]26'!R225</f>
        <v>0</v>
      </c>
      <c r="S50" s="76">
        <f>'[2]26'!S225</f>
        <v>0</v>
      </c>
      <c r="T50" s="77"/>
      <c r="U50" s="77"/>
      <c r="V50" s="54">
        <f>'[2]26'!V225</f>
        <v>0</v>
      </c>
      <c r="W50" s="54">
        <f>'[2]26'!W225</f>
        <v>0</v>
      </c>
      <c r="X50" s="76">
        <f>'[2]26'!X225</f>
        <v>0</v>
      </c>
      <c r="Y50" s="77"/>
      <c r="Z50" s="77"/>
      <c r="AA50" s="54">
        <f>'[2]26'!AA225</f>
        <v>0</v>
      </c>
      <c r="AB50" s="54">
        <f>'[2]26'!AB225</f>
        <v>0</v>
      </c>
      <c r="AC50" s="76">
        <f>'[2]26'!AC225</f>
        <v>0</v>
      </c>
      <c r="AD50" s="77"/>
      <c r="AE50" s="77"/>
      <c r="AF50" s="54">
        <f>'[2]26'!AF225</f>
        <v>0</v>
      </c>
    </row>
    <row r="51" spans="1:32" s="26" customFormat="1" x14ac:dyDescent="0.25">
      <c r="A51" s="39" t="str">
        <f>'[2]26'!A226</f>
        <v>Product 7</v>
      </c>
      <c r="B51" s="57">
        <f>'[2]26'!B226</f>
        <v>0</v>
      </c>
      <c r="C51" s="89">
        <f>'[2]26'!C226</f>
        <v>0</v>
      </c>
      <c r="D51" s="75"/>
      <c r="E51" s="75"/>
      <c r="F51" s="10">
        <f>'[2]26'!F226</f>
        <v>0</v>
      </c>
      <c r="G51" s="11">
        <f>'[2]26'!G226</f>
        <v>0</v>
      </c>
      <c r="H51" s="57">
        <f>'[2]26'!H226</f>
        <v>0</v>
      </c>
      <c r="I51" s="89">
        <f>'[2]26'!I226</f>
        <v>0</v>
      </c>
      <c r="J51" s="75"/>
      <c r="K51" s="75"/>
      <c r="L51" s="10">
        <f>'[2]26'!L226</f>
        <v>0</v>
      </c>
      <c r="M51" s="54">
        <f>'[2]26'!M226</f>
        <v>0</v>
      </c>
      <c r="N51" s="76">
        <f>'[2]26'!N226</f>
        <v>0</v>
      </c>
      <c r="O51" s="77"/>
      <c r="P51" s="77"/>
      <c r="Q51" s="54">
        <f>'[2]26'!Q226</f>
        <v>0</v>
      </c>
      <c r="R51" s="54">
        <f>'[2]26'!R226</f>
        <v>0</v>
      </c>
      <c r="S51" s="76">
        <f>'[2]26'!S226</f>
        <v>0</v>
      </c>
      <c r="T51" s="77"/>
      <c r="U51" s="77"/>
      <c r="V51" s="54">
        <f>'[2]26'!V226</f>
        <v>0</v>
      </c>
      <c r="W51" s="54">
        <f>'[2]26'!W226</f>
        <v>0</v>
      </c>
      <c r="X51" s="76">
        <f>'[2]26'!X226</f>
        <v>0</v>
      </c>
      <c r="Y51" s="77"/>
      <c r="Z51" s="77"/>
      <c r="AA51" s="54">
        <f>'[2]26'!AA226</f>
        <v>0</v>
      </c>
      <c r="AB51" s="54">
        <f>'[2]26'!AB226</f>
        <v>0</v>
      </c>
      <c r="AC51" s="76">
        <f>'[2]26'!AC226</f>
        <v>0</v>
      </c>
      <c r="AD51" s="77"/>
      <c r="AE51" s="77"/>
      <c r="AF51" s="54">
        <f>'[2]26'!AF226</f>
        <v>0</v>
      </c>
    </row>
    <row r="52" spans="1:32" s="26" customFormat="1" x14ac:dyDescent="0.25">
      <c r="A52" s="39" t="str">
        <f>'[2]26'!A227</f>
        <v>Product 8</v>
      </c>
      <c r="B52" s="57">
        <f>'[2]26'!B227</f>
        <v>0</v>
      </c>
      <c r="C52" s="89">
        <f>'[2]26'!C227</f>
        <v>0</v>
      </c>
      <c r="D52" s="75"/>
      <c r="E52" s="75"/>
      <c r="F52" s="10">
        <f>'[2]26'!F227</f>
        <v>0</v>
      </c>
      <c r="G52" s="11">
        <f>'[2]26'!G227</f>
        <v>0</v>
      </c>
      <c r="H52" s="57">
        <f>'[2]26'!H227</f>
        <v>0</v>
      </c>
      <c r="I52" s="89">
        <f>'[2]26'!I227</f>
        <v>0</v>
      </c>
      <c r="J52" s="75"/>
      <c r="K52" s="75"/>
      <c r="L52" s="10">
        <f>'[2]26'!L227</f>
        <v>0</v>
      </c>
      <c r="M52" s="54">
        <f>'[2]26'!M227</f>
        <v>0</v>
      </c>
      <c r="N52" s="76">
        <f>'[2]26'!N227</f>
        <v>0</v>
      </c>
      <c r="O52" s="77"/>
      <c r="P52" s="77"/>
      <c r="Q52" s="54">
        <f>'[2]26'!Q227</f>
        <v>0</v>
      </c>
      <c r="R52" s="54">
        <f>'[2]26'!R227</f>
        <v>0</v>
      </c>
      <c r="S52" s="76">
        <f>'[2]26'!S227</f>
        <v>0</v>
      </c>
      <c r="T52" s="77"/>
      <c r="U52" s="77"/>
      <c r="V52" s="54">
        <f>'[2]26'!V227</f>
        <v>0</v>
      </c>
      <c r="W52" s="54">
        <f>'[2]26'!W227</f>
        <v>0</v>
      </c>
      <c r="X52" s="76">
        <f>'[2]26'!X227</f>
        <v>0</v>
      </c>
      <c r="Y52" s="77"/>
      <c r="Z52" s="77"/>
      <c r="AA52" s="54">
        <f>'[2]26'!AA227</f>
        <v>0</v>
      </c>
      <c r="AB52" s="54">
        <f>'[2]26'!AB227</f>
        <v>0</v>
      </c>
      <c r="AC52" s="76">
        <f>'[2]26'!AC227</f>
        <v>0</v>
      </c>
      <c r="AD52" s="77"/>
      <c r="AE52" s="77"/>
      <c r="AF52" s="54">
        <f>'[2]26'!AF227</f>
        <v>0</v>
      </c>
    </row>
    <row r="53" spans="1:32" s="26" customFormat="1" x14ac:dyDescent="0.25">
      <c r="A53" s="39" t="str">
        <f>'[2]26'!A228</f>
        <v>Product 9</v>
      </c>
      <c r="B53" s="57">
        <f>'[2]26'!B228</f>
        <v>0</v>
      </c>
      <c r="C53" s="89">
        <f>'[2]26'!C228</f>
        <v>0</v>
      </c>
      <c r="D53" s="75"/>
      <c r="E53" s="75"/>
      <c r="F53" s="10">
        <f>'[2]26'!F228</f>
        <v>0</v>
      </c>
      <c r="G53" s="11">
        <f>'[2]26'!G228</f>
        <v>0</v>
      </c>
      <c r="H53" s="57">
        <f>'[2]26'!H228</f>
        <v>0</v>
      </c>
      <c r="I53" s="89">
        <f>'[2]26'!I228</f>
        <v>0</v>
      </c>
      <c r="J53" s="75"/>
      <c r="K53" s="75"/>
      <c r="L53" s="10">
        <f>'[2]26'!L228</f>
        <v>0</v>
      </c>
      <c r="M53" s="54">
        <f>'[2]26'!M228</f>
        <v>0</v>
      </c>
      <c r="N53" s="76">
        <f>'[2]26'!N228</f>
        <v>0</v>
      </c>
      <c r="O53" s="77"/>
      <c r="P53" s="77"/>
      <c r="Q53" s="54">
        <f>'[2]26'!Q228</f>
        <v>0</v>
      </c>
      <c r="R53" s="54">
        <f>'[2]26'!R228</f>
        <v>0</v>
      </c>
      <c r="S53" s="76">
        <f>'[2]26'!S228</f>
        <v>0</v>
      </c>
      <c r="T53" s="77"/>
      <c r="U53" s="77"/>
      <c r="V53" s="54">
        <f>'[2]26'!V228</f>
        <v>0</v>
      </c>
      <c r="W53" s="54">
        <f>'[2]26'!W228</f>
        <v>0</v>
      </c>
      <c r="X53" s="76">
        <f>'[2]26'!X228</f>
        <v>0</v>
      </c>
      <c r="Y53" s="77"/>
      <c r="Z53" s="77"/>
      <c r="AA53" s="54">
        <f>'[2]26'!AA228</f>
        <v>0</v>
      </c>
      <c r="AB53" s="54">
        <f>'[2]26'!AB228</f>
        <v>0</v>
      </c>
      <c r="AC53" s="76">
        <f>'[2]26'!AC228</f>
        <v>0</v>
      </c>
      <c r="AD53" s="77"/>
      <c r="AE53" s="77"/>
      <c r="AF53" s="54">
        <f>'[2]26'!AF228</f>
        <v>0</v>
      </c>
    </row>
    <row r="54" spans="1:32" s="26" customFormat="1" x14ac:dyDescent="0.25">
      <c r="A54" s="39" t="str">
        <f>'[2]26'!A229</f>
        <v>Product 10</v>
      </c>
      <c r="B54" s="57">
        <f>'[2]26'!B229</f>
        <v>0</v>
      </c>
      <c r="C54" s="89">
        <f>'[2]26'!C229</f>
        <v>0</v>
      </c>
      <c r="D54" s="75"/>
      <c r="E54" s="75"/>
      <c r="F54" s="10">
        <f>'[2]26'!F229</f>
        <v>0</v>
      </c>
      <c r="G54" s="11">
        <f>'[2]26'!G229</f>
        <v>0</v>
      </c>
      <c r="H54" s="57">
        <f>'[2]26'!H229</f>
        <v>0</v>
      </c>
      <c r="I54" s="89">
        <f>'[2]26'!I229</f>
        <v>0</v>
      </c>
      <c r="J54" s="75"/>
      <c r="K54" s="75"/>
      <c r="L54" s="10">
        <f>'[2]26'!L229</f>
        <v>0</v>
      </c>
      <c r="M54" s="54">
        <f>'[2]26'!M229</f>
        <v>0</v>
      </c>
      <c r="N54" s="76">
        <f>'[2]26'!N229</f>
        <v>0</v>
      </c>
      <c r="O54" s="77"/>
      <c r="P54" s="77"/>
      <c r="Q54" s="54">
        <f>'[2]26'!Q229</f>
        <v>0</v>
      </c>
      <c r="R54" s="54">
        <f>'[2]26'!R229</f>
        <v>0</v>
      </c>
      <c r="S54" s="76">
        <f>'[2]26'!S229</f>
        <v>0</v>
      </c>
      <c r="T54" s="77"/>
      <c r="U54" s="77"/>
      <c r="V54" s="54">
        <f>'[2]26'!V229</f>
        <v>0</v>
      </c>
      <c r="W54" s="54">
        <f>'[2]26'!W229</f>
        <v>0</v>
      </c>
      <c r="X54" s="76">
        <f>'[2]26'!X229</f>
        <v>0</v>
      </c>
      <c r="Y54" s="77"/>
      <c r="Z54" s="77"/>
      <c r="AA54" s="54">
        <f>'[2]26'!AA229</f>
        <v>0</v>
      </c>
      <c r="AB54" s="54">
        <f>'[2]26'!AB229</f>
        <v>0</v>
      </c>
      <c r="AC54" s="76">
        <f>'[2]26'!AC229</f>
        <v>0</v>
      </c>
      <c r="AD54" s="77"/>
      <c r="AE54" s="77"/>
      <c r="AF54" s="54">
        <f>'[2]26'!AF229</f>
        <v>0</v>
      </c>
    </row>
    <row r="55" spans="1:32" s="26" customFormat="1" x14ac:dyDescent="0.25">
      <c r="A55" s="39" t="str">
        <f>'[2]26'!A230</f>
        <v>Rej 1</v>
      </c>
      <c r="B55" s="57">
        <f>'[2]26'!B230</f>
        <v>0</v>
      </c>
      <c r="C55" s="89">
        <f>'[2]26'!C230</f>
        <v>0</v>
      </c>
      <c r="D55" s="75"/>
      <c r="E55" s="75"/>
      <c r="F55" s="10">
        <f>'[2]26'!F230</f>
        <v>0</v>
      </c>
      <c r="G55" s="11">
        <f>'[2]26'!G230</f>
        <v>0</v>
      </c>
      <c r="H55" s="57">
        <f>'[2]26'!H230</f>
        <v>0</v>
      </c>
      <c r="I55" s="89">
        <f>'[2]26'!I230</f>
        <v>0</v>
      </c>
      <c r="J55" s="75"/>
      <c r="K55" s="75"/>
      <c r="L55" s="10">
        <f>'[2]26'!L230</f>
        <v>0</v>
      </c>
      <c r="M55" s="54">
        <f>'[2]26'!M230</f>
        <v>0</v>
      </c>
      <c r="N55" s="76">
        <f>'[2]26'!N230</f>
        <v>0</v>
      </c>
      <c r="O55" s="77"/>
      <c r="P55" s="77"/>
      <c r="Q55" s="54">
        <f>'[2]26'!Q230</f>
        <v>0</v>
      </c>
      <c r="R55" s="54">
        <f>'[2]26'!R230</f>
        <v>0</v>
      </c>
      <c r="S55" s="76">
        <f>'[2]26'!S230</f>
        <v>0</v>
      </c>
      <c r="T55" s="77"/>
      <c r="U55" s="77"/>
      <c r="V55" s="54">
        <f>'[2]26'!V230</f>
        <v>0</v>
      </c>
      <c r="W55" s="54">
        <f>'[2]26'!W230</f>
        <v>0</v>
      </c>
      <c r="X55" s="76">
        <f>'[2]26'!X230</f>
        <v>0</v>
      </c>
      <c r="Y55" s="77"/>
      <c r="Z55" s="77"/>
      <c r="AA55" s="54">
        <f>'[2]26'!AA230</f>
        <v>0</v>
      </c>
      <c r="AB55" s="54">
        <f>'[2]26'!AB230</f>
        <v>0</v>
      </c>
      <c r="AC55" s="76">
        <f>'[2]26'!AC230</f>
        <v>0</v>
      </c>
      <c r="AD55" s="77"/>
      <c r="AE55" s="77"/>
      <c r="AF55" s="54">
        <f>'[2]26'!AF230</f>
        <v>0</v>
      </c>
    </row>
    <row r="56" spans="1:32" s="26" customFormat="1" x14ac:dyDescent="0.25">
      <c r="A56" s="39" t="str">
        <f>'[2]26'!A231</f>
        <v>Rej 2</v>
      </c>
      <c r="B56" s="57">
        <f>'[2]26'!B231</f>
        <v>0</v>
      </c>
      <c r="C56" s="89">
        <f>'[2]26'!C231</f>
        <v>0</v>
      </c>
      <c r="D56" s="75"/>
      <c r="E56" s="75"/>
      <c r="F56" s="10">
        <f>'[2]26'!F231</f>
        <v>0</v>
      </c>
      <c r="G56" s="11">
        <f>'[2]26'!G231</f>
        <v>0</v>
      </c>
      <c r="H56" s="57">
        <f>'[2]26'!H231</f>
        <v>0</v>
      </c>
      <c r="I56" s="89">
        <f>'[2]26'!I231</f>
        <v>0</v>
      </c>
      <c r="J56" s="75"/>
      <c r="K56" s="75"/>
      <c r="L56" s="10">
        <f>'[2]26'!L231</f>
        <v>0</v>
      </c>
      <c r="M56" s="54">
        <f>'[2]26'!M231</f>
        <v>0</v>
      </c>
      <c r="N56" s="76">
        <f>'[2]26'!N231</f>
        <v>0</v>
      </c>
      <c r="O56" s="77"/>
      <c r="P56" s="77"/>
      <c r="Q56" s="54">
        <f>'[2]26'!Q231</f>
        <v>0</v>
      </c>
      <c r="R56" s="54">
        <f>'[2]26'!R231</f>
        <v>0</v>
      </c>
      <c r="S56" s="76">
        <f>'[2]26'!S231</f>
        <v>0</v>
      </c>
      <c r="T56" s="77"/>
      <c r="U56" s="77"/>
      <c r="V56" s="54">
        <f>'[2]26'!V231</f>
        <v>0</v>
      </c>
      <c r="W56" s="54">
        <f>'[2]26'!W231</f>
        <v>0</v>
      </c>
      <c r="X56" s="76">
        <f>'[2]26'!X231</f>
        <v>0</v>
      </c>
      <c r="Y56" s="77"/>
      <c r="Z56" s="77"/>
      <c r="AA56" s="54">
        <f>'[2]26'!AA231</f>
        <v>0</v>
      </c>
      <c r="AB56" s="54">
        <f>'[2]26'!AB231</f>
        <v>0</v>
      </c>
      <c r="AC56" s="76">
        <f>'[2]26'!AC231</f>
        <v>0</v>
      </c>
      <c r="AD56" s="77"/>
      <c r="AE56" s="77"/>
      <c r="AF56" s="54">
        <f>'[2]26'!AF231</f>
        <v>0</v>
      </c>
    </row>
    <row r="57" spans="1:32" s="26" customFormat="1" x14ac:dyDescent="0.25">
      <c r="A57" s="39" t="str">
        <f>'[2]26'!A232</f>
        <v>Rej 3</v>
      </c>
      <c r="B57" s="57">
        <f>'[2]26'!B232</f>
        <v>0</v>
      </c>
      <c r="C57" s="89">
        <f>'[2]26'!C232</f>
        <v>0</v>
      </c>
      <c r="D57" s="75"/>
      <c r="E57" s="75"/>
      <c r="F57" s="10">
        <f>'[2]26'!F232</f>
        <v>0</v>
      </c>
      <c r="G57" s="11">
        <f>'[2]26'!G232</f>
        <v>0</v>
      </c>
      <c r="H57" s="57">
        <f>'[2]26'!H232</f>
        <v>0</v>
      </c>
      <c r="I57" s="89">
        <f>'[2]26'!I232</f>
        <v>0</v>
      </c>
      <c r="J57" s="75"/>
      <c r="K57" s="75"/>
      <c r="L57" s="10">
        <f>'[2]26'!L232</f>
        <v>0</v>
      </c>
      <c r="M57" s="54">
        <f>'[2]26'!M232</f>
        <v>0</v>
      </c>
      <c r="N57" s="76">
        <f>'[2]26'!N232</f>
        <v>0</v>
      </c>
      <c r="O57" s="77"/>
      <c r="P57" s="77"/>
      <c r="Q57" s="54">
        <f>'[2]26'!Q232</f>
        <v>0</v>
      </c>
      <c r="R57" s="54">
        <f>'[2]26'!R232</f>
        <v>0</v>
      </c>
      <c r="S57" s="76">
        <f>'[2]26'!S232</f>
        <v>0</v>
      </c>
      <c r="T57" s="77"/>
      <c r="U57" s="77"/>
      <c r="V57" s="54">
        <f>'[2]26'!V232</f>
        <v>0</v>
      </c>
      <c r="W57" s="54">
        <f>'[2]26'!W232</f>
        <v>0</v>
      </c>
      <c r="X57" s="76">
        <f>'[2]26'!X232</f>
        <v>0</v>
      </c>
      <c r="Y57" s="77"/>
      <c r="Z57" s="77"/>
      <c r="AA57" s="54">
        <f>'[2]26'!AA232</f>
        <v>0</v>
      </c>
      <c r="AB57" s="54">
        <f>'[2]26'!AB232</f>
        <v>0</v>
      </c>
      <c r="AC57" s="76">
        <f>'[2]26'!AC232</f>
        <v>0</v>
      </c>
      <c r="AD57" s="77"/>
      <c r="AE57" s="77"/>
      <c r="AF57" s="54">
        <f>'[2]26'!AF232</f>
        <v>0</v>
      </c>
    </row>
    <row r="58" spans="1:32" s="26" customFormat="1" x14ac:dyDescent="0.25">
      <c r="A58" s="39" t="str">
        <f>'[2]26'!A233</f>
        <v>Rej 4</v>
      </c>
      <c r="B58" s="57">
        <f>'[2]26'!B233</f>
        <v>0</v>
      </c>
      <c r="C58" s="89">
        <f>'[2]26'!C233</f>
        <v>0</v>
      </c>
      <c r="D58" s="75"/>
      <c r="E58" s="75"/>
      <c r="F58" s="10">
        <f>'[2]26'!F233</f>
        <v>0</v>
      </c>
      <c r="G58" s="11">
        <f>'[2]26'!G233</f>
        <v>0</v>
      </c>
      <c r="H58" s="57">
        <f>'[2]26'!H233</f>
        <v>0</v>
      </c>
      <c r="I58" s="89">
        <f>'[2]26'!I233</f>
        <v>0</v>
      </c>
      <c r="J58" s="75"/>
      <c r="K58" s="75"/>
      <c r="L58" s="10">
        <f>'[2]26'!L233</f>
        <v>0</v>
      </c>
      <c r="M58" s="54">
        <f>'[2]26'!M233</f>
        <v>0</v>
      </c>
      <c r="N58" s="76">
        <f>'[2]26'!N233</f>
        <v>0</v>
      </c>
      <c r="O58" s="77"/>
      <c r="P58" s="77"/>
      <c r="Q58" s="54">
        <f>'[2]26'!Q233</f>
        <v>0</v>
      </c>
      <c r="R58" s="54">
        <f>'[2]26'!R233</f>
        <v>0</v>
      </c>
      <c r="S58" s="76">
        <f>'[2]26'!S233</f>
        <v>0</v>
      </c>
      <c r="T58" s="77"/>
      <c r="U58" s="77"/>
      <c r="V58" s="54">
        <f>'[2]26'!V233</f>
        <v>0</v>
      </c>
      <c r="W58" s="54">
        <f>'[2]26'!W233</f>
        <v>0</v>
      </c>
      <c r="X58" s="76">
        <f>'[2]26'!X233</f>
        <v>0</v>
      </c>
      <c r="Y58" s="77"/>
      <c r="Z58" s="77"/>
      <c r="AA58" s="54">
        <f>'[2]26'!AA233</f>
        <v>0</v>
      </c>
      <c r="AB58" s="54">
        <f>'[2]26'!AB233</f>
        <v>0</v>
      </c>
      <c r="AC58" s="76">
        <f>'[2]26'!AC233</f>
        <v>0</v>
      </c>
      <c r="AD58" s="77"/>
      <c r="AE58" s="77"/>
      <c r="AF58" s="54">
        <f>'[2]26'!AF233</f>
        <v>0</v>
      </c>
    </row>
    <row r="59" spans="1:32" s="26" customFormat="1" x14ac:dyDescent="0.25">
      <c r="A59" s="39" t="str">
        <f>'[2]26'!A234</f>
        <v>Rej 5</v>
      </c>
      <c r="B59" s="57">
        <f>'[2]26'!B234</f>
        <v>0</v>
      </c>
      <c r="C59" s="89">
        <f>'[2]26'!C234</f>
        <v>0</v>
      </c>
      <c r="D59" s="75"/>
      <c r="E59" s="75"/>
      <c r="F59" s="10">
        <f>'[2]26'!F234</f>
        <v>0</v>
      </c>
      <c r="G59" s="11">
        <f>'[2]26'!G234</f>
        <v>0</v>
      </c>
      <c r="H59" s="57">
        <f>'[2]26'!H234</f>
        <v>0</v>
      </c>
      <c r="I59" s="89">
        <f>'[2]26'!I234</f>
        <v>0</v>
      </c>
      <c r="J59" s="75"/>
      <c r="K59" s="75"/>
      <c r="L59" s="10">
        <f>'[2]26'!L234</f>
        <v>0</v>
      </c>
      <c r="M59" s="54">
        <f>'[2]26'!M234</f>
        <v>0</v>
      </c>
      <c r="N59" s="76">
        <f>'[2]26'!N234</f>
        <v>0</v>
      </c>
      <c r="O59" s="77"/>
      <c r="P59" s="77"/>
      <c r="Q59" s="54">
        <f>'[2]26'!Q234</f>
        <v>0</v>
      </c>
      <c r="R59" s="54">
        <f>'[2]26'!R234</f>
        <v>0</v>
      </c>
      <c r="S59" s="76">
        <f>'[2]26'!S234</f>
        <v>0</v>
      </c>
      <c r="T59" s="77"/>
      <c r="U59" s="77"/>
      <c r="V59" s="54">
        <f>'[2]26'!V234</f>
        <v>0</v>
      </c>
      <c r="W59" s="54">
        <f>'[2]26'!W234</f>
        <v>0</v>
      </c>
      <c r="X59" s="76">
        <f>'[2]26'!X234</f>
        <v>0</v>
      </c>
      <c r="Y59" s="77"/>
      <c r="Z59" s="77"/>
      <c r="AA59" s="54">
        <f>'[2]26'!AA234</f>
        <v>0</v>
      </c>
      <c r="AB59" s="54">
        <f>'[2]26'!AB234</f>
        <v>0</v>
      </c>
      <c r="AC59" s="76">
        <f>'[2]26'!AC234</f>
        <v>0</v>
      </c>
      <c r="AD59" s="77"/>
      <c r="AE59" s="77"/>
      <c r="AF59" s="54">
        <f>'[2]26'!AF234</f>
        <v>0</v>
      </c>
    </row>
    <row r="60" spans="1:32" s="26" customFormat="1" x14ac:dyDescent="0.25">
      <c r="A60" s="39" t="str">
        <f>'[2]26'!A235</f>
        <v>Rej 6</v>
      </c>
      <c r="B60" s="57">
        <f>'[2]26'!B235</f>
        <v>0</v>
      </c>
      <c r="C60" s="89">
        <f>'[2]26'!C235</f>
        <v>0</v>
      </c>
      <c r="D60" s="75"/>
      <c r="E60" s="75"/>
      <c r="F60" s="10">
        <f>'[2]26'!F235</f>
        <v>0</v>
      </c>
      <c r="G60" s="11">
        <f>'[2]26'!G235</f>
        <v>0</v>
      </c>
      <c r="H60" s="57">
        <f>'[2]26'!H235</f>
        <v>0</v>
      </c>
      <c r="I60" s="89">
        <f>'[2]26'!I235</f>
        <v>0</v>
      </c>
      <c r="J60" s="75"/>
      <c r="K60" s="75"/>
      <c r="L60" s="10">
        <f>'[2]26'!L235</f>
        <v>0</v>
      </c>
      <c r="M60" s="54">
        <f>'[2]26'!M235</f>
        <v>0</v>
      </c>
      <c r="N60" s="76">
        <f>'[2]26'!N235</f>
        <v>0</v>
      </c>
      <c r="O60" s="77"/>
      <c r="P60" s="77"/>
      <c r="Q60" s="54">
        <f>'[2]26'!Q235</f>
        <v>0</v>
      </c>
      <c r="R60" s="54">
        <f>'[2]26'!R235</f>
        <v>0</v>
      </c>
      <c r="S60" s="76">
        <f>'[2]26'!S235</f>
        <v>0</v>
      </c>
      <c r="T60" s="77"/>
      <c r="U60" s="77"/>
      <c r="V60" s="54">
        <f>'[2]26'!V235</f>
        <v>0</v>
      </c>
      <c r="W60" s="54">
        <f>'[2]26'!W235</f>
        <v>0</v>
      </c>
      <c r="X60" s="76">
        <f>'[2]26'!X235</f>
        <v>0</v>
      </c>
      <c r="Y60" s="77"/>
      <c r="Z60" s="77"/>
      <c r="AA60" s="54">
        <f>'[2]26'!AA235</f>
        <v>0</v>
      </c>
      <c r="AB60" s="54">
        <f>'[2]26'!AB235</f>
        <v>0</v>
      </c>
      <c r="AC60" s="76">
        <f>'[2]26'!AC235</f>
        <v>0</v>
      </c>
      <c r="AD60" s="77"/>
      <c r="AE60" s="77"/>
      <c r="AF60" s="54">
        <f>'[2]26'!AF235</f>
        <v>0</v>
      </c>
    </row>
    <row r="61" spans="1:32" s="26" customFormat="1" x14ac:dyDescent="0.25">
      <c r="A61" s="39" t="str">
        <f>'[2]26'!A236</f>
        <v>Rej 7</v>
      </c>
      <c r="B61" s="57">
        <f>'[2]26'!B236</f>
        <v>0</v>
      </c>
      <c r="C61" s="89">
        <f>'[2]26'!C236</f>
        <v>0</v>
      </c>
      <c r="D61" s="75"/>
      <c r="E61" s="75"/>
      <c r="F61" s="10">
        <f>'[2]26'!F236</f>
        <v>0</v>
      </c>
      <c r="G61" s="11">
        <f>'[2]26'!G236</f>
        <v>0</v>
      </c>
      <c r="H61" s="57">
        <f>'[2]26'!H236</f>
        <v>0</v>
      </c>
      <c r="I61" s="89">
        <f>'[2]26'!I236</f>
        <v>0</v>
      </c>
      <c r="J61" s="75"/>
      <c r="K61" s="75"/>
      <c r="L61" s="10">
        <f>'[2]26'!L236</f>
        <v>0</v>
      </c>
      <c r="M61" s="54">
        <f>'[2]26'!M236</f>
        <v>0</v>
      </c>
      <c r="N61" s="76">
        <f>'[2]26'!N236</f>
        <v>0</v>
      </c>
      <c r="O61" s="77"/>
      <c r="P61" s="77"/>
      <c r="Q61" s="54">
        <f>'[2]26'!Q236</f>
        <v>0</v>
      </c>
      <c r="R61" s="54">
        <f>'[2]26'!R236</f>
        <v>0</v>
      </c>
      <c r="S61" s="76">
        <f>'[2]26'!S236</f>
        <v>0</v>
      </c>
      <c r="T61" s="77"/>
      <c r="U61" s="77"/>
      <c r="V61" s="54">
        <f>'[2]26'!V236</f>
        <v>0</v>
      </c>
      <c r="W61" s="54">
        <f>'[2]26'!W236</f>
        <v>0</v>
      </c>
      <c r="X61" s="76">
        <f>'[2]26'!X236</f>
        <v>0</v>
      </c>
      <c r="Y61" s="77"/>
      <c r="Z61" s="77"/>
      <c r="AA61" s="54">
        <f>'[2]26'!AA236</f>
        <v>0</v>
      </c>
      <c r="AB61" s="54">
        <f>'[2]26'!AB236</f>
        <v>0</v>
      </c>
      <c r="AC61" s="76">
        <f>'[2]26'!AC236</f>
        <v>0</v>
      </c>
      <c r="AD61" s="77"/>
      <c r="AE61" s="77"/>
      <c r="AF61" s="54">
        <f>'[2]26'!AF236</f>
        <v>0</v>
      </c>
    </row>
    <row r="62" spans="1:32" s="26" customFormat="1" x14ac:dyDescent="0.25">
      <c r="A62" s="39" t="str">
        <f>'[2]26'!A237</f>
        <v>Rej 8</v>
      </c>
      <c r="B62" s="57">
        <f>'[2]26'!B237</f>
        <v>0</v>
      </c>
      <c r="C62" s="89">
        <f>'[2]26'!C237</f>
        <v>0</v>
      </c>
      <c r="D62" s="75"/>
      <c r="E62" s="75"/>
      <c r="F62" s="10">
        <f>'[2]26'!F237</f>
        <v>0</v>
      </c>
      <c r="G62" s="11">
        <f>'[2]26'!G237</f>
        <v>0</v>
      </c>
      <c r="H62" s="57">
        <f>'[2]26'!H237</f>
        <v>0</v>
      </c>
      <c r="I62" s="89">
        <f>'[2]26'!I237</f>
        <v>0</v>
      </c>
      <c r="J62" s="75"/>
      <c r="K62" s="75"/>
      <c r="L62" s="10">
        <f>'[2]26'!L237</f>
        <v>0</v>
      </c>
      <c r="M62" s="54">
        <f>'[2]26'!M237</f>
        <v>0</v>
      </c>
      <c r="N62" s="76">
        <f>'[2]26'!N237</f>
        <v>0</v>
      </c>
      <c r="O62" s="77"/>
      <c r="P62" s="77"/>
      <c r="Q62" s="54">
        <f>'[2]26'!Q237</f>
        <v>0</v>
      </c>
      <c r="R62" s="54">
        <f>'[2]26'!R237</f>
        <v>0</v>
      </c>
      <c r="S62" s="76">
        <f>'[2]26'!S237</f>
        <v>0</v>
      </c>
      <c r="T62" s="77"/>
      <c r="U62" s="77"/>
      <c r="V62" s="54">
        <f>'[2]26'!V237</f>
        <v>0</v>
      </c>
      <c r="W62" s="54">
        <f>'[2]26'!W237</f>
        <v>0</v>
      </c>
      <c r="X62" s="76">
        <f>'[2]26'!X237</f>
        <v>0</v>
      </c>
      <c r="Y62" s="77"/>
      <c r="Z62" s="77"/>
      <c r="AA62" s="54">
        <f>'[2]26'!AA237</f>
        <v>0</v>
      </c>
      <c r="AB62" s="54">
        <f>'[2]26'!AB237</f>
        <v>0</v>
      </c>
      <c r="AC62" s="76">
        <f>'[2]26'!AC237</f>
        <v>0</v>
      </c>
      <c r="AD62" s="77"/>
      <c r="AE62" s="77"/>
      <c r="AF62" s="54">
        <f>'[2]26'!AF237</f>
        <v>0</v>
      </c>
    </row>
    <row r="63" spans="1:32" s="26" customFormat="1" x14ac:dyDescent="0.25">
      <c r="A63" s="39" t="str">
        <f>'[2]26'!A238</f>
        <v>Rej 9</v>
      </c>
      <c r="B63" s="57">
        <f>'[2]26'!B238</f>
        <v>0</v>
      </c>
      <c r="C63" s="89">
        <f>'[2]26'!C238</f>
        <v>0</v>
      </c>
      <c r="D63" s="75"/>
      <c r="E63" s="75"/>
      <c r="F63" s="10">
        <f>'[2]26'!F238</f>
        <v>0</v>
      </c>
      <c r="G63" s="11">
        <f>'[2]26'!G238</f>
        <v>0</v>
      </c>
      <c r="H63" s="57">
        <f>'[2]26'!H238</f>
        <v>0</v>
      </c>
      <c r="I63" s="89">
        <f>'[2]26'!I238</f>
        <v>0</v>
      </c>
      <c r="J63" s="75"/>
      <c r="K63" s="75"/>
      <c r="L63" s="10">
        <f>'[2]26'!L238</f>
        <v>0</v>
      </c>
      <c r="M63" s="54">
        <f>'[2]26'!M238</f>
        <v>0</v>
      </c>
      <c r="N63" s="76">
        <f>'[2]26'!N238</f>
        <v>0</v>
      </c>
      <c r="O63" s="77"/>
      <c r="P63" s="77"/>
      <c r="Q63" s="54">
        <f>'[2]26'!Q238</f>
        <v>0</v>
      </c>
      <c r="R63" s="54">
        <f>'[2]26'!R238</f>
        <v>0</v>
      </c>
      <c r="S63" s="76">
        <f>'[2]26'!S238</f>
        <v>0</v>
      </c>
      <c r="T63" s="77"/>
      <c r="U63" s="77"/>
      <c r="V63" s="54">
        <f>'[2]26'!V238</f>
        <v>0</v>
      </c>
      <c r="W63" s="54">
        <f>'[2]26'!W238</f>
        <v>0</v>
      </c>
      <c r="X63" s="76">
        <f>'[2]26'!X238</f>
        <v>0</v>
      </c>
      <c r="Y63" s="77"/>
      <c r="Z63" s="77"/>
      <c r="AA63" s="54">
        <f>'[2]26'!AA238</f>
        <v>0</v>
      </c>
      <c r="AB63" s="54">
        <f>'[2]26'!AB238</f>
        <v>0</v>
      </c>
      <c r="AC63" s="76">
        <f>'[2]26'!AC238</f>
        <v>0</v>
      </c>
      <c r="AD63" s="77"/>
      <c r="AE63" s="77"/>
      <c r="AF63" s="54">
        <f>'[2]26'!AF238</f>
        <v>0</v>
      </c>
    </row>
    <row r="64" spans="1:32" s="26" customFormat="1" x14ac:dyDescent="0.25">
      <c r="A64" s="39" t="str">
        <f>'[2]26'!A239</f>
        <v>Rej 10</v>
      </c>
      <c r="B64" s="57">
        <f>'[2]26'!B239</f>
        <v>0</v>
      </c>
      <c r="C64" s="89">
        <f>'[2]26'!C239</f>
        <v>0</v>
      </c>
      <c r="D64" s="75"/>
      <c r="E64" s="75"/>
      <c r="F64" s="10">
        <f>'[2]26'!F239</f>
        <v>0</v>
      </c>
      <c r="G64" s="11">
        <f>'[2]26'!G239</f>
        <v>0</v>
      </c>
      <c r="H64" s="57">
        <f>'[2]26'!H239</f>
        <v>0</v>
      </c>
      <c r="I64" s="89">
        <f>'[2]26'!I239</f>
        <v>0</v>
      </c>
      <c r="J64" s="75"/>
      <c r="K64" s="75"/>
      <c r="L64" s="10">
        <f>'[2]26'!L239</f>
        <v>0</v>
      </c>
      <c r="M64" s="54">
        <f>'[2]26'!M239</f>
        <v>0</v>
      </c>
      <c r="N64" s="76">
        <f>'[2]26'!N239</f>
        <v>0</v>
      </c>
      <c r="O64" s="77"/>
      <c r="P64" s="77"/>
      <c r="Q64" s="54">
        <f>'[2]26'!Q239</f>
        <v>0</v>
      </c>
      <c r="R64" s="54">
        <f>'[2]26'!R239</f>
        <v>0</v>
      </c>
      <c r="S64" s="76">
        <f>'[2]26'!S239</f>
        <v>0</v>
      </c>
      <c r="T64" s="77"/>
      <c r="U64" s="77"/>
      <c r="V64" s="54">
        <f>'[2]26'!V239</f>
        <v>0</v>
      </c>
      <c r="W64" s="54">
        <f>'[2]26'!W239</f>
        <v>0</v>
      </c>
      <c r="X64" s="76">
        <f>'[2]26'!X239</f>
        <v>0</v>
      </c>
      <c r="Y64" s="77"/>
      <c r="Z64" s="77"/>
      <c r="AA64" s="54">
        <f>'[2]26'!AA239</f>
        <v>0</v>
      </c>
      <c r="AB64" s="54">
        <f>'[2]26'!AB239</f>
        <v>0</v>
      </c>
      <c r="AC64" s="76">
        <f>'[2]26'!AC239</f>
        <v>0</v>
      </c>
      <c r="AD64" s="77"/>
      <c r="AE64" s="77"/>
      <c r="AF64" s="54">
        <f>'[2]26'!AF239</f>
        <v>0</v>
      </c>
    </row>
    <row r="65" spans="1:32" s="26" customFormat="1" x14ac:dyDescent="0.25">
      <c r="A65" s="39" t="str">
        <f>'[2]26'!A240</f>
        <v>H&amp;T&amp;MR</v>
      </c>
      <c r="B65" s="57">
        <f>'[2]26'!B240</f>
        <v>0</v>
      </c>
      <c r="C65" s="89">
        <f>'[2]26'!C240</f>
        <v>0</v>
      </c>
      <c r="D65" s="75"/>
      <c r="E65" s="75"/>
      <c r="F65" s="10">
        <f>'[2]26'!F240</f>
        <v>0</v>
      </c>
      <c r="G65" s="11">
        <f>'[2]26'!G240</f>
        <v>0</v>
      </c>
      <c r="H65" s="57">
        <f>'[2]26'!H240</f>
        <v>0</v>
      </c>
      <c r="I65" s="89">
        <f>'[2]26'!I240</f>
        <v>0</v>
      </c>
      <c r="J65" s="75"/>
      <c r="K65" s="75"/>
      <c r="L65" s="10">
        <f>'[2]26'!L240</f>
        <v>0</v>
      </c>
      <c r="M65" s="54">
        <f>'[2]26'!M240</f>
        <v>0</v>
      </c>
      <c r="N65" s="76">
        <f>'[2]26'!N240</f>
        <v>0</v>
      </c>
      <c r="O65" s="77"/>
      <c r="P65" s="77"/>
      <c r="Q65" s="54">
        <f>'[2]26'!Q240</f>
        <v>0</v>
      </c>
      <c r="R65" s="54">
        <f>'[2]26'!R240</f>
        <v>0</v>
      </c>
      <c r="S65" s="76">
        <f>'[2]26'!S240</f>
        <v>0</v>
      </c>
      <c r="T65" s="77"/>
      <c r="U65" s="77"/>
      <c r="V65" s="54">
        <f>'[2]26'!V240</f>
        <v>0</v>
      </c>
      <c r="W65" s="54">
        <f>'[2]26'!W240</f>
        <v>0</v>
      </c>
      <c r="X65" s="76">
        <f>'[2]26'!X240</f>
        <v>0</v>
      </c>
      <c r="Y65" s="77"/>
      <c r="Z65" s="77"/>
      <c r="AA65" s="54">
        <f>'[2]26'!AA240</f>
        <v>0</v>
      </c>
      <c r="AB65" s="54">
        <f>'[2]26'!AB240</f>
        <v>0</v>
      </c>
      <c r="AC65" s="76">
        <f>'[2]26'!AC240</f>
        <v>0</v>
      </c>
      <c r="AD65" s="77"/>
      <c r="AE65" s="77"/>
      <c r="AF65" s="54">
        <f>'[2]26'!AF240</f>
        <v>0</v>
      </c>
    </row>
    <row r="66" spans="1:32" s="26" customFormat="1" x14ac:dyDescent="0.25">
      <c r="A66" s="39" t="str">
        <f>'[2]26'!A241</f>
        <v>Trimming</v>
      </c>
      <c r="B66" s="57">
        <f>'[2]26'!B241</f>
        <v>0</v>
      </c>
      <c r="C66" s="89">
        <f>'[2]26'!C241</f>
        <v>0</v>
      </c>
      <c r="D66" s="75"/>
      <c r="E66" s="75"/>
      <c r="F66" s="10">
        <f>'[2]26'!F241</f>
        <v>0</v>
      </c>
      <c r="G66" s="11">
        <f>'[2]26'!G241</f>
        <v>0</v>
      </c>
      <c r="H66" s="57">
        <f>'[2]26'!H241</f>
        <v>0</v>
      </c>
      <c r="I66" s="89">
        <f>'[2]26'!I241</f>
        <v>0</v>
      </c>
      <c r="J66" s="75"/>
      <c r="K66" s="75"/>
      <c r="L66" s="10">
        <f>'[2]26'!L241</f>
        <v>0</v>
      </c>
      <c r="M66" s="54">
        <f>'[2]26'!M241</f>
        <v>0</v>
      </c>
      <c r="N66" s="76">
        <f>'[2]26'!N241</f>
        <v>0</v>
      </c>
      <c r="O66" s="77"/>
      <c r="P66" s="77"/>
      <c r="Q66" s="54">
        <f>'[2]26'!Q241</f>
        <v>0</v>
      </c>
      <c r="R66" s="54">
        <f>'[2]26'!R241</f>
        <v>0</v>
      </c>
      <c r="S66" s="76">
        <f>'[2]26'!S241</f>
        <v>0</v>
      </c>
      <c r="T66" s="77"/>
      <c r="U66" s="77"/>
      <c r="V66" s="54">
        <f>'[2]26'!V241</f>
        <v>0</v>
      </c>
      <c r="W66" s="54">
        <f>'[2]26'!W241</f>
        <v>0</v>
      </c>
      <c r="X66" s="76">
        <f>'[2]26'!X241</f>
        <v>0</v>
      </c>
      <c r="Y66" s="77"/>
      <c r="Z66" s="77"/>
      <c r="AA66" s="54">
        <f>'[2]26'!AA241</f>
        <v>0</v>
      </c>
      <c r="AB66" s="54">
        <f>'[2]26'!AB241</f>
        <v>0</v>
      </c>
      <c r="AC66" s="76">
        <f>'[2]26'!AC241</f>
        <v>0</v>
      </c>
      <c r="AD66" s="77"/>
      <c r="AE66" s="77"/>
      <c r="AF66" s="54">
        <f>'[2]26'!AF241</f>
        <v>0</v>
      </c>
    </row>
    <row r="67" spans="1:32" s="26" customFormat="1" x14ac:dyDescent="0.25">
      <c r="A67" s="39" t="str">
        <f>'[2]26'!A242</f>
        <v>Suspended 1</v>
      </c>
      <c r="B67" s="57">
        <f>'[2]26'!B242</f>
        <v>0</v>
      </c>
      <c r="C67" s="89">
        <f>'[2]26'!C242</f>
        <v>0</v>
      </c>
      <c r="D67" s="75"/>
      <c r="E67" s="75"/>
      <c r="F67" s="10">
        <f>'[2]26'!F242</f>
        <v>0</v>
      </c>
      <c r="G67" s="11">
        <f>'[2]26'!G242</f>
        <v>0</v>
      </c>
      <c r="H67" s="57">
        <f>'[2]26'!H242</f>
        <v>0</v>
      </c>
      <c r="I67" s="89">
        <f>'[2]26'!I242</f>
        <v>0</v>
      </c>
      <c r="J67" s="75"/>
      <c r="K67" s="75"/>
      <c r="L67" s="10">
        <f>'[2]26'!L242</f>
        <v>0</v>
      </c>
      <c r="M67" s="54">
        <f>'[2]26'!M242</f>
        <v>0</v>
      </c>
      <c r="N67" s="76">
        <f>'[2]26'!N242</f>
        <v>0</v>
      </c>
      <c r="O67" s="77"/>
      <c r="P67" s="77"/>
      <c r="Q67" s="54">
        <f>'[2]26'!Q242</f>
        <v>0</v>
      </c>
      <c r="R67" s="54">
        <f>'[2]26'!R242</f>
        <v>0</v>
      </c>
      <c r="S67" s="76">
        <f>'[2]26'!S242</f>
        <v>0</v>
      </c>
      <c r="T67" s="77"/>
      <c r="U67" s="77"/>
      <c r="V67" s="54">
        <f>'[2]26'!V242</f>
        <v>0</v>
      </c>
      <c r="W67" s="54">
        <f>'[2]26'!W242</f>
        <v>0</v>
      </c>
      <c r="X67" s="76">
        <f>'[2]26'!X242</f>
        <v>0</v>
      </c>
      <c r="Y67" s="77"/>
      <c r="Z67" s="77"/>
      <c r="AA67" s="54">
        <f>'[2]26'!AA242</f>
        <v>0</v>
      </c>
      <c r="AB67" s="54">
        <f>'[2]26'!AB242</f>
        <v>0</v>
      </c>
      <c r="AC67" s="76">
        <f>'[2]26'!AC242</f>
        <v>0</v>
      </c>
      <c r="AD67" s="77"/>
      <c r="AE67" s="77"/>
      <c r="AF67" s="54">
        <f>'[2]26'!AF242</f>
        <v>0</v>
      </c>
    </row>
    <row r="68" spans="1:32" s="26" customFormat="1" x14ac:dyDescent="0.25">
      <c r="A68" s="39" t="str">
        <f>'[2]26'!A243</f>
        <v>Suspended 2</v>
      </c>
      <c r="B68" s="57">
        <f>'[2]26'!B243</f>
        <v>0</v>
      </c>
      <c r="C68" s="89">
        <f>'[2]26'!C243</f>
        <v>0</v>
      </c>
      <c r="D68" s="75"/>
      <c r="E68" s="75"/>
      <c r="F68" s="10">
        <f>'[2]26'!F243</f>
        <v>0</v>
      </c>
      <c r="G68" s="11">
        <f>'[2]26'!G243</f>
        <v>0</v>
      </c>
      <c r="H68" s="57">
        <f>'[2]26'!H243</f>
        <v>0</v>
      </c>
      <c r="I68" s="89">
        <f>'[2]26'!I243</f>
        <v>0</v>
      </c>
      <c r="J68" s="75"/>
      <c r="K68" s="75"/>
      <c r="L68" s="10">
        <f>'[2]26'!L243</f>
        <v>0</v>
      </c>
      <c r="M68" s="54">
        <f>'[2]26'!M243</f>
        <v>0</v>
      </c>
      <c r="N68" s="76">
        <f>'[2]26'!N243</f>
        <v>0</v>
      </c>
      <c r="O68" s="77"/>
      <c r="P68" s="77"/>
      <c r="Q68" s="54">
        <f>'[2]26'!Q243</f>
        <v>0</v>
      </c>
      <c r="R68" s="54">
        <f>'[2]26'!R243</f>
        <v>0</v>
      </c>
      <c r="S68" s="76">
        <f>'[2]26'!S243</f>
        <v>0</v>
      </c>
      <c r="T68" s="77"/>
      <c r="U68" s="77"/>
      <c r="V68" s="54">
        <f>'[2]26'!V243</f>
        <v>0</v>
      </c>
      <c r="W68" s="54">
        <f>'[2]26'!W243</f>
        <v>0</v>
      </c>
      <c r="X68" s="76">
        <f>'[2]26'!X243</f>
        <v>0</v>
      </c>
      <c r="Y68" s="77"/>
      <c r="Z68" s="77"/>
      <c r="AA68" s="54">
        <f>'[2]26'!AA243</f>
        <v>0</v>
      </c>
      <c r="AB68" s="54">
        <f>'[2]26'!AB243</f>
        <v>0</v>
      </c>
      <c r="AC68" s="76">
        <f>'[2]26'!AC243</f>
        <v>0</v>
      </c>
      <c r="AD68" s="77"/>
      <c r="AE68" s="77"/>
      <c r="AF68" s="54">
        <f>'[2]26'!AF243</f>
        <v>0</v>
      </c>
    </row>
    <row r="69" spans="1:32" s="26" customFormat="1" x14ac:dyDescent="0.25">
      <c r="A69" s="39" t="str">
        <f>'[2]26'!A244</f>
        <v>Suspended 3</v>
      </c>
      <c r="B69" s="57">
        <f>'[2]26'!B244</f>
        <v>0</v>
      </c>
      <c r="C69" s="89">
        <f>'[2]26'!C244</f>
        <v>0</v>
      </c>
      <c r="D69" s="75"/>
      <c r="E69" s="75"/>
      <c r="F69" s="10">
        <f>'[2]26'!F244</f>
        <v>0</v>
      </c>
      <c r="G69" s="11">
        <f>'[2]26'!G244</f>
        <v>0</v>
      </c>
      <c r="H69" s="57">
        <f>'[2]26'!H244</f>
        <v>0</v>
      </c>
      <c r="I69" s="89">
        <f>'[2]26'!I244</f>
        <v>0</v>
      </c>
      <c r="J69" s="75"/>
      <c r="K69" s="75"/>
      <c r="L69" s="10">
        <f>'[2]26'!L244</f>
        <v>0</v>
      </c>
      <c r="M69" s="54">
        <f>'[2]26'!M244</f>
        <v>0</v>
      </c>
      <c r="N69" s="76">
        <f>'[2]26'!N244</f>
        <v>0</v>
      </c>
      <c r="O69" s="77"/>
      <c r="P69" s="77"/>
      <c r="Q69" s="54">
        <f>'[2]26'!Q244</f>
        <v>0</v>
      </c>
      <c r="R69" s="54">
        <f>'[2]26'!R244</f>
        <v>0</v>
      </c>
      <c r="S69" s="76">
        <f>'[2]26'!S244</f>
        <v>0</v>
      </c>
      <c r="T69" s="77"/>
      <c r="U69" s="77"/>
      <c r="V69" s="54">
        <f>'[2]26'!V244</f>
        <v>0</v>
      </c>
      <c r="W69" s="54">
        <f>'[2]26'!W244</f>
        <v>0</v>
      </c>
      <c r="X69" s="76">
        <f>'[2]26'!X244</f>
        <v>0</v>
      </c>
      <c r="Y69" s="77"/>
      <c r="Z69" s="77"/>
      <c r="AA69" s="54">
        <f>'[2]26'!AA244</f>
        <v>0</v>
      </c>
      <c r="AB69" s="54">
        <f>'[2]26'!AB244</f>
        <v>0</v>
      </c>
      <c r="AC69" s="76">
        <f>'[2]26'!AC244</f>
        <v>0</v>
      </c>
      <c r="AD69" s="77"/>
      <c r="AE69" s="77"/>
      <c r="AF69" s="54">
        <f>'[2]26'!AF244</f>
        <v>0</v>
      </c>
    </row>
    <row r="70" spans="1:32" s="26" customFormat="1" x14ac:dyDescent="0.25">
      <c r="A70" s="39" t="str">
        <f>'[2]26'!A245</f>
        <v>Suspended 4</v>
      </c>
      <c r="B70" s="57">
        <f>'[2]26'!B245</f>
        <v>0</v>
      </c>
      <c r="C70" s="89">
        <f>'[2]26'!C245</f>
        <v>0</v>
      </c>
      <c r="D70" s="75"/>
      <c r="E70" s="75"/>
      <c r="F70" s="10">
        <f>'[2]26'!F245</f>
        <v>0</v>
      </c>
      <c r="G70" s="11">
        <f>'[2]26'!G245</f>
        <v>0</v>
      </c>
      <c r="H70" s="57">
        <f>'[2]26'!H245</f>
        <v>0</v>
      </c>
      <c r="I70" s="89">
        <f>'[2]26'!I245</f>
        <v>0</v>
      </c>
      <c r="J70" s="75"/>
      <c r="K70" s="75"/>
      <c r="L70" s="10">
        <f>'[2]26'!L245</f>
        <v>0</v>
      </c>
      <c r="M70" s="54">
        <f>'[2]26'!M245</f>
        <v>0</v>
      </c>
      <c r="N70" s="76">
        <f>'[2]26'!N245</f>
        <v>0</v>
      </c>
      <c r="O70" s="77"/>
      <c r="P70" s="77"/>
      <c r="Q70" s="54">
        <f>'[2]26'!Q245</f>
        <v>0</v>
      </c>
      <c r="R70" s="54">
        <f>'[2]26'!R245</f>
        <v>0</v>
      </c>
      <c r="S70" s="76">
        <f>'[2]26'!S245</f>
        <v>0</v>
      </c>
      <c r="T70" s="77"/>
      <c r="U70" s="77"/>
      <c r="V70" s="54">
        <f>'[2]26'!V245</f>
        <v>0</v>
      </c>
      <c r="W70" s="54">
        <f>'[2]26'!W245</f>
        <v>0</v>
      </c>
      <c r="X70" s="76">
        <f>'[2]26'!X245</f>
        <v>0</v>
      </c>
      <c r="Y70" s="77"/>
      <c r="Z70" s="77"/>
      <c r="AA70" s="54">
        <f>'[2]26'!AA245</f>
        <v>0</v>
      </c>
      <c r="AB70" s="54">
        <f>'[2]26'!AB245</f>
        <v>0</v>
      </c>
      <c r="AC70" s="76">
        <f>'[2]26'!AC245</f>
        <v>0</v>
      </c>
      <c r="AD70" s="77"/>
      <c r="AE70" s="77"/>
      <c r="AF70" s="54">
        <f>'[2]26'!AF245</f>
        <v>0</v>
      </c>
    </row>
    <row r="71" spans="1:32" s="26" customFormat="1" x14ac:dyDescent="0.25">
      <c r="A71" s="39" t="str">
        <f>'[2]26'!A246</f>
        <v>Suspended 5</v>
      </c>
      <c r="B71" s="57">
        <f>'[2]26'!B246</f>
        <v>0</v>
      </c>
      <c r="C71" s="89">
        <f>'[2]26'!C246</f>
        <v>0</v>
      </c>
      <c r="D71" s="75"/>
      <c r="E71" s="75"/>
      <c r="F71" s="10">
        <f>'[2]26'!F246</f>
        <v>0</v>
      </c>
      <c r="G71" s="11">
        <f>'[2]26'!G246</f>
        <v>0</v>
      </c>
      <c r="H71" s="57">
        <f>'[2]26'!H246</f>
        <v>0</v>
      </c>
      <c r="I71" s="89">
        <f>'[2]26'!I246</f>
        <v>0</v>
      </c>
      <c r="J71" s="75"/>
      <c r="K71" s="75"/>
      <c r="L71" s="10">
        <f>'[2]26'!L246</f>
        <v>0</v>
      </c>
      <c r="M71" s="54">
        <f>'[2]26'!M246</f>
        <v>0</v>
      </c>
      <c r="N71" s="76">
        <f>'[2]26'!N246</f>
        <v>0</v>
      </c>
      <c r="O71" s="77"/>
      <c r="P71" s="77"/>
      <c r="Q71" s="54">
        <f>'[2]26'!Q246</f>
        <v>0</v>
      </c>
      <c r="R71" s="54">
        <f>'[2]26'!R246</f>
        <v>0</v>
      </c>
      <c r="S71" s="76">
        <f>'[2]26'!S246</f>
        <v>0</v>
      </c>
      <c r="T71" s="77"/>
      <c r="U71" s="77"/>
      <c r="V71" s="54">
        <f>'[2]26'!V246</f>
        <v>0</v>
      </c>
      <c r="W71" s="54">
        <f>'[2]26'!W246</f>
        <v>0</v>
      </c>
      <c r="X71" s="76">
        <f>'[2]26'!X246</f>
        <v>0</v>
      </c>
      <c r="Y71" s="77"/>
      <c r="Z71" s="77"/>
      <c r="AA71" s="54">
        <f>'[2]26'!AA246</f>
        <v>0</v>
      </c>
      <c r="AB71" s="54">
        <f>'[2]26'!AB246</f>
        <v>0</v>
      </c>
      <c r="AC71" s="76">
        <f>'[2]26'!AC246</f>
        <v>0</v>
      </c>
      <c r="AD71" s="77"/>
      <c r="AE71" s="77"/>
      <c r="AF71" s="54">
        <f>'[2]26'!AF246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'[2]26'!G248</f>
        <v>0</v>
      </c>
      <c r="H73" s="40"/>
      <c r="I73" s="55" t="str">
        <f>'[2]26'!I249</f>
        <v>Consumption</v>
      </c>
      <c r="J73" s="55">
        <f>'[2]26'!J249</f>
        <v>0</v>
      </c>
      <c r="K73" s="12">
        <f>'[2]26'!K249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47" priority="8" operator="equal">
      <formula>0</formula>
    </cfRule>
  </conditionalFormatting>
  <conditionalFormatting sqref="G38">
    <cfRule type="cellIs" dxfId="46" priority="7" operator="equal">
      <formula>0</formula>
    </cfRule>
  </conditionalFormatting>
  <conditionalFormatting sqref="K38">
    <cfRule type="cellIs" dxfId="45" priority="6" operator="equal">
      <formula>0</formula>
    </cfRule>
  </conditionalFormatting>
  <conditionalFormatting sqref="B45:AF45">
    <cfRule type="cellIs" dxfId="44" priority="5" operator="equal">
      <formula>0</formula>
    </cfRule>
  </conditionalFormatting>
  <conditionalFormatting sqref="G73">
    <cfRule type="cellIs" dxfId="43" priority="4" operator="equal">
      <formula>0</formula>
    </cfRule>
  </conditionalFormatting>
  <conditionalFormatting sqref="K73">
    <cfRule type="cellIs" dxfId="42" priority="3" operator="equal">
      <formula>0</formula>
    </cfRule>
  </conditionalFormatting>
  <conditionalFormatting sqref="B46:AF71">
    <cfRule type="cellIs" dxfId="41" priority="2" operator="equal">
      <formula>0</formula>
    </cfRule>
  </conditionalFormatting>
  <conditionalFormatting sqref="B10:AF18 A19:AF36">
    <cfRule type="cellIs" dxfId="4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3"/>
  <sheetViews>
    <sheetView zoomScale="85" zoomScaleNormal="85" workbookViewId="0">
      <selection activeCell="I13" sqref="I13:K13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30" customHeight="1" x14ac:dyDescent="0.25">
      <c r="A3" s="79" t="s">
        <v>15</v>
      </c>
      <c r="B3" s="79"/>
      <c r="C3" s="7">
        <v>27</v>
      </c>
      <c r="D3" s="7" t="s">
        <v>21</v>
      </c>
      <c r="E3" s="7">
        <v>2019</v>
      </c>
    </row>
    <row r="4" spans="1:34" ht="16.5" customHeight="1" x14ac:dyDescent="0.25"/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'[1]27'!A220</f>
        <v>Product 1</v>
      </c>
      <c r="B9" s="57" t="str">
        <f>'[1]27'!B220</f>
        <v>P0501300006</v>
      </c>
      <c r="C9" s="74" t="str">
        <f>'[1]27'!C220</f>
        <v>STR- B 500 BWR, 16 MM, 12 M</v>
      </c>
      <c r="D9" s="75"/>
      <c r="E9" s="75"/>
      <c r="F9" s="10">
        <f>'[1]27'!F220</f>
        <v>0</v>
      </c>
      <c r="G9" s="11">
        <f>'[1]27'!G220</f>
        <v>0</v>
      </c>
      <c r="H9" s="55" t="str">
        <f>'[1]27'!H220</f>
        <v>P0100700015</v>
      </c>
      <c r="I9" s="74" t="str">
        <f>'[1]27'!I220</f>
        <v>STB- 4SP (SSS) , 150*150*12 M (52 MW)</v>
      </c>
      <c r="J9" s="75"/>
      <c r="K9" s="75"/>
      <c r="L9" s="10">
        <f>'[1]27'!L220</f>
        <v>2.7707169811320931E-2</v>
      </c>
      <c r="M9" s="58">
        <f>'[1]27'!M220</f>
        <v>0</v>
      </c>
      <c r="N9" s="90">
        <f>'[1]27'!N220</f>
        <v>0</v>
      </c>
      <c r="O9" s="77"/>
      <c r="P9" s="77"/>
      <c r="Q9" s="58">
        <f>'[1]27'!Q220</f>
        <v>0</v>
      </c>
      <c r="R9" s="58">
        <f>'[1]27'!R220</f>
        <v>0</v>
      </c>
      <c r="S9" s="90">
        <f>'[1]27'!S220</f>
        <v>0</v>
      </c>
      <c r="T9" s="77"/>
      <c r="U9" s="77"/>
      <c r="V9" s="58">
        <f>'[1]27'!V220</f>
        <v>0</v>
      </c>
      <c r="W9" s="58">
        <f>'[1]27'!W220</f>
        <v>0</v>
      </c>
      <c r="X9" s="90">
        <f>'[1]27'!X220</f>
        <v>0</v>
      </c>
      <c r="Y9" s="77"/>
      <c r="Z9" s="77"/>
      <c r="AA9" s="58">
        <f>'[1]27'!AA220</f>
        <v>0</v>
      </c>
      <c r="AB9" s="58">
        <f>'[1]27'!AB220</f>
        <v>0</v>
      </c>
      <c r="AC9" s="90">
        <f>'[1]27'!AC220</f>
        <v>0</v>
      </c>
      <c r="AD9" s="77"/>
      <c r="AE9" s="77"/>
      <c r="AF9" s="58">
        <f>'[1]27'!AF220</f>
        <v>0</v>
      </c>
      <c r="AG9" s="29"/>
      <c r="AH9" s="29"/>
    </row>
    <row r="10" spans="1:34" s="26" customFormat="1" x14ac:dyDescent="0.25">
      <c r="A10" s="59" t="str">
        <f>'[1]27'!A221</f>
        <v>Product 2</v>
      </c>
      <c r="B10" s="57">
        <f>'[1]27'!B221</f>
        <v>0</v>
      </c>
      <c r="C10" s="74">
        <f>'[1]27'!C221</f>
        <v>0</v>
      </c>
      <c r="D10" s="75"/>
      <c r="E10" s="75"/>
      <c r="F10" s="10">
        <f>'[1]27'!F221</f>
        <v>0</v>
      </c>
      <c r="G10" s="11">
        <f>'[1]27'!G221</f>
        <v>0</v>
      </c>
      <c r="H10" s="55">
        <f>'[1]27'!H221</f>
        <v>0</v>
      </c>
      <c r="I10" s="74">
        <f>'[1]27'!I221</f>
        <v>0</v>
      </c>
      <c r="J10" s="75"/>
      <c r="K10" s="75"/>
      <c r="L10" s="10">
        <f>'[1]27'!L221</f>
        <v>0</v>
      </c>
      <c r="M10" s="58">
        <f>'[1]27'!M221</f>
        <v>0</v>
      </c>
      <c r="N10" s="90">
        <f>'[1]27'!N221</f>
        <v>0</v>
      </c>
      <c r="O10" s="77"/>
      <c r="P10" s="77"/>
      <c r="Q10" s="58">
        <f>'[1]27'!Q221</f>
        <v>0</v>
      </c>
      <c r="R10" s="58">
        <f>'[1]27'!R221</f>
        <v>0</v>
      </c>
      <c r="S10" s="90">
        <f>'[1]27'!S221</f>
        <v>0</v>
      </c>
      <c r="T10" s="77"/>
      <c r="U10" s="77"/>
      <c r="V10" s="58">
        <f>'[1]27'!V221</f>
        <v>0</v>
      </c>
      <c r="W10" s="58">
        <f>'[1]27'!W221</f>
        <v>0</v>
      </c>
      <c r="X10" s="90">
        <f>'[1]27'!X221</f>
        <v>0</v>
      </c>
      <c r="Y10" s="77"/>
      <c r="Z10" s="77"/>
      <c r="AA10" s="58">
        <f>'[1]27'!AA221</f>
        <v>0</v>
      </c>
      <c r="AB10" s="58">
        <f>'[1]27'!AB221</f>
        <v>0</v>
      </c>
      <c r="AC10" s="90">
        <f>'[1]27'!AC221</f>
        <v>0</v>
      </c>
      <c r="AD10" s="77"/>
      <c r="AE10" s="77"/>
      <c r="AF10" s="58">
        <f>'[1]27'!AF221</f>
        <v>0</v>
      </c>
      <c r="AG10" s="29"/>
      <c r="AH10" s="29"/>
    </row>
    <row r="11" spans="1:34" s="26" customFormat="1" x14ac:dyDescent="0.25">
      <c r="A11" s="59" t="str">
        <f>'[1]27'!A222</f>
        <v>Product 3</v>
      </c>
      <c r="B11" s="57">
        <f>'[1]27'!B222</f>
        <v>0</v>
      </c>
      <c r="C11" s="74">
        <f>'[1]27'!C222</f>
        <v>0</v>
      </c>
      <c r="D11" s="75"/>
      <c r="E11" s="75"/>
      <c r="F11" s="10">
        <f>'[1]27'!F222</f>
        <v>0</v>
      </c>
      <c r="G11" s="11">
        <f>'[1]27'!G222</f>
        <v>0</v>
      </c>
      <c r="H11" s="55">
        <f>'[1]27'!H222</f>
        <v>0</v>
      </c>
      <c r="I11" s="74">
        <f>'[1]27'!I222</f>
        <v>0</v>
      </c>
      <c r="J11" s="75"/>
      <c r="K11" s="75"/>
      <c r="L11" s="10">
        <f>'[1]27'!L222</f>
        <v>0</v>
      </c>
      <c r="M11" s="58">
        <f>'[1]27'!M222</f>
        <v>0</v>
      </c>
      <c r="N11" s="90">
        <f>'[1]27'!N222</f>
        <v>0</v>
      </c>
      <c r="O11" s="77"/>
      <c r="P11" s="77"/>
      <c r="Q11" s="58">
        <f>'[1]27'!Q222</f>
        <v>0</v>
      </c>
      <c r="R11" s="58">
        <f>'[1]27'!R222</f>
        <v>0</v>
      </c>
      <c r="S11" s="90">
        <f>'[1]27'!S222</f>
        <v>0</v>
      </c>
      <c r="T11" s="77"/>
      <c r="U11" s="77"/>
      <c r="V11" s="58">
        <f>'[1]27'!V222</f>
        <v>0</v>
      </c>
      <c r="W11" s="58">
        <f>'[1]27'!W222</f>
        <v>0</v>
      </c>
      <c r="X11" s="90">
        <f>'[1]27'!X222</f>
        <v>0</v>
      </c>
      <c r="Y11" s="77"/>
      <c r="Z11" s="77"/>
      <c r="AA11" s="58">
        <f>'[1]27'!AA222</f>
        <v>0</v>
      </c>
      <c r="AB11" s="58">
        <f>'[1]27'!AB222</f>
        <v>0</v>
      </c>
      <c r="AC11" s="90">
        <f>'[1]27'!AC222</f>
        <v>0</v>
      </c>
      <c r="AD11" s="77"/>
      <c r="AE11" s="77"/>
      <c r="AF11" s="58">
        <f>'[1]27'!AF222</f>
        <v>0</v>
      </c>
      <c r="AG11" s="29"/>
      <c r="AH11" s="29"/>
    </row>
    <row r="12" spans="1:34" s="26" customFormat="1" x14ac:dyDescent="0.25">
      <c r="A12" s="59" t="str">
        <f>'[1]27'!A223</f>
        <v>Product 4</v>
      </c>
      <c r="B12" s="57">
        <f>'[1]27'!B223</f>
        <v>0</v>
      </c>
      <c r="C12" s="74">
        <f>'[1]27'!C223</f>
        <v>0</v>
      </c>
      <c r="D12" s="75"/>
      <c r="E12" s="75"/>
      <c r="F12" s="10">
        <f>'[1]27'!F223</f>
        <v>0</v>
      </c>
      <c r="G12" s="11">
        <f>'[1]27'!G223</f>
        <v>0</v>
      </c>
      <c r="H12" s="55">
        <f>'[1]27'!H223</f>
        <v>0</v>
      </c>
      <c r="I12" s="74">
        <f>'[1]27'!I223</f>
        <v>0</v>
      </c>
      <c r="J12" s="75"/>
      <c r="K12" s="75"/>
      <c r="L12" s="10">
        <f>'[1]27'!L223</f>
        <v>0</v>
      </c>
      <c r="M12" s="58">
        <f>'[1]27'!M223</f>
        <v>0</v>
      </c>
      <c r="N12" s="90">
        <f>'[1]27'!N223</f>
        <v>0</v>
      </c>
      <c r="O12" s="77"/>
      <c r="P12" s="77"/>
      <c r="Q12" s="58">
        <f>'[1]27'!Q223</f>
        <v>0</v>
      </c>
      <c r="R12" s="58">
        <f>'[1]27'!R223</f>
        <v>0</v>
      </c>
      <c r="S12" s="90">
        <f>'[1]27'!S223</f>
        <v>0</v>
      </c>
      <c r="T12" s="77"/>
      <c r="U12" s="77"/>
      <c r="V12" s="58">
        <f>'[1]27'!V223</f>
        <v>0</v>
      </c>
      <c r="W12" s="58">
        <f>'[1]27'!W223</f>
        <v>0</v>
      </c>
      <c r="X12" s="90">
        <f>'[1]27'!X223</f>
        <v>0</v>
      </c>
      <c r="Y12" s="77"/>
      <c r="Z12" s="77"/>
      <c r="AA12" s="58">
        <f>'[1]27'!AA223</f>
        <v>0</v>
      </c>
      <c r="AB12" s="58">
        <f>'[1]27'!AB223</f>
        <v>0</v>
      </c>
      <c r="AC12" s="90">
        <f>'[1]27'!AC223</f>
        <v>0</v>
      </c>
      <c r="AD12" s="77"/>
      <c r="AE12" s="77"/>
      <c r="AF12" s="58">
        <f>'[1]27'!AF223</f>
        <v>0</v>
      </c>
      <c r="AG12" s="29"/>
      <c r="AH12" s="29"/>
    </row>
    <row r="13" spans="1:34" s="26" customFormat="1" x14ac:dyDescent="0.25">
      <c r="A13" s="59" t="str">
        <f>'[1]27'!A224</f>
        <v>Product 5</v>
      </c>
      <c r="B13" s="57">
        <f>'[1]27'!B224</f>
        <v>0</v>
      </c>
      <c r="C13" s="74">
        <f>'[1]27'!C224</f>
        <v>0</v>
      </c>
      <c r="D13" s="75"/>
      <c r="E13" s="75"/>
      <c r="F13" s="10">
        <f>'[1]27'!F224</f>
        <v>0</v>
      </c>
      <c r="G13" s="11">
        <f>'[1]27'!G224</f>
        <v>0</v>
      </c>
      <c r="H13" s="55">
        <f>'[1]27'!H224</f>
        <v>0</v>
      </c>
      <c r="I13" s="74">
        <f>'[1]27'!I224</f>
        <v>0</v>
      </c>
      <c r="J13" s="75"/>
      <c r="K13" s="75"/>
      <c r="L13" s="10">
        <f>'[1]27'!L224</f>
        <v>0</v>
      </c>
      <c r="M13" s="58">
        <f>'[1]27'!M224</f>
        <v>0</v>
      </c>
      <c r="N13" s="90">
        <f>'[1]27'!N224</f>
        <v>0</v>
      </c>
      <c r="O13" s="77"/>
      <c r="P13" s="77"/>
      <c r="Q13" s="58">
        <f>'[1]27'!Q224</f>
        <v>0</v>
      </c>
      <c r="R13" s="58">
        <f>'[1]27'!R224</f>
        <v>0</v>
      </c>
      <c r="S13" s="90">
        <f>'[1]27'!S224</f>
        <v>0</v>
      </c>
      <c r="T13" s="77"/>
      <c r="U13" s="77"/>
      <c r="V13" s="58">
        <f>'[1]27'!V224</f>
        <v>0</v>
      </c>
      <c r="W13" s="58">
        <f>'[1]27'!W224</f>
        <v>0</v>
      </c>
      <c r="X13" s="90">
        <f>'[1]27'!X224</f>
        <v>0</v>
      </c>
      <c r="Y13" s="77"/>
      <c r="Z13" s="77"/>
      <c r="AA13" s="58">
        <f>'[1]27'!AA224</f>
        <v>0</v>
      </c>
      <c r="AB13" s="58">
        <f>'[1]27'!AB224</f>
        <v>0</v>
      </c>
      <c r="AC13" s="90">
        <f>'[1]27'!AC224</f>
        <v>0</v>
      </c>
      <c r="AD13" s="77"/>
      <c r="AE13" s="77"/>
      <c r="AF13" s="58">
        <f>'[1]27'!AF224</f>
        <v>0</v>
      </c>
      <c r="AG13" s="29"/>
      <c r="AH13" s="29"/>
    </row>
    <row r="14" spans="1:34" s="26" customFormat="1" x14ac:dyDescent="0.25">
      <c r="A14" s="59" t="str">
        <f>'[1]27'!A225</f>
        <v>Product 6</v>
      </c>
      <c r="B14" s="57">
        <f>'[1]27'!B225</f>
        <v>0</v>
      </c>
      <c r="C14" s="74">
        <f>'[1]27'!C225</f>
        <v>0</v>
      </c>
      <c r="D14" s="75"/>
      <c r="E14" s="75"/>
      <c r="F14" s="10">
        <f>'[1]27'!F225</f>
        <v>0</v>
      </c>
      <c r="G14" s="11">
        <f>'[1]27'!G225</f>
        <v>0</v>
      </c>
      <c r="H14" s="55">
        <f>'[1]27'!H225</f>
        <v>0</v>
      </c>
      <c r="I14" s="74">
        <f>'[1]27'!I225</f>
        <v>0</v>
      </c>
      <c r="J14" s="75"/>
      <c r="K14" s="75"/>
      <c r="L14" s="10">
        <f>'[1]27'!L225</f>
        <v>0</v>
      </c>
      <c r="M14" s="58">
        <f>'[1]27'!M225</f>
        <v>0</v>
      </c>
      <c r="N14" s="90">
        <f>'[1]27'!N225</f>
        <v>0</v>
      </c>
      <c r="O14" s="77"/>
      <c r="P14" s="77"/>
      <c r="Q14" s="58">
        <f>'[1]27'!Q225</f>
        <v>0</v>
      </c>
      <c r="R14" s="58">
        <f>'[1]27'!R225</f>
        <v>0</v>
      </c>
      <c r="S14" s="90">
        <f>'[1]27'!S225</f>
        <v>0</v>
      </c>
      <c r="T14" s="77"/>
      <c r="U14" s="77"/>
      <c r="V14" s="58">
        <f>'[1]27'!V225</f>
        <v>0</v>
      </c>
      <c r="W14" s="58">
        <f>'[1]27'!W225</f>
        <v>0</v>
      </c>
      <c r="X14" s="90">
        <f>'[1]27'!X225</f>
        <v>0</v>
      </c>
      <c r="Y14" s="77"/>
      <c r="Z14" s="77"/>
      <c r="AA14" s="58">
        <f>'[1]27'!AA225</f>
        <v>0</v>
      </c>
      <c r="AB14" s="58">
        <f>'[1]27'!AB225</f>
        <v>0</v>
      </c>
      <c r="AC14" s="90">
        <f>'[1]27'!AC225</f>
        <v>0</v>
      </c>
      <c r="AD14" s="77"/>
      <c r="AE14" s="77"/>
      <c r="AF14" s="58">
        <f>'[1]27'!AF225</f>
        <v>0</v>
      </c>
      <c r="AG14" s="29"/>
      <c r="AH14" s="29"/>
    </row>
    <row r="15" spans="1:34" s="26" customFormat="1" x14ac:dyDescent="0.25">
      <c r="A15" s="59" t="str">
        <f>'[1]27'!A226</f>
        <v>Product 7</v>
      </c>
      <c r="B15" s="57">
        <f>'[1]27'!B226</f>
        <v>0</v>
      </c>
      <c r="C15" s="74">
        <f>'[1]27'!C226</f>
        <v>0</v>
      </c>
      <c r="D15" s="75"/>
      <c r="E15" s="75"/>
      <c r="F15" s="10">
        <f>'[1]27'!F226</f>
        <v>0</v>
      </c>
      <c r="G15" s="11">
        <f>'[1]27'!G226</f>
        <v>0</v>
      </c>
      <c r="H15" s="55">
        <f>'[1]27'!H226</f>
        <v>0</v>
      </c>
      <c r="I15" s="74">
        <f>'[1]27'!I226</f>
        <v>0</v>
      </c>
      <c r="J15" s="75"/>
      <c r="K15" s="75"/>
      <c r="L15" s="10">
        <f>'[1]27'!L226</f>
        <v>0</v>
      </c>
      <c r="M15" s="58">
        <f>'[1]27'!M226</f>
        <v>0</v>
      </c>
      <c r="N15" s="90">
        <f>'[1]27'!N226</f>
        <v>0</v>
      </c>
      <c r="O15" s="77"/>
      <c r="P15" s="77"/>
      <c r="Q15" s="58">
        <f>'[1]27'!Q226</f>
        <v>0</v>
      </c>
      <c r="R15" s="58">
        <f>'[1]27'!R226</f>
        <v>0</v>
      </c>
      <c r="S15" s="90">
        <f>'[1]27'!S226</f>
        <v>0</v>
      </c>
      <c r="T15" s="77"/>
      <c r="U15" s="77"/>
      <c r="V15" s="58">
        <f>'[1]27'!V226</f>
        <v>0</v>
      </c>
      <c r="W15" s="58">
        <f>'[1]27'!W226</f>
        <v>0</v>
      </c>
      <c r="X15" s="90">
        <f>'[1]27'!X226</f>
        <v>0</v>
      </c>
      <c r="Y15" s="77"/>
      <c r="Z15" s="77"/>
      <c r="AA15" s="58">
        <f>'[1]27'!AA226</f>
        <v>0</v>
      </c>
      <c r="AB15" s="58">
        <f>'[1]27'!AB226</f>
        <v>0</v>
      </c>
      <c r="AC15" s="90">
        <f>'[1]27'!AC226</f>
        <v>0</v>
      </c>
      <c r="AD15" s="77"/>
      <c r="AE15" s="77"/>
      <c r="AF15" s="58">
        <f>'[1]27'!AF226</f>
        <v>0</v>
      </c>
      <c r="AG15" s="29"/>
      <c r="AH15" s="29"/>
    </row>
    <row r="16" spans="1:34" s="26" customFormat="1" x14ac:dyDescent="0.25">
      <c r="A16" s="59" t="str">
        <f>'[1]27'!A227</f>
        <v>Product 8</v>
      </c>
      <c r="B16" s="57">
        <f>'[1]27'!B227</f>
        <v>0</v>
      </c>
      <c r="C16" s="74">
        <f>'[1]27'!C227</f>
        <v>0</v>
      </c>
      <c r="D16" s="75"/>
      <c r="E16" s="75"/>
      <c r="F16" s="10">
        <f>'[1]27'!F227</f>
        <v>0</v>
      </c>
      <c r="G16" s="11">
        <f>'[1]27'!G227</f>
        <v>0</v>
      </c>
      <c r="H16" s="55">
        <f>'[1]27'!H227</f>
        <v>0</v>
      </c>
      <c r="I16" s="74">
        <f>'[1]27'!I227</f>
        <v>0</v>
      </c>
      <c r="J16" s="75"/>
      <c r="K16" s="75"/>
      <c r="L16" s="10">
        <f>'[1]27'!L227</f>
        <v>0</v>
      </c>
      <c r="M16" s="58">
        <f>'[1]27'!M227</f>
        <v>0</v>
      </c>
      <c r="N16" s="90">
        <f>'[1]27'!N227</f>
        <v>0</v>
      </c>
      <c r="O16" s="77"/>
      <c r="P16" s="77"/>
      <c r="Q16" s="58">
        <f>'[1]27'!Q227</f>
        <v>0</v>
      </c>
      <c r="R16" s="58">
        <f>'[1]27'!R227</f>
        <v>0</v>
      </c>
      <c r="S16" s="90">
        <f>'[1]27'!S227</f>
        <v>0</v>
      </c>
      <c r="T16" s="77"/>
      <c r="U16" s="77"/>
      <c r="V16" s="58">
        <f>'[1]27'!V227</f>
        <v>0</v>
      </c>
      <c r="W16" s="58">
        <f>'[1]27'!W227</f>
        <v>0</v>
      </c>
      <c r="X16" s="90">
        <f>'[1]27'!X227</f>
        <v>0</v>
      </c>
      <c r="Y16" s="77"/>
      <c r="Z16" s="77"/>
      <c r="AA16" s="58">
        <f>'[1]27'!AA227</f>
        <v>0</v>
      </c>
      <c r="AB16" s="58">
        <f>'[1]27'!AB227</f>
        <v>0</v>
      </c>
      <c r="AC16" s="90">
        <f>'[1]27'!AC227</f>
        <v>0</v>
      </c>
      <c r="AD16" s="77"/>
      <c r="AE16" s="77"/>
      <c r="AF16" s="58">
        <f>'[1]27'!AF227</f>
        <v>0</v>
      </c>
      <c r="AG16" s="29"/>
      <c r="AH16" s="29"/>
    </row>
    <row r="17" spans="1:34" s="26" customFormat="1" x14ac:dyDescent="0.25">
      <c r="A17" s="59" t="str">
        <f>'[1]27'!A228</f>
        <v>Product 9</v>
      </c>
      <c r="B17" s="57">
        <f>'[1]27'!B228</f>
        <v>0</v>
      </c>
      <c r="C17" s="74">
        <f>'[1]27'!C228</f>
        <v>0</v>
      </c>
      <c r="D17" s="75"/>
      <c r="E17" s="75"/>
      <c r="F17" s="10">
        <f>'[1]27'!F228</f>
        <v>0</v>
      </c>
      <c r="G17" s="11">
        <f>'[1]27'!G228</f>
        <v>0</v>
      </c>
      <c r="H17" s="55">
        <f>'[1]27'!H228</f>
        <v>0</v>
      </c>
      <c r="I17" s="74">
        <f>'[1]27'!I228</f>
        <v>0</v>
      </c>
      <c r="J17" s="75"/>
      <c r="K17" s="75"/>
      <c r="L17" s="10">
        <f>'[1]27'!L228</f>
        <v>0</v>
      </c>
      <c r="M17" s="58">
        <f>'[1]27'!M228</f>
        <v>0</v>
      </c>
      <c r="N17" s="90">
        <f>'[1]27'!N228</f>
        <v>0</v>
      </c>
      <c r="O17" s="77"/>
      <c r="P17" s="77"/>
      <c r="Q17" s="58">
        <f>'[1]27'!Q228</f>
        <v>0</v>
      </c>
      <c r="R17" s="58">
        <f>'[1]27'!R228</f>
        <v>0</v>
      </c>
      <c r="S17" s="90">
        <f>'[1]27'!S228</f>
        <v>0</v>
      </c>
      <c r="T17" s="77"/>
      <c r="U17" s="77"/>
      <c r="V17" s="58">
        <f>'[1]27'!V228</f>
        <v>0</v>
      </c>
      <c r="W17" s="58">
        <f>'[1]27'!W228</f>
        <v>0</v>
      </c>
      <c r="X17" s="90">
        <f>'[1]27'!X228</f>
        <v>0</v>
      </c>
      <c r="Y17" s="77"/>
      <c r="Z17" s="77"/>
      <c r="AA17" s="58">
        <f>'[1]27'!AA228</f>
        <v>0</v>
      </c>
      <c r="AB17" s="58">
        <f>'[1]27'!AB228</f>
        <v>0</v>
      </c>
      <c r="AC17" s="90">
        <f>'[1]27'!AC228</f>
        <v>0</v>
      </c>
      <c r="AD17" s="77"/>
      <c r="AE17" s="77"/>
      <c r="AF17" s="58">
        <f>'[1]27'!AF228</f>
        <v>0</v>
      </c>
      <c r="AG17" s="29"/>
      <c r="AH17" s="29"/>
    </row>
    <row r="18" spans="1:34" s="26" customFormat="1" x14ac:dyDescent="0.25">
      <c r="A18" s="59" t="str">
        <f>'[1]27'!A229</f>
        <v>Product 10</v>
      </c>
      <c r="B18" s="57">
        <f>'[1]27'!B229</f>
        <v>0</v>
      </c>
      <c r="C18" s="74">
        <f>'[1]27'!C229</f>
        <v>0</v>
      </c>
      <c r="D18" s="75"/>
      <c r="E18" s="75"/>
      <c r="F18" s="10">
        <f>'[1]27'!F229</f>
        <v>0</v>
      </c>
      <c r="G18" s="11">
        <f>'[1]27'!G229</f>
        <v>0</v>
      </c>
      <c r="H18" s="55">
        <f>'[1]27'!H229</f>
        <v>0</v>
      </c>
      <c r="I18" s="74">
        <f>'[1]27'!I229</f>
        <v>0</v>
      </c>
      <c r="J18" s="75"/>
      <c r="K18" s="75"/>
      <c r="L18" s="10">
        <f>'[1]27'!L229</f>
        <v>0</v>
      </c>
      <c r="M18" s="58">
        <f>'[1]27'!M229</f>
        <v>0</v>
      </c>
      <c r="N18" s="90">
        <f>'[1]27'!N229</f>
        <v>0</v>
      </c>
      <c r="O18" s="77"/>
      <c r="P18" s="77"/>
      <c r="Q18" s="58">
        <f>'[1]27'!Q229</f>
        <v>0</v>
      </c>
      <c r="R18" s="58">
        <f>'[1]27'!R229</f>
        <v>0</v>
      </c>
      <c r="S18" s="90">
        <f>'[1]27'!S229</f>
        <v>0</v>
      </c>
      <c r="T18" s="77"/>
      <c r="U18" s="77"/>
      <c r="V18" s="58">
        <f>'[1]27'!V229</f>
        <v>0</v>
      </c>
      <c r="W18" s="58">
        <f>'[1]27'!W229</f>
        <v>0</v>
      </c>
      <c r="X18" s="90">
        <f>'[1]27'!X229</f>
        <v>0</v>
      </c>
      <c r="Y18" s="77"/>
      <c r="Z18" s="77"/>
      <c r="AA18" s="58">
        <f>'[1]27'!AA229</f>
        <v>0</v>
      </c>
      <c r="AB18" s="58">
        <f>'[1]27'!AB229</f>
        <v>0</v>
      </c>
      <c r="AC18" s="90">
        <f>'[1]27'!AC229</f>
        <v>0</v>
      </c>
      <c r="AD18" s="77"/>
      <c r="AE18" s="77"/>
      <c r="AF18" s="58">
        <f>'[1]27'!AF229</f>
        <v>0</v>
      </c>
      <c r="AG18" s="29"/>
      <c r="AH18" s="29"/>
    </row>
    <row r="19" spans="1:34" s="26" customFormat="1" x14ac:dyDescent="0.25">
      <c r="A19" s="59" t="str">
        <f>'[1]27'!A230</f>
        <v>Rej 1</v>
      </c>
      <c r="B19" s="57" t="str">
        <f>'[1]27'!B230</f>
        <v>P0101300008</v>
      </c>
      <c r="C19" s="74" t="str">
        <f>'[1]27'!C230</f>
        <v>STB- 4SP, 150*150 Different lengths</v>
      </c>
      <c r="D19" s="75"/>
      <c r="E19" s="75"/>
      <c r="F19" s="10">
        <f>'[1]27'!F230</f>
        <v>2.131320754716981</v>
      </c>
      <c r="G19" s="11">
        <f>'[1]27'!G230</f>
        <v>1</v>
      </c>
      <c r="H19" s="55" t="str">
        <f>'[1]27'!H230</f>
        <v>P0100700015</v>
      </c>
      <c r="I19" s="74" t="str">
        <f>'[1]27'!I230</f>
        <v>STB- 4SP (SSS) , 150*150*12 M (52 MW)</v>
      </c>
      <c r="J19" s="75"/>
      <c r="K19" s="75"/>
      <c r="L19" s="10">
        <f>'[1]27'!L230</f>
        <v>2.131320754716981</v>
      </c>
      <c r="M19" s="58">
        <f>'[1]27'!M230</f>
        <v>0</v>
      </c>
      <c r="N19" s="90">
        <f>'[1]27'!N230</f>
        <v>0</v>
      </c>
      <c r="O19" s="77"/>
      <c r="P19" s="77"/>
      <c r="Q19" s="58">
        <f>'[1]27'!Q230</f>
        <v>0</v>
      </c>
      <c r="R19" s="58">
        <f>'[1]27'!R230</f>
        <v>0</v>
      </c>
      <c r="S19" s="90">
        <f>'[1]27'!S230</f>
        <v>0</v>
      </c>
      <c r="T19" s="77"/>
      <c r="U19" s="77"/>
      <c r="V19" s="58">
        <f>'[1]27'!V230</f>
        <v>0</v>
      </c>
      <c r="W19" s="58">
        <f>'[1]27'!W230</f>
        <v>0</v>
      </c>
      <c r="X19" s="90">
        <f>'[1]27'!X230</f>
        <v>0</v>
      </c>
      <c r="Y19" s="77"/>
      <c r="Z19" s="77"/>
      <c r="AA19" s="58">
        <f>'[1]27'!AA230</f>
        <v>0</v>
      </c>
      <c r="AB19" s="58">
        <f>'[1]27'!AB230</f>
        <v>0</v>
      </c>
      <c r="AC19" s="90">
        <f>'[1]27'!AC230</f>
        <v>0</v>
      </c>
      <c r="AD19" s="77"/>
      <c r="AE19" s="77"/>
      <c r="AF19" s="58">
        <f>'[1]27'!AF230</f>
        <v>0</v>
      </c>
      <c r="AG19" s="29"/>
      <c r="AH19" s="29"/>
    </row>
    <row r="20" spans="1:34" s="26" customFormat="1" x14ac:dyDescent="0.25">
      <c r="A20" s="59" t="str">
        <f>'[1]27'!A231</f>
        <v>Rej 2</v>
      </c>
      <c r="B20" s="57" t="str">
        <f>'[1]27'!B231</f>
        <v>P0101300002</v>
      </c>
      <c r="C20" s="74" t="str">
        <f>'[1]27'!C231</f>
        <v>STB- 4SP, 130*130 Different lengths</v>
      </c>
      <c r="D20" s="75"/>
      <c r="E20" s="75"/>
      <c r="F20" s="10">
        <f>'[1]27'!F231</f>
        <v>0</v>
      </c>
      <c r="G20" s="11">
        <f>'[1]27'!G231</f>
        <v>0</v>
      </c>
      <c r="H20" s="55" t="str">
        <f>'[1]27'!H231</f>
        <v>P0100700014</v>
      </c>
      <c r="I20" s="74" t="str">
        <f>'[1]27'!I231</f>
        <v>STB- 4SP (SSS) , 130*130*12 M ( 52 MW )</v>
      </c>
      <c r="J20" s="75"/>
      <c r="K20" s="75"/>
      <c r="L20" s="10">
        <f>'[1]27'!L231</f>
        <v>0</v>
      </c>
      <c r="M20" s="58">
        <f>'[1]27'!M231</f>
        <v>0</v>
      </c>
      <c r="N20" s="90">
        <f>'[1]27'!N231</f>
        <v>0</v>
      </c>
      <c r="O20" s="77"/>
      <c r="P20" s="77"/>
      <c r="Q20" s="58">
        <f>'[1]27'!Q231</f>
        <v>0</v>
      </c>
      <c r="R20" s="58">
        <f>'[1]27'!R231</f>
        <v>0</v>
      </c>
      <c r="S20" s="90">
        <f>'[1]27'!S231</f>
        <v>0</v>
      </c>
      <c r="T20" s="77"/>
      <c r="U20" s="77"/>
      <c r="V20" s="58">
        <f>'[1]27'!V231</f>
        <v>0</v>
      </c>
      <c r="W20" s="58">
        <f>'[1]27'!W231</f>
        <v>0</v>
      </c>
      <c r="X20" s="90">
        <f>'[1]27'!X231</f>
        <v>0</v>
      </c>
      <c r="Y20" s="77"/>
      <c r="Z20" s="77"/>
      <c r="AA20" s="58">
        <f>'[1]27'!AA231</f>
        <v>0</v>
      </c>
      <c r="AB20" s="58">
        <f>'[1]27'!AB231</f>
        <v>0</v>
      </c>
      <c r="AC20" s="90">
        <f>'[1]27'!AC231</f>
        <v>0</v>
      </c>
      <c r="AD20" s="77"/>
      <c r="AE20" s="77"/>
      <c r="AF20" s="58">
        <f>'[1]27'!AF231</f>
        <v>0</v>
      </c>
      <c r="AG20" s="29"/>
      <c r="AH20" s="29"/>
    </row>
    <row r="21" spans="1:34" s="26" customFormat="1" x14ac:dyDescent="0.25">
      <c r="A21" s="59" t="str">
        <f>'[1]27'!A232</f>
        <v>Rej 3</v>
      </c>
      <c r="B21" s="57" t="str">
        <f>'[1]27'!B232</f>
        <v>P0101300002</v>
      </c>
      <c r="C21" s="74" t="str">
        <f>'[1]27'!C232</f>
        <v>STB- 4SP, 130*130 Different lengths</v>
      </c>
      <c r="D21" s="75"/>
      <c r="E21" s="75"/>
      <c r="F21" s="10">
        <f>'[1]27'!F232</f>
        <v>0</v>
      </c>
      <c r="G21" s="11">
        <f>'[1]27'!G232</f>
        <v>0</v>
      </c>
      <c r="H21" s="55" t="str">
        <f>'[1]27'!H232</f>
        <v>P0100700001</v>
      </c>
      <c r="I21" s="74" t="str">
        <f>'[1]27'!I232</f>
        <v>STB- 4SP, 130*130*12 M ( 52 MW )</v>
      </c>
      <c r="J21" s="75"/>
      <c r="K21" s="75"/>
      <c r="L21" s="10">
        <f>'[1]27'!L232</f>
        <v>0</v>
      </c>
      <c r="M21" s="58">
        <f>'[1]27'!M232</f>
        <v>0</v>
      </c>
      <c r="N21" s="90">
        <f>'[1]27'!N232</f>
        <v>0</v>
      </c>
      <c r="O21" s="77"/>
      <c r="P21" s="77"/>
      <c r="Q21" s="58">
        <f>'[1]27'!Q232</f>
        <v>0</v>
      </c>
      <c r="R21" s="58">
        <f>'[1]27'!R232</f>
        <v>0</v>
      </c>
      <c r="S21" s="90">
        <f>'[1]27'!S232</f>
        <v>0</v>
      </c>
      <c r="T21" s="77"/>
      <c r="U21" s="77"/>
      <c r="V21" s="58">
        <f>'[1]27'!V232</f>
        <v>0</v>
      </c>
      <c r="W21" s="58">
        <f>'[1]27'!W232</f>
        <v>0</v>
      </c>
      <c r="X21" s="90">
        <f>'[1]27'!X232</f>
        <v>0</v>
      </c>
      <c r="Y21" s="77"/>
      <c r="Z21" s="77"/>
      <c r="AA21" s="58">
        <f>'[1]27'!AA232</f>
        <v>0</v>
      </c>
      <c r="AB21" s="58">
        <f>'[1]27'!AB232</f>
        <v>0</v>
      </c>
      <c r="AC21" s="90">
        <f>'[1]27'!AC232</f>
        <v>0</v>
      </c>
      <c r="AD21" s="77"/>
      <c r="AE21" s="77"/>
      <c r="AF21" s="58">
        <f>'[1]27'!AF232</f>
        <v>0</v>
      </c>
      <c r="AG21" s="29"/>
      <c r="AH21" s="29"/>
    </row>
    <row r="22" spans="1:34" s="26" customFormat="1" x14ac:dyDescent="0.25">
      <c r="A22" s="59" t="str">
        <f>'[1]27'!A233</f>
        <v>Rej 4</v>
      </c>
      <c r="B22" s="57">
        <f>'[1]27'!B233</f>
        <v>0</v>
      </c>
      <c r="C22" s="74">
        <f>'[1]27'!C233</f>
        <v>0</v>
      </c>
      <c r="D22" s="75"/>
      <c r="E22" s="75"/>
      <c r="F22" s="10">
        <f>'[1]27'!F233</f>
        <v>0</v>
      </c>
      <c r="G22" s="11">
        <f>'[1]27'!G233</f>
        <v>0</v>
      </c>
      <c r="H22" s="55">
        <f>'[1]27'!H233</f>
        <v>0</v>
      </c>
      <c r="I22" s="74">
        <f>'[1]27'!I233</f>
        <v>0</v>
      </c>
      <c r="J22" s="75"/>
      <c r="K22" s="75"/>
      <c r="L22" s="10">
        <f>'[1]27'!L233</f>
        <v>0</v>
      </c>
      <c r="M22" s="58">
        <f>'[1]27'!M233</f>
        <v>0</v>
      </c>
      <c r="N22" s="90">
        <f>'[1]27'!N233</f>
        <v>0</v>
      </c>
      <c r="O22" s="77"/>
      <c r="P22" s="77"/>
      <c r="Q22" s="58">
        <f>'[1]27'!Q233</f>
        <v>0</v>
      </c>
      <c r="R22" s="58">
        <f>'[1]27'!R233</f>
        <v>0</v>
      </c>
      <c r="S22" s="90">
        <f>'[1]27'!S233</f>
        <v>0</v>
      </c>
      <c r="T22" s="77"/>
      <c r="U22" s="77"/>
      <c r="V22" s="58">
        <f>'[1]27'!V233</f>
        <v>0</v>
      </c>
      <c r="W22" s="58">
        <f>'[1]27'!W233</f>
        <v>0</v>
      </c>
      <c r="X22" s="90">
        <f>'[1]27'!X233</f>
        <v>0</v>
      </c>
      <c r="Y22" s="77"/>
      <c r="Z22" s="77"/>
      <c r="AA22" s="58">
        <f>'[1]27'!AA233</f>
        <v>0</v>
      </c>
      <c r="AB22" s="58">
        <f>'[1]27'!AB233</f>
        <v>0</v>
      </c>
      <c r="AC22" s="90">
        <f>'[1]27'!AC233</f>
        <v>0</v>
      </c>
      <c r="AD22" s="77"/>
      <c r="AE22" s="77"/>
      <c r="AF22" s="58">
        <f>'[1]27'!AF233</f>
        <v>0</v>
      </c>
      <c r="AG22" s="29"/>
      <c r="AH22" s="29"/>
    </row>
    <row r="23" spans="1:34" s="26" customFormat="1" x14ac:dyDescent="0.25">
      <c r="A23" s="59" t="str">
        <f>'[1]27'!A234</f>
        <v>Rej 5</v>
      </c>
      <c r="B23" s="57">
        <f>'[1]27'!B234</f>
        <v>0</v>
      </c>
      <c r="C23" s="74">
        <f>'[1]27'!C234</f>
        <v>0</v>
      </c>
      <c r="D23" s="75"/>
      <c r="E23" s="75"/>
      <c r="F23" s="10">
        <f>'[1]27'!F234</f>
        <v>0</v>
      </c>
      <c r="G23" s="11">
        <f>'[1]27'!G234</f>
        <v>0</v>
      </c>
      <c r="H23" s="55">
        <f>'[1]27'!H234</f>
        <v>0</v>
      </c>
      <c r="I23" s="74">
        <f>'[1]27'!I234</f>
        <v>0</v>
      </c>
      <c r="J23" s="75"/>
      <c r="K23" s="75"/>
      <c r="L23" s="10">
        <f>'[1]27'!L234</f>
        <v>0</v>
      </c>
      <c r="M23" s="58">
        <f>'[1]27'!M234</f>
        <v>0</v>
      </c>
      <c r="N23" s="90">
        <f>'[1]27'!N234</f>
        <v>0</v>
      </c>
      <c r="O23" s="77"/>
      <c r="P23" s="77"/>
      <c r="Q23" s="58">
        <f>'[1]27'!Q234</f>
        <v>0</v>
      </c>
      <c r="R23" s="58">
        <f>'[1]27'!R234</f>
        <v>0</v>
      </c>
      <c r="S23" s="90">
        <f>'[1]27'!S234</f>
        <v>0</v>
      </c>
      <c r="T23" s="77"/>
      <c r="U23" s="77"/>
      <c r="V23" s="58">
        <f>'[1]27'!V234</f>
        <v>0</v>
      </c>
      <c r="W23" s="58">
        <f>'[1]27'!W234</f>
        <v>0</v>
      </c>
      <c r="X23" s="90">
        <f>'[1]27'!X234</f>
        <v>0</v>
      </c>
      <c r="Y23" s="77"/>
      <c r="Z23" s="77"/>
      <c r="AA23" s="58">
        <f>'[1]27'!AA234</f>
        <v>0</v>
      </c>
      <c r="AB23" s="58">
        <f>'[1]27'!AB234</f>
        <v>0</v>
      </c>
      <c r="AC23" s="90">
        <f>'[1]27'!AC234</f>
        <v>0</v>
      </c>
      <c r="AD23" s="77"/>
      <c r="AE23" s="77"/>
      <c r="AF23" s="58">
        <f>'[1]27'!AF234</f>
        <v>0</v>
      </c>
      <c r="AG23" s="29"/>
      <c r="AH23" s="29"/>
    </row>
    <row r="24" spans="1:34" s="26" customFormat="1" x14ac:dyDescent="0.25">
      <c r="A24" s="59" t="str">
        <f>'[1]27'!A235</f>
        <v>Rej 6</v>
      </c>
      <c r="B24" s="57">
        <f>'[1]27'!B235</f>
        <v>0</v>
      </c>
      <c r="C24" s="74">
        <f>'[1]27'!C235</f>
        <v>0</v>
      </c>
      <c r="D24" s="75"/>
      <c r="E24" s="75"/>
      <c r="F24" s="10">
        <f>'[1]27'!F235</f>
        <v>0</v>
      </c>
      <c r="G24" s="11">
        <f>'[1]27'!G235</f>
        <v>0</v>
      </c>
      <c r="H24" s="55">
        <f>'[1]27'!H235</f>
        <v>0</v>
      </c>
      <c r="I24" s="74">
        <f>'[1]27'!I235</f>
        <v>0</v>
      </c>
      <c r="J24" s="75"/>
      <c r="K24" s="75"/>
      <c r="L24" s="10">
        <f>'[1]27'!L235</f>
        <v>0</v>
      </c>
      <c r="M24" s="58">
        <f>'[1]27'!M235</f>
        <v>0</v>
      </c>
      <c r="N24" s="90">
        <f>'[1]27'!N235</f>
        <v>0</v>
      </c>
      <c r="O24" s="77"/>
      <c r="P24" s="77"/>
      <c r="Q24" s="58">
        <f>'[1]27'!Q235</f>
        <v>0</v>
      </c>
      <c r="R24" s="58">
        <f>'[1]27'!R235</f>
        <v>0</v>
      </c>
      <c r="S24" s="90">
        <f>'[1]27'!S235</f>
        <v>0</v>
      </c>
      <c r="T24" s="77"/>
      <c r="U24" s="77"/>
      <c r="V24" s="58">
        <f>'[1]27'!V235</f>
        <v>0</v>
      </c>
      <c r="W24" s="58">
        <f>'[1]27'!W235</f>
        <v>0</v>
      </c>
      <c r="X24" s="90">
        <f>'[1]27'!X235</f>
        <v>0</v>
      </c>
      <c r="Y24" s="77"/>
      <c r="Z24" s="77"/>
      <c r="AA24" s="58">
        <f>'[1]27'!AA235</f>
        <v>0</v>
      </c>
      <c r="AB24" s="58">
        <f>'[1]27'!AB235</f>
        <v>0</v>
      </c>
      <c r="AC24" s="90">
        <f>'[1]27'!AC235</f>
        <v>0</v>
      </c>
      <c r="AD24" s="77"/>
      <c r="AE24" s="77"/>
      <c r="AF24" s="58">
        <f>'[1]27'!AF235</f>
        <v>0</v>
      </c>
      <c r="AG24" s="29"/>
      <c r="AH24" s="29"/>
    </row>
    <row r="25" spans="1:34" s="26" customFormat="1" x14ac:dyDescent="0.25">
      <c r="A25" s="59" t="str">
        <f>'[1]27'!A236</f>
        <v>Rej 7</v>
      </c>
      <c r="B25" s="57">
        <f>'[1]27'!B236</f>
        <v>0</v>
      </c>
      <c r="C25" s="74">
        <f>'[1]27'!C236</f>
        <v>0</v>
      </c>
      <c r="D25" s="75"/>
      <c r="E25" s="75"/>
      <c r="F25" s="10">
        <f>'[1]27'!F236</f>
        <v>0</v>
      </c>
      <c r="G25" s="11">
        <f>'[1]27'!G236</f>
        <v>0</v>
      </c>
      <c r="H25" s="55">
        <f>'[1]27'!H236</f>
        <v>0</v>
      </c>
      <c r="I25" s="74">
        <f>'[1]27'!I236</f>
        <v>0</v>
      </c>
      <c r="J25" s="75"/>
      <c r="K25" s="75"/>
      <c r="L25" s="10">
        <f>'[1]27'!L236</f>
        <v>0</v>
      </c>
      <c r="M25" s="58">
        <f>'[1]27'!M236</f>
        <v>0</v>
      </c>
      <c r="N25" s="90">
        <f>'[1]27'!N236</f>
        <v>0</v>
      </c>
      <c r="O25" s="77"/>
      <c r="P25" s="77"/>
      <c r="Q25" s="58">
        <f>'[1]27'!Q236</f>
        <v>0</v>
      </c>
      <c r="R25" s="58">
        <f>'[1]27'!R236</f>
        <v>0</v>
      </c>
      <c r="S25" s="90">
        <f>'[1]27'!S236</f>
        <v>0</v>
      </c>
      <c r="T25" s="77"/>
      <c r="U25" s="77"/>
      <c r="V25" s="58">
        <f>'[1]27'!V236</f>
        <v>0</v>
      </c>
      <c r="W25" s="58">
        <f>'[1]27'!W236</f>
        <v>0</v>
      </c>
      <c r="X25" s="90">
        <f>'[1]27'!X236</f>
        <v>0</v>
      </c>
      <c r="Y25" s="77"/>
      <c r="Z25" s="77"/>
      <c r="AA25" s="58">
        <f>'[1]27'!AA236</f>
        <v>0</v>
      </c>
      <c r="AB25" s="58">
        <f>'[1]27'!AB236</f>
        <v>0</v>
      </c>
      <c r="AC25" s="90">
        <f>'[1]27'!AC236</f>
        <v>0</v>
      </c>
      <c r="AD25" s="77"/>
      <c r="AE25" s="77"/>
      <c r="AF25" s="58">
        <f>'[1]27'!AF236</f>
        <v>0</v>
      </c>
      <c r="AG25" s="29"/>
      <c r="AH25" s="29"/>
    </row>
    <row r="26" spans="1:34" s="26" customFormat="1" x14ac:dyDescent="0.25">
      <c r="A26" s="59" t="str">
        <f>'[1]27'!A237</f>
        <v>Rej 8</v>
      </c>
      <c r="B26" s="57">
        <f>'[1]27'!B237</f>
        <v>0</v>
      </c>
      <c r="C26" s="74">
        <f>'[1]27'!C237</f>
        <v>0</v>
      </c>
      <c r="D26" s="75"/>
      <c r="E26" s="75"/>
      <c r="F26" s="10">
        <f>'[1]27'!F237</f>
        <v>0</v>
      </c>
      <c r="G26" s="11">
        <f>'[1]27'!G237</f>
        <v>0</v>
      </c>
      <c r="H26" s="55">
        <f>'[1]27'!H237</f>
        <v>0</v>
      </c>
      <c r="I26" s="74">
        <f>'[1]27'!I237</f>
        <v>0</v>
      </c>
      <c r="J26" s="75"/>
      <c r="K26" s="75"/>
      <c r="L26" s="10">
        <f>'[1]27'!L237</f>
        <v>0</v>
      </c>
      <c r="M26" s="58">
        <f>'[1]27'!M237</f>
        <v>0</v>
      </c>
      <c r="N26" s="90">
        <f>'[1]27'!N237</f>
        <v>0</v>
      </c>
      <c r="O26" s="77"/>
      <c r="P26" s="77"/>
      <c r="Q26" s="58">
        <f>'[1]27'!Q237</f>
        <v>0</v>
      </c>
      <c r="R26" s="58">
        <f>'[1]27'!R237</f>
        <v>0</v>
      </c>
      <c r="S26" s="90">
        <f>'[1]27'!S237</f>
        <v>0</v>
      </c>
      <c r="T26" s="77"/>
      <c r="U26" s="77"/>
      <c r="V26" s="58">
        <f>'[1]27'!V237</f>
        <v>0</v>
      </c>
      <c r="W26" s="58">
        <f>'[1]27'!W237</f>
        <v>0</v>
      </c>
      <c r="X26" s="90">
        <f>'[1]27'!X237</f>
        <v>0</v>
      </c>
      <c r="Y26" s="77"/>
      <c r="Z26" s="77"/>
      <c r="AA26" s="58">
        <f>'[1]27'!AA237</f>
        <v>0</v>
      </c>
      <c r="AB26" s="58">
        <f>'[1]27'!AB237</f>
        <v>0</v>
      </c>
      <c r="AC26" s="90">
        <f>'[1]27'!AC237</f>
        <v>0</v>
      </c>
      <c r="AD26" s="77"/>
      <c r="AE26" s="77"/>
      <c r="AF26" s="58">
        <f>'[1]27'!AF237</f>
        <v>0</v>
      </c>
      <c r="AG26" s="29"/>
      <c r="AH26" s="29"/>
    </row>
    <row r="27" spans="1:34" s="26" customFormat="1" x14ac:dyDescent="0.25">
      <c r="A27" s="59" t="str">
        <f>'[1]27'!A238</f>
        <v>Rej 9</v>
      </c>
      <c r="B27" s="57">
        <f>'[1]27'!B238</f>
        <v>0</v>
      </c>
      <c r="C27" s="74">
        <f>'[1]27'!C238</f>
        <v>0</v>
      </c>
      <c r="D27" s="75"/>
      <c r="E27" s="75"/>
      <c r="F27" s="10">
        <f>'[1]27'!F238</f>
        <v>0</v>
      </c>
      <c r="G27" s="11">
        <f>'[1]27'!G238</f>
        <v>0</v>
      </c>
      <c r="H27" s="55">
        <f>'[1]27'!H238</f>
        <v>0</v>
      </c>
      <c r="I27" s="74">
        <f>'[1]27'!I238</f>
        <v>0</v>
      </c>
      <c r="J27" s="75"/>
      <c r="K27" s="75"/>
      <c r="L27" s="10">
        <f>'[1]27'!L238</f>
        <v>0</v>
      </c>
      <c r="M27" s="58">
        <f>'[1]27'!M238</f>
        <v>0</v>
      </c>
      <c r="N27" s="90">
        <f>'[1]27'!N238</f>
        <v>0</v>
      </c>
      <c r="O27" s="77"/>
      <c r="P27" s="77"/>
      <c r="Q27" s="58">
        <f>'[1]27'!Q238</f>
        <v>0</v>
      </c>
      <c r="R27" s="58">
        <f>'[1]27'!R238</f>
        <v>0</v>
      </c>
      <c r="S27" s="90">
        <f>'[1]27'!S238</f>
        <v>0</v>
      </c>
      <c r="T27" s="77"/>
      <c r="U27" s="77"/>
      <c r="V27" s="58">
        <f>'[1]27'!V238</f>
        <v>0</v>
      </c>
      <c r="W27" s="58">
        <f>'[1]27'!W238</f>
        <v>0</v>
      </c>
      <c r="X27" s="90">
        <f>'[1]27'!X238</f>
        <v>0</v>
      </c>
      <c r="Y27" s="77"/>
      <c r="Z27" s="77"/>
      <c r="AA27" s="58">
        <f>'[1]27'!AA238</f>
        <v>0</v>
      </c>
      <c r="AB27" s="58">
        <f>'[1]27'!AB238</f>
        <v>0</v>
      </c>
      <c r="AC27" s="90">
        <f>'[1]27'!AC238</f>
        <v>0</v>
      </c>
      <c r="AD27" s="77"/>
      <c r="AE27" s="77"/>
      <c r="AF27" s="58">
        <f>'[1]27'!AF238</f>
        <v>0</v>
      </c>
      <c r="AG27" s="29"/>
      <c r="AH27" s="29"/>
    </row>
    <row r="28" spans="1:34" s="26" customFormat="1" x14ac:dyDescent="0.25">
      <c r="A28" s="59" t="str">
        <f>'[1]27'!A239</f>
        <v>Rej 10</v>
      </c>
      <c r="B28" s="57">
        <f>'[1]27'!B239</f>
        <v>0</v>
      </c>
      <c r="C28" s="74">
        <f>'[1]27'!C239</f>
        <v>0</v>
      </c>
      <c r="D28" s="75"/>
      <c r="E28" s="75"/>
      <c r="F28" s="10">
        <f>'[1]27'!F239</f>
        <v>0</v>
      </c>
      <c r="G28" s="11">
        <f>'[1]27'!G239</f>
        <v>0</v>
      </c>
      <c r="H28" s="55">
        <f>'[1]27'!H239</f>
        <v>0</v>
      </c>
      <c r="I28" s="74">
        <f>'[1]27'!I239</f>
        <v>0</v>
      </c>
      <c r="J28" s="75"/>
      <c r="K28" s="75"/>
      <c r="L28" s="10">
        <f>'[1]27'!L239</f>
        <v>0</v>
      </c>
      <c r="M28" s="58">
        <f>'[1]27'!M239</f>
        <v>0</v>
      </c>
      <c r="N28" s="90">
        <f>'[1]27'!N239</f>
        <v>0</v>
      </c>
      <c r="O28" s="77"/>
      <c r="P28" s="77"/>
      <c r="Q28" s="58">
        <f>'[1]27'!Q239</f>
        <v>0</v>
      </c>
      <c r="R28" s="58">
        <f>'[1]27'!R239</f>
        <v>0</v>
      </c>
      <c r="S28" s="90">
        <f>'[1]27'!S239</f>
        <v>0</v>
      </c>
      <c r="T28" s="77"/>
      <c r="U28" s="77"/>
      <c r="V28" s="58">
        <f>'[1]27'!V239</f>
        <v>0</v>
      </c>
      <c r="W28" s="58">
        <f>'[1]27'!W239</f>
        <v>0</v>
      </c>
      <c r="X28" s="90">
        <f>'[1]27'!X239</f>
        <v>0</v>
      </c>
      <c r="Y28" s="77"/>
      <c r="Z28" s="77"/>
      <c r="AA28" s="58">
        <f>'[1]27'!AA239</f>
        <v>0</v>
      </c>
      <c r="AB28" s="58">
        <f>'[1]27'!AB239</f>
        <v>0</v>
      </c>
      <c r="AC28" s="90">
        <f>'[1]27'!AC239</f>
        <v>0</v>
      </c>
      <c r="AD28" s="77"/>
      <c r="AE28" s="77"/>
      <c r="AF28" s="58">
        <f>'[1]27'!AF239</f>
        <v>0</v>
      </c>
      <c r="AG28" s="29"/>
      <c r="AH28" s="29"/>
    </row>
    <row r="29" spans="1:34" s="26" customFormat="1" x14ac:dyDescent="0.25">
      <c r="A29" s="59" t="str">
        <f>'[1]27'!A240</f>
        <v>H&amp;T&amp;MR</v>
      </c>
      <c r="B29" s="57" t="str">
        <f>'[1]27'!B240</f>
        <v>P0500600001</v>
      </c>
      <c r="C29" s="74" t="str">
        <f>'[1]27'!C240</f>
        <v>MISS ROLLED&amp;HEAD&amp;TAIL</v>
      </c>
      <c r="D29" s="75"/>
      <c r="E29" s="75"/>
      <c r="F29" s="10">
        <f>'[1]27'!F240</f>
        <v>1.05180679245283E-2</v>
      </c>
      <c r="G29" s="11">
        <f>'[1]27'!G240</f>
        <v>0</v>
      </c>
      <c r="H29" s="55" t="str">
        <f>'[1]27'!H240</f>
        <v>P0100700015</v>
      </c>
      <c r="I29" s="74" t="str">
        <f>'[1]27'!I240</f>
        <v>STB- 4SP (SSS) , 150*150*12 M (52 MW)</v>
      </c>
      <c r="J29" s="75"/>
      <c r="K29" s="75"/>
      <c r="L29" s="10">
        <f>'[1]27'!L240</f>
        <v>1.05180679245283E-2</v>
      </c>
      <c r="M29" s="58">
        <f>'[1]27'!M240</f>
        <v>0</v>
      </c>
      <c r="N29" s="90">
        <f>'[1]27'!N240</f>
        <v>0</v>
      </c>
      <c r="O29" s="77"/>
      <c r="P29" s="77"/>
      <c r="Q29" s="58">
        <f>'[1]27'!Q240</f>
        <v>0</v>
      </c>
      <c r="R29" s="58">
        <f>'[1]27'!R240</f>
        <v>0</v>
      </c>
      <c r="S29" s="90">
        <f>'[1]27'!S240</f>
        <v>0</v>
      </c>
      <c r="T29" s="77"/>
      <c r="U29" s="77"/>
      <c r="V29" s="58">
        <f>'[1]27'!V240</f>
        <v>0</v>
      </c>
      <c r="W29" s="58">
        <f>'[1]27'!W240</f>
        <v>0</v>
      </c>
      <c r="X29" s="90">
        <f>'[1]27'!X240</f>
        <v>0</v>
      </c>
      <c r="Y29" s="77"/>
      <c r="Z29" s="77"/>
      <c r="AA29" s="58">
        <f>'[1]27'!AA240</f>
        <v>0</v>
      </c>
      <c r="AB29" s="58">
        <f>'[1]27'!AB240</f>
        <v>0</v>
      </c>
      <c r="AC29" s="90">
        <f>'[1]27'!AC240</f>
        <v>0</v>
      </c>
      <c r="AD29" s="77"/>
      <c r="AE29" s="77"/>
      <c r="AF29" s="58">
        <f>'[1]27'!AF240</f>
        <v>0</v>
      </c>
      <c r="AG29" s="29"/>
      <c r="AH29" s="29"/>
    </row>
    <row r="30" spans="1:34" s="26" customFormat="1" x14ac:dyDescent="0.25">
      <c r="A30" s="59" t="str">
        <f>'[1]27'!A241</f>
        <v>Shorts</v>
      </c>
      <c r="B30" s="57" t="str">
        <f>'[1]27'!B241</f>
        <v>P0500400001</v>
      </c>
      <c r="C30" s="74" t="str">
        <f>'[1]27'!C241</f>
        <v>STR-SHORTS</v>
      </c>
      <c r="D30" s="75"/>
      <c r="E30" s="75"/>
      <c r="F30" s="10">
        <f>'[1]27'!F241</f>
        <v>4.1443291236226414E-2</v>
      </c>
      <c r="G30" s="11">
        <f>'[1]27'!G241</f>
        <v>0</v>
      </c>
      <c r="H30" s="55" t="str">
        <f>'[1]27'!H241</f>
        <v>P0100700015</v>
      </c>
      <c r="I30" s="74" t="str">
        <f>'[1]27'!I241</f>
        <v>STB- 4SP (SSS) , 150*150*12 M (52 MW)</v>
      </c>
      <c r="J30" s="75"/>
      <c r="K30" s="75"/>
      <c r="L30" s="10">
        <f>'[1]27'!L241</f>
        <v>4.1443291236226414E-2</v>
      </c>
      <c r="M30" s="58">
        <f>'[1]27'!M241</f>
        <v>0</v>
      </c>
      <c r="N30" s="90">
        <f>'[1]27'!N241</f>
        <v>0</v>
      </c>
      <c r="O30" s="77"/>
      <c r="P30" s="77"/>
      <c r="Q30" s="58">
        <f>'[1]27'!Q241</f>
        <v>0</v>
      </c>
      <c r="R30" s="58">
        <f>'[1]27'!R241</f>
        <v>0</v>
      </c>
      <c r="S30" s="90">
        <f>'[1]27'!S241</f>
        <v>0</v>
      </c>
      <c r="T30" s="77"/>
      <c r="U30" s="77"/>
      <c r="V30" s="58">
        <f>'[1]27'!V241</f>
        <v>0</v>
      </c>
      <c r="W30" s="58">
        <f>'[1]27'!W241</f>
        <v>0</v>
      </c>
      <c r="X30" s="90">
        <f>'[1]27'!X241</f>
        <v>0</v>
      </c>
      <c r="Y30" s="77"/>
      <c r="Z30" s="77"/>
      <c r="AA30" s="58">
        <f>'[1]27'!AA241</f>
        <v>0</v>
      </c>
      <c r="AB30" s="58">
        <f>'[1]27'!AB241</f>
        <v>0</v>
      </c>
      <c r="AC30" s="90">
        <f>'[1]27'!AC241</f>
        <v>0</v>
      </c>
      <c r="AD30" s="77"/>
      <c r="AE30" s="77"/>
      <c r="AF30" s="58">
        <f>'[1]27'!AF241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'[1]27'!B242</f>
        <v>P0500700001</v>
      </c>
      <c r="C31" s="74" t="str">
        <f>'[1]27'!C242</f>
        <v>COLD SHEAR CUT</v>
      </c>
      <c r="D31" s="75"/>
      <c r="E31" s="75"/>
      <c r="F31" s="10">
        <f>'[1]27'!F242</f>
        <v>2.0930955169811315E-2</v>
      </c>
      <c r="G31" s="11">
        <f>'[1]27'!G242</f>
        <v>0</v>
      </c>
      <c r="H31" s="55" t="str">
        <f>'[1]27'!H242</f>
        <v>P0100700015</v>
      </c>
      <c r="I31" s="74" t="str">
        <f>'[1]27'!I242</f>
        <v>STB- 4SP (SSS) , 150*150*12 M (52 MW)</v>
      </c>
      <c r="J31" s="75"/>
      <c r="K31" s="75"/>
      <c r="L31" s="10">
        <f>'[1]27'!L242</f>
        <v>2.0930955169811315E-2</v>
      </c>
      <c r="M31" s="58">
        <f>'[1]27'!M242</f>
        <v>0</v>
      </c>
      <c r="N31" s="90">
        <f>'[1]27'!N242</f>
        <v>0</v>
      </c>
      <c r="O31" s="77"/>
      <c r="P31" s="77"/>
      <c r="Q31" s="58">
        <f>'[1]27'!Q242</f>
        <v>0</v>
      </c>
      <c r="R31" s="58">
        <f>'[1]27'!R242</f>
        <v>0</v>
      </c>
      <c r="S31" s="90">
        <f>'[1]27'!S242</f>
        <v>0</v>
      </c>
      <c r="T31" s="77"/>
      <c r="U31" s="77"/>
      <c r="V31" s="58">
        <f>'[1]27'!V242</f>
        <v>0</v>
      </c>
      <c r="W31" s="58">
        <f>'[1]27'!W242</f>
        <v>0</v>
      </c>
      <c r="X31" s="90">
        <f>'[1]27'!X242</f>
        <v>0</v>
      </c>
      <c r="Y31" s="77"/>
      <c r="Z31" s="77"/>
      <c r="AA31" s="58">
        <f>'[1]27'!AA242</f>
        <v>0</v>
      </c>
      <c r="AB31" s="58">
        <f>'[1]27'!AB242</f>
        <v>0</v>
      </c>
      <c r="AC31" s="90">
        <f>'[1]27'!AC242</f>
        <v>0</v>
      </c>
      <c r="AD31" s="77"/>
      <c r="AE31" s="77"/>
      <c r="AF31" s="58">
        <f>'[1]27'!AF242</f>
        <v>0</v>
      </c>
      <c r="AG31" s="29"/>
      <c r="AH31" s="29"/>
    </row>
    <row r="32" spans="1:34" s="26" customFormat="1" x14ac:dyDescent="0.25">
      <c r="A32" s="59" t="str">
        <f>'[1]27'!A243</f>
        <v>Suspended 1</v>
      </c>
      <c r="B32" s="57" t="str">
        <f>'[1]27'!B243</f>
        <v>P0501200004</v>
      </c>
      <c r="C32" s="74" t="str">
        <f>'[1]27'!C243</f>
        <v>STR- 16 MM, SUSPENDED &amp; REJECTED</v>
      </c>
      <c r="D32" s="75"/>
      <c r="E32" s="75"/>
      <c r="F32" s="10">
        <f>'[1]27'!F243</f>
        <v>2.0307212705750941</v>
      </c>
      <c r="G32" s="11">
        <f>'[1]27'!G243</f>
        <v>1</v>
      </c>
      <c r="H32" s="55" t="str">
        <f>'[1]27'!H243</f>
        <v>P0100700015</v>
      </c>
      <c r="I32" s="74" t="str">
        <f>'[1]27'!I243</f>
        <v>STB- 4SP (SSS) , 150*150*12 M (52 MW)</v>
      </c>
      <c r="J32" s="75"/>
      <c r="K32" s="75"/>
      <c r="L32" s="10">
        <f>'[1]27'!L243</f>
        <v>2.0307212705750941</v>
      </c>
      <c r="M32" s="58">
        <f>'[1]27'!M243</f>
        <v>0</v>
      </c>
      <c r="N32" s="90">
        <f>'[1]27'!N243</f>
        <v>0</v>
      </c>
      <c r="O32" s="77"/>
      <c r="P32" s="77"/>
      <c r="Q32" s="58">
        <f>'[1]27'!Q243</f>
        <v>0</v>
      </c>
      <c r="R32" s="58">
        <f>'[1]27'!R243</f>
        <v>0</v>
      </c>
      <c r="S32" s="90">
        <f>'[1]27'!S243</f>
        <v>0</v>
      </c>
      <c r="T32" s="77"/>
      <c r="U32" s="77"/>
      <c r="V32" s="58">
        <f>'[1]27'!V243</f>
        <v>0</v>
      </c>
      <c r="W32" s="58">
        <f>'[1]27'!W243</f>
        <v>0</v>
      </c>
      <c r="X32" s="90">
        <f>'[1]27'!X243</f>
        <v>0</v>
      </c>
      <c r="Y32" s="77"/>
      <c r="Z32" s="77"/>
      <c r="AA32" s="58">
        <f>'[1]27'!AA243</f>
        <v>0</v>
      </c>
      <c r="AB32" s="58">
        <f>'[1]27'!AB243</f>
        <v>0</v>
      </c>
      <c r="AC32" s="90">
        <f>'[1]27'!AC243</f>
        <v>0</v>
      </c>
      <c r="AD32" s="77"/>
      <c r="AE32" s="77"/>
      <c r="AF32" s="58">
        <f>'[1]27'!AF243</f>
        <v>0</v>
      </c>
      <c r="AG32" s="29"/>
      <c r="AH32" s="29"/>
    </row>
    <row r="33" spans="1:34" s="26" customFormat="1" x14ac:dyDescent="0.25">
      <c r="A33" s="59" t="str">
        <f>'[1]27'!A244</f>
        <v>Suspended 2</v>
      </c>
      <c r="B33" s="57">
        <f>'[1]27'!B244</f>
        <v>0</v>
      </c>
      <c r="C33" s="74">
        <f>'[1]27'!C244</f>
        <v>0</v>
      </c>
      <c r="D33" s="75"/>
      <c r="E33" s="75"/>
      <c r="F33" s="10">
        <f>'[1]27'!F244</f>
        <v>0</v>
      </c>
      <c r="G33" s="11">
        <f>'[1]27'!G244</f>
        <v>0</v>
      </c>
      <c r="H33" s="55">
        <f>'[1]27'!H244</f>
        <v>0</v>
      </c>
      <c r="I33" s="74">
        <f>'[1]27'!I244</f>
        <v>0</v>
      </c>
      <c r="J33" s="75"/>
      <c r="K33" s="75"/>
      <c r="L33" s="10">
        <f>'[1]27'!L244</f>
        <v>0</v>
      </c>
      <c r="M33" s="58">
        <f>'[1]27'!M244</f>
        <v>0</v>
      </c>
      <c r="N33" s="90">
        <f>'[1]27'!N244</f>
        <v>0</v>
      </c>
      <c r="O33" s="77"/>
      <c r="P33" s="77"/>
      <c r="Q33" s="58">
        <f>'[1]27'!Q244</f>
        <v>0</v>
      </c>
      <c r="R33" s="58">
        <f>'[1]27'!R244</f>
        <v>0</v>
      </c>
      <c r="S33" s="90">
        <f>'[1]27'!S244</f>
        <v>0</v>
      </c>
      <c r="T33" s="77"/>
      <c r="U33" s="77"/>
      <c r="V33" s="58">
        <f>'[1]27'!V244</f>
        <v>0</v>
      </c>
      <c r="W33" s="58">
        <f>'[1]27'!W244</f>
        <v>0</v>
      </c>
      <c r="X33" s="90">
        <f>'[1]27'!X244</f>
        <v>0</v>
      </c>
      <c r="Y33" s="77"/>
      <c r="Z33" s="77"/>
      <c r="AA33" s="58">
        <f>'[1]27'!AA244</f>
        <v>0</v>
      </c>
      <c r="AB33" s="58">
        <f>'[1]27'!AB244</f>
        <v>0</v>
      </c>
      <c r="AC33" s="90">
        <f>'[1]27'!AC244</f>
        <v>0</v>
      </c>
      <c r="AD33" s="77"/>
      <c r="AE33" s="77"/>
      <c r="AF33" s="58">
        <f>'[1]27'!AF244</f>
        <v>0</v>
      </c>
      <c r="AG33" s="29"/>
      <c r="AH33" s="29"/>
    </row>
    <row r="34" spans="1:34" s="26" customFormat="1" x14ac:dyDescent="0.25">
      <c r="A34" s="59" t="str">
        <f>'[1]27'!A245</f>
        <v>Suspended 3</v>
      </c>
      <c r="B34" s="57">
        <f>'[1]27'!B245</f>
        <v>0</v>
      </c>
      <c r="C34" s="74">
        <f>'[1]27'!C245</f>
        <v>0</v>
      </c>
      <c r="D34" s="75"/>
      <c r="E34" s="75"/>
      <c r="F34" s="10">
        <f>'[1]27'!F245</f>
        <v>0</v>
      </c>
      <c r="G34" s="11">
        <f>'[1]27'!G245</f>
        <v>0</v>
      </c>
      <c r="H34" s="55">
        <f>'[1]27'!H245</f>
        <v>0</v>
      </c>
      <c r="I34" s="74">
        <f>'[1]27'!I245</f>
        <v>0</v>
      </c>
      <c r="J34" s="75"/>
      <c r="K34" s="75"/>
      <c r="L34" s="10">
        <f>'[1]27'!L245</f>
        <v>0</v>
      </c>
      <c r="M34" s="58">
        <f>'[1]27'!M245</f>
        <v>0</v>
      </c>
      <c r="N34" s="90">
        <f>'[1]27'!N245</f>
        <v>0</v>
      </c>
      <c r="O34" s="77"/>
      <c r="P34" s="77"/>
      <c r="Q34" s="58">
        <f>'[1]27'!Q245</f>
        <v>0</v>
      </c>
      <c r="R34" s="58">
        <f>'[1]27'!R245</f>
        <v>0</v>
      </c>
      <c r="S34" s="90">
        <f>'[1]27'!S245</f>
        <v>0</v>
      </c>
      <c r="T34" s="77"/>
      <c r="U34" s="77"/>
      <c r="V34" s="58">
        <f>'[1]27'!V245</f>
        <v>0</v>
      </c>
      <c r="W34" s="58">
        <f>'[1]27'!W245</f>
        <v>0</v>
      </c>
      <c r="X34" s="90">
        <f>'[1]27'!X245</f>
        <v>0</v>
      </c>
      <c r="Y34" s="77"/>
      <c r="Z34" s="77"/>
      <c r="AA34" s="58">
        <f>'[1]27'!AA245</f>
        <v>0</v>
      </c>
      <c r="AB34" s="58">
        <f>'[1]27'!AB245</f>
        <v>0</v>
      </c>
      <c r="AC34" s="90">
        <f>'[1]27'!AC245</f>
        <v>0</v>
      </c>
      <c r="AD34" s="77"/>
      <c r="AE34" s="77"/>
      <c r="AF34" s="58">
        <f>'[1]27'!AF245</f>
        <v>0</v>
      </c>
      <c r="AG34" s="29"/>
      <c r="AH34" s="29"/>
    </row>
    <row r="35" spans="1:34" s="26" customFormat="1" x14ac:dyDescent="0.25">
      <c r="A35" s="59" t="str">
        <f>'[1]27'!A246</f>
        <v>Suspended 4</v>
      </c>
      <c r="B35" s="57">
        <f>'[1]27'!B246</f>
        <v>0</v>
      </c>
      <c r="C35" s="74">
        <f>'[1]27'!C246</f>
        <v>0</v>
      </c>
      <c r="D35" s="75"/>
      <c r="E35" s="75"/>
      <c r="F35" s="10">
        <f>'[1]27'!F246</f>
        <v>0</v>
      </c>
      <c r="G35" s="11">
        <f>'[1]27'!G246</f>
        <v>0</v>
      </c>
      <c r="H35" s="55">
        <f>'[1]27'!H246</f>
        <v>0</v>
      </c>
      <c r="I35" s="74">
        <f>'[1]27'!I246</f>
        <v>0</v>
      </c>
      <c r="J35" s="75"/>
      <c r="K35" s="75"/>
      <c r="L35" s="10">
        <f>'[1]27'!L246</f>
        <v>0</v>
      </c>
      <c r="M35" s="58">
        <f>'[1]27'!M246</f>
        <v>0</v>
      </c>
      <c r="N35" s="90">
        <f>'[1]27'!N246</f>
        <v>0</v>
      </c>
      <c r="O35" s="77"/>
      <c r="P35" s="77"/>
      <c r="Q35" s="58">
        <f>'[1]27'!Q246</f>
        <v>0</v>
      </c>
      <c r="R35" s="58">
        <f>'[1]27'!R246</f>
        <v>0</v>
      </c>
      <c r="S35" s="90">
        <f>'[1]27'!S246</f>
        <v>0</v>
      </c>
      <c r="T35" s="77"/>
      <c r="U35" s="77"/>
      <c r="V35" s="58">
        <f>'[1]27'!V246</f>
        <v>0</v>
      </c>
      <c r="W35" s="58">
        <f>'[1]27'!W246</f>
        <v>0</v>
      </c>
      <c r="X35" s="90">
        <f>'[1]27'!X246</f>
        <v>0</v>
      </c>
      <c r="Y35" s="77"/>
      <c r="Z35" s="77"/>
      <c r="AA35" s="58">
        <f>'[1]27'!AA246</f>
        <v>0</v>
      </c>
      <c r="AB35" s="58">
        <f>'[1]27'!AB246</f>
        <v>0</v>
      </c>
      <c r="AC35" s="90">
        <f>'[1]27'!AC246</f>
        <v>0</v>
      </c>
      <c r="AD35" s="77"/>
      <c r="AE35" s="77"/>
      <c r="AF35" s="58">
        <f>'[1]27'!AF246</f>
        <v>0</v>
      </c>
      <c r="AG35" s="29"/>
      <c r="AH35" s="29"/>
    </row>
    <row r="36" spans="1:34" s="26" customFormat="1" x14ac:dyDescent="0.25">
      <c r="A36" s="59" t="str">
        <f>'[1]27'!A247</f>
        <v>Suspended 5</v>
      </c>
      <c r="B36" s="57">
        <f>'[1]27'!B247</f>
        <v>0</v>
      </c>
      <c r="C36" s="74">
        <f>'[1]27'!C247</f>
        <v>0</v>
      </c>
      <c r="D36" s="75"/>
      <c r="E36" s="75"/>
      <c r="F36" s="10">
        <f>'[1]27'!F247</f>
        <v>0</v>
      </c>
      <c r="G36" s="11">
        <f>'[1]27'!G247</f>
        <v>0</v>
      </c>
      <c r="H36" s="55">
        <f>'[1]27'!H247</f>
        <v>0</v>
      </c>
      <c r="I36" s="74">
        <f>'[1]27'!I247</f>
        <v>0</v>
      </c>
      <c r="J36" s="75"/>
      <c r="K36" s="75"/>
      <c r="L36" s="10">
        <f>'[1]27'!L247</f>
        <v>0</v>
      </c>
      <c r="M36" s="58">
        <f>'[1]27'!M247</f>
        <v>0</v>
      </c>
      <c r="N36" s="90">
        <f>'[1]27'!N247</f>
        <v>0</v>
      </c>
      <c r="O36" s="77"/>
      <c r="P36" s="77"/>
      <c r="Q36" s="58">
        <f>'[1]27'!Q247</f>
        <v>0</v>
      </c>
      <c r="R36" s="58">
        <f>'[1]27'!R247</f>
        <v>0</v>
      </c>
      <c r="S36" s="90">
        <f>'[1]27'!S247</f>
        <v>0</v>
      </c>
      <c r="T36" s="77"/>
      <c r="U36" s="77"/>
      <c r="V36" s="58">
        <f>'[1]27'!V247</f>
        <v>0</v>
      </c>
      <c r="W36" s="58">
        <f>'[1]27'!W247</f>
        <v>0</v>
      </c>
      <c r="X36" s="90">
        <f>'[1]27'!X247</f>
        <v>0</v>
      </c>
      <c r="Y36" s="77"/>
      <c r="Z36" s="77"/>
      <c r="AA36" s="58">
        <f>'[1]27'!AA247</f>
        <v>0</v>
      </c>
      <c r="AB36" s="58">
        <f>'[1]27'!AB247</f>
        <v>0</v>
      </c>
      <c r="AC36" s="90">
        <f>'[1]27'!AC247</f>
        <v>0</v>
      </c>
      <c r="AD36" s="77"/>
      <c r="AE36" s="77"/>
      <c r="AF36" s="58">
        <f>'[1]27'!AF247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4.2349343396226411</v>
      </c>
      <c r="C38" s="3"/>
      <c r="D38" s="3"/>
      <c r="E38" s="34" t="s">
        <v>19</v>
      </c>
      <c r="F38" s="10">
        <f>J38-B38</f>
        <v>2.7707169811320931E-2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4.262641509433962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'[2]27'!A220</f>
        <v>Product 1</v>
      </c>
      <c r="B45" s="57">
        <f>'[2]27'!B220</f>
        <v>0</v>
      </c>
      <c r="C45" s="89">
        <f>'[2]27'!C220</f>
        <v>0</v>
      </c>
      <c r="D45" s="75"/>
      <c r="E45" s="75"/>
      <c r="F45" s="10">
        <f>'[2]27'!F220</f>
        <v>0</v>
      </c>
      <c r="G45" s="11">
        <f>'[2]27'!G220</f>
        <v>0</v>
      </c>
      <c r="H45" s="57">
        <f>'[2]27'!H220</f>
        <v>0</v>
      </c>
      <c r="I45" s="89">
        <f>'[2]27'!I220</f>
        <v>0</v>
      </c>
      <c r="J45" s="75"/>
      <c r="K45" s="75"/>
      <c r="L45" s="10">
        <f>'[2]27'!L220</f>
        <v>0</v>
      </c>
      <c r="M45" s="54">
        <f>'[2]27'!M220</f>
        <v>0</v>
      </c>
      <c r="N45" s="76">
        <f>'[2]27'!N220</f>
        <v>0</v>
      </c>
      <c r="O45" s="77"/>
      <c r="P45" s="77"/>
      <c r="Q45" s="54">
        <f>'[2]27'!Q220</f>
        <v>0</v>
      </c>
      <c r="R45" s="54">
        <f>'[2]27'!R220</f>
        <v>0</v>
      </c>
      <c r="S45" s="76">
        <f>'[2]27'!S220</f>
        <v>0</v>
      </c>
      <c r="T45" s="77"/>
      <c r="U45" s="77"/>
      <c r="V45" s="54">
        <f>'[2]27'!V220</f>
        <v>0</v>
      </c>
      <c r="W45" s="54">
        <f>'[2]27'!W220</f>
        <v>0</v>
      </c>
      <c r="X45" s="76">
        <f>'[2]27'!X220</f>
        <v>0</v>
      </c>
      <c r="Y45" s="77"/>
      <c r="Z45" s="77"/>
      <c r="AA45" s="54">
        <f>'[2]27'!AA220</f>
        <v>0</v>
      </c>
      <c r="AB45" s="54">
        <f>'[2]27'!AB220</f>
        <v>0</v>
      </c>
      <c r="AC45" s="76">
        <f>'[2]27'!AC220</f>
        <v>0</v>
      </c>
      <c r="AD45" s="77"/>
      <c r="AE45" s="77"/>
      <c r="AF45" s="54">
        <f>'[2]27'!AF220</f>
        <v>0</v>
      </c>
    </row>
    <row r="46" spans="1:34" s="26" customFormat="1" x14ac:dyDescent="0.25">
      <c r="A46" s="39" t="str">
        <f>'[2]27'!A221</f>
        <v>Product 2</v>
      </c>
      <c r="B46" s="57">
        <f>'[2]27'!B221</f>
        <v>0</v>
      </c>
      <c r="C46" s="89">
        <f>'[2]27'!C221</f>
        <v>0</v>
      </c>
      <c r="D46" s="75"/>
      <c r="E46" s="75"/>
      <c r="F46" s="10">
        <f>'[2]27'!F221</f>
        <v>0</v>
      </c>
      <c r="G46" s="11">
        <f>'[2]27'!G221</f>
        <v>0</v>
      </c>
      <c r="H46" s="57">
        <f>'[2]27'!H221</f>
        <v>0</v>
      </c>
      <c r="I46" s="89">
        <f>'[2]27'!I221</f>
        <v>0</v>
      </c>
      <c r="J46" s="75"/>
      <c r="K46" s="75"/>
      <c r="L46" s="10">
        <f>'[2]27'!L221</f>
        <v>0</v>
      </c>
      <c r="M46" s="54">
        <f>'[2]27'!M221</f>
        <v>0</v>
      </c>
      <c r="N46" s="76">
        <f>'[2]27'!N221</f>
        <v>0</v>
      </c>
      <c r="O46" s="77"/>
      <c r="P46" s="77"/>
      <c r="Q46" s="54">
        <f>'[2]27'!Q221</f>
        <v>0</v>
      </c>
      <c r="R46" s="54">
        <f>'[2]27'!R221</f>
        <v>0</v>
      </c>
      <c r="S46" s="76">
        <f>'[2]27'!S221</f>
        <v>0</v>
      </c>
      <c r="T46" s="77"/>
      <c r="U46" s="77"/>
      <c r="V46" s="54">
        <f>'[2]27'!V221</f>
        <v>0</v>
      </c>
      <c r="W46" s="54">
        <f>'[2]27'!W221</f>
        <v>0</v>
      </c>
      <c r="X46" s="76">
        <f>'[2]27'!X221</f>
        <v>0</v>
      </c>
      <c r="Y46" s="77"/>
      <c r="Z46" s="77"/>
      <c r="AA46" s="54">
        <f>'[2]27'!AA221</f>
        <v>0</v>
      </c>
      <c r="AB46" s="54">
        <f>'[2]27'!AB221</f>
        <v>0</v>
      </c>
      <c r="AC46" s="76">
        <f>'[2]27'!AC221</f>
        <v>0</v>
      </c>
      <c r="AD46" s="77"/>
      <c r="AE46" s="77"/>
      <c r="AF46" s="54">
        <f>'[2]27'!AF221</f>
        <v>0</v>
      </c>
    </row>
    <row r="47" spans="1:34" s="26" customFormat="1" x14ac:dyDescent="0.25">
      <c r="A47" s="39" t="str">
        <f>'[2]27'!A222</f>
        <v>Product 3</v>
      </c>
      <c r="B47" s="57">
        <f>'[2]27'!B222</f>
        <v>0</v>
      </c>
      <c r="C47" s="89">
        <f>'[2]27'!C222</f>
        <v>0</v>
      </c>
      <c r="D47" s="75"/>
      <c r="E47" s="75"/>
      <c r="F47" s="10">
        <f>'[2]27'!F222</f>
        <v>0</v>
      </c>
      <c r="G47" s="11">
        <f>'[2]27'!G222</f>
        <v>0</v>
      </c>
      <c r="H47" s="57">
        <f>'[2]27'!H222</f>
        <v>0</v>
      </c>
      <c r="I47" s="89">
        <f>'[2]27'!I222</f>
        <v>0</v>
      </c>
      <c r="J47" s="75"/>
      <c r="K47" s="75"/>
      <c r="L47" s="10">
        <f>'[2]27'!L222</f>
        <v>0</v>
      </c>
      <c r="M47" s="54">
        <f>'[2]27'!M222</f>
        <v>0</v>
      </c>
      <c r="N47" s="76">
        <f>'[2]27'!N222</f>
        <v>0</v>
      </c>
      <c r="O47" s="77"/>
      <c r="P47" s="77"/>
      <c r="Q47" s="54">
        <f>'[2]27'!Q222</f>
        <v>0</v>
      </c>
      <c r="R47" s="54">
        <f>'[2]27'!R222</f>
        <v>0</v>
      </c>
      <c r="S47" s="76">
        <f>'[2]27'!S222</f>
        <v>0</v>
      </c>
      <c r="T47" s="77"/>
      <c r="U47" s="77"/>
      <c r="V47" s="54">
        <f>'[2]27'!V222</f>
        <v>0</v>
      </c>
      <c r="W47" s="54">
        <f>'[2]27'!W222</f>
        <v>0</v>
      </c>
      <c r="X47" s="76">
        <f>'[2]27'!X222</f>
        <v>0</v>
      </c>
      <c r="Y47" s="77"/>
      <c r="Z47" s="77"/>
      <c r="AA47" s="54">
        <f>'[2]27'!AA222</f>
        <v>0</v>
      </c>
      <c r="AB47" s="54">
        <f>'[2]27'!AB222</f>
        <v>0</v>
      </c>
      <c r="AC47" s="76">
        <f>'[2]27'!AC222</f>
        <v>0</v>
      </c>
      <c r="AD47" s="77"/>
      <c r="AE47" s="77"/>
      <c r="AF47" s="54">
        <f>'[2]27'!AF222</f>
        <v>0</v>
      </c>
    </row>
    <row r="48" spans="1:34" s="26" customFormat="1" x14ac:dyDescent="0.25">
      <c r="A48" s="39" t="str">
        <f>'[2]27'!A223</f>
        <v>Product 4</v>
      </c>
      <c r="B48" s="57">
        <f>'[2]27'!B223</f>
        <v>0</v>
      </c>
      <c r="C48" s="89">
        <f>'[2]27'!C223</f>
        <v>0</v>
      </c>
      <c r="D48" s="75"/>
      <c r="E48" s="75"/>
      <c r="F48" s="10">
        <f>'[2]27'!F223</f>
        <v>0</v>
      </c>
      <c r="G48" s="11">
        <f>'[2]27'!G223</f>
        <v>0</v>
      </c>
      <c r="H48" s="57">
        <f>'[2]27'!H223</f>
        <v>0</v>
      </c>
      <c r="I48" s="89">
        <f>'[2]27'!I223</f>
        <v>0</v>
      </c>
      <c r="J48" s="75"/>
      <c r="K48" s="75"/>
      <c r="L48" s="10">
        <f>'[2]27'!L223</f>
        <v>0</v>
      </c>
      <c r="M48" s="54">
        <f>'[2]27'!M223</f>
        <v>0</v>
      </c>
      <c r="N48" s="76">
        <f>'[2]27'!N223</f>
        <v>0</v>
      </c>
      <c r="O48" s="77"/>
      <c r="P48" s="77"/>
      <c r="Q48" s="54">
        <f>'[2]27'!Q223</f>
        <v>0</v>
      </c>
      <c r="R48" s="54">
        <f>'[2]27'!R223</f>
        <v>0</v>
      </c>
      <c r="S48" s="76">
        <f>'[2]27'!S223</f>
        <v>0</v>
      </c>
      <c r="T48" s="77"/>
      <c r="U48" s="77"/>
      <c r="V48" s="54">
        <f>'[2]27'!V223</f>
        <v>0</v>
      </c>
      <c r="W48" s="54">
        <f>'[2]27'!W223</f>
        <v>0</v>
      </c>
      <c r="X48" s="76">
        <f>'[2]27'!X223</f>
        <v>0</v>
      </c>
      <c r="Y48" s="77"/>
      <c r="Z48" s="77"/>
      <c r="AA48" s="54">
        <f>'[2]27'!AA223</f>
        <v>0</v>
      </c>
      <c r="AB48" s="54">
        <f>'[2]27'!AB223</f>
        <v>0</v>
      </c>
      <c r="AC48" s="76">
        <f>'[2]27'!AC223</f>
        <v>0</v>
      </c>
      <c r="AD48" s="77"/>
      <c r="AE48" s="77"/>
      <c r="AF48" s="54">
        <f>'[2]27'!AF223</f>
        <v>0</v>
      </c>
    </row>
    <row r="49" spans="1:32" s="26" customFormat="1" x14ac:dyDescent="0.25">
      <c r="A49" s="39" t="str">
        <f>'[2]27'!A224</f>
        <v>Product 5</v>
      </c>
      <c r="B49" s="57">
        <f>'[2]27'!B224</f>
        <v>0</v>
      </c>
      <c r="C49" s="89">
        <f>'[2]27'!C224</f>
        <v>0</v>
      </c>
      <c r="D49" s="75"/>
      <c r="E49" s="75"/>
      <c r="F49" s="10">
        <f>'[2]27'!F224</f>
        <v>0</v>
      </c>
      <c r="G49" s="11">
        <f>'[2]27'!G224</f>
        <v>0</v>
      </c>
      <c r="H49" s="57">
        <f>'[2]27'!H224</f>
        <v>0</v>
      </c>
      <c r="I49" s="89">
        <f>'[2]27'!I224</f>
        <v>0</v>
      </c>
      <c r="J49" s="75"/>
      <c r="K49" s="75"/>
      <c r="L49" s="10">
        <f>'[2]27'!L224</f>
        <v>0</v>
      </c>
      <c r="M49" s="54">
        <f>'[2]27'!M224</f>
        <v>0</v>
      </c>
      <c r="N49" s="76">
        <f>'[2]27'!N224</f>
        <v>0</v>
      </c>
      <c r="O49" s="77"/>
      <c r="P49" s="77"/>
      <c r="Q49" s="54">
        <f>'[2]27'!Q224</f>
        <v>0</v>
      </c>
      <c r="R49" s="54">
        <f>'[2]27'!R224</f>
        <v>0</v>
      </c>
      <c r="S49" s="76">
        <f>'[2]27'!S224</f>
        <v>0</v>
      </c>
      <c r="T49" s="77"/>
      <c r="U49" s="77"/>
      <c r="V49" s="54">
        <f>'[2]27'!V224</f>
        <v>0</v>
      </c>
      <c r="W49" s="54">
        <f>'[2]27'!W224</f>
        <v>0</v>
      </c>
      <c r="X49" s="76">
        <f>'[2]27'!X224</f>
        <v>0</v>
      </c>
      <c r="Y49" s="77"/>
      <c r="Z49" s="77"/>
      <c r="AA49" s="54">
        <f>'[2]27'!AA224</f>
        <v>0</v>
      </c>
      <c r="AB49" s="54">
        <f>'[2]27'!AB224</f>
        <v>0</v>
      </c>
      <c r="AC49" s="76">
        <f>'[2]27'!AC224</f>
        <v>0</v>
      </c>
      <c r="AD49" s="77"/>
      <c r="AE49" s="77"/>
      <c r="AF49" s="54">
        <f>'[2]27'!AF224</f>
        <v>0</v>
      </c>
    </row>
    <row r="50" spans="1:32" s="26" customFormat="1" x14ac:dyDescent="0.25">
      <c r="A50" s="39" t="str">
        <f>'[2]27'!A225</f>
        <v>Product 6</v>
      </c>
      <c r="B50" s="57">
        <f>'[2]27'!B225</f>
        <v>0</v>
      </c>
      <c r="C50" s="89">
        <f>'[2]27'!C225</f>
        <v>0</v>
      </c>
      <c r="D50" s="75"/>
      <c r="E50" s="75"/>
      <c r="F50" s="10">
        <f>'[2]27'!F225</f>
        <v>0</v>
      </c>
      <c r="G50" s="11">
        <f>'[2]27'!G225</f>
        <v>0</v>
      </c>
      <c r="H50" s="57">
        <f>'[2]27'!H225</f>
        <v>0</v>
      </c>
      <c r="I50" s="89">
        <f>'[2]27'!I225</f>
        <v>0</v>
      </c>
      <c r="J50" s="75"/>
      <c r="K50" s="75"/>
      <c r="L50" s="10">
        <f>'[2]27'!L225</f>
        <v>0</v>
      </c>
      <c r="M50" s="54">
        <f>'[2]27'!M225</f>
        <v>0</v>
      </c>
      <c r="N50" s="76">
        <f>'[2]27'!N225</f>
        <v>0</v>
      </c>
      <c r="O50" s="77"/>
      <c r="P50" s="77"/>
      <c r="Q50" s="54">
        <f>'[2]27'!Q225</f>
        <v>0</v>
      </c>
      <c r="R50" s="54">
        <f>'[2]27'!R225</f>
        <v>0</v>
      </c>
      <c r="S50" s="76">
        <f>'[2]27'!S225</f>
        <v>0</v>
      </c>
      <c r="T50" s="77"/>
      <c r="U50" s="77"/>
      <c r="V50" s="54">
        <f>'[2]27'!V225</f>
        <v>0</v>
      </c>
      <c r="W50" s="54">
        <f>'[2]27'!W225</f>
        <v>0</v>
      </c>
      <c r="X50" s="76">
        <f>'[2]27'!X225</f>
        <v>0</v>
      </c>
      <c r="Y50" s="77"/>
      <c r="Z50" s="77"/>
      <c r="AA50" s="54">
        <f>'[2]27'!AA225</f>
        <v>0</v>
      </c>
      <c r="AB50" s="54">
        <f>'[2]27'!AB225</f>
        <v>0</v>
      </c>
      <c r="AC50" s="76">
        <f>'[2]27'!AC225</f>
        <v>0</v>
      </c>
      <c r="AD50" s="77"/>
      <c r="AE50" s="77"/>
      <c r="AF50" s="54">
        <f>'[2]27'!AF225</f>
        <v>0</v>
      </c>
    </row>
    <row r="51" spans="1:32" s="26" customFormat="1" x14ac:dyDescent="0.25">
      <c r="A51" s="39" t="str">
        <f>'[2]27'!A226</f>
        <v>Product 7</v>
      </c>
      <c r="B51" s="57">
        <f>'[2]27'!B226</f>
        <v>0</v>
      </c>
      <c r="C51" s="89">
        <f>'[2]27'!C226</f>
        <v>0</v>
      </c>
      <c r="D51" s="75"/>
      <c r="E51" s="75"/>
      <c r="F51" s="10">
        <f>'[2]27'!F226</f>
        <v>0</v>
      </c>
      <c r="G51" s="11">
        <f>'[2]27'!G226</f>
        <v>0</v>
      </c>
      <c r="H51" s="57">
        <f>'[2]27'!H226</f>
        <v>0</v>
      </c>
      <c r="I51" s="89">
        <f>'[2]27'!I226</f>
        <v>0</v>
      </c>
      <c r="J51" s="75"/>
      <c r="K51" s="75"/>
      <c r="L51" s="10">
        <f>'[2]27'!L226</f>
        <v>0</v>
      </c>
      <c r="M51" s="54">
        <f>'[2]27'!M226</f>
        <v>0</v>
      </c>
      <c r="N51" s="76">
        <f>'[2]27'!N226</f>
        <v>0</v>
      </c>
      <c r="O51" s="77"/>
      <c r="P51" s="77"/>
      <c r="Q51" s="54">
        <f>'[2]27'!Q226</f>
        <v>0</v>
      </c>
      <c r="R51" s="54">
        <f>'[2]27'!R226</f>
        <v>0</v>
      </c>
      <c r="S51" s="76">
        <f>'[2]27'!S226</f>
        <v>0</v>
      </c>
      <c r="T51" s="77"/>
      <c r="U51" s="77"/>
      <c r="V51" s="54">
        <f>'[2]27'!V226</f>
        <v>0</v>
      </c>
      <c r="W51" s="54">
        <f>'[2]27'!W226</f>
        <v>0</v>
      </c>
      <c r="X51" s="76">
        <f>'[2]27'!X226</f>
        <v>0</v>
      </c>
      <c r="Y51" s="77"/>
      <c r="Z51" s="77"/>
      <c r="AA51" s="54">
        <f>'[2]27'!AA226</f>
        <v>0</v>
      </c>
      <c r="AB51" s="54">
        <f>'[2]27'!AB226</f>
        <v>0</v>
      </c>
      <c r="AC51" s="76">
        <f>'[2]27'!AC226</f>
        <v>0</v>
      </c>
      <c r="AD51" s="77"/>
      <c r="AE51" s="77"/>
      <c r="AF51" s="54">
        <f>'[2]27'!AF226</f>
        <v>0</v>
      </c>
    </row>
    <row r="52" spans="1:32" s="26" customFormat="1" x14ac:dyDescent="0.25">
      <c r="A52" s="39" t="str">
        <f>'[2]27'!A227</f>
        <v>Product 8</v>
      </c>
      <c r="B52" s="57">
        <f>'[2]27'!B227</f>
        <v>0</v>
      </c>
      <c r="C52" s="89">
        <f>'[2]27'!C227</f>
        <v>0</v>
      </c>
      <c r="D52" s="75"/>
      <c r="E52" s="75"/>
      <c r="F52" s="10">
        <f>'[2]27'!F227</f>
        <v>0</v>
      </c>
      <c r="G52" s="11">
        <f>'[2]27'!G227</f>
        <v>0</v>
      </c>
      <c r="H52" s="57">
        <f>'[2]27'!H227</f>
        <v>0</v>
      </c>
      <c r="I52" s="89">
        <f>'[2]27'!I227</f>
        <v>0</v>
      </c>
      <c r="J52" s="75"/>
      <c r="K52" s="75"/>
      <c r="L52" s="10">
        <f>'[2]27'!L227</f>
        <v>0</v>
      </c>
      <c r="M52" s="54">
        <f>'[2]27'!M227</f>
        <v>0</v>
      </c>
      <c r="N52" s="76">
        <f>'[2]27'!N227</f>
        <v>0</v>
      </c>
      <c r="O52" s="77"/>
      <c r="P52" s="77"/>
      <c r="Q52" s="54">
        <f>'[2]27'!Q227</f>
        <v>0</v>
      </c>
      <c r="R52" s="54">
        <f>'[2]27'!R227</f>
        <v>0</v>
      </c>
      <c r="S52" s="76">
        <f>'[2]27'!S227</f>
        <v>0</v>
      </c>
      <c r="T52" s="77"/>
      <c r="U52" s="77"/>
      <c r="V52" s="54">
        <f>'[2]27'!V227</f>
        <v>0</v>
      </c>
      <c r="W52" s="54">
        <f>'[2]27'!W227</f>
        <v>0</v>
      </c>
      <c r="X52" s="76">
        <f>'[2]27'!X227</f>
        <v>0</v>
      </c>
      <c r="Y52" s="77"/>
      <c r="Z52" s="77"/>
      <c r="AA52" s="54">
        <f>'[2]27'!AA227</f>
        <v>0</v>
      </c>
      <c r="AB52" s="54">
        <f>'[2]27'!AB227</f>
        <v>0</v>
      </c>
      <c r="AC52" s="76">
        <f>'[2]27'!AC227</f>
        <v>0</v>
      </c>
      <c r="AD52" s="77"/>
      <c r="AE52" s="77"/>
      <c r="AF52" s="54">
        <f>'[2]27'!AF227</f>
        <v>0</v>
      </c>
    </row>
    <row r="53" spans="1:32" s="26" customFormat="1" x14ac:dyDescent="0.25">
      <c r="A53" s="39" t="str">
        <f>'[2]27'!A228</f>
        <v>Product 9</v>
      </c>
      <c r="B53" s="57">
        <f>'[2]27'!B228</f>
        <v>0</v>
      </c>
      <c r="C53" s="89">
        <f>'[2]27'!C228</f>
        <v>0</v>
      </c>
      <c r="D53" s="75"/>
      <c r="E53" s="75"/>
      <c r="F53" s="10">
        <f>'[2]27'!F228</f>
        <v>0</v>
      </c>
      <c r="G53" s="11">
        <f>'[2]27'!G228</f>
        <v>0</v>
      </c>
      <c r="H53" s="57">
        <f>'[2]27'!H228</f>
        <v>0</v>
      </c>
      <c r="I53" s="89">
        <f>'[2]27'!I228</f>
        <v>0</v>
      </c>
      <c r="J53" s="75"/>
      <c r="K53" s="75"/>
      <c r="L53" s="10">
        <f>'[2]27'!L228</f>
        <v>0</v>
      </c>
      <c r="M53" s="54">
        <f>'[2]27'!M228</f>
        <v>0</v>
      </c>
      <c r="N53" s="76">
        <f>'[2]27'!N228</f>
        <v>0</v>
      </c>
      <c r="O53" s="77"/>
      <c r="P53" s="77"/>
      <c r="Q53" s="54">
        <f>'[2]27'!Q228</f>
        <v>0</v>
      </c>
      <c r="R53" s="54">
        <f>'[2]27'!R228</f>
        <v>0</v>
      </c>
      <c r="S53" s="76">
        <f>'[2]27'!S228</f>
        <v>0</v>
      </c>
      <c r="T53" s="77"/>
      <c r="U53" s="77"/>
      <c r="V53" s="54">
        <f>'[2]27'!V228</f>
        <v>0</v>
      </c>
      <c r="W53" s="54">
        <f>'[2]27'!W228</f>
        <v>0</v>
      </c>
      <c r="X53" s="76">
        <f>'[2]27'!X228</f>
        <v>0</v>
      </c>
      <c r="Y53" s="77"/>
      <c r="Z53" s="77"/>
      <c r="AA53" s="54">
        <f>'[2]27'!AA228</f>
        <v>0</v>
      </c>
      <c r="AB53" s="54">
        <f>'[2]27'!AB228</f>
        <v>0</v>
      </c>
      <c r="AC53" s="76">
        <f>'[2]27'!AC228</f>
        <v>0</v>
      </c>
      <c r="AD53" s="77"/>
      <c r="AE53" s="77"/>
      <c r="AF53" s="54">
        <f>'[2]27'!AF228</f>
        <v>0</v>
      </c>
    </row>
    <row r="54" spans="1:32" s="26" customFormat="1" x14ac:dyDescent="0.25">
      <c r="A54" s="39" t="str">
        <f>'[2]27'!A229</f>
        <v>Product 10</v>
      </c>
      <c r="B54" s="57">
        <f>'[2]27'!B229</f>
        <v>0</v>
      </c>
      <c r="C54" s="89">
        <f>'[2]27'!C229</f>
        <v>0</v>
      </c>
      <c r="D54" s="75"/>
      <c r="E54" s="75"/>
      <c r="F54" s="10">
        <f>'[2]27'!F229</f>
        <v>0</v>
      </c>
      <c r="G54" s="11">
        <f>'[2]27'!G229</f>
        <v>0</v>
      </c>
      <c r="H54" s="57">
        <f>'[2]27'!H229</f>
        <v>0</v>
      </c>
      <c r="I54" s="89">
        <f>'[2]27'!I229</f>
        <v>0</v>
      </c>
      <c r="J54" s="75"/>
      <c r="K54" s="75"/>
      <c r="L54" s="10">
        <f>'[2]27'!L229</f>
        <v>0</v>
      </c>
      <c r="M54" s="54">
        <f>'[2]27'!M229</f>
        <v>0</v>
      </c>
      <c r="N54" s="76">
        <f>'[2]27'!N229</f>
        <v>0</v>
      </c>
      <c r="O54" s="77"/>
      <c r="P54" s="77"/>
      <c r="Q54" s="54">
        <f>'[2]27'!Q229</f>
        <v>0</v>
      </c>
      <c r="R54" s="54">
        <f>'[2]27'!R229</f>
        <v>0</v>
      </c>
      <c r="S54" s="76">
        <f>'[2]27'!S229</f>
        <v>0</v>
      </c>
      <c r="T54" s="77"/>
      <c r="U54" s="77"/>
      <c r="V54" s="54">
        <f>'[2]27'!V229</f>
        <v>0</v>
      </c>
      <c r="W54" s="54">
        <f>'[2]27'!W229</f>
        <v>0</v>
      </c>
      <c r="X54" s="76">
        <f>'[2]27'!X229</f>
        <v>0</v>
      </c>
      <c r="Y54" s="77"/>
      <c r="Z54" s="77"/>
      <c r="AA54" s="54">
        <f>'[2]27'!AA229</f>
        <v>0</v>
      </c>
      <c r="AB54" s="54">
        <f>'[2]27'!AB229</f>
        <v>0</v>
      </c>
      <c r="AC54" s="76">
        <f>'[2]27'!AC229</f>
        <v>0</v>
      </c>
      <c r="AD54" s="77"/>
      <c r="AE54" s="77"/>
      <c r="AF54" s="54">
        <f>'[2]27'!AF229</f>
        <v>0</v>
      </c>
    </row>
    <row r="55" spans="1:32" s="26" customFormat="1" x14ac:dyDescent="0.25">
      <c r="A55" s="39" t="str">
        <f>'[2]27'!A230</f>
        <v>Rej 1</v>
      </c>
      <c r="B55" s="57">
        <f>'[2]27'!B230</f>
        <v>0</v>
      </c>
      <c r="C55" s="89">
        <f>'[2]27'!C230</f>
        <v>0</v>
      </c>
      <c r="D55" s="75"/>
      <c r="E55" s="75"/>
      <c r="F55" s="10">
        <f>'[2]27'!F230</f>
        <v>0</v>
      </c>
      <c r="G55" s="11">
        <f>'[2]27'!G230</f>
        <v>0</v>
      </c>
      <c r="H55" s="57">
        <f>'[2]27'!H230</f>
        <v>0</v>
      </c>
      <c r="I55" s="89">
        <f>'[2]27'!I230</f>
        <v>0</v>
      </c>
      <c r="J55" s="75"/>
      <c r="K55" s="75"/>
      <c r="L55" s="10">
        <f>'[2]27'!L230</f>
        <v>0</v>
      </c>
      <c r="M55" s="54">
        <f>'[2]27'!M230</f>
        <v>0</v>
      </c>
      <c r="N55" s="76">
        <f>'[2]27'!N230</f>
        <v>0</v>
      </c>
      <c r="O55" s="77"/>
      <c r="P55" s="77"/>
      <c r="Q55" s="54">
        <f>'[2]27'!Q230</f>
        <v>0</v>
      </c>
      <c r="R55" s="54">
        <f>'[2]27'!R230</f>
        <v>0</v>
      </c>
      <c r="S55" s="76">
        <f>'[2]27'!S230</f>
        <v>0</v>
      </c>
      <c r="T55" s="77"/>
      <c r="U55" s="77"/>
      <c r="V55" s="54">
        <f>'[2]27'!V230</f>
        <v>0</v>
      </c>
      <c r="W55" s="54">
        <f>'[2]27'!W230</f>
        <v>0</v>
      </c>
      <c r="X55" s="76">
        <f>'[2]27'!X230</f>
        <v>0</v>
      </c>
      <c r="Y55" s="77"/>
      <c r="Z55" s="77"/>
      <c r="AA55" s="54">
        <f>'[2]27'!AA230</f>
        <v>0</v>
      </c>
      <c r="AB55" s="54">
        <f>'[2]27'!AB230</f>
        <v>0</v>
      </c>
      <c r="AC55" s="76">
        <f>'[2]27'!AC230</f>
        <v>0</v>
      </c>
      <c r="AD55" s="77"/>
      <c r="AE55" s="77"/>
      <c r="AF55" s="54">
        <f>'[2]27'!AF230</f>
        <v>0</v>
      </c>
    </row>
    <row r="56" spans="1:32" s="26" customFormat="1" x14ac:dyDescent="0.25">
      <c r="A56" s="39" t="str">
        <f>'[2]27'!A231</f>
        <v>Rej 2</v>
      </c>
      <c r="B56" s="57">
        <f>'[2]27'!B231</f>
        <v>0</v>
      </c>
      <c r="C56" s="89">
        <f>'[2]27'!C231</f>
        <v>0</v>
      </c>
      <c r="D56" s="75"/>
      <c r="E56" s="75"/>
      <c r="F56" s="10">
        <f>'[2]27'!F231</f>
        <v>0</v>
      </c>
      <c r="G56" s="11">
        <f>'[2]27'!G231</f>
        <v>0</v>
      </c>
      <c r="H56" s="57">
        <f>'[2]27'!H231</f>
        <v>0</v>
      </c>
      <c r="I56" s="89">
        <f>'[2]27'!I231</f>
        <v>0</v>
      </c>
      <c r="J56" s="75"/>
      <c r="K56" s="75"/>
      <c r="L56" s="10">
        <f>'[2]27'!L231</f>
        <v>0</v>
      </c>
      <c r="M56" s="54">
        <f>'[2]27'!M231</f>
        <v>0</v>
      </c>
      <c r="N56" s="76">
        <f>'[2]27'!N231</f>
        <v>0</v>
      </c>
      <c r="O56" s="77"/>
      <c r="P56" s="77"/>
      <c r="Q56" s="54">
        <f>'[2]27'!Q231</f>
        <v>0</v>
      </c>
      <c r="R56" s="54">
        <f>'[2]27'!R231</f>
        <v>0</v>
      </c>
      <c r="S56" s="76">
        <f>'[2]27'!S231</f>
        <v>0</v>
      </c>
      <c r="T56" s="77"/>
      <c r="U56" s="77"/>
      <c r="V56" s="54">
        <f>'[2]27'!V231</f>
        <v>0</v>
      </c>
      <c r="W56" s="54">
        <f>'[2]27'!W231</f>
        <v>0</v>
      </c>
      <c r="X56" s="76">
        <f>'[2]27'!X231</f>
        <v>0</v>
      </c>
      <c r="Y56" s="77"/>
      <c r="Z56" s="77"/>
      <c r="AA56" s="54">
        <f>'[2]27'!AA231</f>
        <v>0</v>
      </c>
      <c r="AB56" s="54">
        <f>'[2]27'!AB231</f>
        <v>0</v>
      </c>
      <c r="AC56" s="76">
        <f>'[2]27'!AC231</f>
        <v>0</v>
      </c>
      <c r="AD56" s="77"/>
      <c r="AE56" s="77"/>
      <c r="AF56" s="54">
        <f>'[2]27'!AF231</f>
        <v>0</v>
      </c>
    </row>
    <row r="57" spans="1:32" s="26" customFormat="1" x14ac:dyDescent="0.25">
      <c r="A57" s="39" t="str">
        <f>'[2]27'!A232</f>
        <v>Rej 3</v>
      </c>
      <c r="B57" s="57">
        <f>'[2]27'!B232</f>
        <v>0</v>
      </c>
      <c r="C57" s="89">
        <f>'[2]27'!C232</f>
        <v>0</v>
      </c>
      <c r="D57" s="75"/>
      <c r="E57" s="75"/>
      <c r="F57" s="10">
        <f>'[2]27'!F232</f>
        <v>0</v>
      </c>
      <c r="G57" s="11">
        <f>'[2]27'!G232</f>
        <v>0</v>
      </c>
      <c r="H57" s="57">
        <f>'[2]27'!H232</f>
        <v>0</v>
      </c>
      <c r="I57" s="89">
        <f>'[2]27'!I232</f>
        <v>0</v>
      </c>
      <c r="J57" s="75"/>
      <c r="K57" s="75"/>
      <c r="L57" s="10">
        <f>'[2]27'!L232</f>
        <v>0</v>
      </c>
      <c r="M57" s="54">
        <f>'[2]27'!M232</f>
        <v>0</v>
      </c>
      <c r="N57" s="76">
        <f>'[2]27'!N232</f>
        <v>0</v>
      </c>
      <c r="O57" s="77"/>
      <c r="P57" s="77"/>
      <c r="Q57" s="54">
        <f>'[2]27'!Q232</f>
        <v>0</v>
      </c>
      <c r="R57" s="54">
        <f>'[2]27'!R232</f>
        <v>0</v>
      </c>
      <c r="S57" s="76">
        <f>'[2]27'!S232</f>
        <v>0</v>
      </c>
      <c r="T57" s="77"/>
      <c r="U57" s="77"/>
      <c r="V57" s="54">
        <f>'[2]27'!V232</f>
        <v>0</v>
      </c>
      <c r="W57" s="54">
        <f>'[2]27'!W232</f>
        <v>0</v>
      </c>
      <c r="X57" s="76">
        <f>'[2]27'!X232</f>
        <v>0</v>
      </c>
      <c r="Y57" s="77"/>
      <c r="Z57" s="77"/>
      <c r="AA57" s="54">
        <f>'[2]27'!AA232</f>
        <v>0</v>
      </c>
      <c r="AB57" s="54">
        <f>'[2]27'!AB232</f>
        <v>0</v>
      </c>
      <c r="AC57" s="76">
        <f>'[2]27'!AC232</f>
        <v>0</v>
      </c>
      <c r="AD57" s="77"/>
      <c r="AE57" s="77"/>
      <c r="AF57" s="54">
        <f>'[2]27'!AF232</f>
        <v>0</v>
      </c>
    </row>
    <row r="58" spans="1:32" s="26" customFormat="1" x14ac:dyDescent="0.25">
      <c r="A58" s="39" t="str">
        <f>'[2]27'!A233</f>
        <v>Rej 4</v>
      </c>
      <c r="B58" s="57">
        <f>'[2]27'!B233</f>
        <v>0</v>
      </c>
      <c r="C58" s="89">
        <f>'[2]27'!C233</f>
        <v>0</v>
      </c>
      <c r="D58" s="75"/>
      <c r="E58" s="75"/>
      <c r="F58" s="10">
        <f>'[2]27'!F233</f>
        <v>0</v>
      </c>
      <c r="G58" s="11">
        <f>'[2]27'!G233</f>
        <v>0</v>
      </c>
      <c r="H58" s="57">
        <f>'[2]27'!H233</f>
        <v>0</v>
      </c>
      <c r="I58" s="89">
        <f>'[2]27'!I233</f>
        <v>0</v>
      </c>
      <c r="J58" s="75"/>
      <c r="K58" s="75"/>
      <c r="L58" s="10">
        <f>'[2]27'!L233</f>
        <v>0</v>
      </c>
      <c r="M58" s="54">
        <f>'[2]27'!M233</f>
        <v>0</v>
      </c>
      <c r="N58" s="76">
        <f>'[2]27'!N233</f>
        <v>0</v>
      </c>
      <c r="O58" s="77"/>
      <c r="P58" s="77"/>
      <c r="Q58" s="54">
        <f>'[2]27'!Q233</f>
        <v>0</v>
      </c>
      <c r="R58" s="54">
        <f>'[2]27'!R233</f>
        <v>0</v>
      </c>
      <c r="S58" s="76">
        <f>'[2]27'!S233</f>
        <v>0</v>
      </c>
      <c r="T58" s="77"/>
      <c r="U58" s="77"/>
      <c r="V58" s="54">
        <f>'[2]27'!V233</f>
        <v>0</v>
      </c>
      <c r="W58" s="54">
        <f>'[2]27'!W233</f>
        <v>0</v>
      </c>
      <c r="X58" s="76">
        <f>'[2]27'!X233</f>
        <v>0</v>
      </c>
      <c r="Y58" s="77"/>
      <c r="Z58" s="77"/>
      <c r="AA58" s="54">
        <f>'[2]27'!AA233</f>
        <v>0</v>
      </c>
      <c r="AB58" s="54">
        <f>'[2]27'!AB233</f>
        <v>0</v>
      </c>
      <c r="AC58" s="76">
        <f>'[2]27'!AC233</f>
        <v>0</v>
      </c>
      <c r="AD58" s="77"/>
      <c r="AE58" s="77"/>
      <c r="AF58" s="54">
        <f>'[2]27'!AF233</f>
        <v>0</v>
      </c>
    </row>
    <row r="59" spans="1:32" s="26" customFormat="1" x14ac:dyDescent="0.25">
      <c r="A59" s="39" t="str">
        <f>'[2]27'!A234</f>
        <v>Rej 5</v>
      </c>
      <c r="B59" s="57">
        <f>'[2]27'!B234</f>
        <v>0</v>
      </c>
      <c r="C59" s="89">
        <f>'[2]27'!C234</f>
        <v>0</v>
      </c>
      <c r="D59" s="75"/>
      <c r="E59" s="75"/>
      <c r="F59" s="10">
        <f>'[2]27'!F234</f>
        <v>0</v>
      </c>
      <c r="G59" s="11">
        <f>'[2]27'!G234</f>
        <v>0</v>
      </c>
      <c r="H59" s="57">
        <f>'[2]27'!H234</f>
        <v>0</v>
      </c>
      <c r="I59" s="89">
        <f>'[2]27'!I234</f>
        <v>0</v>
      </c>
      <c r="J59" s="75"/>
      <c r="K59" s="75"/>
      <c r="L59" s="10">
        <f>'[2]27'!L234</f>
        <v>0</v>
      </c>
      <c r="M59" s="54">
        <f>'[2]27'!M234</f>
        <v>0</v>
      </c>
      <c r="N59" s="76">
        <f>'[2]27'!N234</f>
        <v>0</v>
      </c>
      <c r="O59" s="77"/>
      <c r="P59" s="77"/>
      <c r="Q59" s="54">
        <f>'[2]27'!Q234</f>
        <v>0</v>
      </c>
      <c r="R59" s="54">
        <f>'[2]27'!R234</f>
        <v>0</v>
      </c>
      <c r="S59" s="76">
        <f>'[2]27'!S234</f>
        <v>0</v>
      </c>
      <c r="T59" s="77"/>
      <c r="U59" s="77"/>
      <c r="V59" s="54">
        <f>'[2]27'!V234</f>
        <v>0</v>
      </c>
      <c r="W59" s="54">
        <f>'[2]27'!W234</f>
        <v>0</v>
      </c>
      <c r="X59" s="76">
        <f>'[2]27'!X234</f>
        <v>0</v>
      </c>
      <c r="Y59" s="77"/>
      <c r="Z59" s="77"/>
      <c r="AA59" s="54">
        <f>'[2]27'!AA234</f>
        <v>0</v>
      </c>
      <c r="AB59" s="54">
        <f>'[2]27'!AB234</f>
        <v>0</v>
      </c>
      <c r="AC59" s="76">
        <f>'[2]27'!AC234</f>
        <v>0</v>
      </c>
      <c r="AD59" s="77"/>
      <c r="AE59" s="77"/>
      <c r="AF59" s="54">
        <f>'[2]27'!AF234</f>
        <v>0</v>
      </c>
    </row>
    <row r="60" spans="1:32" s="26" customFormat="1" x14ac:dyDescent="0.25">
      <c r="A60" s="39" t="str">
        <f>'[2]27'!A235</f>
        <v>Rej 6</v>
      </c>
      <c r="B60" s="57">
        <f>'[2]27'!B235</f>
        <v>0</v>
      </c>
      <c r="C60" s="89">
        <f>'[2]27'!C235</f>
        <v>0</v>
      </c>
      <c r="D60" s="75"/>
      <c r="E60" s="75"/>
      <c r="F60" s="10">
        <f>'[2]27'!F235</f>
        <v>0</v>
      </c>
      <c r="G60" s="11">
        <f>'[2]27'!G235</f>
        <v>0</v>
      </c>
      <c r="H60" s="57">
        <f>'[2]27'!H235</f>
        <v>0</v>
      </c>
      <c r="I60" s="89">
        <f>'[2]27'!I235</f>
        <v>0</v>
      </c>
      <c r="J60" s="75"/>
      <c r="K60" s="75"/>
      <c r="L60" s="10">
        <f>'[2]27'!L235</f>
        <v>0</v>
      </c>
      <c r="M60" s="54">
        <f>'[2]27'!M235</f>
        <v>0</v>
      </c>
      <c r="N60" s="76">
        <f>'[2]27'!N235</f>
        <v>0</v>
      </c>
      <c r="O60" s="77"/>
      <c r="P60" s="77"/>
      <c r="Q60" s="54">
        <f>'[2]27'!Q235</f>
        <v>0</v>
      </c>
      <c r="R60" s="54">
        <f>'[2]27'!R235</f>
        <v>0</v>
      </c>
      <c r="S60" s="76">
        <f>'[2]27'!S235</f>
        <v>0</v>
      </c>
      <c r="T60" s="77"/>
      <c r="U60" s="77"/>
      <c r="V60" s="54">
        <f>'[2]27'!V235</f>
        <v>0</v>
      </c>
      <c r="W60" s="54">
        <f>'[2]27'!W235</f>
        <v>0</v>
      </c>
      <c r="X60" s="76">
        <f>'[2]27'!X235</f>
        <v>0</v>
      </c>
      <c r="Y60" s="77"/>
      <c r="Z60" s="77"/>
      <c r="AA60" s="54">
        <f>'[2]27'!AA235</f>
        <v>0</v>
      </c>
      <c r="AB60" s="54">
        <f>'[2]27'!AB235</f>
        <v>0</v>
      </c>
      <c r="AC60" s="76">
        <f>'[2]27'!AC235</f>
        <v>0</v>
      </c>
      <c r="AD60" s="77"/>
      <c r="AE60" s="77"/>
      <c r="AF60" s="54">
        <f>'[2]27'!AF235</f>
        <v>0</v>
      </c>
    </row>
    <row r="61" spans="1:32" s="26" customFormat="1" x14ac:dyDescent="0.25">
      <c r="A61" s="39" t="str">
        <f>'[2]27'!A236</f>
        <v>Rej 7</v>
      </c>
      <c r="B61" s="57">
        <f>'[2]27'!B236</f>
        <v>0</v>
      </c>
      <c r="C61" s="89">
        <f>'[2]27'!C236</f>
        <v>0</v>
      </c>
      <c r="D61" s="75"/>
      <c r="E61" s="75"/>
      <c r="F61" s="10">
        <f>'[2]27'!F236</f>
        <v>0</v>
      </c>
      <c r="G61" s="11">
        <f>'[2]27'!G236</f>
        <v>0</v>
      </c>
      <c r="H61" s="57">
        <f>'[2]27'!H236</f>
        <v>0</v>
      </c>
      <c r="I61" s="89">
        <f>'[2]27'!I236</f>
        <v>0</v>
      </c>
      <c r="J61" s="75"/>
      <c r="K61" s="75"/>
      <c r="L61" s="10">
        <f>'[2]27'!L236</f>
        <v>0</v>
      </c>
      <c r="M61" s="54">
        <f>'[2]27'!M236</f>
        <v>0</v>
      </c>
      <c r="N61" s="76">
        <f>'[2]27'!N236</f>
        <v>0</v>
      </c>
      <c r="O61" s="77"/>
      <c r="P61" s="77"/>
      <c r="Q61" s="54">
        <f>'[2]27'!Q236</f>
        <v>0</v>
      </c>
      <c r="R61" s="54">
        <f>'[2]27'!R236</f>
        <v>0</v>
      </c>
      <c r="S61" s="76">
        <f>'[2]27'!S236</f>
        <v>0</v>
      </c>
      <c r="T61" s="77"/>
      <c r="U61" s="77"/>
      <c r="V61" s="54">
        <f>'[2]27'!V236</f>
        <v>0</v>
      </c>
      <c r="W61" s="54">
        <f>'[2]27'!W236</f>
        <v>0</v>
      </c>
      <c r="X61" s="76">
        <f>'[2]27'!X236</f>
        <v>0</v>
      </c>
      <c r="Y61" s="77"/>
      <c r="Z61" s="77"/>
      <c r="AA61" s="54">
        <f>'[2]27'!AA236</f>
        <v>0</v>
      </c>
      <c r="AB61" s="54">
        <f>'[2]27'!AB236</f>
        <v>0</v>
      </c>
      <c r="AC61" s="76">
        <f>'[2]27'!AC236</f>
        <v>0</v>
      </c>
      <c r="AD61" s="77"/>
      <c r="AE61" s="77"/>
      <c r="AF61" s="54">
        <f>'[2]27'!AF236</f>
        <v>0</v>
      </c>
    </row>
    <row r="62" spans="1:32" s="26" customFormat="1" x14ac:dyDescent="0.25">
      <c r="A62" s="39" t="str">
        <f>'[2]27'!A237</f>
        <v>Rej 8</v>
      </c>
      <c r="B62" s="57">
        <f>'[2]27'!B237</f>
        <v>0</v>
      </c>
      <c r="C62" s="89">
        <f>'[2]27'!C237</f>
        <v>0</v>
      </c>
      <c r="D62" s="75"/>
      <c r="E62" s="75"/>
      <c r="F62" s="10">
        <f>'[2]27'!F237</f>
        <v>0</v>
      </c>
      <c r="G62" s="11">
        <f>'[2]27'!G237</f>
        <v>0</v>
      </c>
      <c r="H62" s="57">
        <f>'[2]27'!H237</f>
        <v>0</v>
      </c>
      <c r="I62" s="89">
        <f>'[2]27'!I237</f>
        <v>0</v>
      </c>
      <c r="J62" s="75"/>
      <c r="K62" s="75"/>
      <c r="L62" s="10">
        <f>'[2]27'!L237</f>
        <v>0</v>
      </c>
      <c r="M62" s="54">
        <f>'[2]27'!M237</f>
        <v>0</v>
      </c>
      <c r="N62" s="76">
        <f>'[2]27'!N237</f>
        <v>0</v>
      </c>
      <c r="O62" s="77"/>
      <c r="P62" s="77"/>
      <c r="Q62" s="54">
        <f>'[2]27'!Q237</f>
        <v>0</v>
      </c>
      <c r="R62" s="54">
        <f>'[2]27'!R237</f>
        <v>0</v>
      </c>
      <c r="S62" s="76">
        <f>'[2]27'!S237</f>
        <v>0</v>
      </c>
      <c r="T62" s="77"/>
      <c r="U62" s="77"/>
      <c r="V62" s="54">
        <f>'[2]27'!V237</f>
        <v>0</v>
      </c>
      <c r="W62" s="54">
        <f>'[2]27'!W237</f>
        <v>0</v>
      </c>
      <c r="X62" s="76">
        <f>'[2]27'!X237</f>
        <v>0</v>
      </c>
      <c r="Y62" s="77"/>
      <c r="Z62" s="77"/>
      <c r="AA62" s="54">
        <f>'[2]27'!AA237</f>
        <v>0</v>
      </c>
      <c r="AB62" s="54">
        <f>'[2]27'!AB237</f>
        <v>0</v>
      </c>
      <c r="AC62" s="76">
        <f>'[2]27'!AC237</f>
        <v>0</v>
      </c>
      <c r="AD62" s="77"/>
      <c r="AE62" s="77"/>
      <c r="AF62" s="54">
        <f>'[2]27'!AF237</f>
        <v>0</v>
      </c>
    </row>
    <row r="63" spans="1:32" s="26" customFormat="1" x14ac:dyDescent="0.25">
      <c r="A63" s="39" t="str">
        <f>'[2]27'!A238</f>
        <v>Rej 9</v>
      </c>
      <c r="B63" s="57">
        <f>'[2]27'!B238</f>
        <v>0</v>
      </c>
      <c r="C63" s="89">
        <f>'[2]27'!C238</f>
        <v>0</v>
      </c>
      <c r="D63" s="75"/>
      <c r="E63" s="75"/>
      <c r="F63" s="10">
        <f>'[2]27'!F238</f>
        <v>0</v>
      </c>
      <c r="G63" s="11">
        <f>'[2]27'!G238</f>
        <v>0</v>
      </c>
      <c r="H63" s="57">
        <f>'[2]27'!H238</f>
        <v>0</v>
      </c>
      <c r="I63" s="89">
        <f>'[2]27'!I238</f>
        <v>0</v>
      </c>
      <c r="J63" s="75"/>
      <c r="K63" s="75"/>
      <c r="L63" s="10">
        <f>'[2]27'!L238</f>
        <v>0</v>
      </c>
      <c r="M63" s="54">
        <f>'[2]27'!M238</f>
        <v>0</v>
      </c>
      <c r="N63" s="76">
        <f>'[2]27'!N238</f>
        <v>0</v>
      </c>
      <c r="O63" s="77"/>
      <c r="P63" s="77"/>
      <c r="Q63" s="54">
        <f>'[2]27'!Q238</f>
        <v>0</v>
      </c>
      <c r="R63" s="54">
        <f>'[2]27'!R238</f>
        <v>0</v>
      </c>
      <c r="S63" s="76">
        <f>'[2]27'!S238</f>
        <v>0</v>
      </c>
      <c r="T63" s="77"/>
      <c r="U63" s="77"/>
      <c r="V63" s="54">
        <f>'[2]27'!V238</f>
        <v>0</v>
      </c>
      <c r="W63" s="54">
        <f>'[2]27'!W238</f>
        <v>0</v>
      </c>
      <c r="X63" s="76">
        <f>'[2]27'!X238</f>
        <v>0</v>
      </c>
      <c r="Y63" s="77"/>
      <c r="Z63" s="77"/>
      <c r="AA63" s="54">
        <f>'[2]27'!AA238</f>
        <v>0</v>
      </c>
      <c r="AB63" s="54">
        <f>'[2]27'!AB238</f>
        <v>0</v>
      </c>
      <c r="AC63" s="76">
        <f>'[2]27'!AC238</f>
        <v>0</v>
      </c>
      <c r="AD63" s="77"/>
      <c r="AE63" s="77"/>
      <c r="AF63" s="54">
        <f>'[2]27'!AF238</f>
        <v>0</v>
      </c>
    </row>
    <row r="64" spans="1:32" s="26" customFormat="1" x14ac:dyDescent="0.25">
      <c r="A64" s="39" t="str">
        <f>'[2]27'!A239</f>
        <v>Rej 10</v>
      </c>
      <c r="B64" s="57">
        <f>'[2]27'!B239</f>
        <v>0</v>
      </c>
      <c r="C64" s="89">
        <f>'[2]27'!C239</f>
        <v>0</v>
      </c>
      <c r="D64" s="75"/>
      <c r="E64" s="75"/>
      <c r="F64" s="10">
        <f>'[2]27'!F239</f>
        <v>0</v>
      </c>
      <c r="G64" s="11">
        <f>'[2]27'!G239</f>
        <v>0</v>
      </c>
      <c r="H64" s="57">
        <f>'[2]27'!H239</f>
        <v>0</v>
      </c>
      <c r="I64" s="89">
        <f>'[2]27'!I239</f>
        <v>0</v>
      </c>
      <c r="J64" s="75"/>
      <c r="K64" s="75"/>
      <c r="L64" s="10">
        <f>'[2]27'!L239</f>
        <v>0</v>
      </c>
      <c r="M64" s="54">
        <f>'[2]27'!M239</f>
        <v>0</v>
      </c>
      <c r="N64" s="76">
        <f>'[2]27'!N239</f>
        <v>0</v>
      </c>
      <c r="O64" s="77"/>
      <c r="P64" s="77"/>
      <c r="Q64" s="54">
        <f>'[2]27'!Q239</f>
        <v>0</v>
      </c>
      <c r="R64" s="54">
        <f>'[2]27'!R239</f>
        <v>0</v>
      </c>
      <c r="S64" s="76">
        <f>'[2]27'!S239</f>
        <v>0</v>
      </c>
      <c r="T64" s="77"/>
      <c r="U64" s="77"/>
      <c r="V64" s="54">
        <f>'[2]27'!V239</f>
        <v>0</v>
      </c>
      <c r="W64" s="54">
        <f>'[2]27'!W239</f>
        <v>0</v>
      </c>
      <c r="X64" s="76">
        <f>'[2]27'!X239</f>
        <v>0</v>
      </c>
      <c r="Y64" s="77"/>
      <c r="Z64" s="77"/>
      <c r="AA64" s="54">
        <f>'[2]27'!AA239</f>
        <v>0</v>
      </c>
      <c r="AB64" s="54">
        <f>'[2]27'!AB239</f>
        <v>0</v>
      </c>
      <c r="AC64" s="76">
        <f>'[2]27'!AC239</f>
        <v>0</v>
      </c>
      <c r="AD64" s="77"/>
      <c r="AE64" s="77"/>
      <c r="AF64" s="54">
        <f>'[2]27'!AF239</f>
        <v>0</v>
      </c>
    </row>
    <row r="65" spans="1:32" s="26" customFormat="1" x14ac:dyDescent="0.25">
      <c r="A65" s="39" t="str">
        <f>'[2]27'!A240</f>
        <v>H&amp;T&amp;MR</v>
      </c>
      <c r="B65" s="57">
        <f>'[2]27'!B240</f>
        <v>0</v>
      </c>
      <c r="C65" s="89">
        <f>'[2]27'!C240</f>
        <v>0</v>
      </c>
      <c r="D65" s="75"/>
      <c r="E65" s="75"/>
      <c r="F65" s="10">
        <f>'[2]27'!F240</f>
        <v>0</v>
      </c>
      <c r="G65" s="11">
        <f>'[2]27'!G240</f>
        <v>0</v>
      </c>
      <c r="H65" s="57">
        <f>'[2]27'!H240</f>
        <v>0</v>
      </c>
      <c r="I65" s="89">
        <f>'[2]27'!I240</f>
        <v>0</v>
      </c>
      <c r="J65" s="75"/>
      <c r="K65" s="75"/>
      <c r="L65" s="10">
        <f>'[2]27'!L240</f>
        <v>0</v>
      </c>
      <c r="M65" s="54">
        <f>'[2]27'!M240</f>
        <v>0</v>
      </c>
      <c r="N65" s="76">
        <f>'[2]27'!N240</f>
        <v>0</v>
      </c>
      <c r="O65" s="77"/>
      <c r="P65" s="77"/>
      <c r="Q65" s="54">
        <f>'[2]27'!Q240</f>
        <v>0</v>
      </c>
      <c r="R65" s="54">
        <f>'[2]27'!R240</f>
        <v>0</v>
      </c>
      <c r="S65" s="76">
        <f>'[2]27'!S240</f>
        <v>0</v>
      </c>
      <c r="T65" s="77"/>
      <c r="U65" s="77"/>
      <c r="V65" s="54">
        <f>'[2]27'!V240</f>
        <v>0</v>
      </c>
      <c r="W65" s="54">
        <f>'[2]27'!W240</f>
        <v>0</v>
      </c>
      <c r="X65" s="76">
        <f>'[2]27'!X240</f>
        <v>0</v>
      </c>
      <c r="Y65" s="77"/>
      <c r="Z65" s="77"/>
      <c r="AA65" s="54">
        <f>'[2]27'!AA240</f>
        <v>0</v>
      </c>
      <c r="AB65" s="54">
        <f>'[2]27'!AB240</f>
        <v>0</v>
      </c>
      <c r="AC65" s="76">
        <f>'[2]27'!AC240</f>
        <v>0</v>
      </c>
      <c r="AD65" s="77"/>
      <c r="AE65" s="77"/>
      <c r="AF65" s="54">
        <f>'[2]27'!AF240</f>
        <v>0</v>
      </c>
    </row>
    <row r="66" spans="1:32" s="26" customFormat="1" x14ac:dyDescent="0.25">
      <c r="A66" s="39" t="str">
        <f>'[2]27'!A241</f>
        <v>Trimming</v>
      </c>
      <c r="B66" s="57">
        <f>'[2]27'!B241</f>
        <v>0</v>
      </c>
      <c r="C66" s="89">
        <f>'[2]27'!C241</f>
        <v>0</v>
      </c>
      <c r="D66" s="75"/>
      <c r="E66" s="75"/>
      <c r="F66" s="10">
        <f>'[2]27'!F241</f>
        <v>0</v>
      </c>
      <c r="G66" s="11">
        <f>'[2]27'!G241</f>
        <v>0</v>
      </c>
      <c r="H66" s="57">
        <f>'[2]27'!H241</f>
        <v>0</v>
      </c>
      <c r="I66" s="89">
        <f>'[2]27'!I241</f>
        <v>0</v>
      </c>
      <c r="J66" s="75"/>
      <c r="K66" s="75"/>
      <c r="L66" s="10">
        <f>'[2]27'!L241</f>
        <v>0</v>
      </c>
      <c r="M66" s="54">
        <f>'[2]27'!M241</f>
        <v>0</v>
      </c>
      <c r="N66" s="76">
        <f>'[2]27'!N241</f>
        <v>0</v>
      </c>
      <c r="O66" s="77"/>
      <c r="P66" s="77"/>
      <c r="Q66" s="54">
        <f>'[2]27'!Q241</f>
        <v>0</v>
      </c>
      <c r="R66" s="54">
        <f>'[2]27'!R241</f>
        <v>0</v>
      </c>
      <c r="S66" s="76">
        <f>'[2]27'!S241</f>
        <v>0</v>
      </c>
      <c r="T66" s="77"/>
      <c r="U66" s="77"/>
      <c r="V66" s="54">
        <f>'[2]27'!V241</f>
        <v>0</v>
      </c>
      <c r="W66" s="54">
        <f>'[2]27'!W241</f>
        <v>0</v>
      </c>
      <c r="X66" s="76">
        <f>'[2]27'!X241</f>
        <v>0</v>
      </c>
      <c r="Y66" s="77"/>
      <c r="Z66" s="77"/>
      <c r="AA66" s="54">
        <f>'[2]27'!AA241</f>
        <v>0</v>
      </c>
      <c r="AB66" s="54">
        <f>'[2]27'!AB241</f>
        <v>0</v>
      </c>
      <c r="AC66" s="76">
        <f>'[2]27'!AC241</f>
        <v>0</v>
      </c>
      <c r="AD66" s="77"/>
      <c r="AE66" s="77"/>
      <c r="AF66" s="54">
        <f>'[2]27'!AF241</f>
        <v>0</v>
      </c>
    </row>
    <row r="67" spans="1:32" s="26" customFormat="1" x14ac:dyDescent="0.25">
      <c r="A67" s="39" t="str">
        <f>'[2]27'!A242</f>
        <v>Suspended 1</v>
      </c>
      <c r="B67" s="57">
        <f>'[2]27'!B242</f>
        <v>0</v>
      </c>
      <c r="C67" s="89">
        <f>'[2]27'!C242</f>
        <v>0</v>
      </c>
      <c r="D67" s="75"/>
      <c r="E67" s="75"/>
      <c r="F67" s="10">
        <f>'[2]27'!F242</f>
        <v>0</v>
      </c>
      <c r="G67" s="11">
        <f>'[2]27'!G242</f>
        <v>0</v>
      </c>
      <c r="H67" s="57">
        <f>'[2]27'!H242</f>
        <v>0</v>
      </c>
      <c r="I67" s="89">
        <f>'[2]27'!I242</f>
        <v>0</v>
      </c>
      <c r="J67" s="75"/>
      <c r="K67" s="75"/>
      <c r="L67" s="10">
        <f>'[2]27'!L242</f>
        <v>0</v>
      </c>
      <c r="M67" s="54">
        <f>'[2]27'!M242</f>
        <v>0</v>
      </c>
      <c r="N67" s="76">
        <f>'[2]27'!N242</f>
        <v>0</v>
      </c>
      <c r="O67" s="77"/>
      <c r="P67" s="77"/>
      <c r="Q67" s="54">
        <f>'[2]27'!Q242</f>
        <v>0</v>
      </c>
      <c r="R67" s="54">
        <f>'[2]27'!R242</f>
        <v>0</v>
      </c>
      <c r="S67" s="76">
        <f>'[2]27'!S242</f>
        <v>0</v>
      </c>
      <c r="T67" s="77"/>
      <c r="U67" s="77"/>
      <c r="V67" s="54">
        <f>'[2]27'!V242</f>
        <v>0</v>
      </c>
      <c r="W67" s="54">
        <f>'[2]27'!W242</f>
        <v>0</v>
      </c>
      <c r="X67" s="76">
        <f>'[2]27'!X242</f>
        <v>0</v>
      </c>
      <c r="Y67" s="77"/>
      <c r="Z67" s="77"/>
      <c r="AA67" s="54">
        <f>'[2]27'!AA242</f>
        <v>0</v>
      </c>
      <c r="AB67" s="54">
        <f>'[2]27'!AB242</f>
        <v>0</v>
      </c>
      <c r="AC67" s="76">
        <f>'[2]27'!AC242</f>
        <v>0</v>
      </c>
      <c r="AD67" s="77"/>
      <c r="AE67" s="77"/>
      <c r="AF67" s="54">
        <f>'[2]27'!AF242</f>
        <v>0</v>
      </c>
    </row>
    <row r="68" spans="1:32" s="26" customFormat="1" x14ac:dyDescent="0.25">
      <c r="A68" s="39" t="str">
        <f>'[2]27'!A243</f>
        <v>Suspended 2</v>
      </c>
      <c r="B68" s="57">
        <f>'[2]27'!B243</f>
        <v>0</v>
      </c>
      <c r="C68" s="89">
        <f>'[2]27'!C243</f>
        <v>0</v>
      </c>
      <c r="D68" s="75"/>
      <c r="E68" s="75"/>
      <c r="F68" s="10">
        <f>'[2]27'!F243</f>
        <v>0</v>
      </c>
      <c r="G68" s="11">
        <f>'[2]27'!G243</f>
        <v>0</v>
      </c>
      <c r="H68" s="57">
        <f>'[2]27'!H243</f>
        <v>0</v>
      </c>
      <c r="I68" s="89">
        <f>'[2]27'!I243</f>
        <v>0</v>
      </c>
      <c r="J68" s="75"/>
      <c r="K68" s="75"/>
      <c r="L68" s="10">
        <f>'[2]27'!L243</f>
        <v>0</v>
      </c>
      <c r="M68" s="54">
        <f>'[2]27'!M243</f>
        <v>0</v>
      </c>
      <c r="N68" s="76">
        <f>'[2]27'!N243</f>
        <v>0</v>
      </c>
      <c r="O68" s="77"/>
      <c r="P68" s="77"/>
      <c r="Q68" s="54">
        <f>'[2]27'!Q243</f>
        <v>0</v>
      </c>
      <c r="R68" s="54">
        <f>'[2]27'!R243</f>
        <v>0</v>
      </c>
      <c r="S68" s="76">
        <f>'[2]27'!S243</f>
        <v>0</v>
      </c>
      <c r="T68" s="77"/>
      <c r="U68" s="77"/>
      <c r="V68" s="54">
        <f>'[2]27'!V243</f>
        <v>0</v>
      </c>
      <c r="W68" s="54">
        <f>'[2]27'!W243</f>
        <v>0</v>
      </c>
      <c r="X68" s="76">
        <f>'[2]27'!X243</f>
        <v>0</v>
      </c>
      <c r="Y68" s="77"/>
      <c r="Z68" s="77"/>
      <c r="AA68" s="54">
        <f>'[2]27'!AA243</f>
        <v>0</v>
      </c>
      <c r="AB68" s="54">
        <f>'[2]27'!AB243</f>
        <v>0</v>
      </c>
      <c r="AC68" s="76">
        <f>'[2]27'!AC243</f>
        <v>0</v>
      </c>
      <c r="AD68" s="77"/>
      <c r="AE68" s="77"/>
      <c r="AF68" s="54">
        <f>'[2]27'!AF243</f>
        <v>0</v>
      </c>
    </row>
    <row r="69" spans="1:32" s="26" customFormat="1" x14ac:dyDescent="0.25">
      <c r="A69" s="39" t="str">
        <f>'[2]27'!A244</f>
        <v>Suspended 3</v>
      </c>
      <c r="B69" s="57">
        <f>'[2]27'!B244</f>
        <v>0</v>
      </c>
      <c r="C69" s="89">
        <f>'[2]27'!C244</f>
        <v>0</v>
      </c>
      <c r="D69" s="75"/>
      <c r="E69" s="75"/>
      <c r="F69" s="10">
        <f>'[2]27'!F244</f>
        <v>0</v>
      </c>
      <c r="G69" s="11">
        <f>'[2]27'!G244</f>
        <v>0</v>
      </c>
      <c r="H69" s="57">
        <f>'[2]27'!H244</f>
        <v>0</v>
      </c>
      <c r="I69" s="89">
        <f>'[2]27'!I244</f>
        <v>0</v>
      </c>
      <c r="J69" s="75"/>
      <c r="K69" s="75"/>
      <c r="L69" s="10">
        <f>'[2]27'!L244</f>
        <v>0</v>
      </c>
      <c r="M69" s="54">
        <f>'[2]27'!M244</f>
        <v>0</v>
      </c>
      <c r="N69" s="76">
        <f>'[2]27'!N244</f>
        <v>0</v>
      </c>
      <c r="O69" s="77"/>
      <c r="P69" s="77"/>
      <c r="Q69" s="54">
        <f>'[2]27'!Q244</f>
        <v>0</v>
      </c>
      <c r="R69" s="54">
        <f>'[2]27'!R244</f>
        <v>0</v>
      </c>
      <c r="S69" s="76">
        <f>'[2]27'!S244</f>
        <v>0</v>
      </c>
      <c r="T69" s="77"/>
      <c r="U69" s="77"/>
      <c r="V69" s="54">
        <f>'[2]27'!V244</f>
        <v>0</v>
      </c>
      <c r="W69" s="54">
        <f>'[2]27'!W244</f>
        <v>0</v>
      </c>
      <c r="X69" s="76">
        <f>'[2]27'!X244</f>
        <v>0</v>
      </c>
      <c r="Y69" s="77"/>
      <c r="Z69" s="77"/>
      <c r="AA69" s="54">
        <f>'[2]27'!AA244</f>
        <v>0</v>
      </c>
      <c r="AB69" s="54">
        <f>'[2]27'!AB244</f>
        <v>0</v>
      </c>
      <c r="AC69" s="76">
        <f>'[2]27'!AC244</f>
        <v>0</v>
      </c>
      <c r="AD69" s="77"/>
      <c r="AE69" s="77"/>
      <c r="AF69" s="54">
        <f>'[2]27'!AF244</f>
        <v>0</v>
      </c>
    </row>
    <row r="70" spans="1:32" s="26" customFormat="1" x14ac:dyDescent="0.25">
      <c r="A70" s="39" t="str">
        <f>'[2]27'!A245</f>
        <v>Suspended 4</v>
      </c>
      <c r="B70" s="57">
        <f>'[2]27'!B245</f>
        <v>0</v>
      </c>
      <c r="C70" s="89">
        <f>'[2]27'!C245</f>
        <v>0</v>
      </c>
      <c r="D70" s="75"/>
      <c r="E70" s="75"/>
      <c r="F70" s="10">
        <f>'[2]27'!F245</f>
        <v>0</v>
      </c>
      <c r="G70" s="11">
        <f>'[2]27'!G245</f>
        <v>0</v>
      </c>
      <c r="H70" s="57">
        <f>'[2]27'!H245</f>
        <v>0</v>
      </c>
      <c r="I70" s="89">
        <f>'[2]27'!I245</f>
        <v>0</v>
      </c>
      <c r="J70" s="75"/>
      <c r="K70" s="75"/>
      <c r="L70" s="10">
        <f>'[2]27'!L245</f>
        <v>0</v>
      </c>
      <c r="M70" s="54">
        <f>'[2]27'!M245</f>
        <v>0</v>
      </c>
      <c r="N70" s="76">
        <f>'[2]27'!N245</f>
        <v>0</v>
      </c>
      <c r="O70" s="77"/>
      <c r="P70" s="77"/>
      <c r="Q70" s="54">
        <f>'[2]27'!Q245</f>
        <v>0</v>
      </c>
      <c r="R70" s="54">
        <f>'[2]27'!R245</f>
        <v>0</v>
      </c>
      <c r="S70" s="76">
        <f>'[2]27'!S245</f>
        <v>0</v>
      </c>
      <c r="T70" s="77"/>
      <c r="U70" s="77"/>
      <c r="V70" s="54">
        <f>'[2]27'!V245</f>
        <v>0</v>
      </c>
      <c r="W70" s="54">
        <f>'[2]27'!W245</f>
        <v>0</v>
      </c>
      <c r="X70" s="76">
        <f>'[2]27'!X245</f>
        <v>0</v>
      </c>
      <c r="Y70" s="77"/>
      <c r="Z70" s="77"/>
      <c r="AA70" s="54">
        <f>'[2]27'!AA245</f>
        <v>0</v>
      </c>
      <c r="AB70" s="54">
        <f>'[2]27'!AB245</f>
        <v>0</v>
      </c>
      <c r="AC70" s="76">
        <f>'[2]27'!AC245</f>
        <v>0</v>
      </c>
      <c r="AD70" s="77"/>
      <c r="AE70" s="77"/>
      <c r="AF70" s="54">
        <f>'[2]27'!AF245</f>
        <v>0</v>
      </c>
    </row>
    <row r="71" spans="1:32" s="26" customFormat="1" x14ac:dyDescent="0.25">
      <c r="A71" s="39" t="str">
        <f>'[2]27'!A246</f>
        <v>Suspended 5</v>
      </c>
      <c r="B71" s="57">
        <f>'[2]27'!B246</f>
        <v>0</v>
      </c>
      <c r="C71" s="89">
        <f>'[2]27'!C246</f>
        <v>0</v>
      </c>
      <c r="D71" s="75"/>
      <c r="E71" s="75"/>
      <c r="F71" s="10">
        <f>'[2]27'!F246</f>
        <v>0</v>
      </c>
      <c r="G71" s="11">
        <f>'[2]27'!G246</f>
        <v>0</v>
      </c>
      <c r="H71" s="57">
        <f>'[2]27'!H246</f>
        <v>0</v>
      </c>
      <c r="I71" s="89">
        <f>'[2]27'!I246</f>
        <v>0</v>
      </c>
      <c r="J71" s="75"/>
      <c r="K71" s="75"/>
      <c r="L71" s="10">
        <f>'[2]27'!L246</f>
        <v>0</v>
      </c>
      <c r="M71" s="54">
        <f>'[2]27'!M246</f>
        <v>0</v>
      </c>
      <c r="N71" s="76">
        <f>'[2]27'!N246</f>
        <v>0</v>
      </c>
      <c r="O71" s="77"/>
      <c r="P71" s="77"/>
      <c r="Q71" s="54">
        <f>'[2]27'!Q246</f>
        <v>0</v>
      </c>
      <c r="R71" s="54">
        <f>'[2]27'!R246</f>
        <v>0</v>
      </c>
      <c r="S71" s="76">
        <f>'[2]27'!S246</f>
        <v>0</v>
      </c>
      <c r="T71" s="77"/>
      <c r="U71" s="77"/>
      <c r="V71" s="54">
        <f>'[2]27'!V246</f>
        <v>0</v>
      </c>
      <c r="W71" s="54">
        <f>'[2]27'!W246</f>
        <v>0</v>
      </c>
      <c r="X71" s="76">
        <f>'[2]27'!X246</f>
        <v>0</v>
      </c>
      <c r="Y71" s="77"/>
      <c r="Z71" s="77"/>
      <c r="AA71" s="54">
        <f>'[2]27'!AA246</f>
        <v>0</v>
      </c>
      <c r="AB71" s="54">
        <f>'[2]27'!AB246</f>
        <v>0</v>
      </c>
      <c r="AC71" s="76">
        <f>'[2]27'!AC246</f>
        <v>0</v>
      </c>
      <c r="AD71" s="77"/>
      <c r="AE71" s="77"/>
      <c r="AF71" s="54">
        <f>'[2]27'!AF246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'[2]27'!G248</f>
        <v>0</v>
      </c>
      <c r="H73" s="40"/>
      <c r="I73" s="55" t="str">
        <f>'[2]27'!I249</f>
        <v>Consumption</v>
      </c>
      <c r="J73" s="55">
        <f>'[2]27'!J249</f>
        <v>0</v>
      </c>
      <c r="K73" s="12">
        <f>'[2]27'!K249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39" priority="8" operator="equal">
      <formula>0</formula>
    </cfRule>
  </conditionalFormatting>
  <conditionalFormatting sqref="G38">
    <cfRule type="cellIs" dxfId="38" priority="7" operator="equal">
      <formula>0</formula>
    </cfRule>
  </conditionalFormatting>
  <conditionalFormatting sqref="K38">
    <cfRule type="cellIs" dxfId="37" priority="6" operator="equal">
      <formula>0</formula>
    </cfRule>
  </conditionalFormatting>
  <conditionalFormatting sqref="B45:AF45">
    <cfRule type="cellIs" dxfId="36" priority="5" operator="equal">
      <formula>0</formula>
    </cfRule>
  </conditionalFormatting>
  <conditionalFormatting sqref="G73">
    <cfRule type="cellIs" dxfId="35" priority="4" operator="equal">
      <formula>0</formula>
    </cfRule>
  </conditionalFormatting>
  <conditionalFormatting sqref="K73">
    <cfRule type="cellIs" dxfId="34" priority="3" operator="equal">
      <formula>0</formula>
    </cfRule>
  </conditionalFormatting>
  <conditionalFormatting sqref="B46:AF71">
    <cfRule type="cellIs" dxfId="33" priority="2" operator="equal">
      <formula>0</formula>
    </cfRule>
  </conditionalFormatting>
  <conditionalFormatting sqref="B10:AF18 A19:AF36">
    <cfRule type="cellIs" dxfId="3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3"/>
  <sheetViews>
    <sheetView topLeftCell="A40" zoomScale="85" zoomScaleNormal="85" workbookViewId="0">
      <selection activeCell="I25" sqref="I25:K25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7">
        <v>28</v>
      </c>
      <c r="D3" s="7" t="s">
        <v>21</v>
      </c>
      <c r="E3" s="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'[1]28'!A220</f>
        <v>Product 1</v>
      </c>
      <c r="B9" s="57" t="str">
        <f>'[1]28'!B220</f>
        <v>P0501300006</v>
      </c>
      <c r="C9" s="74" t="str">
        <f>'[1]28'!C220</f>
        <v>STR- B 500 BWR, 16 MM, 12 M</v>
      </c>
      <c r="D9" s="75"/>
      <c r="E9" s="75"/>
      <c r="F9" s="10">
        <f>'[1]28'!F220</f>
        <v>1122.4521816261065</v>
      </c>
      <c r="G9" s="11">
        <f>'[1]28'!G220</f>
        <v>551</v>
      </c>
      <c r="H9" s="55" t="str">
        <f>'[1]28'!H220</f>
        <v>P0100700015</v>
      </c>
      <c r="I9" s="74" t="str">
        <f>'[1]28'!I220</f>
        <v>STB- 4SP (SSS) , 150*150*12 M (52 MW)</v>
      </c>
      <c r="J9" s="75"/>
      <c r="K9" s="75"/>
      <c r="L9" s="10">
        <f>'[1]28'!L220</f>
        <v>1138.4895797763957</v>
      </c>
      <c r="M9" s="58">
        <f>'[1]28'!M220</f>
        <v>0</v>
      </c>
      <c r="N9" s="90">
        <f>'[1]28'!N220</f>
        <v>0</v>
      </c>
      <c r="O9" s="77"/>
      <c r="P9" s="77"/>
      <c r="Q9" s="58">
        <f>'[1]28'!Q220</f>
        <v>0</v>
      </c>
      <c r="R9" s="58">
        <f>'[1]28'!R220</f>
        <v>0</v>
      </c>
      <c r="S9" s="90">
        <f>'[1]28'!S220</f>
        <v>0</v>
      </c>
      <c r="T9" s="77"/>
      <c r="U9" s="77"/>
      <c r="V9" s="58">
        <f>'[1]28'!V220</f>
        <v>0</v>
      </c>
      <c r="W9" s="58">
        <f>'[1]28'!W220</f>
        <v>0</v>
      </c>
      <c r="X9" s="90">
        <f>'[1]28'!X220</f>
        <v>0</v>
      </c>
      <c r="Y9" s="77"/>
      <c r="Z9" s="77"/>
      <c r="AA9" s="58">
        <f>'[1]28'!AA220</f>
        <v>0</v>
      </c>
      <c r="AB9" s="58">
        <f>'[1]28'!AB220</f>
        <v>0</v>
      </c>
      <c r="AC9" s="90">
        <f>'[1]28'!AC220</f>
        <v>0</v>
      </c>
      <c r="AD9" s="77"/>
      <c r="AE9" s="77"/>
      <c r="AF9" s="58">
        <f>'[1]28'!AF220</f>
        <v>0</v>
      </c>
      <c r="AG9" s="29"/>
      <c r="AH9" s="29"/>
    </row>
    <row r="10" spans="1:34" s="26" customFormat="1" x14ac:dyDescent="0.25">
      <c r="A10" s="59" t="str">
        <f>'[1]28'!A221</f>
        <v>Product 2</v>
      </c>
      <c r="B10" s="57" t="str">
        <f>'[1]28'!B221</f>
        <v>P0501400006</v>
      </c>
      <c r="C10" s="74" t="str">
        <f>'[1]28'!C221</f>
        <v>STR- B 400 BWR, 16 MM, 12 M</v>
      </c>
      <c r="D10" s="75"/>
      <c r="E10" s="75"/>
      <c r="F10" s="10">
        <f>'[1]28'!F221</f>
        <v>50.927957424052025</v>
      </c>
      <c r="G10" s="11">
        <f>'[1]28'!G221</f>
        <v>25</v>
      </c>
      <c r="H10" s="55" t="str">
        <f>'[1]28'!H221</f>
        <v>P0100700015</v>
      </c>
      <c r="I10" s="74" t="str">
        <f>'[1]28'!I221</f>
        <v>STB- 4SP (SSS) , 150*150*12 M (52 MW)</v>
      </c>
      <c r="J10" s="75"/>
      <c r="K10" s="75"/>
      <c r="L10" s="10">
        <f>'[1]28'!L221</f>
        <v>50.927957424052025</v>
      </c>
      <c r="M10" s="58">
        <f>'[1]28'!M221</f>
        <v>0</v>
      </c>
      <c r="N10" s="90">
        <f>'[1]28'!N221</f>
        <v>0</v>
      </c>
      <c r="O10" s="77"/>
      <c r="P10" s="77"/>
      <c r="Q10" s="58">
        <f>'[1]28'!Q221</f>
        <v>0</v>
      </c>
      <c r="R10" s="58">
        <f>'[1]28'!R221</f>
        <v>0</v>
      </c>
      <c r="S10" s="90">
        <f>'[1]28'!S221</f>
        <v>0</v>
      </c>
      <c r="T10" s="77"/>
      <c r="U10" s="77"/>
      <c r="V10" s="58">
        <f>'[1]28'!V221</f>
        <v>0</v>
      </c>
      <c r="W10" s="58">
        <f>'[1]28'!W221</f>
        <v>0</v>
      </c>
      <c r="X10" s="90">
        <f>'[1]28'!X221</f>
        <v>0</v>
      </c>
      <c r="Y10" s="77"/>
      <c r="Z10" s="77"/>
      <c r="AA10" s="58">
        <f>'[1]28'!AA221</f>
        <v>0</v>
      </c>
      <c r="AB10" s="58">
        <f>'[1]28'!AB221</f>
        <v>0</v>
      </c>
      <c r="AC10" s="90">
        <f>'[1]28'!AC221</f>
        <v>0</v>
      </c>
      <c r="AD10" s="77"/>
      <c r="AE10" s="77"/>
      <c r="AF10" s="58">
        <f>'[1]28'!AF221</f>
        <v>0</v>
      </c>
      <c r="AG10" s="29"/>
      <c r="AH10" s="29"/>
    </row>
    <row r="11" spans="1:34" s="26" customFormat="1" x14ac:dyDescent="0.25">
      <c r="A11" s="59" t="str">
        <f>'[1]28'!A222</f>
        <v>Product 3</v>
      </c>
      <c r="B11" s="57">
        <f>'[1]28'!B222</f>
        <v>0</v>
      </c>
      <c r="C11" s="74">
        <f>'[1]28'!C222</f>
        <v>0</v>
      </c>
      <c r="D11" s="75"/>
      <c r="E11" s="75"/>
      <c r="F11" s="10">
        <f>'[1]28'!F222</f>
        <v>0</v>
      </c>
      <c r="G11" s="11">
        <f>'[1]28'!G222</f>
        <v>0</v>
      </c>
      <c r="H11" s="55">
        <f>'[1]28'!H222</f>
        <v>0</v>
      </c>
      <c r="I11" s="74">
        <f>'[1]28'!I222</f>
        <v>0</v>
      </c>
      <c r="J11" s="75"/>
      <c r="K11" s="75"/>
      <c r="L11" s="10">
        <f>'[1]28'!L222</f>
        <v>0</v>
      </c>
      <c r="M11" s="58">
        <f>'[1]28'!M222</f>
        <v>0</v>
      </c>
      <c r="N11" s="90">
        <f>'[1]28'!N222</f>
        <v>0</v>
      </c>
      <c r="O11" s="77"/>
      <c r="P11" s="77"/>
      <c r="Q11" s="58">
        <f>'[1]28'!Q222</f>
        <v>0</v>
      </c>
      <c r="R11" s="58">
        <f>'[1]28'!R222</f>
        <v>0</v>
      </c>
      <c r="S11" s="90">
        <f>'[1]28'!S222</f>
        <v>0</v>
      </c>
      <c r="T11" s="77"/>
      <c r="U11" s="77"/>
      <c r="V11" s="58">
        <f>'[1]28'!V222</f>
        <v>0</v>
      </c>
      <c r="W11" s="58">
        <f>'[1]28'!W222</f>
        <v>0</v>
      </c>
      <c r="X11" s="90">
        <f>'[1]28'!X222</f>
        <v>0</v>
      </c>
      <c r="Y11" s="77"/>
      <c r="Z11" s="77"/>
      <c r="AA11" s="58">
        <f>'[1]28'!AA222</f>
        <v>0</v>
      </c>
      <c r="AB11" s="58">
        <f>'[1]28'!AB222</f>
        <v>0</v>
      </c>
      <c r="AC11" s="90">
        <f>'[1]28'!AC222</f>
        <v>0</v>
      </c>
      <c r="AD11" s="77"/>
      <c r="AE11" s="77"/>
      <c r="AF11" s="58">
        <f>'[1]28'!AF222</f>
        <v>0</v>
      </c>
      <c r="AG11" s="29"/>
      <c r="AH11" s="29"/>
    </row>
    <row r="12" spans="1:34" s="26" customFormat="1" x14ac:dyDescent="0.25">
      <c r="A12" s="59" t="str">
        <f>'[1]28'!A223</f>
        <v>Product 4</v>
      </c>
      <c r="B12" s="57">
        <f>'[1]28'!B223</f>
        <v>0</v>
      </c>
      <c r="C12" s="74">
        <f>'[1]28'!C223</f>
        <v>0</v>
      </c>
      <c r="D12" s="75"/>
      <c r="E12" s="75"/>
      <c r="F12" s="10">
        <f>'[1]28'!F223</f>
        <v>0</v>
      </c>
      <c r="G12" s="11">
        <f>'[1]28'!G223</f>
        <v>0</v>
      </c>
      <c r="H12" s="55">
        <f>'[1]28'!H223</f>
        <v>0</v>
      </c>
      <c r="I12" s="74">
        <f>'[1]28'!I223</f>
        <v>0</v>
      </c>
      <c r="J12" s="75"/>
      <c r="K12" s="75"/>
      <c r="L12" s="10">
        <f>'[1]28'!L223</f>
        <v>0</v>
      </c>
      <c r="M12" s="58">
        <f>'[1]28'!M223</f>
        <v>0</v>
      </c>
      <c r="N12" s="90">
        <f>'[1]28'!N223</f>
        <v>0</v>
      </c>
      <c r="O12" s="77"/>
      <c r="P12" s="77"/>
      <c r="Q12" s="58">
        <f>'[1]28'!Q223</f>
        <v>0</v>
      </c>
      <c r="R12" s="58">
        <f>'[1]28'!R223</f>
        <v>0</v>
      </c>
      <c r="S12" s="90">
        <f>'[1]28'!S223</f>
        <v>0</v>
      </c>
      <c r="T12" s="77"/>
      <c r="U12" s="77"/>
      <c r="V12" s="58">
        <f>'[1]28'!V223</f>
        <v>0</v>
      </c>
      <c r="W12" s="58">
        <f>'[1]28'!W223</f>
        <v>0</v>
      </c>
      <c r="X12" s="90">
        <f>'[1]28'!X223</f>
        <v>0</v>
      </c>
      <c r="Y12" s="77"/>
      <c r="Z12" s="77"/>
      <c r="AA12" s="58">
        <f>'[1]28'!AA223</f>
        <v>0</v>
      </c>
      <c r="AB12" s="58">
        <f>'[1]28'!AB223</f>
        <v>0</v>
      </c>
      <c r="AC12" s="90">
        <f>'[1]28'!AC223</f>
        <v>0</v>
      </c>
      <c r="AD12" s="77"/>
      <c r="AE12" s="77"/>
      <c r="AF12" s="58">
        <f>'[1]28'!AF223</f>
        <v>0</v>
      </c>
      <c r="AG12" s="29"/>
      <c r="AH12" s="29"/>
    </row>
    <row r="13" spans="1:34" s="26" customFormat="1" x14ac:dyDescent="0.25">
      <c r="A13" s="59" t="str">
        <f>'[1]28'!A224</f>
        <v>Product 5</v>
      </c>
      <c r="B13" s="57">
        <f>'[1]28'!B224</f>
        <v>0</v>
      </c>
      <c r="C13" s="74">
        <f>'[1]28'!C224</f>
        <v>0</v>
      </c>
      <c r="D13" s="75"/>
      <c r="E13" s="75"/>
      <c r="F13" s="10">
        <f>'[1]28'!F224</f>
        <v>0</v>
      </c>
      <c r="G13" s="11">
        <f>'[1]28'!G224</f>
        <v>0</v>
      </c>
      <c r="H13" s="55">
        <f>'[1]28'!H224</f>
        <v>0</v>
      </c>
      <c r="I13" s="74">
        <f>'[1]28'!I224</f>
        <v>0</v>
      </c>
      <c r="J13" s="75"/>
      <c r="K13" s="75"/>
      <c r="L13" s="10">
        <f>'[1]28'!L224</f>
        <v>0</v>
      </c>
      <c r="M13" s="58">
        <f>'[1]28'!M224</f>
        <v>0</v>
      </c>
      <c r="N13" s="90">
        <f>'[1]28'!N224</f>
        <v>0</v>
      </c>
      <c r="O13" s="77"/>
      <c r="P13" s="77"/>
      <c r="Q13" s="58">
        <f>'[1]28'!Q224</f>
        <v>0</v>
      </c>
      <c r="R13" s="58">
        <f>'[1]28'!R224</f>
        <v>0</v>
      </c>
      <c r="S13" s="90">
        <f>'[1]28'!S224</f>
        <v>0</v>
      </c>
      <c r="T13" s="77"/>
      <c r="U13" s="77"/>
      <c r="V13" s="58">
        <f>'[1]28'!V224</f>
        <v>0</v>
      </c>
      <c r="W13" s="58">
        <f>'[1]28'!W224</f>
        <v>0</v>
      </c>
      <c r="X13" s="90">
        <f>'[1]28'!X224</f>
        <v>0</v>
      </c>
      <c r="Y13" s="77"/>
      <c r="Z13" s="77"/>
      <c r="AA13" s="58">
        <f>'[1]28'!AA224</f>
        <v>0</v>
      </c>
      <c r="AB13" s="58">
        <f>'[1]28'!AB224</f>
        <v>0</v>
      </c>
      <c r="AC13" s="90">
        <f>'[1]28'!AC224</f>
        <v>0</v>
      </c>
      <c r="AD13" s="77"/>
      <c r="AE13" s="77"/>
      <c r="AF13" s="58">
        <f>'[1]28'!AF224</f>
        <v>0</v>
      </c>
      <c r="AG13" s="29"/>
      <c r="AH13" s="29"/>
    </row>
    <row r="14" spans="1:34" s="26" customFormat="1" x14ac:dyDescent="0.25">
      <c r="A14" s="59" t="str">
        <f>'[1]28'!A225</f>
        <v>Product 6</v>
      </c>
      <c r="B14" s="57">
        <f>'[1]28'!B225</f>
        <v>0</v>
      </c>
      <c r="C14" s="74">
        <f>'[1]28'!C225</f>
        <v>0</v>
      </c>
      <c r="D14" s="75"/>
      <c r="E14" s="75"/>
      <c r="F14" s="10">
        <f>'[1]28'!F225</f>
        <v>0</v>
      </c>
      <c r="G14" s="11">
        <f>'[1]28'!G225</f>
        <v>0</v>
      </c>
      <c r="H14" s="55">
        <f>'[1]28'!H225</f>
        <v>0</v>
      </c>
      <c r="I14" s="74">
        <f>'[1]28'!I225</f>
        <v>0</v>
      </c>
      <c r="J14" s="75"/>
      <c r="K14" s="75"/>
      <c r="L14" s="10">
        <f>'[1]28'!L225</f>
        <v>0</v>
      </c>
      <c r="M14" s="58">
        <f>'[1]28'!M225</f>
        <v>0</v>
      </c>
      <c r="N14" s="90">
        <f>'[1]28'!N225</f>
        <v>0</v>
      </c>
      <c r="O14" s="77"/>
      <c r="P14" s="77"/>
      <c r="Q14" s="58">
        <f>'[1]28'!Q225</f>
        <v>0</v>
      </c>
      <c r="R14" s="58">
        <f>'[1]28'!R225</f>
        <v>0</v>
      </c>
      <c r="S14" s="90">
        <f>'[1]28'!S225</f>
        <v>0</v>
      </c>
      <c r="T14" s="77"/>
      <c r="U14" s="77"/>
      <c r="V14" s="58">
        <f>'[1]28'!V225</f>
        <v>0</v>
      </c>
      <c r="W14" s="58">
        <f>'[1]28'!W225</f>
        <v>0</v>
      </c>
      <c r="X14" s="90">
        <f>'[1]28'!X225</f>
        <v>0</v>
      </c>
      <c r="Y14" s="77"/>
      <c r="Z14" s="77"/>
      <c r="AA14" s="58">
        <f>'[1]28'!AA225</f>
        <v>0</v>
      </c>
      <c r="AB14" s="58">
        <f>'[1]28'!AB225</f>
        <v>0</v>
      </c>
      <c r="AC14" s="90">
        <f>'[1]28'!AC225</f>
        <v>0</v>
      </c>
      <c r="AD14" s="77"/>
      <c r="AE14" s="77"/>
      <c r="AF14" s="58">
        <f>'[1]28'!AF225</f>
        <v>0</v>
      </c>
      <c r="AG14" s="29"/>
      <c r="AH14" s="29"/>
    </row>
    <row r="15" spans="1:34" s="26" customFormat="1" x14ac:dyDescent="0.25">
      <c r="A15" s="59" t="str">
        <f>'[1]28'!A226</f>
        <v>Product 7</v>
      </c>
      <c r="B15" s="57">
        <f>'[1]28'!B226</f>
        <v>0</v>
      </c>
      <c r="C15" s="74">
        <f>'[1]28'!C226</f>
        <v>0</v>
      </c>
      <c r="D15" s="75"/>
      <c r="E15" s="75"/>
      <c r="F15" s="10">
        <f>'[1]28'!F226</f>
        <v>0</v>
      </c>
      <c r="G15" s="11">
        <f>'[1]28'!G226</f>
        <v>0</v>
      </c>
      <c r="H15" s="55">
        <f>'[1]28'!H226</f>
        <v>0</v>
      </c>
      <c r="I15" s="74">
        <f>'[1]28'!I226</f>
        <v>0</v>
      </c>
      <c r="J15" s="75"/>
      <c r="K15" s="75"/>
      <c r="L15" s="10">
        <f>'[1]28'!L226</f>
        <v>0</v>
      </c>
      <c r="M15" s="58">
        <f>'[1]28'!M226</f>
        <v>0</v>
      </c>
      <c r="N15" s="90">
        <f>'[1]28'!N226</f>
        <v>0</v>
      </c>
      <c r="O15" s="77"/>
      <c r="P15" s="77"/>
      <c r="Q15" s="58">
        <f>'[1]28'!Q226</f>
        <v>0</v>
      </c>
      <c r="R15" s="58">
        <f>'[1]28'!R226</f>
        <v>0</v>
      </c>
      <c r="S15" s="90">
        <f>'[1]28'!S226</f>
        <v>0</v>
      </c>
      <c r="T15" s="77"/>
      <c r="U15" s="77"/>
      <c r="V15" s="58">
        <f>'[1]28'!V226</f>
        <v>0</v>
      </c>
      <c r="W15" s="58">
        <f>'[1]28'!W226</f>
        <v>0</v>
      </c>
      <c r="X15" s="90">
        <f>'[1]28'!X226</f>
        <v>0</v>
      </c>
      <c r="Y15" s="77"/>
      <c r="Z15" s="77"/>
      <c r="AA15" s="58">
        <f>'[1]28'!AA226</f>
        <v>0</v>
      </c>
      <c r="AB15" s="58">
        <f>'[1]28'!AB226</f>
        <v>0</v>
      </c>
      <c r="AC15" s="90">
        <f>'[1]28'!AC226</f>
        <v>0</v>
      </c>
      <c r="AD15" s="77"/>
      <c r="AE15" s="77"/>
      <c r="AF15" s="58">
        <f>'[1]28'!AF226</f>
        <v>0</v>
      </c>
      <c r="AG15" s="29"/>
      <c r="AH15" s="29"/>
    </row>
    <row r="16" spans="1:34" s="26" customFormat="1" x14ac:dyDescent="0.25">
      <c r="A16" s="59" t="str">
        <f>'[1]28'!A227</f>
        <v>Product 8</v>
      </c>
      <c r="B16" s="57">
        <f>'[1]28'!B227</f>
        <v>0</v>
      </c>
      <c r="C16" s="74">
        <f>'[1]28'!C227</f>
        <v>0</v>
      </c>
      <c r="D16" s="75"/>
      <c r="E16" s="75"/>
      <c r="F16" s="10">
        <f>'[1]28'!F227</f>
        <v>0</v>
      </c>
      <c r="G16" s="11">
        <f>'[1]28'!G227</f>
        <v>0</v>
      </c>
      <c r="H16" s="55">
        <f>'[1]28'!H227</f>
        <v>0</v>
      </c>
      <c r="I16" s="74">
        <f>'[1]28'!I227</f>
        <v>0</v>
      </c>
      <c r="J16" s="75"/>
      <c r="K16" s="75"/>
      <c r="L16" s="10">
        <f>'[1]28'!L227</f>
        <v>0</v>
      </c>
      <c r="M16" s="58">
        <f>'[1]28'!M227</f>
        <v>0</v>
      </c>
      <c r="N16" s="90">
        <f>'[1]28'!N227</f>
        <v>0</v>
      </c>
      <c r="O16" s="77"/>
      <c r="P16" s="77"/>
      <c r="Q16" s="58">
        <f>'[1]28'!Q227</f>
        <v>0</v>
      </c>
      <c r="R16" s="58">
        <f>'[1]28'!R227</f>
        <v>0</v>
      </c>
      <c r="S16" s="90">
        <f>'[1]28'!S227</f>
        <v>0</v>
      </c>
      <c r="T16" s="77"/>
      <c r="U16" s="77"/>
      <c r="V16" s="58">
        <f>'[1]28'!V227</f>
        <v>0</v>
      </c>
      <c r="W16" s="58">
        <f>'[1]28'!W227</f>
        <v>0</v>
      </c>
      <c r="X16" s="90">
        <f>'[1]28'!X227</f>
        <v>0</v>
      </c>
      <c r="Y16" s="77"/>
      <c r="Z16" s="77"/>
      <c r="AA16" s="58">
        <f>'[1]28'!AA227</f>
        <v>0</v>
      </c>
      <c r="AB16" s="58">
        <f>'[1]28'!AB227</f>
        <v>0</v>
      </c>
      <c r="AC16" s="90">
        <f>'[1]28'!AC227</f>
        <v>0</v>
      </c>
      <c r="AD16" s="77"/>
      <c r="AE16" s="77"/>
      <c r="AF16" s="58">
        <f>'[1]28'!AF227</f>
        <v>0</v>
      </c>
      <c r="AG16" s="29"/>
      <c r="AH16" s="29"/>
    </row>
    <row r="17" spans="1:34" s="26" customFormat="1" x14ac:dyDescent="0.25">
      <c r="A17" s="59" t="str">
        <f>'[1]28'!A228</f>
        <v>Product 9</v>
      </c>
      <c r="B17" s="57">
        <f>'[1]28'!B228</f>
        <v>0</v>
      </c>
      <c r="C17" s="74">
        <f>'[1]28'!C228</f>
        <v>0</v>
      </c>
      <c r="D17" s="75"/>
      <c r="E17" s="75"/>
      <c r="F17" s="10">
        <f>'[1]28'!F228</f>
        <v>0</v>
      </c>
      <c r="G17" s="11">
        <f>'[1]28'!G228</f>
        <v>0</v>
      </c>
      <c r="H17" s="55">
        <f>'[1]28'!H228</f>
        <v>0</v>
      </c>
      <c r="I17" s="74">
        <f>'[1]28'!I228</f>
        <v>0</v>
      </c>
      <c r="J17" s="75"/>
      <c r="K17" s="75"/>
      <c r="L17" s="10">
        <f>'[1]28'!L228</f>
        <v>0</v>
      </c>
      <c r="M17" s="58">
        <f>'[1]28'!M228</f>
        <v>0</v>
      </c>
      <c r="N17" s="90">
        <f>'[1]28'!N228</f>
        <v>0</v>
      </c>
      <c r="O17" s="77"/>
      <c r="P17" s="77"/>
      <c r="Q17" s="58">
        <f>'[1]28'!Q228</f>
        <v>0</v>
      </c>
      <c r="R17" s="58">
        <f>'[1]28'!R228</f>
        <v>0</v>
      </c>
      <c r="S17" s="90">
        <f>'[1]28'!S228</f>
        <v>0</v>
      </c>
      <c r="T17" s="77"/>
      <c r="U17" s="77"/>
      <c r="V17" s="58">
        <f>'[1]28'!V228</f>
        <v>0</v>
      </c>
      <c r="W17" s="58">
        <f>'[1]28'!W228</f>
        <v>0</v>
      </c>
      <c r="X17" s="90">
        <f>'[1]28'!X228</f>
        <v>0</v>
      </c>
      <c r="Y17" s="77"/>
      <c r="Z17" s="77"/>
      <c r="AA17" s="58">
        <f>'[1]28'!AA228</f>
        <v>0</v>
      </c>
      <c r="AB17" s="58">
        <f>'[1]28'!AB228</f>
        <v>0</v>
      </c>
      <c r="AC17" s="90">
        <f>'[1]28'!AC228</f>
        <v>0</v>
      </c>
      <c r="AD17" s="77"/>
      <c r="AE17" s="77"/>
      <c r="AF17" s="58">
        <f>'[1]28'!AF228</f>
        <v>0</v>
      </c>
      <c r="AG17" s="29"/>
      <c r="AH17" s="29"/>
    </row>
    <row r="18" spans="1:34" s="26" customFormat="1" x14ac:dyDescent="0.25">
      <c r="A18" s="59" t="str">
        <f>'[1]28'!A229</f>
        <v>Product 10</v>
      </c>
      <c r="B18" s="57">
        <f>'[1]28'!B229</f>
        <v>0</v>
      </c>
      <c r="C18" s="74">
        <f>'[1]28'!C229</f>
        <v>0</v>
      </c>
      <c r="D18" s="75"/>
      <c r="E18" s="75"/>
      <c r="F18" s="10">
        <f>'[1]28'!F229</f>
        <v>0</v>
      </c>
      <c r="G18" s="11">
        <f>'[1]28'!G229</f>
        <v>0</v>
      </c>
      <c r="H18" s="55">
        <f>'[1]28'!H229</f>
        <v>0</v>
      </c>
      <c r="I18" s="74">
        <f>'[1]28'!I229</f>
        <v>0</v>
      </c>
      <c r="J18" s="75"/>
      <c r="K18" s="75"/>
      <c r="L18" s="10">
        <f>'[1]28'!L229</f>
        <v>0</v>
      </c>
      <c r="M18" s="58">
        <f>'[1]28'!M229</f>
        <v>0</v>
      </c>
      <c r="N18" s="90">
        <f>'[1]28'!N229</f>
        <v>0</v>
      </c>
      <c r="O18" s="77"/>
      <c r="P18" s="77"/>
      <c r="Q18" s="58">
        <f>'[1]28'!Q229</f>
        <v>0</v>
      </c>
      <c r="R18" s="58">
        <f>'[1]28'!R229</f>
        <v>0</v>
      </c>
      <c r="S18" s="90">
        <f>'[1]28'!S229</f>
        <v>0</v>
      </c>
      <c r="T18" s="77"/>
      <c r="U18" s="77"/>
      <c r="V18" s="58">
        <f>'[1]28'!V229</f>
        <v>0</v>
      </c>
      <c r="W18" s="58">
        <f>'[1]28'!W229</f>
        <v>0</v>
      </c>
      <c r="X18" s="90">
        <f>'[1]28'!X229</f>
        <v>0</v>
      </c>
      <c r="Y18" s="77"/>
      <c r="Z18" s="77"/>
      <c r="AA18" s="58">
        <f>'[1]28'!AA229</f>
        <v>0</v>
      </c>
      <c r="AB18" s="58">
        <f>'[1]28'!AB229</f>
        <v>0</v>
      </c>
      <c r="AC18" s="90">
        <f>'[1]28'!AC229</f>
        <v>0</v>
      </c>
      <c r="AD18" s="77"/>
      <c r="AE18" s="77"/>
      <c r="AF18" s="58">
        <f>'[1]28'!AF229</f>
        <v>0</v>
      </c>
      <c r="AG18" s="29"/>
      <c r="AH18" s="29"/>
    </row>
    <row r="19" spans="1:34" s="26" customFormat="1" x14ac:dyDescent="0.25">
      <c r="A19" s="59" t="str">
        <f>'[1]28'!A230</f>
        <v>Rej 1</v>
      </c>
      <c r="B19" s="57" t="str">
        <f>'[1]28'!B230</f>
        <v>P0101300008</v>
      </c>
      <c r="C19" s="74" t="str">
        <f>'[1]28'!C230</f>
        <v>STB- 4SP, 150*150 Different lengths</v>
      </c>
      <c r="D19" s="75"/>
      <c r="E19" s="75"/>
      <c r="F19" s="10">
        <f>'[1]28'!F230</f>
        <v>0</v>
      </c>
      <c r="G19" s="11">
        <f>'[1]28'!G230</f>
        <v>0</v>
      </c>
      <c r="H19" s="55" t="str">
        <f>'[1]28'!H230</f>
        <v>P0100700015</v>
      </c>
      <c r="I19" s="74" t="str">
        <f>'[1]28'!I230</f>
        <v>STB- 4SP (SSS) , 150*150*12 M (52 MW)</v>
      </c>
      <c r="J19" s="75"/>
      <c r="K19" s="75"/>
      <c r="L19" s="10">
        <f>'[1]28'!L230</f>
        <v>0</v>
      </c>
      <c r="M19" s="58">
        <f>'[1]28'!M230</f>
        <v>0</v>
      </c>
      <c r="N19" s="90">
        <f>'[1]28'!N230</f>
        <v>0</v>
      </c>
      <c r="O19" s="77"/>
      <c r="P19" s="77"/>
      <c r="Q19" s="58">
        <f>'[1]28'!Q230</f>
        <v>0</v>
      </c>
      <c r="R19" s="58">
        <f>'[1]28'!R230</f>
        <v>0</v>
      </c>
      <c r="S19" s="90">
        <f>'[1]28'!S230</f>
        <v>0</v>
      </c>
      <c r="T19" s="77"/>
      <c r="U19" s="77"/>
      <c r="V19" s="58">
        <f>'[1]28'!V230</f>
        <v>0</v>
      </c>
      <c r="W19" s="58">
        <f>'[1]28'!W230</f>
        <v>0</v>
      </c>
      <c r="X19" s="90">
        <f>'[1]28'!X230</f>
        <v>0</v>
      </c>
      <c r="Y19" s="77"/>
      <c r="Z19" s="77"/>
      <c r="AA19" s="58">
        <f>'[1]28'!AA230</f>
        <v>0</v>
      </c>
      <c r="AB19" s="58">
        <f>'[1]28'!AB230</f>
        <v>0</v>
      </c>
      <c r="AC19" s="90">
        <f>'[1]28'!AC230</f>
        <v>0</v>
      </c>
      <c r="AD19" s="77"/>
      <c r="AE19" s="77"/>
      <c r="AF19" s="58">
        <f>'[1]28'!AF230</f>
        <v>0</v>
      </c>
      <c r="AG19" s="29"/>
      <c r="AH19" s="29"/>
    </row>
    <row r="20" spans="1:34" s="26" customFormat="1" x14ac:dyDescent="0.25">
      <c r="A20" s="59" t="str">
        <f>'[1]28'!A231</f>
        <v>Rej 2</v>
      </c>
      <c r="B20" s="57" t="str">
        <f>'[1]28'!B231</f>
        <v>P0101300002</v>
      </c>
      <c r="C20" s="74" t="str">
        <f>'[1]28'!C231</f>
        <v>STB- 4SP, 130*130 Different lengths</v>
      </c>
      <c r="D20" s="75"/>
      <c r="E20" s="75"/>
      <c r="F20" s="10">
        <f>'[1]28'!F231</f>
        <v>0</v>
      </c>
      <c r="G20" s="11">
        <f>'[1]28'!G231</f>
        <v>0</v>
      </c>
      <c r="H20" s="55" t="str">
        <f>'[1]28'!H231</f>
        <v>P0100700014</v>
      </c>
      <c r="I20" s="74" t="str">
        <f>'[1]28'!I231</f>
        <v>STB- 4SP (SSS) , 130*130*12 M ( 52 MW )</v>
      </c>
      <c r="J20" s="75"/>
      <c r="K20" s="75"/>
      <c r="L20" s="10">
        <f>'[1]28'!L231</f>
        <v>0</v>
      </c>
      <c r="M20" s="58">
        <f>'[1]28'!M231</f>
        <v>0</v>
      </c>
      <c r="N20" s="90">
        <f>'[1]28'!N231</f>
        <v>0</v>
      </c>
      <c r="O20" s="77"/>
      <c r="P20" s="77"/>
      <c r="Q20" s="58">
        <f>'[1]28'!Q231</f>
        <v>0</v>
      </c>
      <c r="R20" s="58">
        <f>'[1]28'!R231</f>
        <v>0</v>
      </c>
      <c r="S20" s="90">
        <f>'[1]28'!S231</f>
        <v>0</v>
      </c>
      <c r="T20" s="77"/>
      <c r="U20" s="77"/>
      <c r="V20" s="58">
        <f>'[1]28'!V231</f>
        <v>0</v>
      </c>
      <c r="W20" s="58">
        <f>'[1]28'!W231</f>
        <v>0</v>
      </c>
      <c r="X20" s="90">
        <f>'[1]28'!X231</f>
        <v>0</v>
      </c>
      <c r="Y20" s="77"/>
      <c r="Z20" s="77"/>
      <c r="AA20" s="58">
        <f>'[1]28'!AA231</f>
        <v>0</v>
      </c>
      <c r="AB20" s="58">
        <f>'[1]28'!AB231</f>
        <v>0</v>
      </c>
      <c r="AC20" s="90">
        <f>'[1]28'!AC231</f>
        <v>0</v>
      </c>
      <c r="AD20" s="77"/>
      <c r="AE20" s="77"/>
      <c r="AF20" s="58">
        <f>'[1]28'!AF231</f>
        <v>0</v>
      </c>
      <c r="AG20" s="29"/>
      <c r="AH20" s="29"/>
    </row>
    <row r="21" spans="1:34" s="26" customFormat="1" x14ac:dyDescent="0.25">
      <c r="A21" s="59" t="str">
        <f>'[1]28'!A232</f>
        <v>Rej 3</v>
      </c>
      <c r="B21" s="57" t="str">
        <f>'[1]28'!B232</f>
        <v>P0101300002</v>
      </c>
      <c r="C21" s="74" t="str">
        <f>'[1]28'!C232</f>
        <v>STB- 4SP, 130*130 Different lengths</v>
      </c>
      <c r="D21" s="75"/>
      <c r="E21" s="75"/>
      <c r="F21" s="10">
        <f>'[1]28'!F232</f>
        <v>0</v>
      </c>
      <c r="G21" s="11">
        <f>'[1]28'!G232</f>
        <v>0</v>
      </c>
      <c r="H21" s="55" t="str">
        <f>'[1]28'!H232</f>
        <v>P0100700001</v>
      </c>
      <c r="I21" s="74" t="str">
        <f>'[1]28'!I232</f>
        <v>STB- 4SP, 130*130*12 M ( 52 MW )</v>
      </c>
      <c r="J21" s="75"/>
      <c r="K21" s="75"/>
      <c r="L21" s="10">
        <f>'[1]28'!L232</f>
        <v>0</v>
      </c>
      <c r="M21" s="58">
        <f>'[1]28'!M232</f>
        <v>0</v>
      </c>
      <c r="N21" s="90">
        <f>'[1]28'!N232</f>
        <v>0</v>
      </c>
      <c r="O21" s="77"/>
      <c r="P21" s="77"/>
      <c r="Q21" s="58">
        <f>'[1]28'!Q232</f>
        <v>0</v>
      </c>
      <c r="R21" s="58">
        <f>'[1]28'!R232</f>
        <v>0</v>
      </c>
      <c r="S21" s="90">
        <f>'[1]28'!S232</f>
        <v>0</v>
      </c>
      <c r="T21" s="77"/>
      <c r="U21" s="77"/>
      <c r="V21" s="58">
        <f>'[1]28'!V232</f>
        <v>0</v>
      </c>
      <c r="W21" s="58">
        <f>'[1]28'!W232</f>
        <v>0</v>
      </c>
      <c r="X21" s="90">
        <f>'[1]28'!X232</f>
        <v>0</v>
      </c>
      <c r="Y21" s="77"/>
      <c r="Z21" s="77"/>
      <c r="AA21" s="58">
        <f>'[1]28'!AA232</f>
        <v>0</v>
      </c>
      <c r="AB21" s="58">
        <f>'[1]28'!AB232</f>
        <v>0</v>
      </c>
      <c r="AC21" s="90">
        <f>'[1]28'!AC232</f>
        <v>0</v>
      </c>
      <c r="AD21" s="77"/>
      <c r="AE21" s="77"/>
      <c r="AF21" s="58">
        <f>'[1]28'!AF232</f>
        <v>0</v>
      </c>
      <c r="AG21" s="29"/>
      <c r="AH21" s="29"/>
    </row>
    <row r="22" spans="1:34" s="26" customFormat="1" x14ac:dyDescent="0.25">
      <c r="A22" s="59" t="str">
        <f>'[1]28'!A233</f>
        <v>Rej 4</v>
      </c>
      <c r="B22" s="57">
        <f>'[1]28'!B233</f>
        <v>0</v>
      </c>
      <c r="C22" s="74">
        <f>'[1]28'!C233</f>
        <v>0</v>
      </c>
      <c r="D22" s="75"/>
      <c r="E22" s="75"/>
      <c r="F22" s="10">
        <f>'[1]28'!F233</f>
        <v>0</v>
      </c>
      <c r="G22" s="11">
        <f>'[1]28'!G233</f>
        <v>0</v>
      </c>
      <c r="H22" s="55">
        <f>'[1]28'!H233</f>
        <v>0</v>
      </c>
      <c r="I22" s="74">
        <f>'[1]28'!I233</f>
        <v>0</v>
      </c>
      <c r="J22" s="75"/>
      <c r="K22" s="75"/>
      <c r="L22" s="10">
        <f>'[1]28'!L233</f>
        <v>0</v>
      </c>
      <c r="M22" s="58">
        <f>'[1]28'!M233</f>
        <v>0</v>
      </c>
      <c r="N22" s="90">
        <f>'[1]28'!N233</f>
        <v>0</v>
      </c>
      <c r="O22" s="77"/>
      <c r="P22" s="77"/>
      <c r="Q22" s="58">
        <f>'[1]28'!Q233</f>
        <v>0</v>
      </c>
      <c r="R22" s="58">
        <f>'[1]28'!R233</f>
        <v>0</v>
      </c>
      <c r="S22" s="90">
        <f>'[1]28'!S233</f>
        <v>0</v>
      </c>
      <c r="T22" s="77"/>
      <c r="U22" s="77"/>
      <c r="V22" s="58">
        <f>'[1]28'!V233</f>
        <v>0</v>
      </c>
      <c r="W22" s="58">
        <f>'[1]28'!W233</f>
        <v>0</v>
      </c>
      <c r="X22" s="90">
        <f>'[1]28'!X233</f>
        <v>0</v>
      </c>
      <c r="Y22" s="77"/>
      <c r="Z22" s="77"/>
      <c r="AA22" s="58">
        <f>'[1]28'!AA233</f>
        <v>0</v>
      </c>
      <c r="AB22" s="58">
        <f>'[1]28'!AB233</f>
        <v>0</v>
      </c>
      <c r="AC22" s="90">
        <f>'[1]28'!AC233</f>
        <v>0</v>
      </c>
      <c r="AD22" s="77"/>
      <c r="AE22" s="77"/>
      <c r="AF22" s="58">
        <f>'[1]28'!AF233</f>
        <v>0</v>
      </c>
      <c r="AG22" s="29"/>
      <c r="AH22" s="29"/>
    </row>
    <row r="23" spans="1:34" s="26" customFormat="1" x14ac:dyDescent="0.25">
      <c r="A23" s="59" t="str">
        <f>'[1]28'!A234</f>
        <v>Rej 5</v>
      </c>
      <c r="B23" s="57">
        <f>'[1]28'!B234</f>
        <v>0</v>
      </c>
      <c r="C23" s="74">
        <f>'[1]28'!C234</f>
        <v>0</v>
      </c>
      <c r="D23" s="75"/>
      <c r="E23" s="75"/>
      <c r="F23" s="10">
        <f>'[1]28'!F234</f>
        <v>0</v>
      </c>
      <c r="G23" s="11">
        <f>'[1]28'!G234</f>
        <v>0</v>
      </c>
      <c r="H23" s="55">
        <f>'[1]28'!H234</f>
        <v>0</v>
      </c>
      <c r="I23" s="74">
        <f>'[1]28'!I234</f>
        <v>0</v>
      </c>
      <c r="J23" s="75"/>
      <c r="K23" s="75"/>
      <c r="L23" s="10">
        <f>'[1]28'!L234</f>
        <v>0</v>
      </c>
      <c r="M23" s="58">
        <f>'[1]28'!M234</f>
        <v>0</v>
      </c>
      <c r="N23" s="90">
        <f>'[1]28'!N234</f>
        <v>0</v>
      </c>
      <c r="O23" s="77"/>
      <c r="P23" s="77"/>
      <c r="Q23" s="58">
        <f>'[1]28'!Q234</f>
        <v>0</v>
      </c>
      <c r="R23" s="58">
        <f>'[1]28'!R234</f>
        <v>0</v>
      </c>
      <c r="S23" s="90">
        <f>'[1]28'!S234</f>
        <v>0</v>
      </c>
      <c r="T23" s="77"/>
      <c r="U23" s="77"/>
      <c r="V23" s="58">
        <f>'[1]28'!V234</f>
        <v>0</v>
      </c>
      <c r="W23" s="58">
        <f>'[1]28'!W234</f>
        <v>0</v>
      </c>
      <c r="X23" s="90">
        <f>'[1]28'!X234</f>
        <v>0</v>
      </c>
      <c r="Y23" s="77"/>
      <c r="Z23" s="77"/>
      <c r="AA23" s="58">
        <f>'[1]28'!AA234</f>
        <v>0</v>
      </c>
      <c r="AB23" s="58">
        <f>'[1]28'!AB234</f>
        <v>0</v>
      </c>
      <c r="AC23" s="90">
        <f>'[1]28'!AC234</f>
        <v>0</v>
      </c>
      <c r="AD23" s="77"/>
      <c r="AE23" s="77"/>
      <c r="AF23" s="58">
        <f>'[1]28'!AF234</f>
        <v>0</v>
      </c>
      <c r="AG23" s="29"/>
      <c r="AH23" s="29"/>
    </row>
    <row r="24" spans="1:34" s="26" customFormat="1" x14ac:dyDescent="0.25">
      <c r="A24" s="59" t="str">
        <f>'[1]28'!A235</f>
        <v>Rej 6</v>
      </c>
      <c r="B24" s="57">
        <f>'[1]28'!B235</f>
        <v>0</v>
      </c>
      <c r="C24" s="74">
        <f>'[1]28'!C235</f>
        <v>0</v>
      </c>
      <c r="D24" s="75"/>
      <c r="E24" s="75"/>
      <c r="F24" s="10">
        <f>'[1]28'!F235</f>
        <v>0</v>
      </c>
      <c r="G24" s="11">
        <f>'[1]28'!G235</f>
        <v>0</v>
      </c>
      <c r="H24" s="55">
        <f>'[1]28'!H235</f>
        <v>0</v>
      </c>
      <c r="I24" s="74">
        <f>'[1]28'!I235</f>
        <v>0</v>
      </c>
      <c r="J24" s="75"/>
      <c r="K24" s="75"/>
      <c r="L24" s="10">
        <f>'[1]28'!L235</f>
        <v>0</v>
      </c>
      <c r="M24" s="58">
        <f>'[1]28'!M235</f>
        <v>0</v>
      </c>
      <c r="N24" s="90">
        <f>'[1]28'!N235</f>
        <v>0</v>
      </c>
      <c r="O24" s="77"/>
      <c r="P24" s="77"/>
      <c r="Q24" s="58">
        <f>'[1]28'!Q235</f>
        <v>0</v>
      </c>
      <c r="R24" s="58">
        <f>'[1]28'!R235</f>
        <v>0</v>
      </c>
      <c r="S24" s="90">
        <f>'[1]28'!S235</f>
        <v>0</v>
      </c>
      <c r="T24" s="77"/>
      <c r="U24" s="77"/>
      <c r="V24" s="58">
        <f>'[1]28'!V235</f>
        <v>0</v>
      </c>
      <c r="W24" s="58">
        <f>'[1]28'!W235</f>
        <v>0</v>
      </c>
      <c r="X24" s="90">
        <f>'[1]28'!X235</f>
        <v>0</v>
      </c>
      <c r="Y24" s="77"/>
      <c r="Z24" s="77"/>
      <c r="AA24" s="58">
        <f>'[1]28'!AA235</f>
        <v>0</v>
      </c>
      <c r="AB24" s="58">
        <f>'[1]28'!AB235</f>
        <v>0</v>
      </c>
      <c r="AC24" s="90">
        <f>'[1]28'!AC235</f>
        <v>0</v>
      </c>
      <c r="AD24" s="77"/>
      <c r="AE24" s="77"/>
      <c r="AF24" s="58">
        <f>'[1]28'!AF235</f>
        <v>0</v>
      </c>
      <c r="AG24" s="29"/>
      <c r="AH24" s="29"/>
    </row>
    <row r="25" spans="1:34" s="26" customFormat="1" x14ac:dyDescent="0.25">
      <c r="A25" s="59" t="str">
        <f>'[1]28'!A236</f>
        <v>Rej 7</v>
      </c>
      <c r="B25" s="57">
        <f>'[1]28'!B236</f>
        <v>0</v>
      </c>
      <c r="C25" s="74">
        <f>'[1]28'!C236</f>
        <v>0</v>
      </c>
      <c r="D25" s="75"/>
      <c r="E25" s="75"/>
      <c r="F25" s="10">
        <f>'[1]28'!F236</f>
        <v>0</v>
      </c>
      <c r="G25" s="11">
        <f>'[1]28'!G236</f>
        <v>0</v>
      </c>
      <c r="H25" s="55">
        <f>'[1]28'!H236</f>
        <v>0</v>
      </c>
      <c r="I25" s="74">
        <f>'[1]28'!I236</f>
        <v>0</v>
      </c>
      <c r="J25" s="75"/>
      <c r="K25" s="75"/>
      <c r="L25" s="10">
        <f>'[1]28'!L236</f>
        <v>0</v>
      </c>
      <c r="M25" s="58">
        <f>'[1]28'!M236</f>
        <v>0</v>
      </c>
      <c r="N25" s="90">
        <f>'[1]28'!N236</f>
        <v>0</v>
      </c>
      <c r="O25" s="77"/>
      <c r="P25" s="77"/>
      <c r="Q25" s="58">
        <f>'[1]28'!Q236</f>
        <v>0</v>
      </c>
      <c r="R25" s="58">
        <f>'[1]28'!R236</f>
        <v>0</v>
      </c>
      <c r="S25" s="90">
        <f>'[1]28'!S236</f>
        <v>0</v>
      </c>
      <c r="T25" s="77"/>
      <c r="U25" s="77"/>
      <c r="V25" s="58">
        <f>'[1]28'!V236</f>
        <v>0</v>
      </c>
      <c r="W25" s="58">
        <f>'[1]28'!W236</f>
        <v>0</v>
      </c>
      <c r="X25" s="90">
        <f>'[1]28'!X236</f>
        <v>0</v>
      </c>
      <c r="Y25" s="77"/>
      <c r="Z25" s="77"/>
      <c r="AA25" s="58">
        <f>'[1]28'!AA236</f>
        <v>0</v>
      </c>
      <c r="AB25" s="58">
        <f>'[1]28'!AB236</f>
        <v>0</v>
      </c>
      <c r="AC25" s="90">
        <f>'[1]28'!AC236</f>
        <v>0</v>
      </c>
      <c r="AD25" s="77"/>
      <c r="AE25" s="77"/>
      <c r="AF25" s="58">
        <f>'[1]28'!AF236</f>
        <v>0</v>
      </c>
      <c r="AG25" s="29"/>
      <c r="AH25" s="29"/>
    </row>
    <row r="26" spans="1:34" s="26" customFormat="1" x14ac:dyDescent="0.25">
      <c r="A26" s="59" t="str">
        <f>'[1]28'!A237</f>
        <v>Rej 8</v>
      </c>
      <c r="B26" s="57">
        <f>'[1]28'!B237</f>
        <v>0</v>
      </c>
      <c r="C26" s="74">
        <f>'[1]28'!C237</f>
        <v>0</v>
      </c>
      <c r="D26" s="75"/>
      <c r="E26" s="75"/>
      <c r="F26" s="10">
        <f>'[1]28'!F237</f>
        <v>0</v>
      </c>
      <c r="G26" s="11">
        <f>'[1]28'!G237</f>
        <v>0</v>
      </c>
      <c r="H26" s="55">
        <f>'[1]28'!H237</f>
        <v>0</v>
      </c>
      <c r="I26" s="74">
        <f>'[1]28'!I237</f>
        <v>0</v>
      </c>
      <c r="J26" s="75"/>
      <c r="K26" s="75"/>
      <c r="L26" s="10">
        <f>'[1]28'!L237</f>
        <v>0</v>
      </c>
      <c r="M26" s="58">
        <f>'[1]28'!M237</f>
        <v>0</v>
      </c>
      <c r="N26" s="90">
        <f>'[1]28'!N237</f>
        <v>0</v>
      </c>
      <c r="O26" s="77"/>
      <c r="P26" s="77"/>
      <c r="Q26" s="58">
        <f>'[1]28'!Q237</f>
        <v>0</v>
      </c>
      <c r="R26" s="58">
        <f>'[1]28'!R237</f>
        <v>0</v>
      </c>
      <c r="S26" s="90">
        <f>'[1]28'!S237</f>
        <v>0</v>
      </c>
      <c r="T26" s="77"/>
      <c r="U26" s="77"/>
      <c r="V26" s="58">
        <f>'[1]28'!V237</f>
        <v>0</v>
      </c>
      <c r="W26" s="58">
        <f>'[1]28'!W237</f>
        <v>0</v>
      </c>
      <c r="X26" s="90">
        <f>'[1]28'!X237</f>
        <v>0</v>
      </c>
      <c r="Y26" s="77"/>
      <c r="Z26" s="77"/>
      <c r="AA26" s="58">
        <f>'[1]28'!AA237</f>
        <v>0</v>
      </c>
      <c r="AB26" s="58">
        <f>'[1]28'!AB237</f>
        <v>0</v>
      </c>
      <c r="AC26" s="90">
        <f>'[1]28'!AC237</f>
        <v>0</v>
      </c>
      <c r="AD26" s="77"/>
      <c r="AE26" s="77"/>
      <c r="AF26" s="58">
        <f>'[1]28'!AF237</f>
        <v>0</v>
      </c>
      <c r="AG26" s="29"/>
      <c r="AH26" s="29"/>
    </row>
    <row r="27" spans="1:34" s="26" customFormat="1" x14ac:dyDescent="0.25">
      <c r="A27" s="59" t="str">
        <f>'[1]28'!A238</f>
        <v>Rej 9</v>
      </c>
      <c r="B27" s="57">
        <f>'[1]28'!B238</f>
        <v>0</v>
      </c>
      <c r="C27" s="74">
        <f>'[1]28'!C238</f>
        <v>0</v>
      </c>
      <c r="D27" s="75"/>
      <c r="E27" s="75"/>
      <c r="F27" s="10">
        <f>'[1]28'!F238</f>
        <v>0</v>
      </c>
      <c r="G27" s="11">
        <f>'[1]28'!G238</f>
        <v>0</v>
      </c>
      <c r="H27" s="55">
        <f>'[1]28'!H238</f>
        <v>0</v>
      </c>
      <c r="I27" s="74">
        <f>'[1]28'!I238</f>
        <v>0</v>
      </c>
      <c r="J27" s="75"/>
      <c r="K27" s="75"/>
      <c r="L27" s="10">
        <f>'[1]28'!L238</f>
        <v>0</v>
      </c>
      <c r="M27" s="58">
        <f>'[1]28'!M238</f>
        <v>0</v>
      </c>
      <c r="N27" s="90">
        <f>'[1]28'!N238</f>
        <v>0</v>
      </c>
      <c r="O27" s="77"/>
      <c r="P27" s="77"/>
      <c r="Q27" s="58">
        <f>'[1]28'!Q238</f>
        <v>0</v>
      </c>
      <c r="R27" s="58">
        <f>'[1]28'!R238</f>
        <v>0</v>
      </c>
      <c r="S27" s="90">
        <f>'[1]28'!S238</f>
        <v>0</v>
      </c>
      <c r="T27" s="77"/>
      <c r="U27" s="77"/>
      <c r="V27" s="58">
        <f>'[1]28'!V238</f>
        <v>0</v>
      </c>
      <c r="W27" s="58">
        <f>'[1]28'!W238</f>
        <v>0</v>
      </c>
      <c r="X27" s="90">
        <f>'[1]28'!X238</f>
        <v>0</v>
      </c>
      <c r="Y27" s="77"/>
      <c r="Z27" s="77"/>
      <c r="AA27" s="58">
        <f>'[1]28'!AA238</f>
        <v>0</v>
      </c>
      <c r="AB27" s="58">
        <f>'[1]28'!AB238</f>
        <v>0</v>
      </c>
      <c r="AC27" s="90">
        <f>'[1]28'!AC238</f>
        <v>0</v>
      </c>
      <c r="AD27" s="77"/>
      <c r="AE27" s="77"/>
      <c r="AF27" s="58">
        <f>'[1]28'!AF238</f>
        <v>0</v>
      </c>
      <c r="AG27" s="29"/>
      <c r="AH27" s="29"/>
    </row>
    <row r="28" spans="1:34" s="26" customFormat="1" x14ac:dyDescent="0.25">
      <c r="A28" s="59" t="str">
        <f>'[1]28'!A239</f>
        <v>Rej 10</v>
      </c>
      <c r="B28" s="57">
        <f>'[1]28'!B239</f>
        <v>0</v>
      </c>
      <c r="C28" s="74">
        <f>'[1]28'!C239</f>
        <v>0</v>
      </c>
      <c r="D28" s="75"/>
      <c r="E28" s="75"/>
      <c r="F28" s="10">
        <f>'[1]28'!F239</f>
        <v>0</v>
      </c>
      <c r="G28" s="11">
        <f>'[1]28'!G239</f>
        <v>0</v>
      </c>
      <c r="H28" s="55">
        <f>'[1]28'!H239</f>
        <v>0</v>
      </c>
      <c r="I28" s="74">
        <f>'[1]28'!I239</f>
        <v>0</v>
      </c>
      <c r="J28" s="75"/>
      <c r="K28" s="75"/>
      <c r="L28" s="10">
        <f>'[1]28'!L239</f>
        <v>0</v>
      </c>
      <c r="M28" s="58">
        <f>'[1]28'!M239</f>
        <v>0</v>
      </c>
      <c r="N28" s="90">
        <f>'[1]28'!N239</f>
        <v>0</v>
      </c>
      <c r="O28" s="77"/>
      <c r="P28" s="77"/>
      <c r="Q28" s="58">
        <f>'[1]28'!Q239</f>
        <v>0</v>
      </c>
      <c r="R28" s="58">
        <f>'[1]28'!R239</f>
        <v>0</v>
      </c>
      <c r="S28" s="90">
        <f>'[1]28'!S239</f>
        <v>0</v>
      </c>
      <c r="T28" s="77"/>
      <c r="U28" s="77"/>
      <c r="V28" s="58">
        <f>'[1]28'!V239</f>
        <v>0</v>
      </c>
      <c r="W28" s="58">
        <f>'[1]28'!W239</f>
        <v>0</v>
      </c>
      <c r="X28" s="90">
        <f>'[1]28'!X239</f>
        <v>0</v>
      </c>
      <c r="Y28" s="77"/>
      <c r="Z28" s="77"/>
      <c r="AA28" s="58">
        <f>'[1]28'!AA239</f>
        <v>0</v>
      </c>
      <c r="AB28" s="58">
        <f>'[1]28'!AB239</f>
        <v>0</v>
      </c>
      <c r="AC28" s="90">
        <f>'[1]28'!AC239</f>
        <v>0</v>
      </c>
      <c r="AD28" s="77"/>
      <c r="AE28" s="77"/>
      <c r="AF28" s="58">
        <f>'[1]28'!AF239</f>
        <v>0</v>
      </c>
      <c r="AG28" s="29"/>
      <c r="AH28" s="29"/>
    </row>
    <row r="29" spans="1:34" s="26" customFormat="1" x14ac:dyDescent="0.25">
      <c r="A29" s="59" t="str">
        <f>'[1]28'!A240</f>
        <v>H&amp;T&amp;MR</v>
      </c>
      <c r="B29" s="57" t="str">
        <f>'[1]28'!B240</f>
        <v>P0500600001</v>
      </c>
      <c r="C29" s="74" t="str">
        <f>'[1]28'!C240</f>
        <v>MISS ROLLED&amp;HEAD&amp;TAIL</v>
      </c>
      <c r="D29" s="75"/>
      <c r="E29" s="75"/>
      <c r="F29" s="10">
        <f>'[1]28'!F240</f>
        <v>8.1877320971098264</v>
      </c>
      <c r="G29" s="11">
        <f>'[1]28'!G240</f>
        <v>0</v>
      </c>
      <c r="H29" s="55" t="str">
        <f>'[1]28'!H240</f>
        <v>P0100700015</v>
      </c>
      <c r="I29" s="74" t="str">
        <f>'[1]28'!I240</f>
        <v>STB- 4SP (SSS) , 150*150*12 M (52 MW)</v>
      </c>
      <c r="J29" s="75"/>
      <c r="K29" s="75"/>
      <c r="L29" s="10">
        <f>'[1]28'!L240</f>
        <v>8.1877320971098264</v>
      </c>
      <c r="M29" s="58">
        <f>'[1]28'!M240</f>
        <v>0</v>
      </c>
      <c r="N29" s="90">
        <f>'[1]28'!N240</f>
        <v>0</v>
      </c>
      <c r="O29" s="77"/>
      <c r="P29" s="77"/>
      <c r="Q29" s="58">
        <f>'[1]28'!Q240</f>
        <v>0</v>
      </c>
      <c r="R29" s="58">
        <f>'[1]28'!R240</f>
        <v>0</v>
      </c>
      <c r="S29" s="90">
        <f>'[1]28'!S240</f>
        <v>0</v>
      </c>
      <c r="T29" s="77"/>
      <c r="U29" s="77"/>
      <c r="V29" s="58">
        <f>'[1]28'!V240</f>
        <v>0</v>
      </c>
      <c r="W29" s="58">
        <f>'[1]28'!W240</f>
        <v>0</v>
      </c>
      <c r="X29" s="90">
        <f>'[1]28'!X240</f>
        <v>0</v>
      </c>
      <c r="Y29" s="77"/>
      <c r="Z29" s="77"/>
      <c r="AA29" s="58">
        <f>'[1]28'!AA240</f>
        <v>0</v>
      </c>
      <c r="AB29" s="58">
        <f>'[1]28'!AB240</f>
        <v>0</v>
      </c>
      <c r="AC29" s="90">
        <f>'[1]28'!AC240</f>
        <v>0</v>
      </c>
      <c r="AD29" s="77"/>
      <c r="AE29" s="77"/>
      <c r="AF29" s="58">
        <f>'[1]28'!AF240</f>
        <v>0</v>
      </c>
      <c r="AG29" s="29"/>
      <c r="AH29" s="29"/>
    </row>
    <row r="30" spans="1:34" s="26" customFormat="1" x14ac:dyDescent="0.25">
      <c r="A30" s="59" t="str">
        <f>'[1]28'!A241</f>
        <v>Shorts</v>
      </c>
      <c r="B30" s="57" t="str">
        <f>'[1]28'!B241</f>
        <v>P0500400001</v>
      </c>
      <c r="C30" s="74" t="str">
        <f>'[1]28'!C241</f>
        <v>STR-SHORTS</v>
      </c>
      <c r="D30" s="75"/>
      <c r="E30" s="75"/>
      <c r="F30" s="10">
        <f>'[1]28'!F241</f>
        <v>23.946533450003237</v>
      </c>
      <c r="G30" s="11">
        <f>'[1]28'!G241</f>
        <v>0</v>
      </c>
      <c r="H30" s="55" t="str">
        <f>'[1]28'!H241</f>
        <v>P0100700015</v>
      </c>
      <c r="I30" s="74" t="str">
        <f>'[1]28'!I241</f>
        <v>STB- 4SP (SSS) , 150*150*12 M (52 MW)</v>
      </c>
      <c r="J30" s="75"/>
      <c r="K30" s="75"/>
      <c r="L30" s="10">
        <f>'[1]28'!L241</f>
        <v>23.946533450003237</v>
      </c>
      <c r="M30" s="58">
        <f>'[1]28'!M241</f>
        <v>0</v>
      </c>
      <c r="N30" s="90">
        <f>'[1]28'!N241</f>
        <v>0</v>
      </c>
      <c r="O30" s="77"/>
      <c r="P30" s="77"/>
      <c r="Q30" s="58">
        <f>'[1]28'!Q241</f>
        <v>0</v>
      </c>
      <c r="R30" s="58">
        <f>'[1]28'!R241</f>
        <v>0</v>
      </c>
      <c r="S30" s="90">
        <f>'[1]28'!S241</f>
        <v>0</v>
      </c>
      <c r="T30" s="77"/>
      <c r="U30" s="77"/>
      <c r="V30" s="58">
        <f>'[1]28'!V241</f>
        <v>0</v>
      </c>
      <c r="W30" s="58">
        <f>'[1]28'!W241</f>
        <v>0</v>
      </c>
      <c r="X30" s="90">
        <f>'[1]28'!X241</f>
        <v>0</v>
      </c>
      <c r="Y30" s="77"/>
      <c r="Z30" s="77"/>
      <c r="AA30" s="58">
        <f>'[1]28'!AA241</f>
        <v>0</v>
      </c>
      <c r="AB30" s="58">
        <f>'[1]28'!AB241</f>
        <v>0</v>
      </c>
      <c r="AC30" s="90">
        <f>'[1]28'!AC241</f>
        <v>0</v>
      </c>
      <c r="AD30" s="77"/>
      <c r="AE30" s="77"/>
      <c r="AF30" s="58">
        <f>'[1]28'!AF241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'[1]28'!B242</f>
        <v>P0500700001</v>
      </c>
      <c r="C31" s="74" t="str">
        <f>'[1]28'!C242</f>
        <v>COLD SHEAR CUT</v>
      </c>
      <c r="D31" s="75"/>
      <c r="E31" s="75"/>
      <c r="F31" s="10">
        <f>'[1]28'!F242</f>
        <v>12.094208813132948</v>
      </c>
      <c r="G31" s="11">
        <f>'[1]28'!G242</f>
        <v>0</v>
      </c>
      <c r="H31" s="55" t="str">
        <f>'[1]28'!H242</f>
        <v>P0100700015</v>
      </c>
      <c r="I31" s="74" t="str">
        <f>'[1]28'!I242</f>
        <v>STB- 4SP (SSS) , 150*150*12 M (52 MW)</v>
      </c>
      <c r="J31" s="75"/>
      <c r="K31" s="75"/>
      <c r="L31" s="10">
        <f>'[1]28'!L242</f>
        <v>12.094208813132948</v>
      </c>
      <c r="M31" s="58">
        <f>'[1]28'!M242</f>
        <v>0</v>
      </c>
      <c r="N31" s="90">
        <f>'[1]28'!N242</f>
        <v>0</v>
      </c>
      <c r="O31" s="77"/>
      <c r="P31" s="77"/>
      <c r="Q31" s="58">
        <f>'[1]28'!Q242</f>
        <v>0</v>
      </c>
      <c r="R31" s="58">
        <f>'[1]28'!R242</f>
        <v>0</v>
      </c>
      <c r="S31" s="90">
        <f>'[1]28'!S242</f>
        <v>0</v>
      </c>
      <c r="T31" s="77"/>
      <c r="U31" s="77"/>
      <c r="V31" s="58">
        <f>'[1]28'!V242</f>
        <v>0</v>
      </c>
      <c r="W31" s="58">
        <f>'[1]28'!W242</f>
        <v>0</v>
      </c>
      <c r="X31" s="90">
        <f>'[1]28'!X242</f>
        <v>0</v>
      </c>
      <c r="Y31" s="77"/>
      <c r="Z31" s="77"/>
      <c r="AA31" s="58">
        <f>'[1]28'!AA242</f>
        <v>0</v>
      </c>
      <c r="AB31" s="58">
        <f>'[1]28'!AB242</f>
        <v>0</v>
      </c>
      <c r="AC31" s="90">
        <f>'[1]28'!AC242</f>
        <v>0</v>
      </c>
      <c r="AD31" s="77"/>
      <c r="AE31" s="77"/>
      <c r="AF31" s="58">
        <f>'[1]28'!AF242</f>
        <v>0</v>
      </c>
      <c r="AG31" s="29"/>
      <c r="AH31" s="29"/>
    </row>
    <row r="32" spans="1:34" s="26" customFormat="1" x14ac:dyDescent="0.25">
      <c r="A32" s="59" t="str">
        <f>'[1]28'!A243</f>
        <v>Suspended 1</v>
      </c>
      <c r="B32" s="57" t="str">
        <f>'[1]28'!B243</f>
        <v>P0501200004</v>
      </c>
      <c r="C32" s="74" t="str">
        <f>'[1]28'!C243</f>
        <v>STR- 16 MM, SUSPENDED &amp; REJECTED</v>
      </c>
      <c r="D32" s="75"/>
      <c r="E32" s="75"/>
      <c r="F32" s="10">
        <f>'[1]28'!F243</f>
        <v>0</v>
      </c>
      <c r="G32" s="11">
        <f>'[1]28'!G243</f>
        <v>0</v>
      </c>
      <c r="H32" s="55" t="str">
        <f>'[1]28'!H243</f>
        <v>P0100700015</v>
      </c>
      <c r="I32" s="74" t="str">
        <f>'[1]28'!I243</f>
        <v>STB- 4SP (SSS) , 150*150*12 M (52 MW)</v>
      </c>
      <c r="J32" s="75"/>
      <c r="K32" s="75"/>
      <c r="L32" s="10">
        <f>'[1]28'!L243</f>
        <v>0</v>
      </c>
      <c r="M32" s="58">
        <f>'[1]28'!M243</f>
        <v>0</v>
      </c>
      <c r="N32" s="90">
        <f>'[1]28'!N243</f>
        <v>0</v>
      </c>
      <c r="O32" s="77"/>
      <c r="P32" s="77"/>
      <c r="Q32" s="58">
        <f>'[1]28'!Q243</f>
        <v>0</v>
      </c>
      <c r="R32" s="58">
        <f>'[1]28'!R243</f>
        <v>0</v>
      </c>
      <c r="S32" s="90">
        <f>'[1]28'!S243</f>
        <v>0</v>
      </c>
      <c r="T32" s="77"/>
      <c r="U32" s="77"/>
      <c r="V32" s="58">
        <f>'[1]28'!V243</f>
        <v>0</v>
      </c>
      <c r="W32" s="58">
        <f>'[1]28'!W243</f>
        <v>0</v>
      </c>
      <c r="X32" s="90">
        <f>'[1]28'!X243</f>
        <v>0</v>
      </c>
      <c r="Y32" s="77"/>
      <c r="Z32" s="77"/>
      <c r="AA32" s="58">
        <f>'[1]28'!AA243</f>
        <v>0</v>
      </c>
      <c r="AB32" s="58">
        <f>'[1]28'!AB243</f>
        <v>0</v>
      </c>
      <c r="AC32" s="90">
        <f>'[1]28'!AC243</f>
        <v>0</v>
      </c>
      <c r="AD32" s="77"/>
      <c r="AE32" s="77"/>
      <c r="AF32" s="58">
        <f>'[1]28'!AF243</f>
        <v>0</v>
      </c>
      <c r="AG32" s="29"/>
      <c r="AH32" s="29"/>
    </row>
    <row r="33" spans="1:34" s="26" customFormat="1" x14ac:dyDescent="0.25">
      <c r="A33" s="59" t="str">
        <f>'[1]28'!A244</f>
        <v>Suspended 2</v>
      </c>
      <c r="B33" s="57">
        <f>'[1]28'!B244</f>
        <v>0</v>
      </c>
      <c r="C33" s="74">
        <f>'[1]28'!C244</f>
        <v>0</v>
      </c>
      <c r="D33" s="75"/>
      <c r="E33" s="75"/>
      <c r="F33" s="10">
        <f>'[1]28'!F244</f>
        <v>0</v>
      </c>
      <c r="G33" s="11">
        <f>'[1]28'!G244</f>
        <v>0</v>
      </c>
      <c r="H33" s="55">
        <f>'[1]28'!H244</f>
        <v>0</v>
      </c>
      <c r="I33" s="74">
        <f>'[1]28'!I244</f>
        <v>0</v>
      </c>
      <c r="J33" s="75"/>
      <c r="K33" s="75"/>
      <c r="L33" s="10">
        <f>'[1]28'!L244</f>
        <v>0</v>
      </c>
      <c r="M33" s="58">
        <f>'[1]28'!M244</f>
        <v>0</v>
      </c>
      <c r="N33" s="90">
        <f>'[1]28'!N244</f>
        <v>0</v>
      </c>
      <c r="O33" s="77"/>
      <c r="P33" s="77"/>
      <c r="Q33" s="58">
        <f>'[1]28'!Q244</f>
        <v>0</v>
      </c>
      <c r="R33" s="58">
        <f>'[1]28'!R244</f>
        <v>0</v>
      </c>
      <c r="S33" s="90">
        <f>'[1]28'!S244</f>
        <v>0</v>
      </c>
      <c r="T33" s="77"/>
      <c r="U33" s="77"/>
      <c r="V33" s="58">
        <f>'[1]28'!V244</f>
        <v>0</v>
      </c>
      <c r="W33" s="58">
        <f>'[1]28'!W244</f>
        <v>0</v>
      </c>
      <c r="X33" s="90">
        <f>'[1]28'!X244</f>
        <v>0</v>
      </c>
      <c r="Y33" s="77"/>
      <c r="Z33" s="77"/>
      <c r="AA33" s="58">
        <f>'[1]28'!AA244</f>
        <v>0</v>
      </c>
      <c r="AB33" s="58">
        <f>'[1]28'!AB244</f>
        <v>0</v>
      </c>
      <c r="AC33" s="90">
        <f>'[1]28'!AC244</f>
        <v>0</v>
      </c>
      <c r="AD33" s="77"/>
      <c r="AE33" s="77"/>
      <c r="AF33" s="58">
        <f>'[1]28'!AF244</f>
        <v>0</v>
      </c>
      <c r="AG33" s="29"/>
      <c r="AH33" s="29"/>
    </row>
    <row r="34" spans="1:34" s="26" customFormat="1" x14ac:dyDescent="0.25">
      <c r="A34" s="59" t="str">
        <f>'[1]28'!A245</f>
        <v>Suspended 3</v>
      </c>
      <c r="B34" s="57">
        <f>'[1]28'!B245</f>
        <v>0</v>
      </c>
      <c r="C34" s="74">
        <f>'[1]28'!C245</f>
        <v>0</v>
      </c>
      <c r="D34" s="75"/>
      <c r="E34" s="75"/>
      <c r="F34" s="10">
        <f>'[1]28'!F245</f>
        <v>0</v>
      </c>
      <c r="G34" s="11">
        <f>'[1]28'!G245</f>
        <v>0</v>
      </c>
      <c r="H34" s="55">
        <f>'[1]28'!H245</f>
        <v>0</v>
      </c>
      <c r="I34" s="74">
        <f>'[1]28'!I245</f>
        <v>0</v>
      </c>
      <c r="J34" s="75"/>
      <c r="K34" s="75"/>
      <c r="L34" s="10">
        <f>'[1]28'!L245</f>
        <v>0</v>
      </c>
      <c r="M34" s="58">
        <f>'[1]28'!M245</f>
        <v>0</v>
      </c>
      <c r="N34" s="90">
        <f>'[1]28'!N245</f>
        <v>0</v>
      </c>
      <c r="O34" s="77"/>
      <c r="P34" s="77"/>
      <c r="Q34" s="58">
        <f>'[1]28'!Q245</f>
        <v>0</v>
      </c>
      <c r="R34" s="58">
        <f>'[1]28'!R245</f>
        <v>0</v>
      </c>
      <c r="S34" s="90">
        <f>'[1]28'!S245</f>
        <v>0</v>
      </c>
      <c r="T34" s="77"/>
      <c r="U34" s="77"/>
      <c r="V34" s="58">
        <f>'[1]28'!V245</f>
        <v>0</v>
      </c>
      <c r="W34" s="58">
        <f>'[1]28'!W245</f>
        <v>0</v>
      </c>
      <c r="X34" s="90">
        <f>'[1]28'!X245</f>
        <v>0</v>
      </c>
      <c r="Y34" s="77"/>
      <c r="Z34" s="77"/>
      <c r="AA34" s="58">
        <f>'[1]28'!AA245</f>
        <v>0</v>
      </c>
      <c r="AB34" s="58">
        <f>'[1]28'!AB245</f>
        <v>0</v>
      </c>
      <c r="AC34" s="90">
        <f>'[1]28'!AC245</f>
        <v>0</v>
      </c>
      <c r="AD34" s="77"/>
      <c r="AE34" s="77"/>
      <c r="AF34" s="58">
        <f>'[1]28'!AF245</f>
        <v>0</v>
      </c>
      <c r="AG34" s="29"/>
      <c r="AH34" s="29"/>
    </row>
    <row r="35" spans="1:34" s="26" customFormat="1" x14ac:dyDescent="0.25">
      <c r="A35" s="59" t="str">
        <f>'[1]28'!A246</f>
        <v>Suspended 4</v>
      </c>
      <c r="B35" s="57">
        <f>'[1]28'!B246</f>
        <v>0</v>
      </c>
      <c r="C35" s="74">
        <f>'[1]28'!C246</f>
        <v>0</v>
      </c>
      <c r="D35" s="75"/>
      <c r="E35" s="75"/>
      <c r="F35" s="10">
        <f>'[1]28'!F246</f>
        <v>0</v>
      </c>
      <c r="G35" s="11">
        <f>'[1]28'!G246</f>
        <v>0</v>
      </c>
      <c r="H35" s="55">
        <f>'[1]28'!H246</f>
        <v>0</v>
      </c>
      <c r="I35" s="74">
        <f>'[1]28'!I246</f>
        <v>0</v>
      </c>
      <c r="J35" s="75"/>
      <c r="K35" s="75"/>
      <c r="L35" s="10">
        <f>'[1]28'!L246</f>
        <v>0</v>
      </c>
      <c r="M35" s="58">
        <f>'[1]28'!M246</f>
        <v>0</v>
      </c>
      <c r="N35" s="90">
        <f>'[1]28'!N246</f>
        <v>0</v>
      </c>
      <c r="O35" s="77"/>
      <c r="P35" s="77"/>
      <c r="Q35" s="58">
        <f>'[1]28'!Q246</f>
        <v>0</v>
      </c>
      <c r="R35" s="58">
        <f>'[1]28'!R246</f>
        <v>0</v>
      </c>
      <c r="S35" s="90">
        <f>'[1]28'!S246</f>
        <v>0</v>
      </c>
      <c r="T35" s="77"/>
      <c r="U35" s="77"/>
      <c r="V35" s="58">
        <f>'[1]28'!V246</f>
        <v>0</v>
      </c>
      <c r="W35" s="58">
        <f>'[1]28'!W246</f>
        <v>0</v>
      </c>
      <c r="X35" s="90">
        <f>'[1]28'!X246</f>
        <v>0</v>
      </c>
      <c r="Y35" s="77"/>
      <c r="Z35" s="77"/>
      <c r="AA35" s="58">
        <f>'[1]28'!AA246</f>
        <v>0</v>
      </c>
      <c r="AB35" s="58">
        <f>'[1]28'!AB246</f>
        <v>0</v>
      </c>
      <c r="AC35" s="90">
        <f>'[1]28'!AC246</f>
        <v>0</v>
      </c>
      <c r="AD35" s="77"/>
      <c r="AE35" s="77"/>
      <c r="AF35" s="58">
        <f>'[1]28'!AF246</f>
        <v>0</v>
      </c>
      <c r="AG35" s="29"/>
      <c r="AH35" s="29"/>
    </row>
    <row r="36" spans="1:34" s="26" customFormat="1" x14ac:dyDescent="0.25">
      <c r="A36" s="59" t="str">
        <f>'[1]28'!A247</f>
        <v>Suspended 5</v>
      </c>
      <c r="B36" s="57">
        <f>'[1]28'!B247</f>
        <v>0</v>
      </c>
      <c r="C36" s="74">
        <f>'[1]28'!C247</f>
        <v>0</v>
      </c>
      <c r="D36" s="75"/>
      <c r="E36" s="75"/>
      <c r="F36" s="10">
        <f>'[1]28'!F247</f>
        <v>0</v>
      </c>
      <c r="G36" s="11">
        <f>'[1]28'!G247</f>
        <v>0</v>
      </c>
      <c r="H36" s="55">
        <f>'[1]28'!H247</f>
        <v>0</v>
      </c>
      <c r="I36" s="74">
        <f>'[1]28'!I247</f>
        <v>0</v>
      </c>
      <c r="J36" s="75"/>
      <c r="K36" s="75"/>
      <c r="L36" s="10">
        <f>'[1]28'!L247</f>
        <v>0</v>
      </c>
      <c r="M36" s="58">
        <f>'[1]28'!M247</f>
        <v>0</v>
      </c>
      <c r="N36" s="90">
        <f>'[1]28'!N247</f>
        <v>0</v>
      </c>
      <c r="O36" s="77"/>
      <c r="P36" s="77"/>
      <c r="Q36" s="58">
        <f>'[1]28'!Q247</f>
        <v>0</v>
      </c>
      <c r="R36" s="58">
        <f>'[1]28'!R247</f>
        <v>0</v>
      </c>
      <c r="S36" s="90">
        <f>'[1]28'!S247</f>
        <v>0</v>
      </c>
      <c r="T36" s="77"/>
      <c r="U36" s="77"/>
      <c r="V36" s="58">
        <f>'[1]28'!V247</f>
        <v>0</v>
      </c>
      <c r="W36" s="58">
        <f>'[1]28'!W247</f>
        <v>0</v>
      </c>
      <c r="X36" s="90">
        <f>'[1]28'!X247</f>
        <v>0</v>
      </c>
      <c r="Y36" s="77"/>
      <c r="Z36" s="77"/>
      <c r="AA36" s="58">
        <f>'[1]28'!AA247</f>
        <v>0</v>
      </c>
      <c r="AB36" s="58">
        <f>'[1]28'!AB247</f>
        <v>0</v>
      </c>
      <c r="AC36" s="90">
        <f>'[1]28'!AC247</f>
        <v>0</v>
      </c>
      <c r="AD36" s="77"/>
      <c r="AE36" s="77"/>
      <c r="AF36" s="58">
        <f>'[1]28'!AF247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1217.6086134104046</v>
      </c>
      <c r="C38" s="3"/>
      <c r="D38" s="3"/>
      <c r="E38" s="34" t="s">
        <v>19</v>
      </c>
      <c r="F38" s="55">
        <f>J38-B38</f>
        <v>16.037398150289164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1233.6460115606938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'[2]28'!A220</f>
        <v>Product 1</v>
      </c>
      <c r="B45" s="57" t="str">
        <f>'[2]28'!B220</f>
        <v>P0600600047</v>
      </c>
      <c r="C45" s="89" t="str">
        <f>'[2]28'!C220</f>
        <v>SPOOLED REBAR, SIZE 25 MM, GRADE B500BWR</v>
      </c>
      <c r="D45" s="75"/>
      <c r="E45" s="75"/>
      <c r="F45" s="10">
        <f>'[2]28'!F220</f>
        <v>8.2365207359702417</v>
      </c>
      <c r="G45" s="11">
        <f>'[2]28'!G220</f>
        <v>4</v>
      </c>
      <c r="H45" s="57" t="str">
        <f>'[2]28'!H220</f>
        <v>P0100700015</v>
      </c>
      <c r="I45" s="89" t="str">
        <f>'[2]28'!I220</f>
        <v>STB- 4SP (SSS) , 150*150*12 M (52 MW)</v>
      </c>
      <c r="J45" s="75"/>
      <c r="K45" s="75"/>
      <c r="L45" s="10">
        <f>'[2]28'!L220</f>
        <v>8.3605407359702415</v>
      </c>
      <c r="M45" s="54">
        <f>'[2]28'!M220</f>
        <v>0</v>
      </c>
      <c r="N45" s="76">
        <f>'[2]28'!N220</f>
        <v>0</v>
      </c>
      <c r="O45" s="77"/>
      <c r="P45" s="77"/>
      <c r="Q45" s="54">
        <f>'[2]28'!Q220</f>
        <v>0</v>
      </c>
      <c r="R45" s="54">
        <f>'[2]28'!R220</f>
        <v>0</v>
      </c>
      <c r="S45" s="76">
        <f>'[2]28'!S220</f>
        <v>0</v>
      </c>
      <c r="T45" s="77"/>
      <c r="U45" s="77"/>
      <c r="V45" s="54">
        <f>'[2]28'!V220</f>
        <v>0</v>
      </c>
      <c r="W45" s="54">
        <f>'[2]28'!W220</f>
        <v>0</v>
      </c>
      <c r="X45" s="76">
        <f>'[2]28'!X220</f>
        <v>0</v>
      </c>
      <c r="Y45" s="77"/>
      <c r="Z45" s="77"/>
      <c r="AA45" s="54">
        <f>'[2]28'!AA220</f>
        <v>0</v>
      </c>
      <c r="AB45" s="54">
        <f>'[2]28'!AB220</f>
        <v>0</v>
      </c>
      <c r="AC45" s="76">
        <f>'[2]28'!AC220</f>
        <v>0</v>
      </c>
      <c r="AD45" s="77"/>
      <c r="AE45" s="77"/>
      <c r="AF45" s="54">
        <f>'[2]28'!AF220</f>
        <v>0</v>
      </c>
    </row>
    <row r="46" spans="1:34" s="26" customFormat="1" x14ac:dyDescent="0.25">
      <c r="A46" s="39" t="str">
        <f>'[2]28'!A221</f>
        <v>Product 2</v>
      </c>
      <c r="B46" s="57">
        <f>'[2]28'!B221</f>
        <v>0</v>
      </c>
      <c r="C46" s="89">
        <f>'[2]28'!C221</f>
        <v>0</v>
      </c>
      <c r="D46" s="75"/>
      <c r="E46" s="75"/>
      <c r="F46" s="10">
        <f>'[2]28'!F221</f>
        <v>0</v>
      </c>
      <c r="G46" s="11">
        <f>'[2]28'!G221</f>
        <v>0</v>
      </c>
      <c r="H46" s="57">
        <f>'[2]28'!H221</f>
        <v>0</v>
      </c>
      <c r="I46" s="89">
        <f>'[2]28'!I221</f>
        <v>0</v>
      </c>
      <c r="J46" s="75"/>
      <c r="K46" s="75"/>
      <c r="L46" s="10">
        <f>'[2]28'!L221</f>
        <v>0</v>
      </c>
      <c r="M46" s="54">
        <f>'[2]28'!M221</f>
        <v>0</v>
      </c>
      <c r="N46" s="76">
        <f>'[2]28'!N221</f>
        <v>0</v>
      </c>
      <c r="O46" s="77"/>
      <c r="P46" s="77"/>
      <c r="Q46" s="54">
        <f>'[2]28'!Q221</f>
        <v>0</v>
      </c>
      <c r="R46" s="54">
        <f>'[2]28'!R221</f>
        <v>0</v>
      </c>
      <c r="S46" s="76">
        <f>'[2]28'!S221</f>
        <v>0</v>
      </c>
      <c r="T46" s="77"/>
      <c r="U46" s="77"/>
      <c r="V46" s="54">
        <f>'[2]28'!V221</f>
        <v>0</v>
      </c>
      <c r="W46" s="54">
        <f>'[2]28'!W221</f>
        <v>0</v>
      </c>
      <c r="X46" s="76">
        <f>'[2]28'!X221</f>
        <v>0</v>
      </c>
      <c r="Y46" s="77"/>
      <c r="Z46" s="77"/>
      <c r="AA46" s="54">
        <f>'[2]28'!AA221</f>
        <v>0</v>
      </c>
      <c r="AB46" s="54">
        <f>'[2]28'!AB221</f>
        <v>0</v>
      </c>
      <c r="AC46" s="76">
        <f>'[2]28'!AC221</f>
        <v>0</v>
      </c>
      <c r="AD46" s="77"/>
      <c r="AE46" s="77"/>
      <c r="AF46" s="54">
        <f>'[2]28'!AF221</f>
        <v>0</v>
      </c>
    </row>
    <row r="47" spans="1:34" s="26" customFormat="1" x14ac:dyDescent="0.25">
      <c r="A47" s="39" t="str">
        <f>'[2]28'!A222</f>
        <v>Product 3</v>
      </c>
      <c r="B47" s="57">
        <f>'[2]28'!B222</f>
        <v>0</v>
      </c>
      <c r="C47" s="89">
        <f>'[2]28'!C222</f>
        <v>0</v>
      </c>
      <c r="D47" s="75"/>
      <c r="E47" s="75"/>
      <c r="F47" s="10">
        <f>'[2]28'!F222</f>
        <v>0</v>
      </c>
      <c r="G47" s="11">
        <f>'[2]28'!G222</f>
        <v>0</v>
      </c>
      <c r="H47" s="57">
        <f>'[2]28'!H222</f>
        <v>0</v>
      </c>
      <c r="I47" s="89">
        <f>'[2]28'!I222</f>
        <v>0</v>
      </c>
      <c r="J47" s="75"/>
      <c r="K47" s="75"/>
      <c r="L47" s="10">
        <f>'[2]28'!L222</f>
        <v>0</v>
      </c>
      <c r="M47" s="54">
        <f>'[2]28'!M222</f>
        <v>0</v>
      </c>
      <c r="N47" s="76">
        <f>'[2]28'!N222</f>
        <v>0</v>
      </c>
      <c r="O47" s="77"/>
      <c r="P47" s="77"/>
      <c r="Q47" s="54">
        <f>'[2]28'!Q222</f>
        <v>0</v>
      </c>
      <c r="R47" s="54">
        <f>'[2]28'!R222</f>
        <v>0</v>
      </c>
      <c r="S47" s="76">
        <f>'[2]28'!S222</f>
        <v>0</v>
      </c>
      <c r="T47" s="77"/>
      <c r="U47" s="77"/>
      <c r="V47" s="54">
        <f>'[2]28'!V222</f>
        <v>0</v>
      </c>
      <c r="W47" s="54">
        <f>'[2]28'!W222</f>
        <v>0</v>
      </c>
      <c r="X47" s="76">
        <f>'[2]28'!X222</f>
        <v>0</v>
      </c>
      <c r="Y47" s="77"/>
      <c r="Z47" s="77"/>
      <c r="AA47" s="54">
        <f>'[2]28'!AA222</f>
        <v>0</v>
      </c>
      <c r="AB47" s="54">
        <f>'[2]28'!AB222</f>
        <v>0</v>
      </c>
      <c r="AC47" s="76">
        <f>'[2]28'!AC222</f>
        <v>0</v>
      </c>
      <c r="AD47" s="77"/>
      <c r="AE47" s="77"/>
      <c r="AF47" s="54">
        <f>'[2]28'!AF222</f>
        <v>0</v>
      </c>
    </row>
    <row r="48" spans="1:34" s="26" customFormat="1" x14ac:dyDescent="0.25">
      <c r="A48" s="39" t="str">
        <f>'[2]28'!A223</f>
        <v>Product 4</v>
      </c>
      <c r="B48" s="57">
        <f>'[2]28'!B223</f>
        <v>0</v>
      </c>
      <c r="C48" s="89">
        <f>'[2]28'!C223</f>
        <v>0</v>
      </c>
      <c r="D48" s="75"/>
      <c r="E48" s="75"/>
      <c r="F48" s="10">
        <f>'[2]28'!F223</f>
        <v>0</v>
      </c>
      <c r="G48" s="11">
        <f>'[2]28'!G223</f>
        <v>0</v>
      </c>
      <c r="H48" s="57">
        <f>'[2]28'!H223</f>
        <v>0</v>
      </c>
      <c r="I48" s="89">
        <f>'[2]28'!I223</f>
        <v>0</v>
      </c>
      <c r="J48" s="75"/>
      <c r="K48" s="75"/>
      <c r="L48" s="10">
        <f>'[2]28'!L223</f>
        <v>0</v>
      </c>
      <c r="M48" s="54">
        <f>'[2]28'!M223</f>
        <v>0</v>
      </c>
      <c r="N48" s="76">
        <f>'[2]28'!N223</f>
        <v>0</v>
      </c>
      <c r="O48" s="77"/>
      <c r="P48" s="77"/>
      <c r="Q48" s="54">
        <f>'[2]28'!Q223</f>
        <v>0</v>
      </c>
      <c r="R48" s="54">
        <f>'[2]28'!R223</f>
        <v>0</v>
      </c>
      <c r="S48" s="76">
        <f>'[2]28'!S223</f>
        <v>0</v>
      </c>
      <c r="T48" s="77"/>
      <c r="U48" s="77"/>
      <c r="V48" s="54">
        <f>'[2]28'!V223</f>
        <v>0</v>
      </c>
      <c r="W48" s="54">
        <f>'[2]28'!W223</f>
        <v>0</v>
      </c>
      <c r="X48" s="76">
        <f>'[2]28'!X223</f>
        <v>0</v>
      </c>
      <c r="Y48" s="77"/>
      <c r="Z48" s="77"/>
      <c r="AA48" s="54">
        <f>'[2]28'!AA223</f>
        <v>0</v>
      </c>
      <c r="AB48" s="54">
        <f>'[2]28'!AB223</f>
        <v>0</v>
      </c>
      <c r="AC48" s="76">
        <f>'[2]28'!AC223</f>
        <v>0</v>
      </c>
      <c r="AD48" s="77"/>
      <c r="AE48" s="77"/>
      <c r="AF48" s="54">
        <f>'[2]28'!AF223</f>
        <v>0</v>
      </c>
    </row>
    <row r="49" spans="1:32" s="26" customFormat="1" x14ac:dyDescent="0.25">
      <c r="A49" s="39" t="str">
        <f>'[2]28'!A224</f>
        <v>Product 5</v>
      </c>
      <c r="B49" s="57">
        <f>'[2]28'!B224</f>
        <v>0</v>
      </c>
      <c r="C49" s="89">
        <f>'[2]28'!C224</f>
        <v>0</v>
      </c>
      <c r="D49" s="75"/>
      <c r="E49" s="75"/>
      <c r="F49" s="10">
        <f>'[2]28'!F224</f>
        <v>0</v>
      </c>
      <c r="G49" s="11">
        <f>'[2]28'!G224</f>
        <v>0</v>
      </c>
      <c r="H49" s="57">
        <f>'[2]28'!H224</f>
        <v>0</v>
      </c>
      <c r="I49" s="89">
        <f>'[2]28'!I224</f>
        <v>0</v>
      </c>
      <c r="J49" s="75"/>
      <c r="K49" s="75"/>
      <c r="L49" s="10">
        <f>'[2]28'!L224</f>
        <v>0</v>
      </c>
      <c r="M49" s="54">
        <f>'[2]28'!M224</f>
        <v>0</v>
      </c>
      <c r="N49" s="76">
        <f>'[2]28'!N224</f>
        <v>0</v>
      </c>
      <c r="O49" s="77"/>
      <c r="P49" s="77"/>
      <c r="Q49" s="54">
        <f>'[2]28'!Q224</f>
        <v>0</v>
      </c>
      <c r="R49" s="54">
        <f>'[2]28'!R224</f>
        <v>0</v>
      </c>
      <c r="S49" s="76">
        <f>'[2]28'!S224</f>
        <v>0</v>
      </c>
      <c r="T49" s="77"/>
      <c r="U49" s="77"/>
      <c r="V49" s="54">
        <f>'[2]28'!V224</f>
        <v>0</v>
      </c>
      <c r="W49" s="54">
        <f>'[2]28'!W224</f>
        <v>0</v>
      </c>
      <c r="X49" s="76">
        <f>'[2]28'!X224</f>
        <v>0</v>
      </c>
      <c r="Y49" s="77"/>
      <c r="Z49" s="77"/>
      <c r="AA49" s="54">
        <f>'[2]28'!AA224</f>
        <v>0</v>
      </c>
      <c r="AB49" s="54">
        <f>'[2]28'!AB224</f>
        <v>0</v>
      </c>
      <c r="AC49" s="76">
        <f>'[2]28'!AC224</f>
        <v>0</v>
      </c>
      <c r="AD49" s="77"/>
      <c r="AE49" s="77"/>
      <c r="AF49" s="54">
        <f>'[2]28'!AF224</f>
        <v>0</v>
      </c>
    </row>
    <row r="50" spans="1:32" s="26" customFormat="1" x14ac:dyDescent="0.25">
      <c r="A50" s="39" t="str">
        <f>'[2]28'!A225</f>
        <v>Product 6</v>
      </c>
      <c r="B50" s="57">
        <f>'[2]28'!B225</f>
        <v>0</v>
      </c>
      <c r="C50" s="89">
        <f>'[2]28'!C225</f>
        <v>0</v>
      </c>
      <c r="D50" s="75"/>
      <c r="E50" s="75"/>
      <c r="F50" s="10">
        <f>'[2]28'!F225</f>
        <v>0</v>
      </c>
      <c r="G50" s="11">
        <f>'[2]28'!G225</f>
        <v>0</v>
      </c>
      <c r="H50" s="57">
        <f>'[2]28'!H225</f>
        <v>0</v>
      </c>
      <c r="I50" s="89">
        <f>'[2]28'!I225</f>
        <v>0</v>
      </c>
      <c r="J50" s="75"/>
      <c r="K50" s="75"/>
      <c r="L50" s="10">
        <f>'[2]28'!L225</f>
        <v>0</v>
      </c>
      <c r="M50" s="54">
        <f>'[2]28'!M225</f>
        <v>0</v>
      </c>
      <c r="N50" s="76">
        <f>'[2]28'!N225</f>
        <v>0</v>
      </c>
      <c r="O50" s="77"/>
      <c r="P50" s="77"/>
      <c r="Q50" s="54">
        <f>'[2]28'!Q225</f>
        <v>0</v>
      </c>
      <c r="R50" s="54">
        <f>'[2]28'!R225</f>
        <v>0</v>
      </c>
      <c r="S50" s="76">
        <f>'[2]28'!S225</f>
        <v>0</v>
      </c>
      <c r="T50" s="77"/>
      <c r="U50" s="77"/>
      <c r="V50" s="54">
        <f>'[2]28'!V225</f>
        <v>0</v>
      </c>
      <c r="W50" s="54">
        <f>'[2]28'!W225</f>
        <v>0</v>
      </c>
      <c r="X50" s="76">
        <f>'[2]28'!X225</f>
        <v>0</v>
      </c>
      <c r="Y50" s="77"/>
      <c r="Z50" s="77"/>
      <c r="AA50" s="54">
        <f>'[2]28'!AA225</f>
        <v>0</v>
      </c>
      <c r="AB50" s="54">
        <f>'[2]28'!AB225</f>
        <v>0</v>
      </c>
      <c r="AC50" s="76">
        <f>'[2]28'!AC225</f>
        <v>0</v>
      </c>
      <c r="AD50" s="77"/>
      <c r="AE50" s="77"/>
      <c r="AF50" s="54">
        <f>'[2]28'!AF225</f>
        <v>0</v>
      </c>
    </row>
    <row r="51" spans="1:32" s="26" customFormat="1" x14ac:dyDescent="0.25">
      <c r="A51" s="39" t="str">
        <f>'[2]28'!A226</f>
        <v>Product 7</v>
      </c>
      <c r="B51" s="57">
        <f>'[2]28'!B226</f>
        <v>0</v>
      </c>
      <c r="C51" s="89">
        <f>'[2]28'!C226</f>
        <v>0</v>
      </c>
      <c r="D51" s="75"/>
      <c r="E51" s="75"/>
      <c r="F51" s="10">
        <f>'[2]28'!F226</f>
        <v>0</v>
      </c>
      <c r="G51" s="11">
        <f>'[2]28'!G226</f>
        <v>0</v>
      </c>
      <c r="H51" s="57">
        <f>'[2]28'!H226</f>
        <v>0</v>
      </c>
      <c r="I51" s="89">
        <f>'[2]28'!I226</f>
        <v>0</v>
      </c>
      <c r="J51" s="75"/>
      <c r="K51" s="75"/>
      <c r="L51" s="10">
        <f>'[2]28'!L226</f>
        <v>0</v>
      </c>
      <c r="M51" s="54">
        <f>'[2]28'!M226</f>
        <v>0</v>
      </c>
      <c r="N51" s="76">
        <f>'[2]28'!N226</f>
        <v>0</v>
      </c>
      <c r="O51" s="77"/>
      <c r="P51" s="77"/>
      <c r="Q51" s="54">
        <f>'[2]28'!Q226</f>
        <v>0</v>
      </c>
      <c r="R51" s="54">
        <f>'[2]28'!R226</f>
        <v>0</v>
      </c>
      <c r="S51" s="76">
        <f>'[2]28'!S226</f>
        <v>0</v>
      </c>
      <c r="T51" s="77"/>
      <c r="U51" s="77"/>
      <c r="V51" s="54">
        <f>'[2]28'!V226</f>
        <v>0</v>
      </c>
      <c r="W51" s="54">
        <f>'[2]28'!W226</f>
        <v>0</v>
      </c>
      <c r="X51" s="76">
        <f>'[2]28'!X226</f>
        <v>0</v>
      </c>
      <c r="Y51" s="77"/>
      <c r="Z51" s="77"/>
      <c r="AA51" s="54">
        <f>'[2]28'!AA226</f>
        <v>0</v>
      </c>
      <c r="AB51" s="54">
        <f>'[2]28'!AB226</f>
        <v>0</v>
      </c>
      <c r="AC51" s="76">
        <f>'[2]28'!AC226</f>
        <v>0</v>
      </c>
      <c r="AD51" s="77"/>
      <c r="AE51" s="77"/>
      <c r="AF51" s="54">
        <f>'[2]28'!AF226</f>
        <v>0</v>
      </c>
    </row>
    <row r="52" spans="1:32" s="26" customFormat="1" x14ac:dyDescent="0.25">
      <c r="A52" s="39" t="str">
        <f>'[2]28'!A227</f>
        <v>Product 8</v>
      </c>
      <c r="B52" s="57">
        <f>'[2]28'!B227</f>
        <v>0</v>
      </c>
      <c r="C52" s="89">
        <f>'[2]28'!C227</f>
        <v>0</v>
      </c>
      <c r="D52" s="75"/>
      <c r="E52" s="75"/>
      <c r="F52" s="10">
        <f>'[2]28'!F227</f>
        <v>0</v>
      </c>
      <c r="G52" s="11">
        <f>'[2]28'!G227</f>
        <v>0</v>
      </c>
      <c r="H52" s="57">
        <f>'[2]28'!H227</f>
        <v>0</v>
      </c>
      <c r="I52" s="89">
        <f>'[2]28'!I227</f>
        <v>0</v>
      </c>
      <c r="J52" s="75"/>
      <c r="K52" s="75"/>
      <c r="L52" s="10">
        <f>'[2]28'!L227</f>
        <v>0</v>
      </c>
      <c r="M52" s="54">
        <f>'[2]28'!M227</f>
        <v>0</v>
      </c>
      <c r="N52" s="76">
        <f>'[2]28'!N227</f>
        <v>0</v>
      </c>
      <c r="O52" s="77"/>
      <c r="P52" s="77"/>
      <c r="Q52" s="54">
        <f>'[2]28'!Q227</f>
        <v>0</v>
      </c>
      <c r="R52" s="54">
        <f>'[2]28'!R227</f>
        <v>0</v>
      </c>
      <c r="S52" s="76">
        <f>'[2]28'!S227</f>
        <v>0</v>
      </c>
      <c r="T52" s="77"/>
      <c r="U52" s="77"/>
      <c r="V52" s="54">
        <f>'[2]28'!V227</f>
        <v>0</v>
      </c>
      <c r="W52" s="54">
        <f>'[2]28'!W227</f>
        <v>0</v>
      </c>
      <c r="X52" s="76">
        <f>'[2]28'!X227</f>
        <v>0</v>
      </c>
      <c r="Y52" s="77"/>
      <c r="Z52" s="77"/>
      <c r="AA52" s="54">
        <f>'[2]28'!AA227</f>
        <v>0</v>
      </c>
      <c r="AB52" s="54">
        <f>'[2]28'!AB227</f>
        <v>0</v>
      </c>
      <c r="AC52" s="76">
        <f>'[2]28'!AC227</f>
        <v>0</v>
      </c>
      <c r="AD52" s="77"/>
      <c r="AE52" s="77"/>
      <c r="AF52" s="54">
        <f>'[2]28'!AF227</f>
        <v>0</v>
      </c>
    </row>
    <row r="53" spans="1:32" s="26" customFormat="1" x14ac:dyDescent="0.25">
      <c r="A53" s="39" t="str">
        <f>'[2]28'!A228</f>
        <v>Product 9</v>
      </c>
      <c r="B53" s="57">
        <f>'[2]28'!B228</f>
        <v>0</v>
      </c>
      <c r="C53" s="89">
        <f>'[2]28'!C228</f>
        <v>0</v>
      </c>
      <c r="D53" s="75"/>
      <c r="E53" s="75"/>
      <c r="F53" s="10">
        <f>'[2]28'!F228</f>
        <v>0</v>
      </c>
      <c r="G53" s="11">
        <f>'[2]28'!G228</f>
        <v>0</v>
      </c>
      <c r="H53" s="57">
        <f>'[2]28'!H228</f>
        <v>0</v>
      </c>
      <c r="I53" s="89">
        <f>'[2]28'!I228</f>
        <v>0</v>
      </c>
      <c r="J53" s="75"/>
      <c r="K53" s="75"/>
      <c r="L53" s="10">
        <f>'[2]28'!L228</f>
        <v>0</v>
      </c>
      <c r="M53" s="54">
        <f>'[2]28'!M228</f>
        <v>0</v>
      </c>
      <c r="N53" s="76">
        <f>'[2]28'!N228</f>
        <v>0</v>
      </c>
      <c r="O53" s="77"/>
      <c r="P53" s="77"/>
      <c r="Q53" s="54">
        <f>'[2]28'!Q228</f>
        <v>0</v>
      </c>
      <c r="R53" s="54">
        <f>'[2]28'!R228</f>
        <v>0</v>
      </c>
      <c r="S53" s="76">
        <f>'[2]28'!S228</f>
        <v>0</v>
      </c>
      <c r="T53" s="77"/>
      <c r="U53" s="77"/>
      <c r="V53" s="54">
        <f>'[2]28'!V228</f>
        <v>0</v>
      </c>
      <c r="W53" s="54">
        <f>'[2]28'!W228</f>
        <v>0</v>
      </c>
      <c r="X53" s="76">
        <f>'[2]28'!X228</f>
        <v>0</v>
      </c>
      <c r="Y53" s="77"/>
      <c r="Z53" s="77"/>
      <c r="AA53" s="54">
        <f>'[2]28'!AA228</f>
        <v>0</v>
      </c>
      <c r="AB53" s="54">
        <f>'[2]28'!AB228</f>
        <v>0</v>
      </c>
      <c r="AC53" s="76">
        <f>'[2]28'!AC228</f>
        <v>0</v>
      </c>
      <c r="AD53" s="77"/>
      <c r="AE53" s="77"/>
      <c r="AF53" s="54">
        <f>'[2]28'!AF228</f>
        <v>0</v>
      </c>
    </row>
    <row r="54" spans="1:32" s="26" customFormat="1" x14ac:dyDescent="0.25">
      <c r="A54" s="39" t="str">
        <f>'[2]28'!A229</f>
        <v>Product 10</v>
      </c>
      <c r="B54" s="57">
        <f>'[2]28'!B229</f>
        <v>0</v>
      </c>
      <c r="C54" s="89">
        <f>'[2]28'!C229</f>
        <v>0</v>
      </c>
      <c r="D54" s="75"/>
      <c r="E54" s="75"/>
      <c r="F54" s="10">
        <f>'[2]28'!F229</f>
        <v>0</v>
      </c>
      <c r="G54" s="11">
        <f>'[2]28'!G229</f>
        <v>0</v>
      </c>
      <c r="H54" s="57">
        <f>'[2]28'!H229</f>
        <v>0</v>
      </c>
      <c r="I54" s="89">
        <f>'[2]28'!I229</f>
        <v>0</v>
      </c>
      <c r="J54" s="75"/>
      <c r="K54" s="75"/>
      <c r="L54" s="10">
        <f>'[2]28'!L229</f>
        <v>0</v>
      </c>
      <c r="M54" s="54">
        <f>'[2]28'!M229</f>
        <v>0</v>
      </c>
      <c r="N54" s="76">
        <f>'[2]28'!N229</f>
        <v>0</v>
      </c>
      <c r="O54" s="77"/>
      <c r="P54" s="77"/>
      <c r="Q54" s="54">
        <f>'[2]28'!Q229</f>
        <v>0</v>
      </c>
      <c r="R54" s="54">
        <f>'[2]28'!R229</f>
        <v>0</v>
      </c>
      <c r="S54" s="76">
        <f>'[2]28'!S229</f>
        <v>0</v>
      </c>
      <c r="T54" s="77"/>
      <c r="U54" s="77"/>
      <c r="V54" s="54">
        <f>'[2]28'!V229</f>
        <v>0</v>
      </c>
      <c r="W54" s="54">
        <f>'[2]28'!W229</f>
        <v>0</v>
      </c>
      <c r="X54" s="76">
        <f>'[2]28'!X229</f>
        <v>0</v>
      </c>
      <c r="Y54" s="77"/>
      <c r="Z54" s="77"/>
      <c r="AA54" s="54">
        <f>'[2]28'!AA229</f>
        <v>0</v>
      </c>
      <c r="AB54" s="54">
        <f>'[2]28'!AB229</f>
        <v>0</v>
      </c>
      <c r="AC54" s="76">
        <f>'[2]28'!AC229</f>
        <v>0</v>
      </c>
      <c r="AD54" s="77"/>
      <c r="AE54" s="77"/>
      <c r="AF54" s="54">
        <f>'[2]28'!AF229</f>
        <v>0</v>
      </c>
    </row>
    <row r="55" spans="1:32" s="26" customFormat="1" x14ac:dyDescent="0.25">
      <c r="A55" s="39" t="str">
        <f>'[2]28'!A230</f>
        <v>Rej 1</v>
      </c>
      <c r="B55" s="57" t="str">
        <f>'[2]28'!B230</f>
        <v>P0101300008</v>
      </c>
      <c r="C55" s="89" t="str">
        <f>'[2]28'!C230</f>
        <v>STB- 4SP, 150*150 Different lengths</v>
      </c>
      <c r="D55" s="75"/>
      <c r="E55" s="75"/>
      <c r="F55" s="10">
        <f>'[2]28'!F230</f>
        <v>1.06</v>
      </c>
      <c r="G55" s="11">
        <f>'[2]28'!G230</f>
        <v>0.5</v>
      </c>
      <c r="H55" s="57" t="str">
        <f>'[2]28'!H230</f>
        <v>P0100700015</v>
      </c>
      <c r="I55" s="89" t="str">
        <f>'[2]28'!I230</f>
        <v>STB- 4SP (SSS) , 150*150*12 M (52 MW)</v>
      </c>
      <c r="J55" s="75"/>
      <c r="K55" s="75"/>
      <c r="L55" s="10">
        <f>'[2]28'!L230</f>
        <v>1.06</v>
      </c>
      <c r="M55" s="54">
        <f>'[2]28'!M230</f>
        <v>0</v>
      </c>
      <c r="N55" s="76">
        <f>'[2]28'!N230</f>
        <v>0</v>
      </c>
      <c r="O55" s="77"/>
      <c r="P55" s="77"/>
      <c r="Q55" s="54">
        <f>'[2]28'!Q230</f>
        <v>0</v>
      </c>
      <c r="R55" s="54">
        <f>'[2]28'!R230</f>
        <v>0</v>
      </c>
      <c r="S55" s="76">
        <f>'[2]28'!S230</f>
        <v>0</v>
      </c>
      <c r="T55" s="77"/>
      <c r="U55" s="77"/>
      <c r="V55" s="54">
        <f>'[2]28'!V230</f>
        <v>0</v>
      </c>
      <c r="W55" s="54">
        <f>'[2]28'!W230</f>
        <v>0</v>
      </c>
      <c r="X55" s="76">
        <f>'[2]28'!X230</f>
        <v>0</v>
      </c>
      <c r="Y55" s="77"/>
      <c r="Z55" s="77"/>
      <c r="AA55" s="54">
        <f>'[2]28'!AA230</f>
        <v>0</v>
      </c>
      <c r="AB55" s="54">
        <f>'[2]28'!AB230</f>
        <v>0</v>
      </c>
      <c r="AC55" s="76">
        <f>'[2]28'!AC230</f>
        <v>0</v>
      </c>
      <c r="AD55" s="77"/>
      <c r="AE55" s="77"/>
      <c r="AF55" s="54">
        <f>'[2]28'!AF230</f>
        <v>0</v>
      </c>
    </row>
    <row r="56" spans="1:32" s="26" customFormat="1" x14ac:dyDescent="0.25">
      <c r="A56" s="39" t="str">
        <f>'[2]28'!A231</f>
        <v>Rej 2</v>
      </c>
      <c r="B56" s="57" t="str">
        <f>'[2]28'!B231</f>
        <v>P0101300002</v>
      </c>
      <c r="C56" s="89" t="str">
        <f>'[2]28'!C231</f>
        <v>STB- 4SP, 130*130 Different lengths</v>
      </c>
      <c r="D56" s="75"/>
      <c r="E56" s="75"/>
      <c r="F56" s="10">
        <f>'[2]28'!F231</f>
        <v>0</v>
      </c>
      <c r="G56" s="11">
        <f>'[2]28'!G231</f>
        <v>0</v>
      </c>
      <c r="H56" s="57" t="str">
        <f>'[2]28'!H231</f>
        <v>P0100700014</v>
      </c>
      <c r="I56" s="89" t="str">
        <f>'[2]28'!I231</f>
        <v>STB- 4SP (SSS) , 130*130*12 M ( 52 MW )</v>
      </c>
      <c r="J56" s="75"/>
      <c r="K56" s="75"/>
      <c r="L56" s="10">
        <f>'[2]28'!L231</f>
        <v>0</v>
      </c>
      <c r="M56" s="54">
        <f>'[2]28'!M231</f>
        <v>0</v>
      </c>
      <c r="N56" s="76">
        <f>'[2]28'!N231</f>
        <v>0</v>
      </c>
      <c r="O56" s="77"/>
      <c r="P56" s="77"/>
      <c r="Q56" s="54">
        <f>'[2]28'!Q231</f>
        <v>0</v>
      </c>
      <c r="R56" s="54">
        <f>'[2]28'!R231</f>
        <v>0</v>
      </c>
      <c r="S56" s="76">
        <f>'[2]28'!S231</f>
        <v>0</v>
      </c>
      <c r="T56" s="77"/>
      <c r="U56" s="77"/>
      <c r="V56" s="54">
        <f>'[2]28'!V231</f>
        <v>0</v>
      </c>
      <c r="W56" s="54">
        <f>'[2]28'!W231</f>
        <v>0</v>
      </c>
      <c r="X56" s="76">
        <f>'[2]28'!X231</f>
        <v>0</v>
      </c>
      <c r="Y56" s="77"/>
      <c r="Z56" s="77"/>
      <c r="AA56" s="54">
        <f>'[2]28'!AA231</f>
        <v>0</v>
      </c>
      <c r="AB56" s="54">
        <f>'[2]28'!AB231</f>
        <v>0</v>
      </c>
      <c r="AC56" s="76">
        <f>'[2]28'!AC231</f>
        <v>0</v>
      </c>
      <c r="AD56" s="77"/>
      <c r="AE56" s="77"/>
      <c r="AF56" s="54">
        <f>'[2]28'!AF231</f>
        <v>0</v>
      </c>
    </row>
    <row r="57" spans="1:32" s="26" customFormat="1" x14ac:dyDescent="0.25">
      <c r="A57" s="39" t="str">
        <f>'[2]28'!A232</f>
        <v>Rej 3</v>
      </c>
      <c r="B57" s="57" t="str">
        <f>'[2]28'!B232</f>
        <v>P0101300005</v>
      </c>
      <c r="C57" s="89" t="str">
        <f>'[2]28'!C232</f>
        <v>STB, 1006, 150*150, DIFF.LENGTH, R</v>
      </c>
      <c r="D57" s="75"/>
      <c r="E57" s="75"/>
      <c r="F57" s="10">
        <f>'[2]28'!F232</f>
        <v>0</v>
      </c>
      <c r="G57" s="11">
        <f>'[2]28'!G232</f>
        <v>0</v>
      </c>
      <c r="H57" s="57" t="str">
        <f>'[2]28'!H232</f>
        <v>P0101500001</v>
      </c>
      <c r="I57" s="89" t="str">
        <f>'[2]28'!I232</f>
        <v>STB- 1006, 150*150*12 M</v>
      </c>
      <c r="J57" s="75"/>
      <c r="K57" s="75"/>
      <c r="L57" s="10">
        <f>'[2]28'!L232</f>
        <v>0</v>
      </c>
      <c r="M57" s="54">
        <f>'[2]28'!M232</f>
        <v>0</v>
      </c>
      <c r="N57" s="76">
        <f>'[2]28'!N232</f>
        <v>0</v>
      </c>
      <c r="O57" s="77"/>
      <c r="P57" s="77"/>
      <c r="Q57" s="54">
        <f>'[2]28'!Q232</f>
        <v>0</v>
      </c>
      <c r="R57" s="54">
        <f>'[2]28'!R232</f>
        <v>0</v>
      </c>
      <c r="S57" s="76">
        <f>'[2]28'!S232</f>
        <v>0</v>
      </c>
      <c r="T57" s="77"/>
      <c r="U57" s="77"/>
      <c r="V57" s="54">
        <f>'[2]28'!V232</f>
        <v>0</v>
      </c>
      <c r="W57" s="54">
        <f>'[2]28'!W232</f>
        <v>0</v>
      </c>
      <c r="X57" s="76">
        <f>'[2]28'!X232</f>
        <v>0</v>
      </c>
      <c r="Y57" s="77"/>
      <c r="Z57" s="77"/>
      <c r="AA57" s="54">
        <f>'[2]28'!AA232</f>
        <v>0</v>
      </c>
      <c r="AB57" s="54">
        <f>'[2]28'!AB232</f>
        <v>0</v>
      </c>
      <c r="AC57" s="76">
        <f>'[2]28'!AC232</f>
        <v>0</v>
      </c>
      <c r="AD57" s="77"/>
      <c r="AE57" s="77"/>
      <c r="AF57" s="54">
        <f>'[2]28'!AF232</f>
        <v>0</v>
      </c>
    </row>
    <row r="58" spans="1:32" s="26" customFormat="1" x14ac:dyDescent="0.25">
      <c r="A58" s="39" t="str">
        <f>'[2]28'!A233</f>
        <v>Rej 4</v>
      </c>
      <c r="B58" s="57">
        <f>'[2]28'!B233</f>
        <v>0</v>
      </c>
      <c r="C58" s="89">
        <f>'[2]28'!C233</f>
        <v>0</v>
      </c>
      <c r="D58" s="75"/>
      <c r="E58" s="75"/>
      <c r="F58" s="10">
        <f>'[2]28'!F233</f>
        <v>0</v>
      </c>
      <c r="G58" s="11">
        <f>'[2]28'!G233</f>
        <v>0</v>
      </c>
      <c r="H58" s="57">
        <f>'[2]28'!H233</f>
        <v>0</v>
      </c>
      <c r="I58" s="89">
        <f>'[2]28'!I233</f>
        <v>0</v>
      </c>
      <c r="J58" s="75"/>
      <c r="K58" s="75"/>
      <c r="L58" s="10" t="str">
        <f>'[2]28'!L233</f>
        <v xml:space="preserve"> </v>
      </c>
      <c r="M58" s="54">
        <f>'[2]28'!M233</f>
        <v>0</v>
      </c>
      <c r="N58" s="76">
        <f>'[2]28'!N233</f>
        <v>0</v>
      </c>
      <c r="O58" s="77"/>
      <c r="P58" s="77"/>
      <c r="Q58" s="54">
        <f>'[2]28'!Q233</f>
        <v>0</v>
      </c>
      <c r="R58" s="54">
        <f>'[2]28'!R233</f>
        <v>0</v>
      </c>
      <c r="S58" s="76">
        <f>'[2]28'!S233</f>
        <v>0</v>
      </c>
      <c r="T58" s="77"/>
      <c r="U58" s="77"/>
      <c r="V58" s="54">
        <f>'[2]28'!V233</f>
        <v>0</v>
      </c>
      <c r="W58" s="54">
        <f>'[2]28'!W233</f>
        <v>0</v>
      </c>
      <c r="X58" s="76">
        <f>'[2]28'!X233</f>
        <v>0</v>
      </c>
      <c r="Y58" s="77"/>
      <c r="Z58" s="77"/>
      <c r="AA58" s="54">
        <f>'[2]28'!AA233</f>
        <v>0</v>
      </c>
      <c r="AB58" s="54">
        <f>'[2]28'!AB233</f>
        <v>0</v>
      </c>
      <c r="AC58" s="76">
        <f>'[2]28'!AC233</f>
        <v>0</v>
      </c>
      <c r="AD58" s="77"/>
      <c r="AE58" s="77"/>
      <c r="AF58" s="54">
        <f>'[2]28'!AF233</f>
        <v>0</v>
      </c>
    </row>
    <row r="59" spans="1:32" s="26" customFormat="1" x14ac:dyDescent="0.25">
      <c r="A59" s="39" t="str">
        <f>'[2]28'!A234</f>
        <v>Rej 5</v>
      </c>
      <c r="B59" s="57">
        <f>'[2]28'!B234</f>
        <v>0</v>
      </c>
      <c r="C59" s="89">
        <f>'[2]28'!C234</f>
        <v>0</v>
      </c>
      <c r="D59" s="75"/>
      <c r="E59" s="75"/>
      <c r="F59" s="10">
        <f>'[2]28'!F234</f>
        <v>0</v>
      </c>
      <c r="G59" s="11">
        <f>'[2]28'!G234</f>
        <v>0</v>
      </c>
      <c r="H59" s="57">
        <f>'[2]28'!H234</f>
        <v>0</v>
      </c>
      <c r="I59" s="89">
        <f>'[2]28'!I234</f>
        <v>0</v>
      </c>
      <c r="J59" s="75"/>
      <c r="K59" s="75"/>
      <c r="L59" s="10">
        <f>'[2]28'!L234</f>
        <v>0</v>
      </c>
      <c r="M59" s="54">
        <f>'[2]28'!M234</f>
        <v>0</v>
      </c>
      <c r="N59" s="76">
        <f>'[2]28'!N234</f>
        <v>0</v>
      </c>
      <c r="O59" s="77"/>
      <c r="P59" s="77"/>
      <c r="Q59" s="54">
        <f>'[2]28'!Q234</f>
        <v>0</v>
      </c>
      <c r="R59" s="54">
        <f>'[2]28'!R234</f>
        <v>0</v>
      </c>
      <c r="S59" s="76">
        <f>'[2]28'!S234</f>
        <v>0</v>
      </c>
      <c r="T59" s="77"/>
      <c r="U59" s="77"/>
      <c r="V59" s="54">
        <f>'[2]28'!V234</f>
        <v>0</v>
      </c>
      <c r="W59" s="54">
        <f>'[2]28'!W234</f>
        <v>0</v>
      </c>
      <c r="X59" s="76">
        <f>'[2]28'!X234</f>
        <v>0</v>
      </c>
      <c r="Y59" s="77"/>
      <c r="Z59" s="77"/>
      <c r="AA59" s="54">
        <f>'[2]28'!AA234</f>
        <v>0</v>
      </c>
      <c r="AB59" s="54">
        <f>'[2]28'!AB234</f>
        <v>0</v>
      </c>
      <c r="AC59" s="76">
        <f>'[2]28'!AC234</f>
        <v>0</v>
      </c>
      <c r="AD59" s="77"/>
      <c r="AE59" s="77"/>
      <c r="AF59" s="54">
        <f>'[2]28'!AF234</f>
        <v>0</v>
      </c>
    </row>
    <row r="60" spans="1:32" s="26" customFormat="1" x14ac:dyDescent="0.25">
      <c r="A60" s="39" t="str">
        <f>'[2]28'!A235</f>
        <v>Rej 6</v>
      </c>
      <c r="B60" s="57">
        <f>'[2]28'!B235</f>
        <v>0</v>
      </c>
      <c r="C60" s="89">
        <f>'[2]28'!C235</f>
        <v>0</v>
      </c>
      <c r="D60" s="75"/>
      <c r="E60" s="75"/>
      <c r="F60" s="10">
        <f>'[2]28'!F235</f>
        <v>0</v>
      </c>
      <c r="G60" s="11">
        <f>'[2]28'!G235</f>
        <v>0</v>
      </c>
      <c r="H60" s="57">
        <f>'[2]28'!H235</f>
        <v>0</v>
      </c>
      <c r="I60" s="89">
        <f>'[2]28'!I235</f>
        <v>0</v>
      </c>
      <c r="J60" s="75"/>
      <c r="K60" s="75"/>
      <c r="L60" s="10">
        <f>'[2]28'!L235</f>
        <v>0</v>
      </c>
      <c r="M60" s="54">
        <f>'[2]28'!M235</f>
        <v>0</v>
      </c>
      <c r="N60" s="76">
        <f>'[2]28'!N235</f>
        <v>0</v>
      </c>
      <c r="O60" s="77"/>
      <c r="P60" s="77"/>
      <c r="Q60" s="54">
        <f>'[2]28'!Q235</f>
        <v>0</v>
      </c>
      <c r="R60" s="54">
        <f>'[2]28'!R235</f>
        <v>0</v>
      </c>
      <c r="S60" s="76">
        <f>'[2]28'!S235</f>
        <v>0</v>
      </c>
      <c r="T60" s="77"/>
      <c r="U60" s="77"/>
      <c r="V60" s="54">
        <f>'[2]28'!V235</f>
        <v>0</v>
      </c>
      <c r="W60" s="54">
        <f>'[2]28'!W235</f>
        <v>0</v>
      </c>
      <c r="X60" s="76">
        <f>'[2]28'!X235</f>
        <v>0</v>
      </c>
      <c r="Y60" s="77"/>
      <c r="Z60" s="77"/>
      <c r="AA60" s="54">
        <f>'[2]28'!AA235</f>
        <v>0</v>
      </c>
      <c r="AB60" s="54">
        <f>'[2]28'!AB235</f>
        <v>0</v>
      </c>
      <c r="AC60" s="76">
        <f>'[2]28'!AC235</f>
        <v>0</v>
      </c>
      <c r="AD60" s="77"/>
      <c r="AE60" s="77"/>
      <c r="AF60" s="54">
        <f>'[2]28'!AF235</f>
        <v>0</v>
      </c>
    </row>
    <row r="61" spans="1:32" s="26" customFormat="1" x14ac:dyDescent="0.25">
      <c r="A61" s="39" t="str">
        <f>'[2]28'!A236</f>
        <v>Rej 7</v>
      </c>
      <c r="B61" s="57">
        <f>'[2]28'!B236</f>
        <v>0</v>
      </c>
      <c r="C61" s="89">
        <f>'[2]28'!C236</f>
        <v>0</v>
      </c>
      <c r="D61" s="75"/>
      <c r="E61" s="75"/>
      <c r="F61" s="10">
        <f>'[2]28'!F236</f>
        <v>0</v>
      </c>
      <c r="G61" s="11">
        <f>'[2]28'!G236</f>
        <v>0</v>
      </c>
      <c r="H61" s="57">
        <f>'[2]28'!H236</f>
        <v>0</v>
      </c>
      <c r="I61" s="89">
        <f>'[2]28'!I236</f>
        <v>0</v>
      </c>
      <c r="J61" s="75"/>
      <c r="K61" s="75"/>
      <c r="L61" s="10">
        <f>'[2]28'!L236</f>
        <v>0</v>
      </c>
      <c r="M61" s="54">
        <f>'[2]28'!M236</f>
        <v>0</v>
      </c>
      <c r="N61" s="76">
        <f>'[2]28'!N236</f>
        <v>0</v>
      </c>
      <c r="O61" s="77"/>
      <c r="P61" s="77"/>
      <c r="Q61" s="54">
        <f>'[2]28'!Q236</f>
        <v>0</v>
      </c>
      <c r="R61" s="54">
        <f>'[2]28'!R236</f>
        <v>0</v>
      </c>
      <c r="S61" s="76">
        <f>'[2]28'!S236</f>
        <v>0</v>
      </c>
      <c r="T61" s="77"/>
      <c r="U61" s="77"/>
      <c r="V61" s="54">
        <f>'[2]28'!V236</f>
        <v>0</v>
      </c>
      <c r="W61" s="54">
        <f>'[2]28'!W236</f>
        <v>0</v>
      </c>
      <c r="X61" s="76">
        <f>'[2]28'!X236</f>
        <v>0</v>
      </c>
      <c r="Y61" s="77"/>
      <c r="Z61" s="77"/>
      <c r="AA61" s="54">
        <f>'[2]28'!AA236</f>
        <v>0</v>
      </c>
      <c r="AB61" s="54">
        <f>'[2]28'!AB236</f>
        <v>0</v>
      </c>
      <c r="AC61" s="76">
        <f>'[2]28'!AC236</f>
        <v>0</v>
      </c>
      <c r="AD61" s="77"/>
      <c r="AE61" s="77"/>
      <c r="AF61" s="54">
        <f>'[2]28'!AF236</f>
        <v>0</v>
      </c>
    </row>
    <row r="62" spans="1:32" s="26" customFormat="1" x14ac:dyDescent="0.25">
      <c r="A62" s="39" t="str">
        <f>'[2]28'!A237</f>
        <v>Rej 8</v>
      </c>
      <c r="B62" s="57">
        <f>'[2]28'!B237</f>
        <v>0</v>
      </c>
      <c r="C62" s="89">
        <f>'[2]28'!C237</f>
        <v>0</v>
      </c>
      <c r="D62" s="75"/>
      <c r="E62" s="75"/>
      <c r="F62" s="10">
        <f>'[2]28'!F237</f>
        <v>0</v>
      </c>
      <c r="G62" s="11">
        <f>'[2]28'!G237</f>
        <v>0</v>
      </c>
      <c r="H62" s="57">
        <f>'[2]28'!H237</f>
        <v>0</v>
      </c>
      <c r="I62" s="89">
        <f>'[2]28'!I237</f>
        <v>0</v>
      </c>
      <c r="J62" s="75"/>
      <c r="K62" s="75"/>
      <c r="L62" s="10">
        <f>'[2]28'!L237</f>
        <v>0</v>
      </c>
      <c r="M62" s="54">
        <f>'[2]28'!M237</f>
        <v>0</v>
      </c>
      <c r="N62" s="76">
        <f>'[2]28'!N237</f>
        <v>0</v>
      </c>
      <c r="O62" s="77"/>
      <c r="P62" s="77"/>
      <c r="Q62" s="54">
        <f>'[2]28'!Q237</f>
        <v>0</v>
      </c>
      <c r="R62" s="54">
        <f>'[2]28'!R237</f>
        <v>0</v>
      </c>
      <c r="S62" s="76">
        <f>'[2]28'!S237</f>
        <v>0</v>
      </c>
      <c r="T62" s="77"/>
      <c r="U62" s="77"/>
      <c r="V62" s="54">
        <f>'[2]28'!V237</f>
        <v>0</v>
      </c>
      <c r="W62" s="54">
        <f>'[2]28'!W237</f>
        <v>0</v>
      </c>
      <c r="X62" s="76">
        <f>'[2]28'!X237</f>
        <v>0</v>
      </c>
      <c r="Y62" s="77"/>
      <c r="Z62" s="77"/>
      <c r="AA62" s="54">
        <f>'[2]28'!AA237</f>
        <v>0</v>
      </c>
      <c r="AB62" s="54">
        <f>'[2]28'!AB237</f>
        <v>0</v>
      </c>
      <c r="AC62" s="76">
        <f>'[2]28'!AC237</f>
        <v>0</v>
      </c>
      <c r="AD62" s="77"/>
      <c r="AE62" s="77"/>
      <c r="AF62" s="54">
        <f>'[2]28'!AF237</f>
        <v>0</v>
      </c>
    </row>
    <row r="63" spans="1:32" s="26" customFormat="1" x14ac:dyDescent="0.25">
      <c r="A63" s="39" t="str">
        <f>'[2]28'!A238</f>
        <v>Rej 9</v>
      </c>
      <c r="B63" s="57">
        <f>'[2]28'!B238</f>
        <v>0</v>
      </c>
      <c r="C63" s="89">
        <f>'[2]28'!C238</f>
        <v>0</v>
      </c>
      <c r="D63" s="75"/>
      <c r="E63" s="75"/>
      <c r="F63" s="10">
        <f>'[2]28'!F238</f>
        <v>0</v>
      </c>
      <c r="G63" s="11">
        <f>'[2]28'!G238</f>
        <v>0</v>
      </c>
      <c r="H63" s="57">
        <f>'[2]28'!H238</f>
        <v>0</v>
      </c>
      <c r="I63" s="89">
        <f>'[2]28'!I238</f>
        <v>0</v>
      </c>
      <c r="J63" s="75"/>
      <c r="K63" s="75"/>
      <c r="L63" s="10">
        <f>'[2]28'!L238</f>
        <v>0</v>
      </c>
      <c r="M63" s="54">
        <f>'[2]28'!M238</f>
        <v>0</v>
      </c>
      <c r="N63" s="76">
        <f>'[2]28'!N238</f>
        <v>0</v>
      </c>
      <c r="O63" s="77"/>
      <c r="P63" s="77"/>
      <c r="Q63" s="54">
        <f>'[2]28'!Q238</f>
        <v>0</v>
      </c>
      <c r="R63" s="54">
        <f>'[2]28'!R238</f>
        <v>0</v>
      </c>
      <c r="S63" s="76">
        <f>'[2]28'!S238</f>
        <v>0</v>
      </c>
      <c r="T63" s="77"/>
      <c r="U63" s="77"/>
      <c r="V63" s="54">
        <f>'[2]28'!V238</f>
        <v>0</v>
      </c>
      <c r="W63" s="54">
        <f>'[2]28'!W238</f>
        <v>0</v>
      </c>
      <c r="X63" s="76">
        <f>'[2]28'!X238</f>
        <v>0</v>
      </c>
      <c r="Y63" s="77"/>
      <c r="Z63" s="77"/>
      <c r="AA63" s="54">
        <f>'[2]28'!AA238</f>
        <v>0</v>
      </c>
      <c r="AB63" s="54">
        <f>'[2]28'!AB238</f>
        <v>0</v>
      </c>
      <c r="AC63" s="76">
        <f>'[2]28'!AC238</f>
        <v>0</v>
      </c>
      <c r="AD63" s="77"/>
      <c r="AE63" s="77"/>
      <c r="AF63" s="54">
        <f>'[2]28'!AF238</f>
        <v>0</v>
      </c>
    </row>
    <row r="64" spans="1:32" s="26" customFormat="1" x14ac:dyDescent="0.25">
      <c r="A64" s="39" t="str">
        <f>'[2]28'!A239</f>
        <v>Rej 10</v>
      </c>
      <c r="B64" s="57">
        <f>'[2]28'!B239</f>
        <v>0</v>
      </c>
      <c r="C64" s="89">
        <f>'[2]28'!C239</f>
        <v>0</v>
      </c>
      <c r="D64" s="75"/>
      <c r="E64" s="75"/>
      <c r="F64" s="10">
        <f>'[2]28'!F239</f>
        <v>0</v>
      </c>
      <c r="G64" s="11">
        <f>'[2]28'!G239</f>
        <v>0</v>
      </c>
      <c r="H64" s="57">
        <f>'[2]28'!H239</f>
        <v>0</v>
      </c>
      <c r="I64" s="89">
        <f>'[2]28'!I239</f>
        <v>0</v>
      </c>
      <c r="J64" s="75"/>
      <c r="K64" s="75"/>
      <c r="L64" s="10">
        <f>'[2]28'!L239</f>
        <v>0</v>
      </c>
      <c r="M64" s="54">
        <f>'[2]28'!M239</f>
        <v>0</v>
      </c>
      <c r="N64" s="76">
        <f>'[2]28'!N239</f>
        <v>0</v>
      </c>
      <c r="O64" s="77"/>
      <c r="P64" s="77"/>
      <c r="Q64" s="54">
        <f>'[2]28'!Q239</f>
        <v>0</v>
      </c>
      <c r="R64" s="54">
        <f>'[2]28'!R239</f>
        <v>0</v>
      </c>
      <c r="S64" s="76">
        <f>'[2]28'!S239</f>
        <v>0</v>
      </c>
      <c r="T64" s="77"/>
      <c r="U64" s="77"/>
      <c r="V64" s="54">
        <f>'[2]28'!V239</f>
        <v>0</v>
      </c>
      <c r="W64" s="54">
        <f>'[2]28'!W239</f>
        <v>0</v>
      </c>
      <c r="X64" s="76">
        <f>'[2]28'!X239</f>
        <v>0</v>
      </c>
      <c r="Y64" s="77"/>
      <c r="Z64" s="77"/>
      <c r="AA64" s="54">
        <f>'[2]28'!AA239</f>
        <v>0</v>
      </c>
      <c r="AB64" s="54">
        <f>'[2]28'!AB239</f>
        <v>0</v>
      </c>
      <c r="AC64" s="76">
        <f>'[2]28'!AC239</f>
        <v>0</v>
      </c>
      <c r="AD64" s="77"/>
      <c r="AE64" s="77"/>
      <c r="AF64" s="54">
        <f>'[2]28'!AF239</f>
        <v>0</v>
      </c>
    </row>
    <row r="65" spans="1:32" s="26" customFormat="1" x14ac:dyDescent="0.25">
      <c r="A65" s="39" t="str">
        <f>'[2]28'!A240</f>
        <v>H&amp;T&amp;MR</v>
      </c>
      <c r="B65" s="57" t="str">
        <f>'[2]28'!B240</f>
        <v>P0500600001</v>
      </c>
      <c r="C65" s="89" t="str">
        <f>'[2]28'!C240</f>
        <v>MISS ROLLED&amp;HEAD&amp;TAIL</v>
      </c>
      <c r="D65" s="75"/>
      <c r="E65" s="75"/>
      <c r="F65" s="10">
        <f>'[2]28'!F240</f>
        <v>1.1297418350400001</v>
      </c>
      <c r="G65" s="11">
        <f>'[2]28'!G240</f>
        <v>0</v>
      </c>
      <c r="H65" s="57" t="str">
        <f>'[2]28'!H240</f>
        <v>P0100700015</v>
      </c>
      <c r="I65" s="89" t="str">
        <f>'[2]28'!I240</f>
        <v>STB- 4SP (SSS) , 150*150*12 M (52 MW)</v>
      </c>
      <c r="J65" s="75"/>
      <c r="K65" s="75"/>
      <c r="L65" s="10">
        <f>'[2]28'!L240</f>
        <v>1.1297418350400001</v>
      </c>
      <c r="M65" s="54">
        <f>'[2]28'!M240</f>
        <v>0</v>
      </c>
      <c r="N65" s="76">
        <f>'[2]28'!N240</f>
        <v>0</v>
      </c>
      <c r="O65" s="77"/>
      <c r="P65" s="77"/>
      <c r="Q65" s="54">
        <f>'[2]28'!Q240</f>
        <v>0</v>
      </c>
      <c r="R65" s="54">
        <f>'[2]28'!R240</f>
        <v>0</v>
      </c>
      <c r="S65" s="76">
        <f>'[2]28'!S240</f>
        <v>0</v>
      </c>
      <c r="T65" s="77"/>
      <c r="U65" s="77"/>
      <c r="V65" s="54">
        <f>'[2]28'!V240</f>
        <v>0</v>
      </c>
      <c r="W65" s="54">
        <f>'[2]28'!W240</f>
        <v>0</v>
      </c>
      <c r="X65" s="76">
        <f>'[2]28'!X240</f>
        <v>0</v>
      </c>
      <c r="Y65" s="77"/>
      <c r="Z65" s="77"/>
      <c r="AA65" s="54">
        <f>'[2]28'!AA240</f>
        <v>0</v>
      </c>
      <c r="AB65" s="54">
        <f>'[2]28'!AB240</f>
        <v>0</v>
      </c>
      <c r="AC65" s="76">
        <f>'[2]28'!AC240</f>
        <v>0</v>
      </c>
      <c r="AD65" s="77"/>
      <c r="AE65" s="77"/>
      <c r="AF65" s="54">
        <f>'[2]28'!AF240</f>
        <v>0</v>
      </c>
    </row>
    <row r="66" spans="1:32" s="26" customFormat="1" x14ac:dyDescent="0.25">
      <c r="A66" s="39" t="str">
        <f>'[2]28'!A241</f>
        <v>Trimming</v>
      </c>
      <c r="B66" s="57" t="str">
        <f>'[2]28'!B241</f>
        <v>P0601300002</v>
      </c>
      <c r="C66" s="89" t="str">
        <f>'[2]28'!C241</f>
        <v>Trimming</v>
      </c>
      <c r="D66" s="75"/>
      <c r="E66" s="75"/>
      <c r="F66" s="10">
        <f>'[2]28'!F241</f>
        <v>4.9717428989760004E-2</v>
      </c>
      <c r="G66" s="11">
        <f>'[2]28'!G241</f>
        <v>0</v>
      </c>
      <c r="H66" s="57" t="str">
        <f>'[2]28'!H241</f>
        <v>P0100700015</v>
      </c>
      <c r="I66" s="89" t="str">
        <f>'[2]28'!I241</f>
        <v>STB- 4SP (SSS) , 150*150*12 M (52 MW)</v>
      </c>
      <c r="J66" s="75"/>
      <c r="K66" s="75"/>
      <c r="L66" s="10">
        <f>'[2]28'!L241</f>
        <v>4.9717428989760004E-2</v>
      </c>
      <c r="M66" s="54">
        <f>'[2]28'!M241</f>
        <v>0</v>
      </c>
      <c r="N66" s="76">
        <f>'[2]28'!N241</f>
        <v>0</v>
      </c>
      <c r="O66" s="77"/>
      <c r="P66" s="77"/>
      <c r="Q66" s="54">
        <f>'[2]28'!Q241</f>
        <v>0</v>
      </c>
      <c r="R66" s="54">
        <f>'[2]28'!R241</f>
        <v>0</v>
      </c>
      <c r="S66" s="76">
        <f>'[2]28'!S241</f>
        <v>0</v>
      </c>
      <c r="T66" s="77"/>
      <c r="U66" s="77"/>
      <c r="V66" s="54">
        <f>'[2]28'!V241</f>
        <v>0</v>
      </c>
      <c r="W66" s="54">
        <f>'[2]28'!W241</f>
        <v>0</v>
      </c>
      <c r="X66" s="76">
        <f>'[2]28'!X241</f>
        <v>0</v>
      </c>
      <c r="Y66" s="77"/>
      <c r="Z66" s="77"/>
      <c r="AA66" s="54">
        <f>'[2]28'!AA241</f>
        <v>0</v>
      </c>
      <c r="AB66" s="54">
        <f>'[2]28'!AB241</f>
        <v>0</v>
      </c>
      <c r="AC66" s="76">
        <f>'[2]28'!AC241</f>
        <v>0</v>
      </c>
      <c r="AD66" s="77"/>
      <c r="AE66" s="77"/>
      <c r="AF66" s="54">
        <f>'[2]28'!AF241</f>
        <v>0</v>
      </c>
    </row>
    <row r="67" spans="1:32" s="26" customFormat="1" x14ac:dyDescent="0.25">
      <c r="A67" s="39" t="str">
        <f>'[2]28'!A242</f>
        <v>Suspended 1</v>
      </c>
      <c r="B67" s="57" t="str">
        <f>'[2]28'!B242</f>
        <v>P0601200005</v>
      </c>
      <c r="C67" s="89" t="str">
        <f>'[2]28'!C242</f>
        <v>SUSPENDED SPOOL, 25 MM</v>
      </c>
      <c r="D67" s="75"/>
      <c r="E67" s="75"/>
      <c r="F67" s="10">
        <f>'[2]28'!F242</f>
        <v>0</v>
      </c>
      <c r="G67" s="11">
        <f>'[2]28'!G242</f>
        <v>0</v>
      </c>
      <c r="H67" s="57" t="str">
        <f>'[2]28'!H242</f>
        <v>P0100700015</v>
      </c>
      <c r="I67" s="89" t="str">
        <f>'[2]28'!I242</f>
        <v>STB- 4SP (SSS) , 150*150*12 M (52 MW)</v>
      </c>
      <c r="J67" s="75"/>
      <c r="K67" s="75"/>
      <c r="L67" s="10">
        <f>'[2]28'!L242</f>
        <v>0</v>
      </c>
      <c r="M67" s="54">
        <f>'[2]28'!M242</f>
        <v>0</v>
      </c>
      <c r="N67" s="76">
        <f>'[2]28'!N242</f>
        <v>0</v>
      </c>
      <c r="O67" s="77"/>
      <c r="P67" s="77"/>
      <c r="Q67" s="54">
        <f>'[2]28'!Q242</f>
        <v>0</v>
      </c>
      <c r="R67" s="54">
        <f>'[2]28'!R242</f>
        <v>0</v>
      </c>
      <c r="S67" s="76">
        <f>'[2]28'!S242</f>
        <v>0</v>
      </c>
      <c r="T67" s="77"/>
      <c r="U67" s="77"/>
      <c r="V67" s="54">
        <f>'[2]28'!V242</f>
        <v>0</v>
      </c>
      <c r="W67" s="54">
        <f>'[2]28'!W242</f>
        <v>0</v>
      </c>
      <c r="X67" s="76">
        <f>'[2]28'!X242</f>
        <v>0</v>
      </c>
      <c r="Y67" s="77"/>
      <c r="Z67" s="77"/>
      <c r="AA67" s="54">
        <f>'[2]28'!AA242</f>
        <v>0</v>
      </c>
      <c r="AB67" s="54">
        <f>'[2]28'!AB242</f>
        <v>0</v>
      </c>
      <c r="AC67" s="76">
        <f>'[2]28'!AC242</f>
        <v>0</v>
      </c>
      <c r="AD67" s="77"/>
      <c r="AE67" s="77"/>
      <c r="AF67" s="54">
        <f>'[2]28'!AF242</f>
        <v>0</v>
      </c>
    </row>
    <row r="68" spans="1:32" s="26" customFormat="1" x14ac:dyDescent="0.25">
      <c r="A68" s="39" t="str">
        <f>'[2]28'!A243</f>
        <v>Suspended 2</v>
      </c>
      <c r="B68" s="57">
        <f>'[2]28'!B243</f>
        <v>0</v>
      </c>
      <c r="C68" s="89">
        <f>'[2]28'!C243</f>
        <v>0</v>
      </c>
      <c r="D68" s="75"/>
      <c r="E68" s="75"/>
      <c r="F68" s="10">
        <f>'[2]28'!F243</f>
        <v>0</v>
      </c>
      <c r="G68" s="11">
        <f>'[2]28'!G243</f>
        <v>0</v>
      </c>
      <c r="H68" s="57">
        <f>'[2]28'!H243</f>
        <v>0</v>
      </c>
      <c r="I68" s="89">
        <f>'[2]28'!I243</f>
        <v>0</v>
      </c>
      <c r="J68" s="75"/>
      <c r="K68" s="75"/>
      <c r="L68" s="10">
        <f>'[2]28'!L243</f>
        <v>0</v>
      </c>
      <c r="M68" s="54">
        <f>'[2]28'!M243</f>
        <v>0</v>
      </c>
      <c r="N68" s="76">
        <f>'[2]28'!N243</f>
        <v>0</v>
      </c>
      <c r="O68" s="77"/>
      <c r="P68" s="77"/>
      <c r="Q68" s="54">
        <f>'[2]28'!Q243</f>
        <v>0</v>
      </c>
      <c r="R68" s="54">
        <f>'[2]28'!R243</f>
        <v>0</v>
      </c>
      <c r="S68" s="76">
        <f>'[2]28'!S243</f>
        <v>0</v>
      </c>
      <c r="T68" s="77"/>
      <c r="U68" s="77"/>
      <c r="V68" s="54">
        <f>'[2]28'!V243</f>
        <v>0</v>
      </c>
      <c r="W68" s="54">
        <f>'[2]28'!W243</f>
        <v>0</v>
      </c>
      <c r="X68" s="76">
        <f>'[2]28'!X243</f>
        <v>0</v>
      </c>
      <c r="Y68" s="77"/>
      <c r="Z68" s="77"/>
      <c r="AA68" s="54">
        <f>'[2]28'!AA243</f>
        <v>0</v>
      </c>
      <c r="AB68" s="54">
        <f>'[2]28'!AB243</f>
        <v>0</v>
      </c>
      <c r="AC68" s="76">
        <f>'[2]28'!AC243</f>
        <v>0</v>
      </c>
      <c r="AD68" s="77"/>
      <c r="AE68" s="77"/>
      <c r="AF68" s="54">
        <f>'[2]28'!AF243</f>
        <v>0</v>
      </c>
    </row>
    <row r="69" spans="1:32" s="26" customFormat="1" x14ac:dyDescent="0.25">
      <c r="A69" s="39" t="str">
        <f>'[2]28'!A244</f>
        <v>Suspended 3</v>
      </c>
      <c r="B69" s="57">
        <f>'[2]28'!B244</f>
        <v>0</v>
      </c>
      <c r="C69" s="89">
        <f>'[2]28'!C244</f>
        <v>0</v>
      </c>
      <c r="D69" s="75"/>
      <c r="E69" s="75"/>
      <c r="F69" s="10">
        <f>'[2]28'!F244</f>
        <v>0</v>
      </c>
      <c r="G69" s="11">
        <f>'[2]28'!G244</f>
        <v>0</v>
      </c>
      <c r="H69" s="57">
        <f>'[2]28'!H244</f>
        <v>0</v>
      </c>
      <c r="I69" s="89">
        <f>'[2]28'!I244</f>
        <v>0</v>
      </c>
      <c r="J69" s="75"/>
      <c r="K69" s="75"/>
      <c r="L69" s="10">
        <f>'[2]28'!L244</f>
        <v>0</v>
      </c>
      <c r="M69" s="54">
        <f>'[2]28'!M244</f>
        <v>0</v>
      </c>
      <c r="N69" s="76">
        <f>'[2]28'!N244</f>
        <v>0</v>
      </c>
      <c r="O69" s="77"/>
      <c r="P69" s="77"/>
      <c r="Q69" s="54">
        <f>'[2]28'!Q244</f>
        <v>0</v>
      </c>
      <c r="R69" s="54">
        <f>'[2]28'!R244</f>
        <v>0</v>
      </c>
      <c r="S69" s="76">
        <f>'[2]28'!S244</f>
        <v>0</v>
      </c>
      <c r="T69" s="77"/>
      <c r="U69" s="77"/>
      <c r="V69" s="54">
        <f>'[2]28'!V244</f>
        <v>0</v>
      </c>
      <c r="W69" s="54">
        <f>'[2]28'!W244</f>
        <v>0</v>
      </c>
      <c r="X69" s="76">
        <f>'[2]28'!X244</f>
        <v>0</v>
      </c>
      <c r="Y69" s="77"/>
      <c r="Z69" s="77"/>
      <c r="AA69" s="54">
        <f>'[2]28'!AA244</f>
        <v>0</v>
      </c>
      <c r="AB69" s="54">
        <f>'[2]28'!AB244</f>
        <v>0</v>
      </c>
      <c r="AC69" s="76">
        <f>'[2]28'!AC244</f>
        <v>0</v>
      </c>
      <c r="AD69" s="77"/>
      <c r="AE69" s="77"/>
      <c r="AF69" s="54">
        <f>'[2]28'!AF244</f>
        <v>0</v>
      </c>
    </row>
    <row r="70" spans="1:32" s="26" customFormat="1" x14ac:dyDescent="0.25">
      <c r="A70" s="39" t="str">
        <f>'[2]28'!A245</f>
        <v>Suspended 4</v>
      </c>
      <c r="B70" s="57">
        <f>'[2]28'!B245</f>
        <v>0</v>
      </c>
      <c r="C70" s="89">
        <f>'[2]28'!C245</f>
        <v>0</v>
      </c>
      <c r="D70" s="75"/>
      <c r="E70" s="75"/>
      <c r="F70" s="10">
        <f>'[2]28'!F245</f>
        <v>0</v>
      </c>
      <c r="G70" s="11">
        <f>'[2]28'!G245</f>
        <v>0</v>
      </c>
      <c r="H70" s="57">
        <f>'[2]28'!H245</f>
        <v>0</v>
      </c>
      <c r="I70" s="89">
        <f>'[2]28'!I245</f>
        <v>0</v>
      </c>
      <c r="J70" s="75"/>
      <c r="K70" s="75"/>
      <c r="L70" s="10">
        <f>'[2]28'!L245</f>
        <v>0</v>
      </c>
      <c r="M70" s="54">
        <f>'[2]28'!M245</f>
        <v>0</v>
      </c>
      <c r="N70" s="76">
        <f>'[2]28'!N245</f>
        <v>0</v>
      </c>
      <c r="O70" s="77"/>
      <c r="P70" s="77"/>
      <c r="Q70" s="54">
        <f>'[2]28'!Q245</f>
        <v>0</v>
      </c>
      <c r="R70" s="54">
        <f>'[2]28'!R245</f>
        <v>0</v>
      </c>
      <c r="S70" s="76">
        <f>'[2]28'!S245</f>
        <v>0</v>
      </c>
      <c r="T70" s="77"/>
      <c r="U70" s="77"/>
      <c r="V70" s="54">
        <f>'[2]28'!V245</f>
        <v>0</v>
      </c>
      <c r="W70" s="54">
        <f>'[2]28'!W245</f>
        <v>0</v>
      </c>
      <c r="X70" s="76">
        <f>'[2]28'!X245</f>
        <v>0</v>
      </c>
      <c r="Y70" s="77"/>
      <c r="Z70" s="77"/>
      <c r="AA70" s="54">
        <f>'[2]28'!AA245</f>
        <v>0</v>
      </c>
      <c r="AB70" s="54">
        <f>'[2]28'!AB245</f>
        <v>0</v>
      </c>
      <c r="AC70" s="76">
        <f>'[2]28'!AC245</f>
        <v>0</v>
      </c>
      <c r="AD70" s="77"/>
      <c r="AE70" s="77"/>
      <c r="AF70" s="54">
        <f>'[2]28'!AF245</f>
        <v>0</v>
      </c>
    </row>
    <row r="71" spans="1:32" s="26" customFormat="1" x14ac:dyDescent="0.25">
      <c r="A71" s="39" t="str">
        <f>'[2]28'!A246</f>
        <v>Suspended 5</v>
      </c>
      <c r="B71" s="57">
        <f>'[2]28'!B246</f>
        <v>0</v>
      </c>
      <c r="C71" s="89">
        <f>'[2]28'!C246</f>
        <v>0</v>
      </c>
      <c r="D71" s="75"/>
      <c r="E71" s="75"/>
      <c r="F71" s="10">
        <f>'[2]28'!F246</f>
        <v>0</v>
      </c>
      <c r="G71" s="11">
        <f>'[2]28'!G246</f>
        <v>0</v>
      </c>
      <c r="H71" s="57">
        <f>'[2]28'!H246</f>
        <v>0</v>
      </c>
      <c r="I71" s="89">
        <f>'[2]28'!I246</f>
        <v>0</v>
      </c>
      <c r="J71" s="75"/>
      <c r="K71" s="75"/>
      <c r="L71" s="10">
        <f>'[2]28'!L246</f>
        <v>0</v>
      </c>
      <c r="M71" s="54">
        <f>'[2]28'!M246</f>
        <v>0</v>
      </c>
      <c r="N71" s="76">
        <f>'[2]28'!N246</f>
        <v>0</v>
      </c>
      <c r="O71" s="77"/>
      <c r="P71" s="77"/>
      <c r="Q71" s="54">
        <f>'[2]28'!Q246</f>
        <v>0</v>
      </c>
      <c r="R71" s="54">
        <f>'[2]28'!R246</f>
        <v>0</v>
      </c>
      <c r="S71" s="76">
        <f>'[2]28'!S246</f>
        <v>0</v>
      </c>
      <c r="T71" s="77"/>
      <c r="U71" s="77"/>
      <c r="V71" s="54">
        <f>'[2]28'!V246</f>
        <v>0</v>
      </c>
      <c r="W71" s="54">
        <f>'[2]28'!W246</f>
        <v>0</v>
      </c>
      <c r="X71" s="76">
        <f>'[2]28'!X246</f>
        <v>0</v>
      </c>
      <c r="Y71" s="77"/>
      <c r="Z71" s="77"/>
      <c r="AA71" s="54">
        <f>'[2]28'!AA246</f>
        <v>0</v>
      </c>
      <c r="AB71" s="54">
        <f>'[2]28'!AB246</f>
        <v>0</v>
      </c>
      <c r="AC71" s="76">
        <f>'[2]28'!AC246</f>
        <v>0</v>
      </c>
      <c r="AD71" s="77"/>
      <c r="AE71" s="77"/>
      <c r="AF71" s="54">
        <f>'[2]28'!AF246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10.475980000000003</v>
      </c>
      <c r="C73" s="42"/>
      <c r="D73" s="42"/>
      <c r="E73" s="60" t="s">
        <v>19</v>
      </c>
      <c r="F73" s="60">
        <f>J73-B73</f>
        <v>0.1240199999999998</v>
      </c>
      <c r="G73" s="21">
        <f>'[2]28'!G248</f>
        <v>0</v>
      </c>
      <c r="H73" s="40"/>
      <c r="I73" s="55" t="str">
        <f>'[2]28'!I249</f>
        <v>Consumption</v>
      </c>
      <c r="J73" s="55">
        <f>'[2]28'!J249</f>
        <v>10.600000000000003</v>
      </c>
      <c r="K73" s="12">
        <f>'[2]28'!K249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31" priority="8" operator="equal">
      <formula>0</formula>
    </cfRule>
  </conditionalFormatting>
  <conditionalFormatting sqref="G38">
    <cfRule type="cellIs" dxfId="30" priority="7" operator="equal">
      <formula>0</formula>
    </cfRule>
  </conditionalFormatting>
  <conditionalFormatting sqref="K38">
    <cfRule type="cellIs" dxfId="29" priority="6" operator="equal">
      <formula>0</formula>
    </cfRule>
  </conditionalFormatting>
  <conditionalFormatting sqref="B45:AF45">
    <cfRule type="cellIs" dxfId="28" priority="5" operator="equal">
      <formula>0</formula>
    </cfRule>
  </conditionalFormatting>
  <conditionalFormatting sqref="G73">
    <cfRule type="cellIs" dxfId="27" priority="4" operator="equal">
      <formula>0</formula>
    </cfRule>
  </conditionalFormatting>
  <conditionalFormatting sqref="K73">
    <cfRule type="cellIs" dxfId="26" priority="3" operator="equal">
      <formula>0</formula>
    </cfRule>
  </conditionalFormatting>
  <conditionalFormatting sqref="B46:AF71">
    <cfRule type="cellIs" dxfId="25" priority="2" operator="equal">
      <formula>0</formula>
    </cfRule>
  </conditionalFormatting>
  <conditionalFormatting sqref="B10:AF18 A19:AF36">
    <cfRule type="cellIs" dxfId="24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3"/>
  <sheetViews>
    <sheetView zoomScale="85" zoomScaleNormal="85" workbookViewId="0">
      <selection activeCell="F12" sqref="F12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7">
        <v>29</v>
      </c>
      <c r="D3" s="7" t="s">
        <v>21</v>
      </c>
      <c r="E3" s="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'[1]29'!A220</f>
        <v>Product 1</v>
      </c>
      <c r="B9" s="57" t="str">
        <f>'[1]29'!B220</f>
        <v>P0501300006</v>
      </c>
      <c r="C9" s="74" t="str">
        <f>'[1]29'!C220</f>
        <v>STR- B 500 BWR, 16 MM, 12 M</v>
      </c>
      <c r="D9" s="75"/>
      <c r="E9" s="75"/>
      <c r="F9" s="10">
        <f>'[1]29'!F220</f>
        <v>1410.87156749616</v>
      </c>
      <c r="G9" s="11">
        <f>'[1]29'!G220</f>
        <v>695</v>
      </c>
      <c r="H9" s="55" t="str">
        <f>'[1]29'!H220</f>
        <v>P0100700015</v>
      </c>
      <c r="I9" s="74" t="str">
        <f>'[1]29'!I220</f>
        <v>STB- 4SP (SSS) , 150*150*12 M (52 MW)</v>
      </c>
      <c r="J9" s="75"/>
      <c r="K9" s="75"/>
      <c r="L9" s="10">
        <f>'[1]29'!L220</f>
        <v>1430.2047782563939</v>
      </c>
      <c r="M9" s="58">
        <f>'[1]29'!M220</f>
        <v>0</v>
      </c>
      <c r="N9" s="90">
        <f>'[1]29'!N220</f>
        <v>0</v>
      </c>
      <c r="O9" s="77"/>
      <c r="P9" s="77"/>
      <c r="Q9" s="58">
        <f>'[1]29'!Q220</f>
        <v>0</v>
      </c>
      <c r="R9" s="58">
        <f>'[1]29'!R220</f>
        <v>0</v>
      </c>
      <c r="S9" s="90">
        <f>'[1]29'!S220</f>
        <v>0</v>
      </c>
      <c r="T9" s="77"/>
      <c r="U9" s="77"/>
      <c r="V9" s="58">
        <f>'[1]29'!V220</f>
        <v>0</v>
      </c>
      <c r="W9" s="58">
        <f>'[1]29'!W220</f>
        <v>0</v>
      </c>
      <c r="X9" s="90">
        <f>'[1]29'!X220</f>
        <v>0</v>
      </c>
      <c r="Y9" s="77"/>
      <c r="Z9" s="77"/>
      <c r="AA9" s="58">
        <f>'[1]29'!AA220</f>
        <v>0</v>
      </c>
      <c r="AB9" s="58">
        <f>'[1]29'!AB220</f>
        <v>0</v>
      </c>
      <c r="AC9" s="90">
        <f>'[1]29'!AC220</f>
        <v>0</v>
      </c>
      <c r="AD9" s="77"/>
      <c r="AE9" s="77"/>
      <c r="AF9" s="58">
        <f>'[1]29'!AF220</f>
        <v>0</v>
      </c>
      <c r="AG9" s="29"/>
      <c r="AH9" s="29"/>
    </row>
    <row r="10" spans="1:34" s="26" customFormat="1" x14ac:dyDescent="0.25">
      <c r="A10" s="59" t="str">
        <f>'[1]29'!A221</f>
        <v>Product 2</v>
      </c>
      <c r="B10" s="57">
        <f>'[1]29'!B221</f>
        <v>0</v>
      </c>
      <c r="C10" s="74">
        <f>'[1]29'!C221</f>
        <v>0</v>
      </c>
      <c r="D10" s="75"/>
      <c r="E10" s="75"/>
      <c r="F10" s="10">
        <f>'[1]29'!F221</f>
        <v>0</v>
      </c>
      <c r="G10" s="11">
        <f>'[1]29'!G221</f>
        <v>0</v>
      </c>
      <c r="H10" s="55">
        <f>'[1]29'!H221</f>
        <v>0</v>
      </c>
      <c r="I10" s="74">
        <f>'[1]29'!I221</f>
        <v>0</v>
      </c>
      <c r="J10" s="75"/>
      <c r="K10" s="75"/>
      <c r="L10" s="10">
        <f>'[1]29'!L221</f>
        <v>0</v>
      </c>
      <c r="M10" s="58">
        <f>'[1]29'!M221</f>
        <v>0</v>
      </c>
      <c r="N10" s="90">
        <f>'[1]29'!N221</f>
        <v>0</v>
      </c>
      <c r="O10" s="77"/>
      <c r="P10" s="77"/>
      <c r="Q10" s="58">
        <f>'[1]29'!Q221</f>
        <v>0</v>
      </c>
      <c r="R10" s="58">
        <f>'[1]29'!R221</f>
        <v>0</v>
      </c>
      <c r="S10" s="90">
        <f>'[1]29'!S221</f>
        <v>0</v>
      </c>
      <c r="T10" s="77"/>
      <c r="U10" s="77"/>
      <c r="V10" s="58">
        <f>'[1]29'!V221</f>
        <v>0</v>
      </c>
      <c r="W10" s="58">
        <f>'[1]29'!W221</f>
        <v>0</v>
      </c>
      <c r="X10" s="90">
        <f>'[1]29'!X221</f>
        <v>0</v>
      </c>
      <c r="Y10" s="77"/>
      <c r="Z10" s="77"/>
      <c r="AA10" s="58">
        <f>'[1]29'!AA221</f>
        <v>0</v>
      </c>
      <c r="AB10" s="58">
        <f>'[1]29'!AB221</f>
        <v>0</v>
      </c>
      <c r="AC10" s="90">
        <f>'[1]29'!AC221</f>
        <v>0</v>
      </c>
      <c r="AD10" s="77"/>
      <c r="AE10" s="77"/>
      <c r="AF10" s="58">
        <f>'[1]29'!AF221</f>
        <v>0</v>
      </c>
      <c r="AG10" s="29"/>
      <c r="AH10" s="29"/>
    </row>
    <row r="11" spans="1:34" s="26" customFormat="1" x14ac:dyDescent="0.25">
      <c r="A11" s="59" t="str">
        <f>'[1]29'!A222</f>
        <v>Product 3</v>
      </c>
      <c r="B11" s="57">
        <f>'[1]29'!B222</f>
        <v>0</v>
      </c>
      <c r="C11" s="74">
        <f>'[1]29'!C222</f>
        <v>0</v>
      </c>
      <c r="D11" s="75"/>
      <c r="E11" s="75"/>
      <c r="F11" s="10">
        <f>'[1]29'!F222</f>
        <v>0</v>
      </c>
      <c r="G11" s="11">
        <f>'[1]29'!G222</f>
        <v>0</v>
      </c>
      <c r="H11" s="55">
        <f>'[1]29'!H222</f>
        <v>0</v>
      </c>
      <c r="I11" s="74">
        <f>'[1]29'!I222</f>
        <v>0</v>
      </c>
      <c r="J11" s="75"/>
      <c r="K11" s="75"/>
      <c r="L11" s="10">
        <f>'[1]29'!L222</f>
        <v>0</v>
      </c>
      <c r="M11" s="58">
        <f>'[1]29'!M222</f>
        <v>0</v>
      </c>
      <c r="N11" s="90">
        <f>'[1]29'!N222</f>
        <v>0</v>
      </c>
      <c r="O11" s="77"/>
      <c r="P11" s="77"/>
      <c r="Q11" s="58">
        <f>'[1]29'!Q222</f>
        <v>0</v>
      </c>
      <c r="R11" s="58">
        <f>'[1]29'!R222</f>
        <v>0</v>
      </c>
      <c r="S11" s="90">
        <f>'[1]29'!S222</f>
        <v>0</v>
      </c>
      <c r="T11" s="77"/>
      <c r="U11" s="77"/>
      <c r="V11" s="58">
        <f>'[1]29'!V222</f>
        <v>0</v>
      </c>
      <c r="W11" s="58">
        <f>'[1]29'!W222</f>
        <v>0</v>
      </c>
      <c r="X11" s="90">
        <f>'[1]29'!X222</f>
        <v>0</v>
      </c>
      <c r="Y11" s="77"/>
      <c r="Z11" s="77"/>
      <c r="AA11" s="58">
        <f>'[1]29'!AA222</f>
        <v>0</v>
      </c>
      <c r="AB11" s="58">
        <f>'[1]29'!AB222</f>
        <v>0</v>
      </c>
      <c r="AC11" s="90">
        <f>'[1]29'!AC222</f>
        <v>0</v>
      </c>
      <c r="AD11" s="77"/>
      <c r="AE11" s="77"/>
      <c r="AF11" s="58">
        <f>'[1]29'!AF222</f>
        <v>0</v>
      </c>
      <c r="AG11" s="29"/>
      <c r="AH11" s="29"/>
    </row>
    <row r="12" spans="1:34" s="26" customFormat="1" x14ac:dyDescent="0.25">
      <c r="A12" s="59" t="str">
        <f>'[1]29'!A223</f>
        <v>Product 4</v>
      </c>
      <c r="B12" s="57">
        <f>'[1]29'!B223</f>
        <v>0</v>
      </c>
      <c r="C12" s="74">
        <f>'[1]29'!C223</f>
        <v>0</v>
      </c>
      <c r="D12" s="75"/>
      <c r="E12" s="75"/>
      <c r="F12" s="10">
        <f>'[1]29'!F223</f>
        <v>0</v>
      </c>
      <c r="G12" s="11">
        <f>'[1]29'!G223</f>
        <v>0</v>
      </c>
      <c r="H12" s="55">
        <f>'[1]29'!H223</f>
        <v>0</v>
      </c>
      <c r="I12" s="74">
        <f>'[1]29'!I223</f>
        <v>0</v>
      </c>
      <c r="J12" s="75"/>
      <c r="K12" s="75"/>
      <c r="L12" s="10">
        <f>'[1]29'!L223</f>
        <v>0</v>
      </c>
      <c r="M12" s="58">
        <f>'[1]29'!M223</f>
        <v>0</v>
      </c>
      <c r="N12" s="90">
        <f>'[1]29'!N223</f>
        <v>0</v>
      </c>
      <c r="O12" s="77"/>
      <c r="P12" s="77"/>
      <c r="Q12" s="58">
        <f>'[1]29'!Q223</f>
        <v>0</v>
      </c>
      <c r="R12" s="58">
        <f>'[1]29'!R223</f>
        <v>0</v>
      </c>
      <c r="S12" s="90">
        <f>'[1]29'!S223</f>
        <v>0</v>
      </c>
      <c r="T12" s="77"/>
      <c r="U12" s="77"/>
      <c r="V12" s="58">
        <f>'[1]29'!V223</f>
        <v>0</v>
      </c>
      <c r="W12" s="58">
        <f>'[1]29'!W223</f>
        <v>0</v>
      </c>
      <c r="X12" s="90">
        <f>'[1]29'!X223</f>
        <v>0</v>
      </c>
      <c r="Y12" s="77"/>
      <c r="Z12" s="77"/>
      <c r="AA12" s="58">
        <f>'[1]29'!AA223</f>
        <v>0</v>
      </c>
      <c r="AB12" s="58">
        <f>'[1]29'!AB223</f>
        <v>0</v>
      </c>
      <c r="AC12" s="90">
        <f>'[1]29'!AC223</f>
        <v>0</v>
      </c>
      <c r="AD12" s="77"/>
      <c r="AE12" s="77"/>
      <c r="AF12" s="58">
        <f>'[1]29'!AF223</f>
        <v>0</v>
      </c>
      <c r="AG12" s="29"/>
      <c r="AH12" s="29"/>
    </row>
    <row r="13" spans="1:34" s="26" customFormat="1" x14ac:dyDescent="0.25">
      <c r="A13" s="59" t="str">
        <f>'[1]29'!A224</f>
        <v>Product 5</v>
      </c>
      <c r="B13" s="57">
        <f>'[1]29'!B224</f>
        <v>0</v>
      </c>
      <c r="C13" s="74">
        <f>'[1]29'!C224</f>
        <v>0</v>
      </c>
      <c r="D13" s="75"/>
      <c r="E13" s="75"/>
      <c r="F13" s="10">
        <f>'[1]29'!F224</f>
        <v>0</v>
      </c>
      <c r="G13" s="11">
        <f>'[1]29'!G224</f>
        <v>0</v>
      </c>
      <c r="H13" s="55">
        <f>'[1]29'!H224</f>
        <v>0</v>
      </c>
      <c r="I13" s="74">
        <f>'[1]29'!I224</f>
        <v>0</v>
      </c>
      <c r="J13" s="75"/>
      <c r="K13" s="75"/>
      <c r="L13" s="10">
        <f>'[1]29'!L224</f>
        <v>0</v>
      </c>
      <c r="M13" s="58">
        <f>'[1]29'!M224</f>
        <v>0</v>
      </c>
      <c r="N13" s="90">
        <f>'[1]29'!N224</f>
        <v>0</v>
      </c>
      <c r="O13" s="77"/>
      <c r="P13" s="77"/>
      <c r="Q13" s="58">
        <f>'[1]29'!Q224</f>
        <v>0</v>
      </c>
      <c r="R13" s="58">
        <f>'[1]29'!R224</f>
        <v>0</v>
      </c>
      <c r="S13" s="90">
        <f>'[1]29'!S224</f>
        <v>0</v>
      </c>
      <c r="T13" s="77"/>
      <c r="U13" s="77"/>
      <c r="V13" s="58">
        <f>'[1]29'!V224</f>
        <v>0</v>
      </c>
      <c r="W13" s="58">
        <f>'[1]29'!W224</f>
        <v>0</v>
      </c>
      <c r="X13" s="90">
        <f>'[1]29'!X224</f>
        <v>0</v>
      </c>
      <c r="Y13" s="77"/>
      <c r="Z13" s="77"/>
      <c r="AA13" s="58">
        <f>'[1]29'!AA224</f>
        <v>0</v>
      </c>
      <c r="AB13" s="58">
        <f>'[1]29'!AB224</f>
        <v>0</v>
      </c>
      <c r="AC13" s="90">
        <f>'[1]29'!AC224</f>
        <v>0</v>
      </c>
      <c r="AD13" s="77"/>
      <c r="AE13" s="77"/>
      <c r="AF13" s="58">
        <f>'[1]29'!AF224</f>
        <v>0</v>
      </c>
      <c r="AG13" s="29"/>
      <c r="AH13" s="29"/>
    </row>
    <row r="14" spans="1:34" s="26" customFormat="1" x14ac:dyDescent="0.25">
      <c r="A14" s="59" t="str">
        <f>'[1]29'!A225</f>
        <v>Product 6</v>
      </c>
      <c r="B14" s="57">
        <f>'[1]29'!B225</f>
        <v>0</v>
      </c>
      <c r="C14" s="74">
        <f>'[1]29'!C225</f>
        <v>0</v>
      </c>
      <c r="D14" s="75"/>
      <c r="E14" s="75"/>
      <c r="F14" s="10">
        <f>'[1]29'!F225</f>
        <v>0</v>
      </c>
      <c r="G14" s="11">
        <f>'[1]29'!G225</f>
        <v>0</v>
      </c>
      <c r="H14" s="55">
        <f>'[1]29'!H225</f>
        <v>0</v>
      </c>
      <c r="I14" s="74">
        <f>'[1]29'!I225</f>
        <v>0</v>
      </c>
      <c r="J14" s="75"/>
      <c r="K14" s="75"/>
      <c r="L14" s="10">
        <f>'[1]29'!L225</f>
        <v>0</v>
      </c>
      <c r="M14" s="58">
        <f>'[1]29'!M225</f>
        <v>0</v>
      </c>
      <c r="N14" s="90">
        <f>'[1]29'!N225</f>
        <v>0</v>
      </c>
      <c r="O14" s="77"/>
      <c r="P14" s="77"/>
      <c r="Q14" s="58">
        <f>'[1]29'!Q225</f>
        <v>0</v>
      </c>
      <c r="R14" s="58">
        <f>'[1]29'!R225</f>
        <v>0</v>
      </c>
      <c r="S14" s="90">
        <f>'[1]29'!S225</f>
        <v>0</v>
      </c>
      <c r="T14" s="77"/>
      <c r="U14" s="77"/>
      <c r="V14" s="58">
        <f>'[1]29'!V225</f>
        <v>0</v>
      </c>
      <c r="W14" s="58">
        <f>'[1]29'!W225</f>
        <v>0</v>
      </c>
      <c r="X14" s="90">
        <f>'[1]29'!X225</f>
        <v>0</v>
      </c>
      <c r="Y14" s="77"/>
      <c r="Z14" s="77"/>
      <c r="AA14" s="58">
        <f>'[1]29'!AA225</f>
        <v>0</v>
      </c>
      <c r="AB14" s="58">
        <f>'[1]29'!AB225</f>
        <v>0</v>
      </c>
      <c r="AC14" s="90">
        <f>'[1]29'!AC225</f>
        <v>0</v>
      </c>
      <c r="AD14" s="77"/>
      <c r="AE14" s="77"/>
      <c r="AF14" s="58">
        <f>'[1]29'!AF225</f>
        <v>0</v>
      </c>
      <c r="AG14" s="29"/>
      <c r="AH14" s="29"/>
    </row>
    <row r="15" spans="1:34" s="26" customFormat="1" x14ac:dyDescent="0.25">
      <c r="A15" s="59" t="str">
        <f>'[1]29'!A226</f>
        <v>Product 7</v>
      </c>
      <c r="B15" s="57">
        <f>'[1]29'!B226</f>
        <v>0</v>
      </c>
      <c r="C15" s="74">
        <f>'[1]29'!C226</f>
        <v>0</v>
      </c>
      <c r="D15" s="75"/>
      <c r="E15" s="75"/>
      <c r="F15" s="10">
        <f>'[1]29'!F226</f>
        <v>0</v>
      </c>
      <c r="G15" s="11">
        <f>'[1]29'!G226</f>
        <v>0</v>
      </c>
      <c r="H15" s="55">
        <f>'[1]29'!H226</f>
        <v>0</v>
      </c>
      <c r="I15" s="74">
        <f>'[1]29'!I226</f>
        <v>0</v>
      </c>
      <c r="J15" s="75"/>
      <c r="K15" s="75"/>
      <c r="L15" s="10">
        <f>'[1]29'!L226</f>
        <v>0</v>
      </c>
      <c r="M15" s="58">
        <f>'[1]29'!M226</f>
        <v>0</v>
      </c>
      <c r="N15" s="90">
        <f>'[1]29'!N226</f>
        <v>0</v>
      </c>
      <c r="O15" s="77"/>
      <c r="P15" s="77"/>
      <c r="Q15" s="58">
        <f>'[1]29'!Q226</f>
        <v>0</v>
      </c>
      <c r="R15" s="58">
        <f>'[1]29'!R226</f>
        <v>0</v>
      </c>
      <c r="S15" s="90">
        <f>'[1]29'!S226</f>
        <v>0</v>
      </c>
      <c r="T15" s="77"/>
      <c r="U15" s="77"/>
      <c r="V15" s="58">
        <f>'[1]29'!V226</f>
        <v>0</v>
      </c>
      <c r="W15" s="58">
        <f>'[1]29'!W226</f>
        <v>0</v>
      </c>
      <c r="X15" s="90">
        <f>'[1]29'!X226</f>
        <v>0</v>
      </c>
      <c r="Y15" s="77"/>
      <c r="Z15" s="77"/>
      <c r="AA15" s="58">
        <f>'[1]29'!AA226</f>
        <v>0</v>
      </c>
      <c r="AB15" s="58">
        <f>'[1]29'!AB226</f>
        <v>0</v>
      </c>
      <c r="AC15" s="90">
        <f>'[1]29'!AC226</f>
        <v>0</v>
      </c>
      <c r="AD15" s="77"/>
      <c r="AE15" s="77"/>
      <c r="AF15" s="58">
        <f>'[1]29'!AF226</f>
        <v>0</v>
      </c>
      <c r="AG15" s="29"/>
      <c r="AH15" s="29"/>
    </row>
    <row r="16" spans="1:34" s="26" customFormat="1" x14ac:dyDescent="0.25">
      <c r="A16" s="59" t="str">
        <f>'[1]29'!A227</f>
        <v>Product 8</v>
      </c>
      <c r="B16" s="57">
        <f>'[1]29'!B227</f>
        <v>0</v>
      </c>
      <c r="C16" s="74">
        <f>'[1]29'!C227</f>
        <v>0</v>
      </c>
      <c r="D16" s="75"/>
      <c r="E16" s="75"/>
      <c r="F16" s="10">
        <f>'[1]29'!F227</f>
        <v>0</v>
      </c>
      <c r="G16" s="11">
        <f>'[1]29'!G227</f>
        <v>0</v>
      </c>
      <c r="H16" s="55">
        <f>'[1]29'!H227</f>
        <v>0</v>
      </c>
      <c r="I16" s="74">
        <f>'[1]29'!I227</f>
        <v>0</v>
      </c>
      <c r="J16" s="75"/>
      <c r="K16" s="75"/>
      <c r="L16" s="10">
        <f>'[1]29'!L227</f>
        <v>0</v>
      </c>
      <c r="M16" s="58">
        <f>'[1]29'!M227</f>
        <v>0</v>
      </c>
      <c r="N16" s="90">
        <f>'[1]29'!N227</f>
        <v>0</v>
      </c>
      <c r="O16" s="77"/>
      <c r="P16" s="77"/>
      <c r="Q16" s="58">
        <f>'[1]29'!Q227</f>
        <v>0</v>
      </c>
      <c r="R16" s="58">
        <f>'[1]29'!R227</f>
        <v>0</v>
      </c>
      <c r="S16" s="90">
        <f>'[1]29'!S227</f>
        <v>0</v>
      </c>
      <c r="T16" s="77"/>
      <c r="U16" s="77"/>
      <c r="V16" s="58">
        <f>'[1]29'!V227</f>
        <v>0</v>
      </c>
      <c r="W16" s="58">
        <f>'[1]29'!W227</f>
        <v>0</v>
      </c>
      <c r="X16" s="90">
        <f>'[1]29'!X227</f>
        <v>0</v>
      </c>
      <c r="Y16" s="77"/>
      <c r="Z16" s="77"/>
      <c r="AA16" s="58">
        <f>'[1]29'!AA227</f>
        <v>0</v>
      </c>
      <c r="AB16" s="58">
        <f>'[1]29'!AB227</f>
        <v>0</v>
      </c>
      <c r="AC16" s="90">
        <f>'[1]29'!AC227</f>
        <v>0</v>
      </c>
      <c r="AD16" s="77"/>
      <c r="AE16" s="77"/>
      <c r="AF16" s="58">
        <f>'[1]29'!AF227</f>
        <v>0</v>
      </c>
      <c r="AG16" s="29"/>
      <c r="AH16" s="29"/>
    </row>
    <row r="17" spans="1:34" s="26" customFormat="1" x14ac:dyDescent="0.25">
      <c r="A17" s="59" t="str">
        <f>'[1]29'!A228</f>
        <v>Product 9</v>
      </c>
      <c r="B17" s="57">
        <f>'[1]29'!B228</f>
        <v>0</v>
      </c>
      <c r="C17" s="74">
        <f>'[1]29'!C228</f>
        <v>0</v>
      </c>
      <c r="D17" s="75"/>
      <c r="E17" s="75"/>
      <c r="F17" s="10">
        <f>'[1]29'!F228</f>
        <v>0</v>
      </c>
      <c r="G17" s="11">
        <f>'[1]29'!G228</f>
        <v>0</v>
      </c>
      <c r="H17" s="55">
        <f>'[1]29'!H228</f>
        <v>0</v>
      </c>
      <c r="I17" s="74">
        <f>'[1]29'!I228</f>
        <v>0</v>
      </c>
      <c r="J17" s="75"/>
      <c r="K17" s="75"/>
      <c r="L17" s="10">
        <f>'[1]29'!L228</f>
        <v>0</v>
      </c>
      <c r="M17" s="58">
        <f>'[1]29'!M228</f>
        <v>0</v>
      </c>
      <c r="N17" s="90">
        <f>'[1]29'!N228</f>
        <v>0</v>
      </c>
      <c r="O17" s="77"/>
      <c r="P17" s="77"/>
      <c r="Q17" s="58">
        <f>'[1]29'!Q228</f>
        <v>0</v>
      </c>
      <c r="R17" s="58">
        <f>'[1]29'!R228</f>
        <v>0</v>
      </c>
      <c r="S17" s="90">
        <f>'[1]29'!S228</f>
        <v>0</v>
      </c>
      <c r="T17" s="77"/>
      <c r="U17" s="77"/>
      <c r="V17" s="58">
        <f>'[1]29'!V228</f>
        <v>0</v>
      </c>
      <c r="W17" s="58">
        <f>'[1]29'!W228</f>
        <v>0</v>
      </c>
      <c r="X17" s="90">
        <f>'[1]29'!X228</f>
        <v>0</v>
      </c>
      <c r="Y17" s="77"/>
      <c r="Z17" s="77"/>
      <c r="AA17" s="58">
        <f>'[1]29'!AA228</f>
        <v>0</v>
      </c>
      <c r="AB17" s="58">
        <f>'[1]29'!AB228</f>
        <v>0</v>
      </c>
      <c r="AC17" s="90">
        <f>'[1]29'!AC228</f>
        <v>0</v>
      </c>
      <c r="AD17" s="77"/>
      <c r="AE17" s="77"/>
      <c r="AF17" s="58">
        <f>'[1]29'!AF228</f>
        <v>0</v>
      </c>
      <c r="AG17" s="29"/>
      <c r="AH17" s="29"/>
    </row>
    <row r="18" spans="1:34" s="26" customFormat="1" x14ac:dyDescent="0.25">
      <c r="A18" s="59" t="str">
        <f>'[1]29'!A229</f>
        <v>Product 10</v>
      </c>
      <c r="B18" s="57">
        <f>'[1]29'!B229</f>
        <v>0</v>
      </c>
      <c r="C18" s="74">
        <f>'[1]29'!C229</f>
        <v>0</v>
      </c>
      <c r="D18" s="75"/>
      <c r="E18" s="75"/>
      <c r="F18" s="10">
        <f>'[1]29'!F229</f>
        <v>0</v>
      </c>
      <c r="G18" s="11">
        <f>'[1]29'!G229</f>
        <v>0</v>
      </c>
      <c r="H18" s="55">
        <f>'[1]29'!H229</f>
        <v>0</v>
      </c>
      <c r="I18" s="74">
        <f>'[1]29'!I229</f>
        <v>0</v>
      </c>
      <c r="J18" s="75"/>
      <c r="K18" s="75"/>
      <c r="L18" s="10">
        <f>'[1]29'!L229</f>
        <v>0</v>
      </c>
      <c r="M18" s="58">
        <f>'[1]29'!M229</f>
        <v>0</v>
      </c>
      <c r="N18" s="90">
        <f>'[1]29'!N229</f>
        <v>0</v>
      </c>
      <c r="O18" s="77"/>
      <c r="P18" s="77"/>
      <c r="Q18" s="58">
        <f>'[1]29'!Q229</f>
        <v>0</v>
      </c>
      <c r="R18" s="58">
        <f>'[1]29'!R229</f>
        <v>0</v>
      </c>
      <c r="S18" s="90">
        <f>'[1]29'!S229</f>
        <v>0</v>
      </c>
      <c r="T18" s="77"/>
      <c r="U18" s="77"/>
      <c r="V18" s="58">
        <f>'[1]29'!V229</f>
        <v>0</v>
      </c>
      <c r="W18" s="58">
        <f>'[1]29'!W229</f>
        <v>0</v>
      </c>
      <c r="X18" s="90">
        <f>'[1]29'!X229</f>
        <v>0</v>
      </c>
      <c r="Y18" s="77"/>
      <c r="Z18" s="77"/>
      <c r="AA18" s="58">
        <f>'[1]29'!AA229</f>
        <v>0</v>
      </c>
      <c r="AB18" s="58">
        <f>'[1]29'!AB229</f>
        <v>0</v>
      </c>
      <c r="AC18" s="90">
        <f>'[1]29'!AC229</f>
        <v>0</v>
      </c>
      <c r="AD18" s="77"/>
      <c r="AE18" s="77"/>
      <c r="AF18" s="58">
        <f>'[1]29'!AF229</f>
        <v>0</v>
      </c>
      <c r="AG18" s="29"/>
      <c r="AH18" s="29"/>
    </row>
    <row r="19" spans="1:34" s="26" customFormat="1" x14ac:dyDescent="0.25">
      <c r="A19" s="59" t="str">
        <f>'[1]29'!A230</f>
        <v>Rej 1</v>
      </c>
      <c r="B19" s="57" t="str">
        <f>'[1]29'!B230</f>
        <v>P0101300008</v>
      </c>
      <c r="C19" s="74" t="str">
        <f>'[1]29'!C230</f>
        <v>STB- 4SP, 150*150 Different lengths</v>
      </c>
      <c r="D19" s="75"/>
      <c r="E19" s="75"/>
      <c r="F19" s="10">
        <f>'[1]29'!F230</f>
        <v>1.0676023391812866</v>
      </c>
      <c r="G19" s="11">
        <f>'[1]29'!G230</f>
        <v>0.5</v>
      </c>
      <c r="H19" s="55" t="str">
        <f>'[1]29'!H230</f>
        <v>P0100700015</v>
      </c>
      <c r="I19" s="74" t="str">
        <f>'[1]29'!I230</f>
        <v>STB- 4SP (SSS) , 150*150*12 M (52 MW)</v>
      </c>
      <c r="J19" s="75"/>
      <c r="K19" s="75"/>
      <c r="L19" s="10">
        <f>'[1]29'!L230</f>
        <v>1.0676023391812866</v>
      </c>
      <c r="M19" s="58">
        <f>'[1]29'!M230</f>
        <v>0</v>
      </c>
      <c r="N19" s="90">
        <f>'[1]29'!N230</f>
        <v>0</v>
      </c>
      <c r="O19" s="77"/>
      <c r="P19" s="77"/>
      <c r="Q19" s="58">
        <f>'[1]29'!Q230</f>
        <v>0</v>
      </c>
      <c r="R19" s="58">
        <f>'[1]29'!R230</f>
        <v>0</v>
      </c>
      <c r="S19" s="90">
        <f>'[1]29'!S230</f>
        <v>0</v>
      </c>
      <c r="T19" s="77"/>
      <c r="U19" s="77"/>
      <c r="V19" s="58">
        <f>'[1]29'!V230</f>
        <v>0</v>
      </c>
      <c r="W19" s="58">
        <f>'[1]29'!W230</f>
        <v>0</v>
      </c>
      <c r="X19" s="90">
        <f>'[1]29'!X230</f>
        <v>0</v>
      </c>
      <c r="Y19" s="77"/>
      <c r="Z19" s="77"/>
      <c r="AA19" s="58">
        <f>'[1]29'!AA230</f>
        <v>0</v>
      </c>
      <c r="AB19" s="58">
        <f>'[1]29'!AB230</f>
        <v>0</v>
      </c>
      <c r="AC19" s="90">
        <f>'[1]29'!AC230</f>
        <v>0</v>
      </c>
      <c r="AD19" s="77"/>
      <c r="AE19" s="77"/>
      <c r="AF19" s="58">
        <f>'[1]29'!AF230</f>
        <v>0</v>
      </c>
      <c r="AG19" s="29"/>
      <c r="AH19" s="29"/>
    </row>
    <row r="20" spans="1:34" s="26" customFormat="1" x14ac:dyDescent="0.25">
      <c r="A20" s="59" t="str">
        <f>'[1]29'!A231</f>
        <v>Rej 2</v>
      </c>
      <c r="B20" s="57" t="str">
        <f>'[1]29'!B231</f>
        <v>P0101300002</v>
      </c>
      <c r="C20" s="74" t="str">
        <f>'[1]29'!C231</f>
        <v>STB- 4SP, 130*130 Different lengths</v>
      </c>
      <c r="D20" s="75"/>
      <c r="E20" s="75"/>
      <c r="F20" s="10">
        <f>'[1]29'!F231</f>
        <v>0</v>
      </c>
      <c r="G20" s="11">
        <f>'[1]29'!G231</f>
        <v>0</v>
      </c>
      <c r="H20" s="55" t="str">
        <f>'[1]29'!H231</f>
        <v>P0100700014</v>
      </c>
      <c r="I20" s="74" t="str">
        <f>'[1]29'!I231</f>
        <v>STB- 4SP (SSS) , 130*130*12 M ( 52 MW )</v>
      </c>
      <c r="J20" s="75"/>
      <c r="K20" s="75"/>
      <c r="L20" s="10">
        <f>'[1]29'!L231</f>
        <v>0</v>
      </c>
      <c r="M20" s="58">
        <f>'[1]29'!M231</f>
        <v>0</v>
      </c>
      <c r="N20" s="90">
        <f>'[1]29'!N231</f>
        <v>0</v>
      </c>
      <c r="O20" s="77"/>
      <c r="P20" s="77"/>
      <c r="Q20" s="58">
        <f>'[1]29'!Q231</f>
        <v>0</v>
      </c>
      <c r="R20" s="58">
        <f>'[1]29'!R231</f>
        <v>0</v>
      </c>
      <c r="S20" s="90">
        <f>'[1]29'!S231</f>
        <v>0</v>
      </c>
      <c r="T20" s="77"/>
      <c r="U20" s="77"/>
      <c r="V20" s="58">
        <f>'[1]29'!V231</f>
        <v>0</v>
      </c>
      <c r="W20" s="58">
        <f>'[1]29'!W231</f>
        <v>0</v>
      </c>
      <c r="X20" s="90">
        <f>'[1]29'!X231</f>
        <v>0</v>
      </c>
      <c r="Y20" s="77"/>
      <c r="Z20" s="77"/>
      <c r="AA20" s="58">
        <f>'[1]29'!AA231</f>
        <v>0</v>
      </c>
      <c r="AB20" s="58">
        <f>'[1]29'!AB231</f>
        <v>0</v>
      </c>
      <c r="AC20" s="90">
        <f>'[1]29'!AC231</f>
        <v>0</v>
      </c>
      <c r="AD20" s="77"/>
      <c r="AE20" s="77"/>
      <c r="AF20" s="58">
        <f>'[1]29'!AF231</f>
        <v>0</v>
      </c>
      <c r="AG20" s="29"/>
      <c r="AH20" s="29"/>
    </row>
    <row r="21" spans="1:34" s="26" customFormat="1" x14ac:dyDescent="0.25">
      <c r="A21" s="59" t="str">
        <f>'[1]29'!A232</f>
        <v>Rej 3</v>
      </c>
      <c r="B21" s="57" t="str">
        <f>'[1]29'!B232</f>
        <v>P0101300002</v>
      </c>
      <c r="C21" s="74" t="str">
        <f>'[1]29'!C232</f>
        <v>STB- 4SP, 130*130 Different lengths</v>
      </c>
      <c r="D21" s="75"/>
      <c r="E21" s="75"/>
      <c r="F21" s="10">
        <f>'[1]29'!F232</f>
        <v>0</v>
      </c>
      <c r="G21" s="11">
        <f>'[1]29'!G232</f>
        <v>0</v>
      </c>
      <c r="H21" s="55" t="str">
        <f>'[1]29'!H232</f>
        <v>P0100700001</v>
      </c>
      <c r="I21" s="74" t="str">
        <f>'[1]29'!I232</f>
        <v>STB- 4SP, 130*130*12 M ( 52 MW )</v>
      </c>
      <c r="J21" s="75"/>
      <c r="K21" s="75"/>
      <c r="L21" s="10">
        <f>'[1]29'!L232</f>
        <v>0</v>
      </c>
      <c r="M21" s="58">
        <f>'[1]29'!M232</f>
        <v>0</v>
      </c>
      <c r="N21" s="90">
        <f>'[1]29'!N232</f>
        <v>0</v>
      </c>
      <c r="O21" s="77"/>
      <c r="P21" s="77"/>
      <c r="Q21" s="58">
        <f>'[1]29'!Q232</f>
        <v>0</v>
      </c>
      <c r="R21" s="58">
        <f>'[1]29'!R232</f>
        <v>0</v>
      </c>
      <c r="S21" s="90">
        <f>'[1]29'!S232</f>
        <v>0</v>
      </c>
      <c r="T21" s="77"/>
      <c r="U21" s="77"/>
      <c r="V21" s="58">
        <f>'[1]29'!V232</f>
        <v>0</v>
      </c>
      <c r="W21" s="58">
        <f>'[1]29'!W232</f>
        <v>0</v>
      </c>
      <c r="X21" s="90">
        <f>'[1]29'!X232</f>
        <v>0</v>
      </c>
      <c r="Y21" s="77"/>
      <c r="Z21" s="77"/>
      <c r="AA21" s="58">
        <f>'[1]29'!AA232</f>
        <v>0</v>
      </c>
      <c r="AB21" s="58">
        <f>'[1]29'!AB232</f>
        <v>0</v>
      </c>
      <c r="AC21" s="90">
        <f>'[1]29'!AC232</f>
        <v>0</v>
      </c>
      <c r="AD21" s="77"/>
      <c r="AE21" s="77"/>
      <c r="AF21" s="58">
        <f>'[1]29'!AF232</f>
        <v>0</v>
      </c>
      <c r="AG21" s="29"/>
      <c r="AH21" s="29"/>
    </row>
    <row r="22" spans="1:34" s="26" customFormat="1" x14ac:dyDescent="0.25">
      <c r="A22" s="59" t="str">
        <f>'[1]29'!A233</f>
        <v>Rej 4</v>
      </c>
      <c r="B22" s="57">
        <f>'[1]29'!B233</f>
        <v>0</v>
      </c>
      <c r="C22" s="74">
        <f>'[1]29'!C233</f>
        <v>0</v>
      </c>
      <c r="D22" s="75"/>
      <c r="E22" s="75"/>
      <c r="F22" s="10">
        <f>'[1]29'!F233</f>
        <v>0</v>
      </c>
      <c r="G22" s="11">
        <f>'[1]29'!G233</f>
        <v>0</v>
      </c>
      <c r="H22" s="55">
        <f>'[1]29'!H233</f>
        <v>0</v>
      </c>
      <c r="I22" s="74">
        <f>'[1]29'!I233</f>
        <v>0</v>
      </c>
      <c r="J22" s="75"/>
      <c r="K22" s="75"/>
      <c r="L22" s="10">
        <f>'[1]29'!L233</f>
        <v>0</v>
      </c>
      <c r="M22" s="58">
        <f>'[1]29'!M233</f>
        <v>0</v>
      </c>
      <c r="N22" s="90">
        <f>'[1]29'!N233</f>
        <v>0</v>
      </c>
      <c r="O22" s="77"/>
      <c r="P22" s="77"/>
      <c r="Q22" s="58">
        <f>'[1]29'!Q233</f>
        <v>0</v>
      </c>
      <c r="R22" s="58">
        <f>'[1]29'!R233</f>
        <v>0</v>
      </c>
      <c r="S22" s="90">
        <f>'[1]29'!S233</f>
        <v>0</v>
      </c>
      <c r="T22" s="77"/>
      <c r="U22" s="77"/>
      <c r="V22" s="58">
        <f>'[1]29'!V233</f>
        <v>0</v>
      </c>
      <c r="W22" s="58">
        <f>'[1]29'!W233</f>
        <v>0</v>
      </c>
      <c r="X22" s="90">
        <f>'[1]29'!X233</f>
        <v>0</v>
      </c>
      <c r="Y22" s="77"/>
      <c r="Z22" s="77"/>
      <c r="AA22" s="58">
        <f>'[1]29'!AA233</f>
        <v>0</v>
      </c>
      <c r="AB22" s="58">
        <f>'[1]29'!AB233</f>
        <v>0</v>
      </c>
      <c r="AC22" s="90">
        <f>'[1]29'!AC233</f>
        <v>0</v>
      </c>
      <c r="AD22" s="77"/>
      <c r="AE22" s="77"/>
      <c r="AF22" s="58">
        <f>'[1]29'!AF233</f>
        <v>0</v>
      </c>
      <c r="AG22" s="29"/>
      <c r="AH22" s="29"/>
    </row>
    <row r="23" spans="1:34" s="26" customFormat="1" x14ac:dyDescent="0.25">
      <c r="A23" s="59" t="str">
        <f>'[1]29'!A234</f>
        <v>Rej 5</v>
      </c>
      <c r="B23" s="57">
        <f>'[1]29'!B234</f>
        <v>0</v>
      </c>
      <c r="C23" s="74">
        <f>'[1]29'!C234</f>
        <v>0</v>
      </c>
      <c r="D23" s="75"/>
      <c r="E23" s="75"/>
      <c r="F23" s="10">
        <f>'[1]29'!F234</f>
        <v>0</v>
      </c>
      <c r="G23" s="11">
        <f>'[1]29'!G234</f>
        <v>0</v>
      </c>
      <c r="H23" s="55">
        <f>'[1]29'!H234</f>
        <v>0</v>
      </c>
      <c r="I23" s="74">
        <f>'[1]29'!I234</f>
        <v>0</v>
      </c>
      <c r="J23" s="75"/>
      <c r="K23" s="75"/>
      <c r="L23" s="10">
        <f>'[1]29'!L234</f>
        <v>0</v>
      </c>
      <c r="M23" s="58">
        <f>'[1]29'!M234</f>
        <v>0</v>
      </c>
      <c r="N23" s="90">
        <f>'[1]29'!N234</f>
        <v>0</v>
      </c>
      <c r="O23" s="77"/>
      <c r="P23" s="77"/>
      <c r="Q23" s="58">
        <f>'[1]29'!Q234</f>
        <v>0</v>
      </c>
      <c r="R23" s="58">
        <f>'[1]29'!R234</f>
        <v>0</v>
      </c>
      <c r="S23" s="90">
        <f>'[1]29'!S234</f>
        <v>0</v>
      </c>
      <c r="T23" s="77"/>
      <c r="U23" s="77"/>
      <c r="V23" s="58">
        <f>'[1]29'!V234</f>
        <v>0</v>
      </c>
      <c r="W23" s="58">
        <f>'[1]29'!W234</f>
        <v>0</v>
      </c>
      <c r="X23" s="90">
        <f>'[1]29'!X234</f>
        <v>0</v>
      </c>
      <c r="Y23" s="77"/>
      <c r="Z23" s="77"/>
      <c r="AA23" s="58">
        <f>'[1]29'!AA234</f>
        <v>0</v>
      </c>
      <c r="AB23" s="58">
        <f>'[1]29'!AB234</f>
        <v>0</v>
      </c>
      <c r="AC23" s="90">
        <f>'[1]29'!AC234</f>
        <v>0</v>
      </c>
      <c r="AD23" s="77"/>
      <c r="AE23" s="77"/>
      <c r="AF23" s="58">
        <f>'[1]29'!AF234</f>
        <v>0</v>
      </c>
      <c r="AG23" s="29"/>
      <c r="AH23" s="29"/>
    </row>
    <row r="24" spans="1:34" s="26" customFormat="1" x14ac:dyDescent="0.25">
      <c r="A24" s="59" t="str">
        <f>'[1]29'!A235</f>
        <v>Rej 6</v>
      </c>
      <c r="B24" s="57">
        <f>'[1]29'!B235</f>
        <v>0</v>
      </c>
      <c r="C24" s="74">
        <f>'[1]29'!C235</f>
        <v>0</v>
      </c>
      <c r="D24" s="75"/>
      <c r="E24" s="75"/>
      <c r="F24" s="10">
        <f>'[1]29'!F235</f>
        <v>0</v>
      </c>
      <c r="G24" s="11">
        <f>'[1]29'!G235</f>
        <v>0</v>
      </c>
      <c r="H24" s="55">
        <f>'[1]29'!H235</f>
        <v>0</v>
      </c>
      <c r="I24" s="74">
        <f>'[1]29'!I235</f>
        <v>0</v>
      </c>
      <c r="J24" s="75"/>
      <c r="K24" s="75"/>
      <c r="L24" s="10">
        <f>'[1]29'!L235</f>
        <v>0</v>
      </c>
      <c r="M24" s="58">
        <f>'[1]29'!M235</f>
        <v>0</v>
      </c>
      <c r="N24" s="90">
        <f>'[1]29'!N235</f>
        <v>0</v>
      </c>
      <c r="O24" s="77"/>
      <c r="P24" s="77"/>
      <c r="Q24" s="58">
        <f>'[1]29'!Q235</f>
        <v>0</v>
      </c>
      <c r="R24" s="58">
        <f>'[1]29'!R235</f>
        <v>0</v>
      </c>
      <c r="S24" s="90">
        <f>'[1]29'!S235</f>
        <v>0</v>
      </c>
      <c r="T24" s="77"/>
      <c r="U24" s="77"/>
      <c r="V24" s="58">
        <f>'[1]29'!V235</f>
        <v>0</v>
      </c>
      <c r="W24" s="58">
        <f>'[1]29'!W235</f>
        <v>0</v>
      </c>
      <c r="X24" s="90">
        <f>'[1]29'!X235</f>
        <v>0</v>
      </c>
      <c r="Y24" s="77"/>
      <c r="Z24" s="77"/>
      <c r="AA24" s="58">
        <f>'[1]29'!AA235</f>
        <v>0</v>
      </c>
      <c r="AB24" s="58">
        <f>'[1]29'!AB235</f>
        <v>0</v>
      </c>
      <c r="AC24" s="90">
        <f>'[1]29'!AC235</f>
        <v>0</v>
      </c>
      <c r="AD24" s="77"/>
      <c r="AE24" s="77"/>
      <c r="AF24" s="58">
        <f>'[1]29'!AF235</f>
        <v>0</v>
      </c>
      <c r="AG24" s="29"/>
      <c r="AH24" s="29"/>
    </row>
    <row r="25" spans="1:34" s="26" customFormat="1" x14ac:dyDescent="0.25">
      <c r="A25" s="59" t="str">
        <f>'[1]29'!A236</f>
        <v>Rej 7</v>
      </c>
      <c r="B25" s="57">
        <f>'[1]29'!B236</f>
        <v>0</v>
      </c>
      <c r="C25" s="74">
        <f>'[1]29'!C236</f>
        <v>0</v>
      </c>
      <c r="D25" s="75"/>
      <c r="E25" s="75"/>
      <c r="F25" s="10">
        <f>'[1]29'!F236</f>
        <v>0</v>
      </c>
      <c r="G25" s="11">
        <f>'[1]29'!G236</f>
        <v>0</v>
      </c>
      <c r="H25" s="55">
        <f>'[1]29'!H236</f>
        <v>0</v>
      </c>
      <c r="I25" s="74">
        <f>'[1]29'!I236</f>
        <v>0</v>
      </c>
      <c r="J25" s="75"/>
      <c r="K25" s="75"/>
      <c r="L25" s="10">
        <f>'[1]29'!L236</f>
        <v>0</v>
      </c>
      <c r="M25" s="58">
        <f>'[1]29'!M236</f>
        <v>0</v>
      </c>
      <c r="N25" s="90">
        <f>'[1]29'!N236</f>
        <v>0</v>
      </c>
      <c r="O25" s="77"/>
      <c r="P25" s="77"/>
      <c r="Q25" s="58">
        <f>'[1]29'!Q236</f>
        <v>0</v>
      </c>
      <c r="R25" s="58">
        <f>'[1]29'!R236</f>
        <v>0</v>
      </c>
      <c r="S25" s="90">
        <f>'[1]29'!S236</f>
        <v>0</v>
      </c>
      <c r="T25" s="77"/>
      <c r="U25" s="77"/>
      <c r="V25" s="58">
        <f>'[1]29'!V236</f>
        <v>0</v>
      </c>
      <c r="W25" s="58">
        <f>'[1]29'!W236</f>
        <v>0</v>
      </c>
      <c r="X25" s="90">
        <f>'[1]29'!X236</f>
        <v>0</v>
      </c>
      <c r="Y25" s="77"/>
      <c r="Z25" s="77"/>
      <c r="AA25" s="58">
        <f>'[1]29'!AA236</f>
        <v>0</v>
      </c>
      <c r="AB25" s="58">
        <f>'[1]29'!AB236</f>
        <v>0</v>
      </c>
      <c r="AC25" s="90">
        <f>'[1]29'!AC236</f>
        <v>0</v>
      </c>
      <c r="AD25" s="77"/>
      <c r="AE25" s="77"/>
      <c r="AF25" s="58">
        <f>'[1]29'!AF236</f>
        <v>0</v>
      </c>
      <c r="AG25" s="29"/>
      <c r="AH25" s="29"/>
    </row>
    <row r="26" spans="1:34" s="26" customFormat="1" x14ac:dyDescent="0.25">
      <c r="A26" s="59" t="str">
        <f>'[1]29'!A237</f>
        <v>Rej 8</v>
      </c>
      <c r="B26" s="57">
        <f>'[1]29'!B237</f>
        <v>0</v>
      </c>
      <c r="C26" s="74">
        <f>'[1]29'!C237</f>
        <v>0</v>
      </c>
      <c r="D26" s="75"/>
      <c r="E26" s="75"/>
      <c r="F26" s="10">
        <f>'[1]29'!F237</f>
        <v>0</v>
      </c>
      <c r="G26" s="11">
        <f>'[1]29'!G237</f>
        <v>0</v>
      </c>
      <c r="H26" s="55">
        <f>'[1]29'!H237</f>
        <v>0</v>
      </c>
      <c r="I26" s="74">
        <f>'[1]29'!I237</f>
        <v>0</v>
      </c>
      <c r="J26" s="75"/>
      <c r="K26" s="75"/>
      <c r="L26" s="10">
        <f>'[1]29'!L237</f>
        <v>0</v>
      </c>
      <c r="M26" s="58">
        <f>'[1]29'!M237</f>
        <v>0</v>
      </c>
      <c r="N26" s="90">
        <f>'[1]29'!N237</f>
        <v>0</v>
      </c>
      <c r="O26" s="77"/>
      <c r="P26" s="77"/>
      <c r="Q26" s="58">
        <f>'[1]29'!Q237</f>
        <v>0</v>
      </c>
      <c r="R26" s="58">
        <f>'[1]29'!R237</f>
        <v>0</v>
      </c>
      <c r="S26" s="90">
        <f>'[1]29'!S237</f>
        <v>0</v>
      </c>
      <c r="T26" s="77"/>
      <c r="U26" s="77"/>
      <c r="V26" s="58">
        <f>'[1]29'!V237</f>
        <v>0</v>
      </c>
      <c r="W26" s="58">
        <f>'[1]29'!W237</f>
        <v>0</v>
      </c>
      <c r="X26" s="90">
        <f>'[1]29'!X237</f>
        <v>0</v>
      </c>
      <c r="Y26" s="77"/>
      <c r="Z26" s="77"/>
      <c r="AA26" s="58">
        <f>'[1]29'!AA237</f>
        <v>0</v>
      </c>
      <c r="AB26" s="58">
        <f>'[1]29'!AB237</f>
        <v>0</v>
      </c>
      <c r="AC26" s="90">
        <f>'[1]29'!AC237</f>
        <v>0</v>
      </c>
      <c r="AD26" s="77"/>
      <c r="AE26" s="77"/>
      <c r="AF26" s="58">
        <f>'[1]29'!AF237</f>
        <v>0</v>
      </c>
      <c r="AG26" s="29"/>
      <c r="AH26" s="29"/>
    </row>
    <row r="27" spans="1:34" s="26" customFormat="1" x14ac:dyDescent="0.25">
      <c r="A27" s="59" t="str">
        <f>'[1]29'!A238</f>
        <v>Rej 9</v>
      </c>
      <c r="B27" s="57">
        <f>'[1]29'!B238</f>
        <v>0</v>
      </c>
      <c r="C27" s="74">
        <f>'[1]29'!C238</f>
        <v>0</v>
      </c>
      <c r="D27" s="75"/>
      <c r="E27" s="75"/>
      <c r="F27" s="10">
        <f>'[1]29'!F238</f>
        <v>0</v>
      </c>
      <c r="G27" s="11">
        <f>'[1]29'!G238</f>
        <v>0</v>
      </c>
      <c r="H27" s="55">
        <f>'[1]29'!H238</f>
        <v>0</v>
      </c>
      <c r="I27" s="74">
        <f>'[1]29'!I238</f>
        <v>0</v>
      </c>
      <c r="J27" s="75"/>
      <c r="K27" s="75"/>
      <c r="L27" s="10">
        <f>'[1]29'!L238</f>
        <v>0</v>
      </c>
      <c r="M27" s="58">
        <f>'[1]29'!M238</f>
        <v>0</v>
      </c>
      <c r="N27" s="90">
        <f>'[1]29'!N238</f>
        <v>0</v>
      </c>
      <c r="O27" s="77"/>
      <c r="P27" s="77"/>
      <c r="Q27" s="58">
        <f>'[1]29'!Q238</f>
        <v>0</v>
      </c>
      <c r="R27" s="58">
        <f>'[1]29'!R238</f>
        <v>0</v>
      </c>
      <c r="S27" s="90">
        <f>'[1]29'!S238</f>
        <v>0</v>
      </c>
      <c r="T27" s="77"/>
      <c r="U27" s="77"/>
      <c r="V27" s="58">
        <f>'[1]29'!V238</f>
        <v>0</v>
      </c>
      <c r="W27" s="58">
        <f>'[1]29'!W238</f>
        <v>0</v>
      </c>
      <c r="X27" s="90">
        <f>'[1]29'!X238</f>
        <v>0</v>
      </c>
      <c r="Y27" s="77"/>
      <c r="Z27" s="77"/>
      <c r="AA27" s="58">
        <f>'[1]29'!AA238</f>
        <v>0</v>
      </c>
      <c r="AB27" s="58">
        <f>'[1]29'!AB238</f>
        <v>0</v>
      </c>
      <c r="AC27" s="90">
        <f>'[1]29'!AC238</f>
        <v>0</v>
      </c>
      <c r="AD27" s="77"/>
      <c r="AE27" s="77"/>
      <c r="AF27" s="58">
        <f>'[1]29'!AF238</f>
        <v>0</v>
      </c>
      <c r="AG27" s="29"/>
      <c r="AH27" s="29"/>
    </row>
    <row r="28" spans="1:34" s="26" customFormat="1" x14ac:dyDescent="0.25">
      <c r="A28" s="59" t="str">
        <f>'[1]29'!A239</f>
        <v>Rej 10</v>
      </c>
      <c r="B28" s="57">
        <f>'[1]29'!B239</f>
        <v>0</v>
      </c>
      <c r="C28" s="74">
        <f>'[1]29'!C239</f>
        <v>0</v>
      </c>
      <c r="D28" s="75"/>
      <c r="E28" s="75"/>
      <c r="F28" s="10">
        <f>'[1]29'!F239</f>
        <v>0</v>
      </c>
      <c r="G28" s="11">
        <f>'[1]29'!G239</f>
        <v>0</v>
      </c>
      <c r="H28" s="55">
        <f>'[1]29'!H239</f>
        <v>0</v>
      </c>
      <c r="I28" s="74">
        <f>'[1]29'!I239</f>
        <v>0</v>
      </c>
      <c r="J28" s="75"/>
      <c r="K28" s="75"/>
      <c r="L28" s="10">
        <f>'[1]29'!L239</f>
        <v>0</v>
      </c>
      <c r="M28" s="58">
        <f>'[1]29'!M239</f>
        <v>0</v>
      </c>
      <c r="N28" s="90">
        <f>'[1]29'!N239</f>
        <v>0</v>
      </c>
      <c r="O28" s="77"/>
      <c r="P28" s="77"/>
      <c r="Q28" s="58">
        <f>'[1]29'!Q239</f>
        <v>0</v>
      </c>
      <c r="R28" s="58">
        <f>'[1]29'!R239</f>
        <v>0</v>
      </c>
      <c r="S28" s="90">
        <f>'[1]29'!S239</f>
        <v>0</v>
      </c>
      <c r="T28" s="77"/>
      <c r="U28" s="77"/>
      <c r="V28" s="58">
        <f>'[1]29'!V239</f>
        <v>0</v>
      </c>
      <c r="W28" s="58">
        <f>'[1]29'!W239</f>
        <v>0</v>
      </c>
      <c r="X28" s="90">
        <f>'[1]29'!X239</f>
        <v>0</v>
      </c>
      <c r="Y28" s="77"/>
      <c r="Z28" s="77"/>
      <c r="AA28" s="58">
        <f>'[1]29'!AA239</f>
        <v>0</v>
      </c>
      <c r="AB28" s="58">
        <f>'[1]29'!AB239</f>
        <v>0</v>
      </c>
      <c r="AC28" s="90">
        <f>'[1]29'!AC239</f>
        <v>0</v>
      </c>
      <c r="AD28" s="77"/>
      <c r="AE28" s="77"/>
      <c r="AF28" s="58">
        <f>'[1]29'!AF239</f>
        <v>0</v>
      </c>
      <c r="AG28" s="29"/>
      <c r="AH28" s="29"/>
    </row>
    <row r="29" spans="1:34" s="26" customFormat="1" x14ac:dyDescent="0.25">
      <c r="A29" s="59" t="str">
        <f>'[1]29'!A240</f>
        <v>H&amp;T&amp;MR</v>
      </c>
      <c r="B29" s="57" t="str">
        <f>'[1]29'!B240</f>
        <v>P0500600001</v>
      </c>
      <c r="C29" s="74" t="str">
        <f>'[1]29'!C240</f>
        <v>MISS ROLLED&amp;HEAD&amp;TAIL</v>
      </c>
      <c r="D29" s="75"/>
      <c r="E29" s="75"/>
      <c r="F29" s="10">
        <f>'[1]29'!F240</f>
        <v>13.629913585964912</v>
      </c>
      <c r="G29" s="11">
        <f>'[1]29'!G240</f>
        <v>0</v>
      </c>
      <c r="H29" s="55" t="str">
        <f>'[1]29'!H240</f>
        <v>P0100700015</v>
      </c>
      <c r="I29" s="74" t="str">
        <f>'[1]29'!I240</f>
        <v>STB- 4SP (SSS) , 150*150*12 M (52 MW)</v>
      </c>
      <c r="J29" s="75"/>
      <c r="K29" s="75"/>
      <c r="L29" s="10">
        <f>'[1]29'!L240</f>
        <v>13.629913585964912</v>
      </c>
      <c r="M29" s="58">
        <f>'[1]29'!M240</f>
        <v>0</v>
      </c>
      <c r="N29" s="90">
        <f>'[1]29'!N240</f>
        <v>0</v>
      </c>
      <c r="O29" s="77"/>
      <c r="P29" s="77"/>
      <c r="Q29" s="58">
        <f>'[1]29'!Q240</f>
        <v>0</v>
      </c>
      <c r="R29" s="58">
        <f>'[1]29'!R240</f>
        <v>0</v>
      </c>
      <c r="S29" s="90">
        <f>'[1]29'!S240</f>
        <v>0</v>
      </c>
      <c r="T29" s="77"/>
      <c r="U29" s="77"/>
      <c r="V29" s="58">
        <f>'[1]29'!V240</f>
        <v>0</v>
      </c>
      <c r="W29" s="58">
        <f>'[1]29'!W240</f>
        <v>0</v>
      </c>
      <c r="X29" s="90">
        <f>'[1]29'!X240</f>
        <v>0</v>
      </c>
      <c r="Y29" s="77"/>
      <c r="Z29" s="77"/>
      <c r="AA29" s="58">
        <f>'[1]29'!AA240</f>
        <v>0</v>
      </c>
      <c r="AB29" s="58">
        <f>'[1]29'!AB240</f>
        <v>0</v>
      </c>
      <c r="AC29" s="90">
        <f>'[1]29'!AC240</f>
        <v>0</v>
      </c>
      <c r="AD29" s="77"/>
      <c r="AE29" s="77"/>
      <c r="AF29" s="58">
        <f>'[1]29'!AF240</f>
        <v>0</v>
      </c>
      <c r="AG29" s="29"/>
      <c r="AH29" s="29"/>
    </row>
    <row r="30" spans="1:34" s="26" customFormat="1" x14ac:dyDescent="0.25">
      <c r="A30" s="59" t="str">
        <f>'[1]29'!A241</f>
        <v>Shorts</v>
      </c>
      <c r="B30" s="57" t="str">
        <f>'[1]29'!B241</f>
        <v>P0500400001</v>
      </c>
      <c r="C30" s="74" t="str">
        <f>'[1]29'!C241</f>
        <v>STR-SHORTS</v>
      </c>
      <c r="D30" s="75"/>
      <c r="E30" s="75"/>
      <c r="F30" s="10">
        <f>'[1]29'!F241</f>
        <v>28.793297295840006</v>
      </c>
      <c r="G30" s="11">
        <f>'[1]29'!G241</f>
        <v>0</v>
      </c>
      <c r="H30" s="55" t="str">
        <f>'[1]29'!H241</f>
        <v>P0100700015</v>
      </c>
      <c r="I30" s="74" t="str">
        <f>'[1]29'!I241</f>
        <v>STB- 4SP (SSS) , 150*150*12 M (52 MW)</v>
      </c>
      <c r="J30" s="75"/>
      <c r="K30" s="75"/>
      <c r="L30" s="10">
        <f>'[1]29'!L241</f>
        <v>28.793297295840006</v>
      </c>
      <c r="M30" s="58">
        <f>'[1]29'!M241</f>
        <v>0</v>
      </c>
      <c r="N30" s="90">
        <f>'[1]29'!N241</f>
        <v>0</v>
      </c>
      <c r="O30" s="77"/>
      <c r="P30" s="77"/>
      <c r="Q30" s="58">
        <f>'[1]29'!Q241</f>
        <v>0</v>
      </c>
      <c r="R30" s="58">
        <f>'[1]29'!R241</f>
        <v>0</v>
      </c>
      <c r="S30" s="90">
        <f>'[1]29'!S241</f>
        <v>0</v>
      </c>
      <c r="T30" s="77"/>
      <c r="U30" s="77"/>
      <c r="V30" s="58">
        <f>'[1]29'!V241</f>
        <v>0</v>
      </c>
      <c r="W30" s="58">
        <f>'[1]29'!W241</f>
        <v>0</v>
      </c>
      <c r="X30" s="90">
        <f>'[1]29'!X241</f>
        <v>0</v>
      </c>
      <c r="Y30" s="77"/>
      <c r="Z30" s="77"/>
      <c r="AA30" s="58">
        <f>'[1]29'!AA241</f>
        <v>0</v>
      </c>
      <c r="AB30" s="58">
        <f>'[1]29'!AB241</f>
        <v>0</v>
      </c>
      <c r="AC30" s="90">
        <f>'[1]29'!AC241</f>
        <v>0</v>
      </c>
      <c r="AD30" s="77"/>
      <c r="AE30" s="77"/>
      <c r="AF30" s="58">
        <f>'[1]29'!AF241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'[1]29'!B242</f>
        <v>P0500700001</v>
      </c>
      <c r="C31" s="74" t="str">
        <f>'[1]29'!C242</f>
        <v>COLD SHEAR CUT</v>
      </c>
      <c r="D31" s="75"/>
      <c r="E31" s="75"/>
      <c r="F31" s="10">
        <f>'[1]29'!F242</f>
        <v>14.542069341333335</v>
      </c>
      <c r="G31" s="11">
        <f>'[1]29'!G242</f>
        <v>0</v>
      </c>
      <c r="H31" s="55" t="str">
        <f>'[1]29'!H242</f>
        <v>P0100700015</v>
      </c>
      <c r="I31" s="74" t="str">
        <f>'[1]29'!I242</f>
        <v>STB- 4SP (SSS) , 150*150*12 M (52 MW)</v>
      </c>
      <c r="J31" s="75"/>
      <c r="K31" s="75"/>
      <c r="L31" s="10">
        <f>'[1]29'!L242</f>
        <v>14.542069341333335</v>
      </c>
      <c r="M31" s="58">
        <f>'[1]29'!M242</f>
        <v>0</v>
      </c>
      <c r="N31" s="90">
        <f>'[1]29'!N242</f>
        <v>0</v>
      </c>
      <c r="O31" s="77"/>
      <c r="P31" s="77"/>
      <c r="Q31" s="58">
        <f>'[1]29'!Q242</f>
        <v>0</v>
      </c>
      <c r="R31" s="58">
        <f>'[1]29'!R242</f>
        <v>0</v>
      </c>
      <c r="S31" s="90">
        <f>'[1]29'!S242</f>
        <v>0</v>
      </c>
      <c r="T31" s="77"/>
      <c r="U31" s="77"/>
      <c r="V31" s="58">
        <f>'[1]29'!V242</f>
        <v>0</v>
      </c>
      <c r="W31" s="58">
        <f>'[1]29'!W242</f>
        <v>0</v>
      </c>
      <c r="X31" s="90">
        <f>'[1]29'!X242</f>
        <v>0</v>
      </c>
      <c r="Y31" s="77"/>
      <c r="Z31" s="77"/>
      <c r="AA31" s="58">
        <f>'[1]29'!AA242</f>
        <v>0</v>
      </c>
      <c r="AB31" s="58">
        <f>'[1]29'!AB242</f>
        <v>0</v>
      </c>
      <c r="AC31" s="90">
        <f>'[1]29'!AC242</f>
        <v>0</v>
      </c>
      <c r="AD31" s="77"/>
      <c r="AE31" s="77"/>
      <c r="AF31" s="58">
        <f>'[1]29'!AF242</f>
        <v>0</v>
      </c>
      <c r="AG31" s="29"/>
      <c r="AH31" s="29"/>
    </row>
    <row r="32" spans="1:34" s="26" customFormat="1" x14ac:dyDescent="0.25">
      <c r="A32" s="59" t="str">
        <f>'[1]29'!A243</f>
        <v>Suspended 1</v>
      </c>
      <c r="B32" s="57" t="str">
        <f>'[1]29'!B243</f>
        <v>P0501200004</v>
      </c>
      <c r="C32" s="74" t="str">
        <f>'[1]29'!C243</f>
        <v>STR- 16 MM, SUSPENDED &amp; REJECTED</v>
      </c>
      <c r="D32" s="75"/>
      <c r="E32" s="75"/>
      <c r="F32" s="10">
        <f>'[1]29'!F243</f>
        <v>0</v>
      </c>
      <c r="G32" s="11">
        <f>'[1]29'!G243</f>
        <v>0</v>
      </c>
      <c r="H32" s="55" t="str">
        <f>'[1]29'!H243</f>
        <v>P0100700015</v>
      </c>
      <c r="I32" s="74" t="str">
        <f>'[1]29'!I243</f>
        <v>STB- 4SP (SSS) , 150*150*12 M (52 MW)</v>
      </c>
      <c r="J32" s="75"/>
      <c r="K32" s="75"/>
      <c r="L32" s="10">
        <f>'[1]29'!L243</f>
        <v>0</v>
      </c>
      <c r="M32" s="58">
        <f>'[1]29'!M243</f>
        <v>0</v>
      </c>
      <c r="N32" s="90">
        <f>'[1]29'!N243</f>
        <v>0</v>
      </c>
      <c r="O32" s="77"/>
      <c r="P32" s="77"/>
      <c r="Q32" s="58">
        <f>'[1]29'!Q243</f>
        <v>0</v>
      </c>
      <c r="R32" s="58">
        <f>'[1]29'!R243</f>
        <v>0</v>
      </c>
      <c r="S32" s="90">
        <f>'[1]29'!S243</f>
        <v>0</v>
      </c>
      <c r="T32" s="77"/>
      <c r="U32" s="77"/>
      <c r="V32" s="58">
        <f>'[1]29'!V243</f>
        <v>0</v>
      </c>
      <c r="W32" s="58">
        <f>'[1]29'!W243</f>
        <v>0</v>
      </c>
      <c r="X32" s="90">
        <f>'[1]29'!X243</f>
        <v>0</v>
      </c>
      <c r="Y32" s="77"/>
      <c r="Z32" s="77"/>
      <c r="AA32" s="58">
        <f>'[1]29'!AA243</f>
        <v>0</v>
      </c>
      <c r="AB32" s="58">
        <f>'[1]29'!AB243</f>
        <v>0</v>
      </c>
      <c r="AC32" s="90">
        <f>'[1]29'!AC243</f>
        <v>0</v>
      </c>
      <c r="AD32" s="77"/>
      <c r="AE32" s="77"/>
      <c r="AF32" s="58">
        <f>'[1]29'!AF243</f>
        <v>0</v>
      </c>
      <c r="AG32" s="29"/>
      <c r="AH32" s="29"/>
    </row>
    <row r="33" spans="1:34" s="26" customFormat="1" x14ac:dyDescent="0.25">
      <c r="A33" s="59" t="str">
        <f>'[1]29'!A244</f>
        <v>Suspended 2</v>
      </c>
      <c r="B33" s="57">
        <f>'[1]29'!B244</f>
        <v>0</v>
      </c>
      <c r="C33" s="74">
        <f>'[1]29'!C244</f>
        <v>0</v>
      </c>
      <c r="D33" s="75"/>
      <c r="E33" s="75"/>
      <c r="F33" s="10">
        <f>'[1]29'!F244</f>
        <v>0</v>
      </c>
      <c r="G33" s="11">
        <f>'[1]29'!G244</f>
        <v>0</v>
      </c>
      <c r="H33" s="55">
        <f>'[1]29'!H244</f>
        <v>0</v>
      </c>
      <c r="I33" s="74">
        <f>'[1]29'!I244</f>
        <v>0</v>
      </c>
      <c r="J33" s="75"/>
      <c r="K33" s="75"/>
      <c r="L33" s="10">
        <f>'[1]29'!L244</f>
        <v>0</v>
      </c>
      <c r="M33" s="58">
        <f>'[1]29'!M244</f>
        <v>0</v>
      </c>
      <c r="N33" s="90">
        <f>'[1]29'!N244</f>
        <v>0</v>
      </c>
      <c r="O33" s="77"/>
      <c r="P33" s="77"/>
      <c r="Q33" s="58">
        <f>'[1]29'!Q244</f>
        <v>0</v>
      </c>
      <c r="R33" s="58">
        <f>'[1]29'!R244</f>
        <v>0</v>
      </c>
      <c r="S33" s="90">
        <f>'[1]29'!S244</f>
        <v>0</v>
      </c>
      <c r="T33" s="77"/>
      <c r="U33" s="77"/>
      <c r="V33" s="58">
        <f>'[1]29'!V244</f>
        <v>0</v>
      </c>
      <c r="W33" s="58">
        <f>'[1]29'!W244</f>
        <v>0</v>
      </c>
      <c r="X33" s="90">
        <f>'[1]29'!X244</f>
        <v>0</v>
      </c>
      <c r="Y33" s="77"/>
      <c r="Z33" s="77"/>
      <c r="AA33" s="58">
        <f>'[1]29'!AA244</f>
        <v>0</v>
      </c>
      <c r="AB33" s="58">
        <f>'[1]29'!AB244</f>
        <v>0</v>
      </c>
      <c r="AC33" s="90">
        <f>'[1]29'!AC244</f>
        <v>0</v>
      </c>
      <c r="AD33" s="77"/>
      <c r="AE33" s="77"/>
      <c r="AF33" s="58">
        <f>'[1]29'!AF244</f>
        <v>0</v>
      </c>
      <c r="AG33" s="29"/>
      <c r="AH33" s="29"/>
    </row>
    <row r="34" spans="1:34" s="26" customFormat="1" x14ac:dyDescent="0.25">
      <c r="A34" s="59" t="str">
        <f>'[1]29'!A245</f>
        <v>Suspended 3</v>
      </c>
      <c r="B34" s="57">
        <f>'[1]29'!B245</f>
        <v>0</v>
      </c>
      <c r="C34" s="74">
        <f>'[1]29'!C245</f>
        <v>0</v>
      </c>
      <c r="D34" s="75"/>
      <c r="E34" s="75"/>
      <c r="F34" s="10">
        <f>'[1]29'!F245</f>
        <v>0</v>
      </c>
      <c r="G34" s="11">
        <f>'[1]29'!G245</f>
        <v>0</v>
      </c>
      <c r="H34" s="55">
        <f>'[1]29'!H245</f>
        <v>0</v>
      </c>
      <c r="I34" s="74">
        <f>'[1]29'!I245</f>
        <v>0</v>
      </c>
      <c r="J34" s="75"/>
      <c r="K34" s="75"/>
      <c r="L34" s="10">
        <f>'[1]29'!L245</f>
        <v>0</v>
      </c>
      <c r="M34" s="58">
        <f>'[1]29'!M245</f>
        <v>0</v>
      </c>
      <c r="N34" s="90">
        <f>'[1]29'!N245</f>
        <v>0</v>
      </c>
      <c r="O34" s="77"/>
      <c r="P34" s="77"/>
      <c r="Q34" s="58">
        <f>'[1]29'!Q245</f>
        <v>0</v>
      </c>
      <c r="R34" s="58">
        <f>'[1]29'!R245</f>
        <v>0</v>
      </c>
      <c r="S34" s="90">
        <f>'[1]29'!S245</f>
        <v>0</v>
      </c>
      <c r="T34" s="77"/>
      <c r="U34" s="77"/>
      <c r="V34" s="58">
        <f>'[1]29'!V245</f>
        <v>0</v>
      </c>
      <c r="W34" s="58">
        <f>'[1]29'!W245</f>
        <v>0</v>
      </c>
      <c r="X34" s="90">
        <f>'[1]29'!X245</f>
        <v>0</v>
      </c>
      <c r="Y34" s="77"/>
      <c r="Z34" s="77"/>
      <c r="AA34" s="58">
        <f>'[1]29'!AA245</f>
        <v>0</v>
      </c>
      <c r="AB34" s="58">
        <f>'[1]29'!AB245</f>
        <v>0</v>
      </c>
      <c r="AC34" s="90">
        <f>'[1]29'!AC245</f>
        <v>0</v>
      </c>
      <c r="AD34" s="77"/>
      <c r="AE34" s="77"/>
      <c r="AF34" s="58">
        <f>'[1]29'!AF245</f>
        <v>0</v>
      </c>
      <c r="AG34" s="29"/>
      <c r="AH34" s="29"/>
    </row>
    <row r="35" spans="1:34" s="26" customFormat="1" x14ac:dyDescent="0.25">
      <c r="A35" s="59" t="str">
        <f>'[1]29'!A246</f>
        <v>Suspended 4</v>
      </c>
      <c r="B35" s="57">
        <f>'[1]29'!B246</f>
        <v>0</v>
      </c>
      <c r="C35" s="74">
        <f>'[1]29'!C246</f>
        <v>0</v>
      </c>
      <c r="D35" s="75"/>
      <c r="E35" s="75"/>
      <c r="F35" s="10">
        <f>'[1]29'!F246</f>
        <v>0</v>
      </c>
      <c r="G35" s="11">
        <f>'[1]29'!G246</f>
        <v>0</v>
      </c>
      <c r="H35" s="55">
        <f>'[1]29'!H246</f>
        <v>0</v>
      </c>
      <c r="I35" s="74">
        <f>'[1]29'!I246</f>
        <v>0</v>
      </c>
      <c r="J35" s="75"/>
      <c r="K35" s="75"/>
      <c r="L35" s="10">
        <f>'[1]29'!L246</f>
        <v>0</v>
      </c>
      <c r="M35" s="58">
        <f>'[1]29'!M246</f>
        <v>0</v>
      </c>
      <c r="N35" s="90">
        <f>'[1]29'!N246</f>
        <v>0</v>
      </c>
      <c r="O35" s="77"/>
      <c r="P35" s="77"/>
      <c r="Q35" s="58">
        <f>'[1]29'!Q246</f>
        <v>0</v>
      </c>
      <c r="R35" s="58">
        <f>'[1]29'!R246</f>
        <v>0</v>
      </c>
      <c r="S35" s="90">
        <f>'[1]29'!S246</f>
        <v>0</v>
      </c>
      <c r="T35" s="77"/>
      <c r="U35" s="77"/>
      <c r="V35" s="58">
        <f>'[1]29'!V246</f>
        <v>0</v>
      </c>
      <c r="W35" s="58">
        <f>'[1]29'!W246</f>
        <v>0</v>
      </c>
      <c r="X35" s="90">
        <f>'[1]29'!X246</f>
        <v>0</v>
      </c>
      <c r="Y35" s="77"/>
      <c r="Z35" s="77"/>
      <c r="AA35" s="58">
        <f>'[1]29'!AA246</f>
        <v>0</v>
      </c>
      <c r="AB35" s="58">
        <f>'[1]29'!AB246</f>
        <v>0</v>
      </c>
      <c r="AC35" s="90">
        <f>'[1]29'!AC246</f>
        <v>0</v>
      </c>
      <c r="AD35" s="77"/>
      <c r="AE35" s="77"/>
      <c r="AF35" s="58">
        <f>'[1]29'!AF246</f>
        <v>0</v>
      </c>
      <c r="AG35" s="29"/>
      <c r="AH35" s="29"/>
    </row>
    <row r="36" spans="1:34" s="26" customFormat="1" x14ac:dyDescent="0.25">
      <c r="A36" s="59" t="str">
        <f>'[1]29'!A247</f>
        <v>Suspended 5</v>
      </c>
      <c r="B36" s="57">
        <f>'[1]29'!B247</f>
        <v>0</v>
      </c>
      <c r="C36" s="74">
        <f>'[1]29'!C247</f>
        <v>0</v>
      </c>
      <c r="D36" s="75"/>
      <c r="E36" s="75"/>
      <c r="F36" s="10">
        <f>'[1]29'!F247</f>
        <v>0</v>
      </c>
      <c r="G36" s="11">
        <f>'[1]29'!G247</f>
        <v>0</v>
      </c>
      <c r="H36" s="55">
        <f>'[1]29'!H247</f>
        <v>0</v>
      </c>
      <c r="I36" s="74">
        <f>'[1]29'!I247</f>
        <v>0</v>
      </c>
      <c r="J36" s="75"/>
      <c r="K36" s="75"/>
      <c r="L36" s="10">
        <f>'[1]29'!L247</f>
        <v>0</v>
      </c>
      <c r="M36" s="58">
        <f>'[1]29'!M247</f>
        <v>0</v>
      </c>
      <c r="N36" s="90">
        <f>'[1]29'!N247</f>
        <v>0</v>
      </c>
      <c r="O36" s="77"/>
      <c r="P36" s="77"/>
      <c r="Q36" s="58">
        <f>'[1]29'!Q247</f>
        <v>0</v>
      </c>
      <c r="R36" s="58">
        <f>'[1]29'!R247</f>
        <v>0</v>
      </c>
      <c r="S36" s="90">
        <f>'[1]29'!S247</f>
        <v>0</v>
      </c>
      <c r="T36" s="77"/>
      <c r="U36" s="77"/>
      <c r="V36" s="58">
        <f>'[1]29'!V247</f>
        <v>0</v>
      </c>
      <c r="W36" s="58">
        <f>'[1]29'!W247</f>
        <v>0</v>
      </c>
      <c r="X36" s="90">
        <f>'[1]29'!X247</f>
        <v>0</v>
      </c>
      <c r="Y36" s="77"/>
      <c r="Z36" s="77"/>
      <c r="AA36" s="58">
        <f>'[1]29'!AA247</f>
        <v>0</v>
      </c>
      <c r="AB36" s="58">
        <f>'[1]29'!AB247</f>
        <v>0</v>
      </c>
      <c r="AC36" s="90">
        <f>'[1]29'!AC247</f>
        <v>0</v>
      </c>
      <c r="AD36" s="77"/>
      <c r="AE36" s="77"/>
      <c r="AF36" s="58">
        <f>'[1]29'!AF247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1468.9044500584796</v>
      </c>
      <c r="C38" s="3"/>
      <c r="D38" s="3"/>
      <c r="E38" s="34" t="s">
        <v>19</v>
      </c>
      <c r="F38" s="55">
        <f>J38-B38</f>
        <v>19.333210760233897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1488.2376608187135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'[2]29'!A220</f>
        <v>Product 1</v>
      </c>
      <c r="B45" s="57">
        <f>'[2]29'!B220</f>
        <v>0</v>
      </c>
      <c r="C45" s="89">
        <f>'[2]29'!C220</f>
        <v>0</v>
      </c>
      <c r="D45" s="75"/>
      <c r="E45" s="75"/>
      <c r="F45" s="10">
        <f>'[2]29'!F220</f>
        <v>0</v>
      </c>
      <c r="G45" s="11">
        <f>'[2]29'!G220</f>
        <v>0</v>
      </c>
      <c r="H45" s="57">
        <f>'[2]29'!H220</f>
        <v>0</v>
      </c>
      <c r="I45" s="89">
        <f>'[2]29'!I220</f>
        <v>0</v>
      </c>
      <c r="J45" s="75"/>
      <c r="K45" s="75"/>
      <c r="L45" s="10">
        <f>'[2]29'!L220</f>
        <v>0</v>
      </c>
      <c r="M45" s="54">
        <f>'[2]29'!M220</f>
        <v>0</v>
      </c>
      <c r="N45" s="76">
        <f>'[2]29'!N220</f>
        <v>0</v>
      </c>
      <c r="O45" s="77"/>
      <c r="P45" s="77"/>
      <c r="Q45" s="54">
        <f>'[2]29'!Q220</f>
        <v>0</v>
      </c>
      <c r="R45" s="54">
        <f>'[2]29'!R220</f>
        <v>0</v>
      </c>
      <c r="S45" s="76">
        <f>'[2]29'!S220</f>
        <v>0</v>
      </c>
      <c r="T45" s="77"/>
      <c r="U45" s="77"/>
      <c r="V45" s="54">
        <f>'[2]29'!V220</f>
        <v>0</v>
      </c>
      <c r="W45" s="54">
        <f>'[2]29'!W220</f>
        <v>0</v>
      </c>
      <c r="X45" s="76">
        <f>'[2]29'!X220</f>
        <v>0</v>
      </c>
      <c r="Y45" s="77"/>
      <c r="Z45" s="77"/>
      <c r="AA45" s="54">
        <f>'[2]29'!AA220</f>
        <v>0</v>
      </c>
      <c r="AB45" s="54">
        <f>'[2]29'!AB220</f>
        <v>0</v>
      </c>
      <c r="AC45" s="76">
        <f>'[2]29'!AC220</f>
        <v>0</v>
      </c>
      <c r="AD45" s="77"/>
      <c r="AE45" s="77"/>
      <c r="AF45" s="54">
        <f>'[2]29'!AF220</f>
        <v>0</v>
      </c>
      <c r="AG45" s="30"/>
    </row>
    <row r="46" spans="1:34" s="26" customFormat="1" x14ac:dyDescent="0.25">
      <c r="A46" s="39" t="str">
        <f>'[2]29'!A221</f>
        <v>Product 2</v>
      </c>
      <c r="B46" s="57">
        <f>'[2]29'!B221</f>
        <v>0</v>
      </c>
      <c r="C46" s="89">
        <f>'[2]29'!C221</f>
        <v>0</v>
      </c>
      <c r="D46" s="75"/>
      <c r="E46" s="75"/>
      <c r="F46" s="10">
        <f>'[2]29'!F221</f>
        <v>0</v>
      </c>
      <c r="G46" s="11">
        <f>'[2]29'!G221</f>
        <v>0</v>
      </c>
      <c r="H46" s="57">
        <f>'[2]29'!H221</f>
        <v>0</v>
      </c>
      <c r="I46" s="89">
        <f>'[2]29'!I221</f>
        <v>0</v>
      </c>
      <c r="J46" s="75"/>
      <c r="K46" s="75"/>
      <c r="L46" s="10">
        <f>'[2]29'!L221</f>
        <v>0</v>
      </c>
      <c r="M46" s="54">
        <f>'[2]29'!M221</f>
        <v>0</v>
      </c>
      <c r="N46" s="76">
        <f>'[2]29'!N221</f>
        <v>0</v>
      </c>
      <c r="O46" s="77"/>
      <c r="P46" s="77"/>
      <c r="Q46" s="54">
        <f>'[2]29'!Q221</f>
        <v>0</v>
      </c>
      <c r="R46" s="54">
        <f>'[2]29'!R221</f>
        <v>0</v>
      </c>
      <c r="S46" s="76">
        <f>'[2]29'!S221</f>
        <v>0</v>
      </c>
      <c r="T46" s="77"/>
      <c r="U46" s="77"/>
      <c r="V46" s="54">
        <f>'[2]29'!V221</f>
        <v>0</v>
      </c>
      <c r="W46" s="54">
        <f>'[2]29'!W221</f>
        <v>0</v>
      </c>
      <c r="X46" s="76">
        <f>'[2]29'!X221</f>
        <v>0</v>
      </c>
      <c r="Y46" s="77"/>
      <c r="Z46" s="77"/>
      <c r="AA46" s="54">
        <f>'[2]29'!AA221</f>
        <v>0</v>
      </c>
      <c r="AB46" s="54">
        <f>'[2]29'!AB221</f>
        <v>0</v>
      </c>
      <c r="AC46" s="76">
        <f>'[2]29'!AC221</f>
        <v>0</v>
      </c>
      <c r="AD46" s="77"/>
      <c r="AE46" s="77"/>
      <c r="AF46" s="54">
        <f>'[2]29'!AF221</f>
        <v>0</v>
      </c>
      <c r="AG46" s="30"/>
    </row>
    <row r="47" spans="1:34" s="26" customFormat="1" x14ac:dyDescent="0.25">
      <c r="A47" s="39" t="str">
        <f>'[2]29'!A222</f>
        <v>Product 3</v>
      </c>
      <c r="B47" s="57">
        <f>'[2]29'!B222</f>
        <v>0</v>
      </c>
      <c r="C47" s="89">
        <f>'[2]29'!C222</f>
        <v>0</v>
      </c>
      <c r="D47" s="75"/>
      <c r="E47" s="75"/>
      <c r="F47" s="10">
        <f>'[2]29'!F222</f>
        <v>0</v>
      </c>
      <c r="G47" s="11">
        <f>'[2]29'!G222</f>
        <v>0</v>
      </c>
      <c r="H47" s="57">
        <f>'[2]29'!H222</f>
        <v>0</v>
      </c>
      <c r="I47" s="89">
        <f>'[2]29'!I222</f>
        <v>0</v>
      </c>
      <c r="J47" s="75"/>
      <c r="K47" s="75"/>
      <c r="L47" s="10">
        <f>'[2]29'!L222</f>
        <v>0</v>
      </c>
      <c r="M47" s="54">
        <f>'[2]29'!M222</f>
        <v>0</v>
      </c>
      <c r="N47" s="76">
        <f>'[2]29'!N222</f>
        <v>0</v>
      </c>
      <c r="O47" s="77"/>
      <c r="P47" s="77"/>
      <c r="Q47" s="54">
        <f>'[2]29'!Q222</f>
        <v>0</v>
      </c>
      <c r="R47" s="54">
        <f>'[2]29'!R222</f>
        <v>0</v>
      </c>
      <c r="S47" s="76">
        <f>'[2]29'!S222</f>
        <v>0</v>
      </c>
      <c r="T47" s="77"/>
      <c r="U47" s="77"/>
      <c r="V47" s="54">
        <f>'[2]29'!V222</f>
        <v>0</v>
      </c>
      <c r="W47" s="54">
        <f>'[2]29'!W222</f>
        <v>0</v>
      </c>
      <c r="X47" s="76">
        <f>'[2]29'!X222</f>
        <v>0</v>
      </c>
      <c r="Y47" s="77"/>
      <c r="Z47" s="77"/>
      <c r="AA47" s="54">
        <f>'[2]29'!AA222</f>
        <v>0</v>
      </c>
      <c r="AB47" s="54">
        <f>'[2]29'!AB222</f>
        <v>0</v>
      </c>
      <c r="AC47" s="76">
        <f>'[2]29'!AC222</f>
        <v>0</v>
      </c>
      <c r="AD47" s="77"/>
      <c r="AE47" s="77"/>
      <c r="AF47" s="54">
        <f>'[2]29'!AF222</f>
        <v>0</v>
      </c>
      <c r="AG47" s="30"/>
    </row>
    <row r="48" spans="1:34" s="26" customFormat="1" x14ac:dyDescent="0.25">
      <c r="A48" s="39" t="str">
        <f>'[2]29'!A223</f>
        <v>Product 4</v>
      </c>
      <c r="B48" s="57">
        <f>'[2]29'!B223</f>
        <v>0</v>
      </c>
      <c r="C48" s="89">
        <f>'[2]29'!C223</f>
        <v>0</v>
      </c>
      <c r="D48" s="75"/>
      <c r="E48" s="75"/>
      <c r="F48" s="10">
        <f>'[2]29'!F223</f>
        <v>0</v>
      </c>
      <c r="G48" s="11">
        <f>'[2]29'!G223</f>
        <v>0</v>
      </c>
      <c r="H48" s="57">
        <f>'[2]29'!H223</f>
        <v>0</v>
      </c>
      <c r="I48" s="89">
        <f>'[2]29'!I223</f>
        <v>0</v>
      </c>
      <c r="J48" s="75"/>
      <c r="K48" s="75"/>
      <c r="L48" s="10">
        <f>'[2]29'!L223</f>
        <v>0</v>
      </c>
      <c r="M48" s="54">
        <f>'[2]29'!M223</f>
        <v>0</v>
      </c>
      <c r="N48" s="76">
        <f>'[2]29'!N223</f>
        <v>0</v>
      </c>
      <c r="O48" s="77"/>
      <c r="P48" s="77"/>
      <c r="Q48" s="54">
        <f>'[2]29'!Q223</f>
        <v>0</v>
      </c>
      <c r="R48" s="54">
        <f>'[2]29'!R223</f>
        <v>0</v>
      </c>
      <c r="S48" s="76">
        <f>'[2]29'!S223</f>
        <v>0</v>
      </c>
      <c r="T48" s="77"/>
      <c r="U48" s="77"/>
      <c r="V48" s="54">
        <f>'[2]29'!V223</f>
        <v>0</v>
      </c>
      <c r="W48" s="54">
        <f>'[2]29'!W223</f>
        <v>0</v>
      </c>
      <c r="X48" s="76">
        <f>'[2]29'!X223</f>
        <v>0</v>
      </c>
      <c r="Y48" s="77"/>
      <c r="Z48" s="77"/>
      <c r="AA48" s="54">
        <f>'[2]29'!AA223</f>
        <v>0</v>
      </c>
      <c r="AB48" s="54">
        <f>'[2]29'!AB223</f>
        <v>0</v>
      </c>
      <c r="AC48" s="76">
        <f>'[2]29'!AC223</f>
        <v>0</v>
      </c>
      <c r="AD48" s="77"/>
      <c r="AE48" s="77"/>
      <c r="AF48" s="54">
        <f>'[2]29'!AF223</f>
        <v>0</v>
      </c>
      <c r="AG48" s="30"/>
    </row>
    <row r="49" spans="1:33" s="26" customFormat="1" x14ac:dyDescent="0.25">
      <c r="A49" s="39" t="str">
        <f>'[2]29'!A224</f>
        <v>Product 5</v>
      </c>
      <c r="B49" s="57">
        <f>'[2]29'!B224</f>
        <v>0</v>
      </c>
      <c r="C49" s="89">
        <f>'[2]29'!C224</f>
        <v>0</v>
      </c>
      <c r="D49" s="75"/>
      <c r="E49" s="75"/>
      <c r="F49" s="10">
        <f>'[2]29'!F224</f>
        <v>0</v>
      </c>
      <c r="G49" s="11">
        <f>'[2]29'!G224</f>
        <v>0</v>
      </c>
      <c r="H49" s="57">
        <f>'[2]29'!H224</f>
        <v>0</v>
      </c>
      <c r="I49" s="89">
        <f>'[2]29'!I224</f>
        <v>0</v>
      </c>
      <c r="J49" s="75"/>
      <c r="K49" s="75"/>
      <c r="L49" s="10">
        <f>'[2]29'!L224</f>
        <v>0</v>
      </c>
      <c r="M49" s="54">
        <f>'[2]29'!M224</f>
        <v>0</v>
      </c>
      <c r="N49" s="76">
        <f>'[2]29'!N224</f>
        <v>0</v>
      </c>
      <c r="O49" s="77"/>
      <c r="P49" s="77"/>
      <c r="Q49" s="54">
        <f>'[2]29'!Q224</f>
        <v>0</v>
      </c>
      <c r="R49" s="54">
        <f>'[2]29'!R224</f>
        <v>0</v>
      </c>
      <c r="S49" s="76">
        <f>'[2]29'!S224</f>
        <v>0</v>
      </c>
      <c r="T49" s="77"/>
      <c r="U49" s="77"/>
      <c r="V49" s="54">
        <f>'[2]29'!V224</f>
        <v>0</v>
      </c>
      <c r="W49" s="54">
        <f>'[2]29'!W224</f>
        <v>0</v>
      </c>
      <c r="X49" s="76">
        <f>'[2]29'!X224</f>
        <v>0</v>
      </c>
      <c r="Y49" s="77"/>
      <c r="Z49" s="77"/>
      <c r="AA49" s="54">
        <f>'[2]29'!AA224</f>
        <v>0</v>
      </c>
      <c r="AB49" s="54">
        <f>'[2]29'!AB224</f>
        <v>0</v>
      </c>
      <c r="AC49" s="76">
        <f>'[2]29'!AC224</f>
        <v>0</v>
      </c>
      <c r="AD49" s="77"/>
      <c r="AE49" s="77"/>
      <c r="AF49" s="54">
        <f>'[2]29'!AF224</f>
        <v>0</v>
      </c>
      <c r="AG49" s="30"/>
    </row>
    <row r="50" spans="1:33" s="26" customFormat="1" x14ac:dyDescent="0.25">
      <c r="A50" s="39" t="str">
        <f>'[2]29'!A225</f>
        <v>Product 6</v>
      </c>
      <c r="B50" s="57">
        <f>'[2]29'!B225</f>
        <v>0</v>
      </c>
      <c r="C50" s="89">
        <f>'[2]29'!C225</f>
        <v>0</v>
      </c>
      <c r="D50" s="75"/>
      <c r="E50" s="75"/>
      <c r="F50" s="10">
        <f>'[2]29'!F225</f>
        <v>0</v>
      </c>
      <c r="G50" s="11">
        <f>'[2]29'!G225</f>
        <v>0</v>
      </c>
      <c r="H50" s="57">
        <f>'[2]29'!H225</f>
        <v>0</v>
      </c>
      <c r="I50" s="89">
        <f>'[2]29'!I225</f>
        <v>0</v>
      </c>
      <c r="J50" s="75"/>
      <c r="K50" s="75"/>
      <c r="L50" s="10">
        <f>'[2]29'!L225</f>
        <v>0</v>
      </c>
      <c r="M50" s="54">
        <f>'[2]29'!M225</f>
        <v>0</v>
      </c>
      <c r="N50" s="76">
        <f>'[2]29'!N225</f>
        <v>0</v>
      </c>
      <c r="O50" s="77"/>
      <c r="P50" s="77"/>
      <c r="Q50" s="54">
        <f>'[2]29'!Q225</f>
        <v>0</v>
      </c>
      <c r="R50" s="54">
        <f>'[2]29'!R225</f>
        <v>0</v>
      </c>
      <c r="S50" s="76">
        <f>'[2]29'!S225</f>
        <v>0</v>
      </c>
      <c r="T50" s="77"/>
      <c r="U50" s="77"/>
      <c r="V50" s="54">
        <f>'[2]29'!V225</f>
        <v>0</v>
      </c>
      <c r="W50" s="54">
        <f>'[2]29'!W225</f>
        <v>0</v>
      </c>
      <c r="X50" s="76">
        <f>'[2]29'!X225</f>
        <v>0</v>
      </c>
      <c r="Y50" s="77"/>
      <c r="Z50" s="77"/>
      <c r="AA50" s="54">
        <f>'[2]29'!AA225</f>
        <v>0</v>
      </c>
      <c r="AB50" s="54">
        <f>'[2]29'!AB225</f>
        <v>0</v>
      </c>
      <c r="AC50" s="76">
        <f>'[2]29'!AC225</f>
        <v>0</v>
      </c>
      <c r="AD50" s="77"/>
      <c r="AE50" s="77"/>
      <c r="AF50" s="54">
        <f>'[2]29'!AF225</f>
        <v>0</v>
      </c>
      <c r="AG50" s="30"/>
    </row>
    <row r="51" spans="1:33" s="26" customFormat="1" x14ac:dyDescent="0.25">
      <c r="A51" s="39" t="str">
        <f>'[2]29'!A226</f>
        <v>Product 7</v>
      </c>
      <c r="B51" s="57">
        <f>'[2]29'!B226</f>
        <v>0</v>
      </c>
      <c r="C51" s="89">
        <f>'[2]29'!C226</f>
        <v>0</v>
      </c>
      <c r="D51" s="75"/>
      <c r="E51" s="75"/>
      <c r="F51" s="10">
        <f>'[2]29'!F226</f>
        <v>0</v>
      </c>
      <c r="G51" s="11">
        <f>'[2]29'!G226</f>
        <v>0</v>
      </c>
      <c r="H51" s="57">
        <f>'[2]29'!H226</f>
        <v>0</v>
      </c>
      <c r="I51" s="89">
        <f>'[2]29'!I226</f>
        <v>0</v>
      </c>
      <c r="J51" s="75"/>
      <c r="K51" s="75"/>
      <c r="L51" s="10">
        <f>'[2]29'!L226</f>
        <v>0</v>
      </c>
      <c r="M51" s="54">
        <f>'[2]29'!M226</f>
        <v>0</v>
      </c>
      <c r="N51" s="76">
        <f>'[2]29'!N226</f>
        <v>0</v>
      </c>
      <c r="O51" s="77"/>
      <c r="P51" s="77"/>
      <c r="Q51" s="54">
        <f>'[2]29'!Q226</f>
        <v>0</v>
      </c>
      <c r="R51" s="54">
        <f>'[2]29'!R226</f>
        <v>0</v>
      </c>
      <c r="S51" s="76">
        <f>'[2]29'!S226</f>
        <v>0</v>
      </c>
      <c r="T51" s="77"/>
      <c r="U51" s="77"/>
      <c r="V51" s="54">
        <f>'[2]29'!V226</f>
        <v>0</v>
      </c>
      <c r="W51" s="54">
        <f>'[2]29'!W226</f>
        <v>0</v>
      </c>
      <c r="X51" s="76">
        <f>'[2]29'!X226</f>
        <v>0</v>
      </c>
      <c r="Y51" s="77"/>
      <c r="Z51" s="77"/>
      <c r="AA51" s="54">
        <f>'[2]29'!AA226</f>
        <v>0</v>
      </c>
      <c r="AB51" s="54">
        <f>'[2]29'!AB226</f>
        <v>0</v>
      </c>
      <c r="AC51" s="76">
        <f>'[2]29'!AC226</f>
        <v>0</v>
      </c>
      <c r="AD51" s="77"/>
      <c r="AE51" s="77"/>
      <c r="AF51" s="54">
        <f>'[2]29'!AF226</f>
        <v>0</v>
      </c>
      <c r="AG51" s="30"/>
    </row>
    <row r="52" spans="1:33" s="26" customFormat="1" x14ac:dyDescent="0.25">
      <c r="A52" s="39" t="str">
        <f>'[2]29'!A227</f>
        <v>Product 8</v>
      </c>
      <c r="B52" s="57">
        <f>'[2]29'!B227</f>
        <v>0</v>
      </c>
      <c r="C52" s="89">
        <f>'[2]29'!C227</f>
        <v>0</v>
      </c>
      <c r="D52" s="75"/>
      <c r="E52" s="75"/>
      <c r="F52" s="10">
        <f>'[2]29'!F227</f>
        <v>0</v>
      </c>
      <c r="G52" s="11">
        <f>'[2]29'!G227</f>
        <v>0</v>
      </c>
      <c r="H52" s="57">
        <f>'[2]29'!H227</f>
        <v>0</v>
      </c>
      <c r="I52" s="89">
        <f>'[2]29'!I227</f>
        <v>0</v>
      </c>
      <c r="J52" s="75"/>
      <c r="K52" s="75"/>
      <c r="L52" s="10">
        <f>'[2]29'!L227</f>
        <v>0</v>
      </c>
      <c r="M52" s="54">
        <f>'[2]29'!M227</f>
        <v>0</v>
      </c>
      <c r="N52" s="76">
        <f>'[2]29'!N227</f>
        <v>0</v>
      </c>
      <c r="O52" s="77"/>
      <c r="P52" s="77"/>
      <c r="Q52" s="54">
        <f>'[2]29'!Q227</f>
        <v>0</v>
      </c>
      <c r="R52" s="54">
        <f>'[2]29'!R227</f>
        <v>0</v>
      </c>
      <c r="S52" s="76">
        <f>'[2]29'!S227</f>
        <v>0</v>
      </c>
      <c r="T52" s="77"/>
      <c r="U52" s="77"/>
      <c r="V52" s="54">
        <f>'[2]29'!V227</f>
        <v>0</v>
      </c>
      <c r="W52" s="54">
        <f>'[2]29'!W227</f>
        <v>0</v>
      </c>
      <c r="X52" s="76">
        <f>'[2]29'!X227</f>
        <v>0</v>
      </c>
      <c r="Y52" s="77"/>
      <c r="Z52" s="77"/>
      <c r="AA52" s="54">
        <f>'[2]29'!AA227</f>
        <v>0</v>
      </c>
      <c r="AB52" s="54">
        <f>'[2]29'!AB227</f>
        <v>0</v>
      </c>
      <c r="AC52" s="76">
        <f>'[2]29'!AC227</f>
        <v>0</v>
      </c>
      <c r="AD52" s="77"/>
      <c r="AE52" s="77"/>
      <c r="AF52" s="54">
        <f>'[2]29'!AF227</f>
        <v>0</v>
      </c>
      <c r="AG52" s="30"/>
    </row>
    <row r="53" spans="1:33" s="26" customFormat="1" x14ac:dyDescent="0.25">
      <c r="A53" s="39" t="str">
        <f>'[2]29'!A228</f>
        <v>Product 9</v>
      </c>
      <c r="B53" s="57">
        <f>'[2]29'!B228</f>
        <v>0</v>
      </c>
      <c r="C53" s="89">
        <f>'[2]29'!C228</f>
        <v>0</v>
      </c>
      <c r="D53" s="75"/>
      <c r="E53" s="75"/>
      <c r="F53" s="10">
        <f>'[2]29'!F228</f>
        <v>0</v>
      </c>
      <c r="G53" s="11">
        <f>'[2]29'!G228</f>
        <v>0</v>
      </c>
      <c r="H53" s="57">
        <f>'[2]29'!H228</f>
        <v>0</v>
      </c>
      <c r="I53" s="89">
        <f>'[2]29'!I228</f>
        <v>0</v>
      </c>
      <c r="J53" s="75"/>
      <c r="K53" s="75"/>
      <c r="L53" s="10">
        <f>'[2]29'!L228</f>
        <v>0</v>
      </c>
      <c r="M53" s="54">
        <f>'[2]29'!M228</f>
        <v>0</v>
      </c>
      <c r="N53" s="76">
        <f>'[2]29'!N228</f>
        <v>0</v>
      </c>
      <c r="O53" s="77"/>
      <c r="P53" s="77"/>
      <c r="Q53" s="54">
        <f>'[2]29'!Q228</f>
        <v>0</v>
      </c>
      <c r="R53" s="54">
        <f>'[2]29'!R228</f>
        <v>0</v>
      </c>
      <c r="S53" s="76">
        <f>'[2]29'!S228</f>
        <v>0</v>
      </c>
      <c r="T53" s="77"/>
      <c r="U53" s="77"/>
      <c r="V53" s="54">
        <f>'[2]29'!V228</f>
        <v>0</v>
      </c>
      <c r="W53" s="54">
        <f>'[2]29'!W228</f>
        <v>0</v>
      </c>
      <c r="X53" s="76">
        <f>'[2]29'!X228</f>
        <v>0</v>
      </c>
      <c r="Y53" s="77"/>
      <c r="Z53" s="77"/>
      <c r="AA53" s="54">
        <f>'[2]29'!AA228</f>
        <v>0</v>
      </c>
      <c r="AB53" s="54">
        <f>'[2]29'!AB228</f>
        <v>0</v>
      </c>
      <c r="AC53" s="76">
        <f>'[2]29'!AC228</f>
        <v>0</v>
      </c>
      <c r="AD53" s="77"/>
      <c r="AE53" s="77"/>
      <c r="AF53" s="54">
        <f>'[2]29'!AF228</f>
        <v>0</v>
      </c>
      <c r="AG53" s="30"/>
    </row>
    <row r="54" spans="1:33" s="26" customFormat="1" x14ac:dyDescent="0.25">
      <c r="A54" s="39" t="str">
        <f>'[2]29'!A229</f>
        <v>Product 10</v>
      </c>
      <c r="B54" s="57">
        <f>'[2]29'!B229</f>
        <v>0</v>
      </c>
      <c r="C54" s="89">
        <f>'[2]29'!C229</f>
        <v>0</v>
      </c>
      <c r="D54" s="75"/>
      <c r="E54" s="75"/>
      <c r="F54" s="10">
        <f>'[2]29'!F229</f>
        <v>0</v>
      </c>
      <c r="G54" s="11">
        <f>'[2]29'!G229</f>
        <v>0</v>
      </c>
      <c r="H54" s="57">
        <f>'[2]29'!H229</f>
        <v>0</v>
      </c>
      <c r="I54" s="89">
        <f>'[2]29'!I229</f>
        <v>0</v>
      </c>
      <c r="J54" s="75"/>
      <c r="K54" s="75"/>
      <c r="L54" s="10">
        <f>'[2]29'!L229</f>
        <v>0</v>
      </c>
      <c r="M54" s="54">
        <f>'[2]29'!M229</f>
        <v>0</v>
      </c>
      <c r="N54" s="76">
        <f>'[2]29'!N229</f>
        <v>0</v>
      </c>
      <c r="O54" s="77"/>
      <c r="P54" s="77"/>
      <c r="Q54" s="54">
        <f>'[2]29'!Q229</f>
        <v>0</v>
      </c>
      <c r="R54" s="54">
        <f>'[2]29'!R229</f>
        <v>0</v>
      </c>
      <c r="S54" s="76">
        <f>'[2]29'!S229</f>
        <v>0</v>
      </c>
      <c r="T54" s="77"/>
      <c r="U54" s="77"/>
      <c r="V54" s="54">
        <f>'[2]29'!V229</f>
        <v>0</v>
      </c>
      <c r="W54" s="54">
        <f>'[2]29'!W229</f>
        <v>0</v>
      </c>
      <c r="X54" s="76">
        <f>'[2]29'!X229</f>
        <v>0</v>
      </c>
      <c r="Y54" s="77"/>
      <c r="Z54" s="77"/>
      <c r="AA54" s="54">
        <f>'[2]29'!AA229</f>
        <v>0</v>
      </c>
      <c r="AB54" s="54">
        <f>'[2]29'!AB229</f>
        <v>0</v>
      </c>
      <c r="AC54" s="76">
        <f>'[2]29'!AC229</f>
        <v>0</v>
      </c>
      <c r="AD54" s="77"/>
      <c r="AE54" s="77"/>
      <c r="AF54" s="54">
        <f>'[2]29'!AF229</f>
        <v>0</v>
      </c>
      <c r="AG54" s="30"/>
    </row>
    <row r="55" spans="1:33" s="26" customFormat="1" x14ac:dyDescent="0.25">
      <c r="A55" s="39" t="str">
        <f>'[2]29'!A230</f>
        <v>Rej 1</v>
      </c>
      <c r="B55" s="57">
        <f>'[2]29'!B230</f>
        <v>0</v>
      </c>
      <c r="C55" s="89">
        <f>'[2]29'!C230</f>
        <v>0</v>
      </c>
      <c r="D55" s="75"/>
      <c r="E55" s="75"/>
      <c r="F55" s="10">
        <f>'[2]29'!F230</f>
        <v>0</v>
      </c>
      <c r="G55" s="11">
        <f>'[2]29'!G230</f>
        <v>0</v>
      </c>
      <c r="H55" s="57">
        <f>'[2]29'!H230</f>
        <v>0</v>
      </c>
      <c r="I55" s="89">
        <f>'[2]29'!I230</f>
        <v>0</v>
      </c>
      <c r="J55" s="75"/>
      <c r="K55" s="75"/>
      <c r="L55" s="10">
        <f>'[2]29'!L230</f>
        <v>0</v>
      </c>
      <c r="M55" s="54">
        <f>'[2]29'!M230</f>
        <v>0</v>
      </c>
      <c r="N55" s="76">
        <f>'[2]29'!N230</f>
        <v>0</v>
      </c>
      <c r="O55" s="77"/>
      <c r="P55" s="77"/>
      <c r="Q55" s="54">
        <f>'[2]29'!Q230</f>
        <v>0</v>
      </c>
      <c r="R55" s="54">
        <f>'[2]29'!R230</f>
        <v>0</v>
      </c>
      <c r="S55" s="76">
        <f>'[2]29'!S230</f>
        <v>0</v>
      </c>
      <c r="T55" s="77"/>
      <c r="U55" s="77"/>
      <c r="V55" s="54">
        <f>'[2]29'!V230</f>
        <v>0</v>
      </c>
      <c r="W55" s="54">
        <f>'[2]29'!W230</f>
        <v>0</v>
      </c>
      <c r="X55" s="76">
        <f>'[2]29'!X230</f>
        <v>0</v>
      </c>
      <c r="Y55" s="77"/>
      <c r="Z55" s="77"/>
      <c r="AA55" s="54">
        <f>'[2]29'!AA230</f>
        <v>0</v>
      </c>
      <c r="AB55" s="54">
        <f>'[2]29'!AB230</f>
        <v>0</v>
      </c>
      <c r="AC55" s="76">
        <f>'[2]29'!AC230</f>
        <v>0</v>
      </c>
      <c r="AD55" s="77"/>
      <c r="AE55" s="77"/>
      <c r="AF55" s="54">
        <f>'[2]29'!AF230</f>
        <v>0</v>
      </c>
      <c r="AG55" s="30"/>
    </row>
    <row r="56" spans="1:33" s="26" customFormat="1" x14ac:dyDescent="0.25">
      <c r="A56" s="39" t="str">
        <f>'[2]29'!A231</f>
        <v>Rej 2</v>
      </c>
      <c r="B56" s="57">
        <f>'[2]29'!B231</f>
        <v>0</v>
      </c>
      <c r="C56" s="89">
        <f>'[2]29'!C231</f>
        <v>0</v>
      </c>
      <c r="D56" s="75"/>
      <c r="E56" s="75"/>
      <c r="F56" s="10">
        <f>'[2]29'!F231</f>
        <v>0</v>
      </c>
      <c r="G56" s="11">
        <f>'[2]29'!G231</f>
        <v>0</v>
      </c>
      <c r="H56" s="57">
        <f>'[2]29'!H231</f>
        <v>0</v>
      </c>
      <c r="I56" s="89">
        <f>'[2]29'!I231</f>
        <v>0</v>
      </c>
      <c r="J56" s="75"/>
      <c r="K56" s="75"/>
      <c r="L56" s="10">
        <f>'[2]29'!L231</f>
        <v>0</v>
      </c>
      <c r="M56" s="54">
        <f>'[2]29'!M231</f>
        <v>0</v>
      </c>
      <c r="N56" s="76">
        <f>'[2]29'!N231</f>
        <v>0</v>
      </c>
      <c r="O56" s="77"/>
      <c r="P56" s="77"/>
      <c r="Q56" s="54">
        <f>'[2]29'!Q231</f>
        <v>0</v>
      </c>
      <c r="R56" s="54">
        <f>'[2]29'!R231</f>
        <v>0</v>
      </c>
      <c r="S56" s="76">
        <f>'[2]29'!S231</f>
        <v>0</v>
      </c>
      <c r="T56" s="77"/>
      <c r="U56" s="77"/>
      <c r="V56" s="54">
        <f>'[2]29'!V231</f>
        <v>0</v>
      </c>
      <c r="W56" s="54">
        <f>'[2]29'!W231</f>
        <v>0</v>
      </c>
      <c r="X56" s="76">
        <f>'[2]29'!X231</f>
        <v>0</v>
      </c>
      <c r="Y56" s="77"/>
      <c r="Z56" s="77"/>
      <c r="AA56" s="54">
        <f>'[2]29'!AA231</f>
        <v>0</v>
      </c>
      <c r="AB56" s="54">
        <f>'[2]29'!AB231</f>
        <v>0</v>
      </c>
      <c r="AC56" s="76">
        <f>'[2]29'!AC231</f>
        <v>0</v>
      </c>
      <c r="AD56" s="77"/>
      <c r="AE56" s="77"/>
      <c r="AF56" s="54">
        <f>'[2]29'!AF231</f>
        <v>0</v>
      </c>
      <c r="AG56" s="30"/>
    </row>
    <row r="57" spans="1:33" s="26" customFormat="1" x14ac:dyDescent="0.25">
      <c r="A57" s="39" t="str">
        <f>'[2]29'!A232</f>
        <v>Rej 3</v>
      </c>
      <c r="B57" s="57">
        <f>'[2]29'!B232</f>
        <v>0</v>
      </c>
      <c r="C57" s="89">
        <f>'[2]29'!C232</f>
        <v>0</v>
      </c>
      <c r="D57" s="75"/>
      <c r="E57" s="75"/>
      <c r="F57" s="10">
        <f>'[2]29'!F232</f>
        <v>0</v>
      </c>
      <c r="G57" s="11">
        <f>'[2]29'!G232</f>
        <v>0</v>
      </c>
      <c r="H57" s="57">
        <f>'[2]29'!H232</f>
        <v>0</v>
      </c>
      <c r="I57" s="89">
        <f>'[2]29'!I232</f>
        <v>0</v>
      </c>
      <c r="J57" s="75"/>
      <c r="K57" s="75"/>
      <c r="L57" s="10">
        <f>'[2]29'!L232</f>
        <v>0</v>
      </c>
      <c r="M57" s="54">
        <f>'[2]29'!M232</f>
        <v>0</v>
      </c>
      <c r="N57" s="76">
        <f>'[2]29'!N232</f>
        <v>0</v>
      </c>
      <c r="O57" s="77"/>
      <c r="P57" s="77"/>
      <c r="Q57" s="54">
        <f>'[2]29'!Q232</f>
        <v>0</v>
      </c>
      <c r="R57" s="54">
        <f>'[2]29'!R232</f>
        <v>0</v>
      </c>
      <c r="S57" s="76">
        <f>'[2]29'!S232</f>
        <v>0</v>
      </c>
      <c r="T57" s="77"/>
      <c r="U57" s="77"/>
      <c r="V57" s="54">
        <f>'[2]29'!V232</f>
        <v>0</v>
      </c>
      <c r="W57" s="54">
        <f>'[2]29'!W232</f>
        <v>0</v>
      </c>
      <c r="X57" s="76">
        <f>'[2]29'!X232</f>
        <v>0</v>
      </c>
      <c r="Y57" s="77"/>
      <c r="Z57" s="77"/>
      <c r="AA57" s="54">
        <f>'[2]29'!AA232</f>
        <v>0</v>
      </c>
      <c r="AB57" s="54">
        <f>'[2]29'!AB232</f>
        <v>0</v>
      </c>
      <c r="AC57" s="76">
        <f>'[2]29'!AC232</f>
        <v>0</v>
      </c>
      <c r="AD57" s="77"/>
      <c r="AE57" s="77"/>
      <c r="AF57" s="54">
        <f>'[2]29'!AF232</f>
        <v>0</v>
      </c>
      <c r="AG57" s="30"/>
    </row>
    <row r="58" spans="1:33" s="26" customFormat="1" x14ac:dyDescent="0.25">
      <c r="A58" s="39" t="str">
        <f>'[2]29'!A233</f>
        <v>Rej 4</v>
      </c>
      <c r="B58" s="57">
        <f>'[2]29'!B233</f>
        <v>0</v>
      </c>
      <c r="C58" s="89">
        <f>'[2]29'!C233</f>
        <v>0</v>
      </c>
      <c r="D58" s="75"/>
      <c r="E58" s="75"/>
      <c r="F58" s="10">
        <f>'[2]29'!F233</f>
        <v>0</v>
      </c>
      <c r="G58" s="11">
        <f>'[2]29'!G233</f>
        <v>0</v>
      </c>
      <c r="H58" s="57">
        <f>'[2]29'!H233</f>
        <v>0</v>
      </c>
      <c r="I58" s="89">
        <f>'[2]29'!I233</f>
        <v>0</v>
      </c>
      <c r="J58" s="75"/>
      <c r="K58" s="75"/>
      <c r="L58" s="10">
        <f>'[2]29'!L233</f>
        <v>0</v>
      </c>
      <c r="M58" s="54">
        <f>'[2]29'!M233</f>
        <v>0</v>
      </c>
      <c r="N58" s="76">
        <f>'[2]29'!N233</f>
        <v>0</v>
      </c>
      <c r="O58" s="77"/>
      <c r="P58" s="77"/>
      <c r="Q58" s="54">
        <f>'[2]29'!Q233</f>
        <v>0</v>
      </c>
      <c r="R58" s="54">
        <f>'[2]29'!R233</f>
        <v>0</v>
      </c>
      <c r="S58" s="76">
        <f>'[2]29'!S233</f>
        <v>0</v>
      </c>
      <c r="T58" s="77"/>
      <c r="U58" s="77"/>
      <c r="V58" s="54">
        <f>'[2]29'!V233</f>
        <v>0</v>
      </c>
      <c r="W58" s="54">
        <f>'[2]29'!W233</f>
        <v>0</v>
      </c>
      <c r="X58" s="76">
        <f>'[2]29'!X233</f>
        <v>0</v>
      </c>
      <c r="Y58" s="77"/>
      <c r="Z58" s="77"/>
      <c r="AA58" s="54">
        <f>'[2]29'!AA233</f>
        <v>0</v>
      </c>
      <c r="AB58" s="54">
        <f>'[2]29'!AB233</f>
        <v>0</v>
      </c>
      <c r="AC58" s="76">
        <f>'[2]29'!AC233</f>
        <v>0</v>
      </c>
      <c r="AD58" s="77"/>
      <c r="AE58" s="77"/>
      <c r="AF58" s="54">
        <f>'[2]29'!AF233</f>
        <v>0</v>
      </c>
      <c r="AG58" s="30"/>
    </row>
    <row r="59" spans="1:33" s="26" customFormat="1" x14ac:dyDescent="0.25">
      <c r="A59" s="39" t="str">
        <f>'[2]29'!A234</f>
        <v>Rej 5</v>
      </c>
      <c r="B59" s="57">
        <f>'[2]29'!B234</f>
        <v>0</v>
      </c>
      <c r="C59" s="89">
        <f>'[2]29'!C234</f>
        <v>0</v>
      </c>
      <c r="D59" s="75"/>
      <c r="E59" s="75"/>
      <c r="F59" s="10">
        <f>'[2]29'!F234</f>
        <v>0</v>
      </c>
      <c r="G59" s="11">
        <f>'[2]29'!G234</f>
        <v>0</v>
      </c>
      <c r="H59" s="57">
        <f>'[2]29'!H234</f>
        <v>0</v>
      </c>
      <c r="I59" s="89">
        <f>'[2]29'!I234</f>
        <v>0</v>
      </c>
      <c r="J59" s="75"/>
      <c r="K59" s="75"/>
      <c r="L59" s="10">
        <f>'[2]29'!L234</f>
        <v>0</v>
      </c>
      <c r="M59" s="54">
        <f>'[2]29'!M234</f>
        <v>0</v>
      </c>
      <c r="N59" s="76">
        <f>'[2]29'!N234</f>
        <v>0</v>
      </c>
      <c r="O59" s="77"/>
      <c r="P59" s="77"/>
      <c r="Q59" s="54">
        <f>'[2]29'!Q234</f>
        <v>0</v>
      </c>
      <c r="R59" s="54">
        <f>'[2]29'!R234</f>
        <v>0</v>
      </c>
      <c r="S59" s="76">
        <f>'[2]29'!S234</f>
        <v>0</v>
      </c>
      <c r="T59" s="77"/>
      <c r="U59" s="77"/>
      <c r="V59" s="54">
        <f>'[2]29'!V234</f>
        <v>0</v>
      </c>
      <c r="W59" s="54">
        <f>'[2]29'!W234</f>
        <v>0</v>
      </c>
      <c r="X59" s="76">
        <f>'[2]29'!X234</f>
        <v>0</v>
      </c>
      <c r="Y59" s="77"/>
      <c r="Z59" s="77"/>
      <c r="AA59" s="54">
        <f>'[2]29'!AA234</f>
        <v>0</v>
      </c>
      <c r="AB59" s="54">
        <f>'[2]29'!AB234</f>
        <v>0</v>
      </c>
      <c r="AC59" s="76">
        <f>'[2]29'!AC234</f>
        <v>0</v>
      </c>
      <c r="AD59" s="77"/>
      <c r="AE59" s="77"/>
      <c r="AF59" s="54">
        <f>'[2]29'!AF234</f>
        <v>0</v>
      </c>
      <c r="AG59" s="30"/>
    </row>
    <row r="60" spans="1:33" s="26" customFormat="1" x14ac:dyDescent="0.25">
      <c r="A60" s="39" t="str">
        <f>'[2]29'!A235</f>
        <v>Rej 6</v>
      </c>
      <c r="B60" s="57">
        <f>'[2]29'!B235</f>
        <v>0</v>
      </c>
      <c r="C60" s="89">
        <f>'[2]29'!C235</f>
        <v>0</v>
      </c>
      <c r="D60" s="75"/>
      <c r="E60" s="75"/>
      <c r="F60" s="10">
        <f>'[2]29'!F235</f>
        <v>0</v>
      </c>
      <c r="G60" s="11">
        <f>'[2]29'!G235</f>
        <v>0</v>
      </c>
      <c r="H60" s="57">
        <f>'[2]29'!H235</f>
        <v>0</v>
      </c>
      <c r="I60" s="89">
        <f>'[2]29'!I235</f>
        <v>0</v>
      </c>
      <c r="J60" s="75"/>
      <c r="K60" s="75"/>
      <c r="L60" s="10">
        <f>'[2]29'!L235</f>
        <v>0</v>
      </c>
      <c r="M60" s="54">
        <f>'[2]29'!M235</f>
        <v>0</v>
      </c>
      <c r="N60" s="76">
        <f>'[2]29'!N235</f>
        <v>0</v>
      </c>
      <c r="O60" s="77"/>
      <c r="P60" s="77"/>
      <c r="Q60" s="54">
        <f>'[2]29'!Q235</f>
        <v>0</v>
      </c>
      <c r="R60" s="54">
        <f>'[2]29'!R235</f>
        <v>0</v>
      </c>
      <c r="S60" s="76">
        <f>'[2]29'!S235</f>
        <v>0</v>
      </c>
      <c r="T60" s="77"/>
      <c r="U60" s="77"/>
      <c r="V60" s="54">
        <f>'[2]29'!V235</f>
        <v>0</v>
      </c>
      <c r="W60" s="54">
        <f>'[2]29'!W235</f>
        <v>0</v>
      </c>
      <c r="X60" s="76">
        <f>'[2]29'!X235</f>
        <v>0</v>
      </c>
      <c r="Y60" s="77"/>
      <c r="Z60" s="77"/>
      <c r="AA60" s="54">
        <f>'[2]29'!AA235</f>
        <v>0</v>
      </c>
      <c r="AB60" s="54">
        <f>'[2]29'!AB235</f>
        <v>0</v>
      </c>
      <c r="AC60" s="76">
        <f>'[2]29'!AC235</f>
        <v>0</v>
      </c>
      <c r="AD60" s="77"/>
      <c r="AE60" s="77"/>
      <c r="AF60" s="54">
        <f>'[2]29'!AF235</f>
        <v>0</v>
      </c>
      <c r="AG60" s="30"/>
    </row>
    <row r="61" spans="1:33" s="26" customFormat="1" x14ac:dyDescent="0.25">
      <c r="A61" s="39" t="str">
        <f>'[2]29'!A236</f>
        <v>Rej 7</v>
      </c>
      <c r="B61" s="57">
        <f>'[2]29'!B236</f>
        <v>0</v>
      </c>
      <c r="C61" s="89">
        <f>'[2]29'!C236</f>
        <v>0</v>
      </c>
      <c r="D61" s="75"/>
      <c r="E61" s="75"/>
      <c r="F61" s="10">
        <f>'[2]29'!F236</f>
        <v>0</v>
      </c>
      <c r="G61" s="11">
        <f>'[2]29'!G236</f>
        <v>0</v>
      </c>
      <c r="H61" s="57">
        <f>'[2]29'!H236</f>
        <v>0</v>
      </c>
      <c r="I61" s="89">
        <f>'[2]29'!I236</f>
        <v>0</v>
      </c>
      <c r="J61" s="75"/>
      <c r="K61" s="75"/>
      <c r="L61" s="10">
        <f>'[2]29'!L236</f>
        <v>0</v>
      </c>
      <c r="M61" s="54">
        <f>'[2]29'!M236</f>
        <v>0</v>
      </c>
      <c r="N61" s="76">
        <f>'[2]29'!N236</f>
        <v>0</v>
      </c>
      <c r="O61" s="77"/>
      <c r="P61" s="77"/>
      <c r="Q61" s="54">
        <f>'[2]29'!Q236</f>
        <v>0</v>
      </c>
      <c r="R61" s="54">
        <f>'[2]29'!R236</f>
        <v>0</v>
      </c>
      <c r="S61" s="76">
        <f>'[2]29'!S236</f>
        <v>0</v>
      </c>
      <c r="T61" s="77"/>
      <c r="U61" s="77"/>
      <c r="V61" s="54">
        <f>'[2]29'!V236</f>
        <v>0</v>
      </c>
      <c r="W61" s="54">
        <f>'[2]29'!W236</f>
        <v>0</v>
      </c>
      <c r="X61" s="76">
        <f>'[2]29'!X236</f>
        <v>0</v>
      </c>
      <c r="Y61" s="77"/>
      <c r="Z61" s="77"/>
      <c r="AA61" s="54">
        <f>'[2]29'!AA236</f>
        <v>0</v>
      </c>
      <c r="AB61" s="54">
        <f>'[2]29'!AB236</f>
        <v>0</v>
      </c>
      <c r="AC61" s="76">
        <f>'[2]29'!AC236</f>
        <v>0</v>
      </c>
      <c r="AD61" s="77"/>
      <c r="AE61" s="77"/>
      <c r="AF61" s="54">
        <f>'[2]29'!AF236</f>
        <v>0</v>
      </c>
      <c r="AG61" s="30"/>
    </row>
    <row r="62" spans="1:33" s="26" customFormat="1" x14ac:dyDescent="0.25">
      <c r="A62" s="39" t="str">
        <f>'[2]29'!A237</f>
        <v>Rej 8</v>
      </c>
      <c r="B62" s="57">
        <f>'[2]29'!B237</f>
        <v>0</v>
      </c>
      <c r="C62" s="89">
        <f>'[2]29'!C237</f>
        <v>0</v>
      </c>
      <c r="D62" s="75"/>
      <c r="E62" s="75"/>
      <c r="F62" s="10">
        <f>'[2]29'!F237</f>
        <v>0</v>
      </c>
      <c r="G62" s="11">
        <f>'[2]29'!G237</f>
        <v>0</v>
      </c>
      <c r="H62" s="57">
        <f>'[2]29'!H237</f>
        <v>0</v>
      </c>
      <c r="I62" s="89">
        <f>'[2]29'!I237</f>
        <v>0</v>
      </c>
      <c r="J62" s="75"/>
      <c r="K62" s="75"/>
      <c r="L62" s="10">
        <f>'[2]29'!L237</f>
        <v>0</v>
      </c>
      <c r="M62" s="54">
        <f>'[2]29'!M237</f>
        <v>0</v>
      </c>
      <c r="N62" s="76">
        <f>'[2]29'!N237</f>
        <v>0</v>
      </c>
      <c r="O62" s="77"/>
      <c r="P62" s="77"/>
      <c r="Q62" s="54">
        <f>'[2]29'!Q237</f>
        <v>0</v>
      </c>
      <c r="R62" s="54">
        <f>'[2]29'!R237</f>
        <v>0</v>
      </c>
      <c r="S62" s="76">
        <f>'[2]29'!S237</f>
        <v>0</v>
      </c>
      <c r="T62" s="77"/>
      <c r="U62" s="77"/>
      <c r="V62" s="54">
        <f>'[2]29'!V237</f>
        <v>0</v>
      </c>
      <c r="W62" s="54">
        <f>'[2]29'!W237</f>
        <v>0</v>
      </c>
      <c r="X62" s="76">
        <f>'[2]29'!X237</f>
        <v>0</v>
      </c>
      <c r="Y62" s="77"/>
      <c r="Z62" s="77"/>
      <c r="AA62" s="54">
        <f>'[2]29'!AA237</f>
        <v>0</v>
      </c>
      <c r="AB62" s="54">
        <f>'[2]29'!AB237</f>
        <v>0</v>
      </c>
      <c r="AC62" s="76">
        <f>'[2]29'!AC237</f>
        <v>0</v>
      </c>
      <c r="AD62" s="77"/>
      <c r="AE62" s="77"/>
      <c r="AF62" s="54">
        <f>'[2]29'!AF237</f>
        <v>0</v>
      </c>
      <c r="AG62" s="30"/>
    </row>
    <row r="63" spans="1:33" s="26" customFormat="1" x14ac:dyDescent="0.25">
      <c r="A63" s="39" t="str">
        <f>'[2]29'!A238</f>
        <v>Rej 9</v>
      </c>
      <c r="B63" s="57">
        <f>'[2]29'!B238</f>
        <v>0</v>
      </c>
      <c r="C63" s="89">
        <f>'[2]29'!C238</f>
        <v>0</v>
      </c>
      <c r="D63" s="75"/>
      <c r="E63" s="75"/>
      <c r="F63" s="10">
        <f>'[2]29'!F238</f>
        <v>0</v>
      </c>
      <c r="G63" s="11">
        <f>'[2]29'!G238</f>
        <v>0</v>
      </c>
      <c r="H63" s="57">
        <f>'[2]29'!H238</f>
        <v>0</v>
      </c>
      <c r="I63" s="89">
        <f>'[2]29'!I238</f>
        <v>0</v>
      </c>
      <c r="J63" s="75"/>
      <c r="K63" s="75"/>
      <c r="L63" s="10">
        <f>'[2]29'!L238</f>
        <v>0</v>
      </c>
      <c r="M63" s="54">
        <f>'[2]29'!M238</f>
        <v>0</v>
      </c>
      <c r="N63" s="76">
        <f>'[2]29'!N238</f>
        <v>0</v>
      </c>
      <c r="O63" s="77"/>
      <c r="P63" s="77"/>
      <c r="Q63" s="54">
        <f>'[2]29'!Q238</f>
        <v>0</v>
      </c>
      <c r="R63" s="54">
        <f>'[2]29'!R238</f>
        <v>0</v>
      </c>
      <c r="S63" s="76">
        <f>'[2]29'!S238</f>
        <v>0</v>
      </c>
      <c r="T63" s="77"/>
      <c r="U63" s="77"/>
      <c r="V63" s="54">
        <f>'[2]29'!V238</f>
        <v>0</v>
      </c>
      <c r="W63" s="54">
        <f>'[2]29'!W238</f>
        <v>0</v>
      </c>
      <c r="X63" s="76">
        <f>'[2]29'!X238</f>
        <v>0</v>
      </c>
      <c r="Y63" s="77"/>
      <c r="Z63" s="77"/>
      <c r="AA63" s="54">
        <f>'[2]29'!AA238</f>
        <v>0</v>
      </c>
      <c r="AB63" s="54">
        <f>'[2]29'!AB238</f>
        <v>0</v>
      </c>
      <c r="AC63" s="76">
        <f>'[2]29'!AC238</f>
        <v>0</v>
      </c>
      <c r="AD63" s="77"/>
      <c r="AE63" s="77"/>
      <c r="AF63" s="54">
        <f>'[2]29'!AF238</f>
        <v>0</v>
      </c>
      <c r="AG63" s="30"/>
    </row>
    <row r="64" spans="1:33" s="26" customFormat="1" x14ac:dyDescent="0.25">
      <c r="A64" s="39" t="str">
        <f>'[2]29'!A239</f>
        <v>Rej 10</v>
      </c>
      <c r="B64" s="57">
        <f>'[2]29'!B239</f>
        <v>0</v>
      </c>
      <c r="C64" s="89">
        <f>'[2]29'!C239</f>
        <v>0</v>
      </c>
      <c r="D64" s="75"/>
      <c r="E64" s="75"/>
      <c r="F64" s="10">
        <f>'[2]29'!F239</f>
        <v>0</v>
      </c>
      <c r="G64" s="11">
        <f>'[2]29'!G239</f>
        <v>0</v>
      </c>
      <c r="H64" s="57">
        <f>'[2]29'!H239</f>
        <v>0</v>
      </c>
      <c r="I64" s="89">
        <f>'[2]29'!I239</f>
        <v>0</v>
      </c>
      <c r="J64" s="75"/>
      <c r="K64" s="75"/>
      <c r="L64" s="10">
        <f>'[2]29'!L239</f>
        <v>0</v>
      </c>
      <c r="M64" s="54">
        <f>'[2]29'!M239</f>
        <v>0</v>
      </c>
      <c r="N64" s="76">
        <f>'[2]29'!N239</f>
        <v>0</v>
      </c>
      <c r="O64" s="77"/>
      <c r="P64" s="77"/>
      <c r="Q64" s="54">
        <f>'[2]29'!Q239</f>
        <v>0</v>
      </c>
      <c r="R64" s="54">
        <f>'[2]29'!R239</f>
        <v>0</v>
      </c>
      <c r="S64" s="76">
        <f>'[2]29'!S239</f>
        <v>0</v>
      </c>
      <c r="T64" s="77"/>
      <c r="U64" s="77"/>
      <c r="V64" s="54">
        <f>'[2]29'!V239</f>
        <v>0</v>
      </c>
      <c r="W64" s="54">
        <f>'[2]29'!W239</f>
        <v>0</v>
      </c>
      <c r="X64" s="76">
        <f>'[2]29'!X239</f>
        <v>0</v>
      </c>
      <c r="Y64" s="77"/>
      <c r="Z64" s="77"/>
      <c r="AA64" s="54">
        <f>'[2]29'!AA239</f>
        <v>0</v>
      </c>
      <c r="AB64" s="54">
        <f>'[2]29'!AB239</f>
        <v>0</v>
      </c>
      <c r="AC64" s="76">
        <f>'[2]29'!AC239</f>
        <v>0</v>
      </c>
      <c r="AD64" s="77"/>
      <c r="AE64" s="77"/>
      <c r="AF64" s="54">
        <f>'[2]29'!AF239</f>
        <v>0</v>
      </c>
      <c r="AG64" s="30"/>
    </row>
    <row r="65" spans="1:33" s="26" customFormat="1" x14ac:dyDescent="0.25">
      <c r="A65" s="39" t="str">
        <f>'[2]29'!A240</f>
        <v>H&amp;T&amp;MR</v>
      </c>
      <c r="B65" s="57">
        <f>'[2]29'!B240</f>
        <v>0</v>
      </c>
      <c r="C65" s="89">
        <f>'[2]29'!C240</f>
        <v>0</v>
      </c>
      <c r="D65" s="75"/>
      <c r="E65" s="75"/>
      <c r="F65" s="10">
        <f>'[2]29'!F240</f>
        <v>0</v>
      </c>
      <c r="G65" s="11">
        <f>'[2]29'!G240</f>
        <v>0</v>
      </c>
      <c r="H65" s="57">
        <f>'[2]29'!H240</f>
        <v>0</v>
      </c>
      <c r="I65" s="89">
        <f>'[2]29'!I240</f>
        <v>0</v>
      </c>
      <c r="J65" s="75"/>
      <c r="K65" s="75"/>
      <c r="L65" s="10">
        <f>'[2]29'!L240</f>
        <v>0</v>
      </c>
      <c r="M65" s="54">
        <f>'[2]29'!M240</f>
        <v>0</v>
      </c>
      <c r="N65" s="76">
        <f>'[2]29'!N240</f>
        <v>0</v>
      </c>
      <c r="O65" s="77"/>
      <c r="P65" s="77"/>
      <c r="Q65" s="54">
        <f>'[2]29'!Q240</f>
        <v>0</v>
      </c>
      <c r="R65" s="54">
        <f>'[2]29'!R240</f>
        <v>0</v>
      </c>
      <c r="S65" s="76">
        <f>'[2]29'!S240</f>
        <v>0</v>
      </c>
      <c r="T65" s="77"/>
      <c r="U65" s="77"/>
      <c r="V65" s="54">
        <f>'[2]29'!V240</f>
        <v>0</v>
      </c>
      <c r="W65" s="54">
        <f>'[2]29'!W240</f>
        <v>0</v>
      </c>
      <c r="X65" s="76">
        <f>'[2]29'!X240</f>
        <v>0</v>
      </c>
      <c r="Y65" s="77"/>
      <c r="Z65" s="77"/>
      <c r="AA65" s="54">
        <f>'[2]29'!AA240</f>
        <v>0</v>
      </c>
      <c r="AB65" s="54">
        <f>'[2]29'!AB240</f>
        <v>0</v>
      </c>
      <c r="AC65" s="76">
        <f>'[2]29'!AC240</f>
        <v>0</v>
      </c>
      <c r="AD65" s="77"/>
      <c r="AE65" s="77"/>
      <c r="AF65" s="54">
        <f>'[2]29'!AF240</f>
        <v>0</v>
      </c>
      <c r="AG65" s="30"/>
    </row>
    <row r="66" spans="1:33" s="26" customFormat="1" x14ac:dyDescent="0.25">
      <c r="A66" s="39" t="str">
        <f>'[2]29'!A241</f>
        <v>Trimming</v>
      </c>
      <c r="B66" s="57">
        <f>'[2]29'!B241</f>
        <v>0</v>
      </c>
      <c r="C66" s="89">
        <f>'[2]29'!C241</f>
        <v>0</v>
      </c>
      <c r="D66" s="75"/>
      <c r="E66" s="75"/>
      <c r="F66" s="10">
        <f>'[2]29'!F241</f>
        <v>0</v>
      </c>
      <c r="G66" s="11">
        <f>'[2]29'!G241</f>
        <v>0</v>
      </c>
      <c r="H66" s="57">
        <f>'[2]29'!H241</f>
        <v>0</v>
      </c>
      <c r="I66" s="89">
        <f>'[2]29'!I241</f>
        <v>0</v>
      </c>
      <c r="J66" s="75"/>
      <c r="K66" s="75"/>
      <c r="L66" s="10">
        <f>'[2]29'!L241</f>
        <v>0</v>
      </c>
      <c r="M66" s="54">
        <f>'[2]29'!M241</f>
        <v>0</v>
      </c>
      <c r="N66" s="76">
        <f>'[2]29'!N241</f>
        <v>0</v>
      </c>
      <c r="O66" s="77"/>
      <c r="P66" s="77"/>
      <c r="Q66" s="54">
        <f>'[2]29'!Q241</f>
        <v>0</v>
      </c>
      <c r="R66" s="54">
        <f>'[2]29'!R241</f>
        <v>0</v>
      </c>
      <c r="S66" s="76">
        <f>'[2]29'!S241</f>
        <v>0</v>
      </c>
      <c r="T66" s="77"/>
      <c r="U66" s="77"/>
      <c r="V66" s="54">
        <f>'[2]29'!V241</f>
        <v>0</v>
      </c>
      <c r="W66" s="54">
        <f>'[2]29'!W241</f>
        <v>0</v>
      </c>
      <c r="X66" s="76">
        <f>'[2]29'!X241</f>
        <v>0</v>
      </c>
      <c r="Y66" s="77"/>
      <c r="Z66" s="77"/>
      <c r="AA66" s="54">
        <f>'[2]29'!AA241</f>
        <v>0</v>
      </c>
      <c r="AB66" s="54">
        <f>'[2]29'!AB241</f>
        <v>0</v>
      </c>
      <c r="AC66" s="76">
        <f>'[2]29'!AC241</f>
        <v>0</v>
      </c>
      <c r="AD66" s="77"/>
      <c r="AE66" s="77"/>
      <c r="AF66" s="54">
        <f>'[2]29'!AF241</f>
        <v>0</v>
      </c>
      <c r="AG66" s="30"/>
    </row>
    <row r="67" spans="1:33" s="26" customFormat="1" x14ac:dyDescent="0.25">
      <c r="A67" s="39" t="str">
        <f>'[2]29'!A242</f>
        <v>Suspended 1</v>
      </c>
      <c r="B67" s="57">
        <f>'[2]29'!B242</f>
        <v>0</v>
      </c>
      <c r="C67" s="89">
        <f>'[2]29'!C242</f>
        <v>0</v>
      </c>
      <c r="D67" s="75"/>
      <c r="E67" s="75"/>
      <c r="F67" s="10">
        <f>'[2]29'!F242</f>
        <v>0</v>
      </c>
      <c r="G67" s="11">
        <f>'[2]29'!G242</f>
        <v>0</v>
      </c>
      <c r="H67" s="57">
        <f>'[2]29'!H242</f>
        <v>0</v>
      </c>
      <c r="I67" s="89">
        <f>'[2]29'!I242</f>
        <v>0</v>
      </c>
      <c r="J67" s="75"/>
      <c r="K67" s="75"/>
      <c r="L67" s="10">
        <f>'[2]29'!L242</f>
        <v>0</v>
      </c>
      <c r="M67" s="54">
        <f>'[2]29'!M242</f>
        <v>0</v>
      </c>
      <c r="N67" s="76">
        <f>'[2]29'!N242</f>
        <v>0</v>
      </c>
      <c r="O67" s="77"/>
      <c r="P67" s="77"/>
      <c r="Q67" s="54">
        <f>'[2]29'!Q242</f>
        <v>0</v>
      </c>
      <c r="R67" s="54">
        <f>'[2]29'!R242</f>
        <v>0</v>
      </c>
      <c r="S67" s="76">
        <f>'[2]29'!S242</f>
        <v>0</v>
      </c>
      <c r="T67" s="77"/>
      <c r="U67" s="77"/>
      <c r="V67" s="54">
        <f>'[2]29'!V242</f>
        <v>0</v>
      </c>
      <c r="W67" s="54">
        <f>'[2]29'!W242</f>
        <v>0</v>
      </c>
      <c r="X67" s="76">
        <f>'[2]29'!X242</f>
        <v>0</v>
      </c>
      <c r="Y67" s="77"/>
      <c r="Z67" s="77"/>
      <c r="AA67" s="54">
        <f>'[2]29'!AA242</f>
        <v>0</v>
      </c>
      <c r="AB67" s="54">
        <f>'[2]29'!AB242</f>
        <v>0</v>
      </c>
      <c r="AC67" s="76">
        <f>'[2]29'!AC242</f>
        <v>0</v>
      </c>
      <c r="AD67" s="77"/>
      <c r="AE67" s="77"/>
      <c r="AF67" s="54">
        <f>'[2]29'!AF242</f>
        <v>0</v>
      </c>
      <c r="AG67" s="30"/>
    </row>
    <row r="68" spans="1:33" s="26" customFormat="1" x14ac:dyDescent="0.25">
      <c r="A68" s="39" t="str">
        <f>'[2]29'!A243</f>
        <v>Suspended 2</v>
      </c>
      <c r="B68" s="57">
        <f>'[2]29'!B243</f>
        <v>0</v>
      </c>
      <c r="C68" s="89">
        <f>'[2]29'!C243</f>
        <v>0</v>
      </c>
      <c r="D68" s="75"/>
      <c r="E68" s="75"/>
      <c r="F68" s="10">
        <f>'[2]29'!F243</f>
        <v>0</v>
      </c>
      <c r="G68" s="11">
        <f>'[2]29'!G243</f>
        <v>0</v>
      </c>
      <c r="H68" s="57">
        <f>'[2]29'!H243</f>
        <v>0</v>
      </c>
      <c r="I68" s="89">
        <f>'[2]29'!I243</f>
        <v>0</v>
      </c>
      <c r="J68" s="75"/>
      <c r="K68" s="75"/>
      <c r="L68" s="10">
        <f>'[2]29'!L243</f>
        <v>0</v>
      </c>
      <c r="M68" s="54">
        <f>'[2]29'!M243</f>
        <v>0</v>
      </c>
      <c r="N68" s="76">
        <f>'[2]29'!N243</f>
        <v>0</v>
      </c>
      <c r="O68" s="77"/>
      <c r="P68" s="77"/>
      <c r="Q68" s="54">
        <f>'[2]29'!Q243</f>
        <v>0</v>
      </c>
      <c r="R68" s="54">
        <f>'[2]29'!R243</f>
        <v>0</v>
      </c>
      <c r="S68" s="76">
        <f>'[2]29'!S243</f>
        <v>0</v>
      </c>
      <c r="T68" s="77"/>
      <c r="U68" s="77"/>
      <c r="V68" s="54">
        <f>'[2]29'!V243</f>
        <v>0</v>
      </c>
      <c r="W68" s="54">
        <f>'[2]29'!W243</f>
        <v>0</v>
      </c>
      <c r="X68" s="76">
        <f>'[2]29'!X243</f>
        <v>0</v>
      </c>
      <c r="Y68" s="77"/>
      <c r="Z68" s="77"/>
      <c r="AA68" s="54">
        <f>'[2]29'!AA243</f>
        <v>0</v>
      </c>
      <c r="AB68" s="54">
        <f>'[2]29'!AB243</f>
        <v>0</v>
      </c>
      <c r="AC68" s="76">
        <f>'[2]29'!AC243</f>
        <v>0</v>
      </c>
      <c r="AD68" s="77"/>
      <c r="AE68" s="77"/>
      <c r="AF68" s="54">
        <f>'[2]29'!AF243</f>
        <v>0</v>
      </c>
      <c r="AG68" s="30"/>
    </row>
    <row r="69" spans="1:33" s="26" customFormat="1" x14ac:dyDescent="0.25">
      <c r="A69" s="39" t="str">
        <f>'[2]29'!A244</f>
        <v>Suspended 3</v>
      </c>
      <c r="B69" s="57">
        <f>'[2]29'!B244</f>
        <v>0</v>
      </c>
      <c r="C69" s="89">
        <f>'[2]29'!C244</f>
        <v>0</v>
      </c>
      <c r="D69" s="75"/>
      <c r="E69" s="75"/>
      <c r="F69" s="10">
        <f>'[2]29'!F244</f>
        <v>0</v>
      </c>
      <c r="G69" s="11">
        <f>'[2]29'!G244</f>
        <v>0</v>
      </c>
      <c r="H69" s="57">
        <f>'[2]29'!H244</f>
        <v>0</v>
      </c>
      <c r="I69" s="89">
        <f>'[2]29'!I244</f>
        <v>0</v>
      </c>
      <c r="J69" s="75"/>
      <c r="K69" s="75"/>
      <c r="L69" s="10">
        <f>'[2]29'!L244</f>
        <v>0</v>
      </c>
      <c r="M69" s="54">
        <f>'[2]29'!M244</f>
        <v>0</v>
      </c>
      <c r="N69" s="76">
        <f>'[2]29'!N244</f>
        <v>0</v>
      </c>
      <c r="O69" s="77"/>
      <c r="P69" s="77"/>
      <c r="Q69" s="54">
        <f>'[2]29'!Q244</f>
        <v>0</v>
      </c>
      <c r="R69" s="54">
        <f>'[2]29'!R244</f>
        <v>0</v>
      </c>
      <c r="S69" s="76">
        <f>'[2]29'!S244</f>
        <v>0</v>
      </c>
      <c r="T69" s="77"/>
      <c r="U69" s="77"/>
      <c r="V69" s="54">
        <f>'[2]29'!V244</f>
        <v>0</v>
      </c>
      <c r="W69" s="54">
        <f>'[2]29'!W244</f>
        <v>0</v>
      </c>
      <c r="X69" s="76">
        <f>'[2]29'!X244</f>
        <v>0</v>
      </c>
      <c r="Y69" s="77"/>
      <c r="Z69" s="77"/>
      <c r="AA69" s="54">
        <f>'[2]29'!AA244</f>
        <v>0</v>
      </c>
      <c r="AB69" s="54">
        <f>'[2]29'!AB244</f>
        <v>0</v>
      </c>
      <c r="AC69" s="76">
        <f>'[2]29'!AC244</f>
        <v>0</v>
      </c>
      <c r="AD69" s="77"/>
      <c r="AE69" s="77"/>
      <c r="AF69" s="54">
        <f>'[2]29'!AF244</f>
        <v>0</v>
      </c>
      <c r="AG69" s="30"/>
    </row>
    <row r="70" spans="1:33" s="26" customFormat="1" x14ac:dyDescent="0.25">
      <c r="A70" s="39" t="str">
        <f>'[2]29'!A245</f>
        <v>Suspended 4</v>
      </c>
      <c r="B70" s="57">
        <f>'[2]29'!B245</f>
        <v>0</v>
      </c>
      <c r="C70" s="89">
        <f>'[2]29'!C245</f>
        <v>0</v>
      </c>
      <c r="D70" s="75"/>
      <c r="E70" s="75"/>
      <c r="F70" s="10">
        <f>'[2]29'!F245</f>
        <v>0</v>
      </c>
      <c r="G70" s="11">
        <f>'[2]29'!G245</f>
        <v>0</v>
      </c>
      <c r="H70" s="57">
        <f>'[2]29'!H245</f>
        <v>0</v>
      </c>
      <c r="I70" s="89">
        <f>'[2]29'!I245</f>
        <v>0</v>
      </c>
      <c r="J70" s="75"/>
      <c r="K70" s="75"/>
      <c r="L70" s="10">
        <f>'[2]29'!L245</f>
        <v>0</v>
      </c>
      <c r="M70" s="54">
        <f>'[2]29'!M245</f>
        <v>0</v>
      </c>
      <c r="N70" s="76">
        <f>'[2]29'!N245</f>
        <v>0</v>
      </c>
      <c r="O70" s="77"/>
      <c r="P70" s="77"/>
      <c r="Q70" s="54">
        <f>'[2]29'!Q245</f>
        <v>0</v>
      </c>
      <c r="R70" s="54">
        <f>'[2]29'!R245</f>
        <v>0</v>
      </c>
      <c r="S70" s="76">
        <f>'[2]29'!S245</f>
        <v>0</v>
      </c>
      <c r="T70" s="77"/>
      <c r="U70" s="77"/>
      <c r="V70" s="54">
        <f>'[2]29'!V245</f>
        <v>0</v>
      </c>
      <c r="W70" s="54">
        <f>'[2]29'!W245</f>
        <v>0</v>
      </c>
      <c r="X70" s="76">
        <f>'[2]29'!X245</f>
        <v>0</v>
      </c>
      <c r="Y70" s="77"/>
      <c r="Z70" s="77"/>
      <c r="AA70" s="54">
        <f>'[2]29'!AA245</f>
        <v>0</v>
      </c>
      <c r="AB70" s="54">
        <f>'[2]29'!AB245</f>
        <v>0</v>
      </c>
      <c r="AC70" s="76">
        <f>'[2]29'!AC245</f>
        <v>0</v>
      </c>
      <c r="AD70" s="77"/>
      <c r="AE70" s="77"/>
      <c r="AF70" s="54">
        <f>'[2]29'!AF245</f>
        <v>0</v>
      </c>
      <c r="AG70" s="30"/>
    </row>
    <row r="71" spans="1:33" s="26" customFormat="1" x14ac:dyDescent="0.25">
      <c r="A71" s="39" t="str">
        <f>'[2]29'!A246</f>
        <v>Suspended 5</v>
      </c>
      <c r="B71" s="57">
        <f>'[2]29'!B246</f>
        <v>0</v>
      </c>
      <c r="C71" s="89">
        <f>'[2]29'!C246</f>
        <v>0</v>
      </c>
      <c r="D71" s="75"/>
      <c r="E71" s="75"/>
      <c r="F71" s="10">
        <f>'[2]29'!F246</f>
        <v>0</v>
      </c>
      <c r="G71" s="11">
        <f>'[2]29'!G246</f>
        <v>0</v>
      </c>
      <c r="H71" s="57">
        <f>'[2]29'!H246</f>
        <v>0</v>
      </c>
      <c r="I71" s="89">
        <f>'[2]29'!I246</f>
        <v>0</v>
      </c>
      <c r="J71" s="75"/>
      <c r="K71" s="75"/>
      <c r="L71" s="10">
        <f>'[2]29'!L246</f>
        <v>0</v>
      </c>
      <c r="M71" s="54">
        <f>'[2]29'!M246</f>
        <v>0</v>
      </c>
      <c r="N71" s="76">
        <f>'[2]29'!N246</f>
        <v>0</v>
      </c>
      <c r="O71" s="77"/>
      <c r="P71" s="77"/>
      <c r="Q71" s="54">
        <f>'[2]29'!Q246</f>
        <v>0</v>
      </c>
      <c r="R71" s="54">
        <f>'[2]29'!R246</f>
        <v>0</v>
      </c>
      <c r="S71" s="76">
        <f>'[2]29'!S246</f>
        <v>0</v>
      </c>
      <c r="T71" s="77"/>
      <c r="U71" s="77"/>
      <c r="V71" s="54">
        <f>'[2]29'!V246</f>
        <v>0</v>
      </c>
      <c r="W71" s="54">
        <f>'[2]29'!W246</f>
        <v>0</v>
      </c>
      <c r="X71" s="76">
        <f>'[2]29'!X246</f>
        <v>0</v>
      </c>
      <c r="Y71" s="77"/>
      <c r="Z71" s="77"/>
      <c r="AA71" s="54">
        <f>'[2]29'!AA246</f>
        <v>0</v>
      </c>
      <c r="AB71" s="54">
        <f>'[2]29'!AB246</f>
        <v>0</v>
      </c>
      <c r="AC71" s="76">
        <f>'[2]29'!AC246</f>
        <v>0</v>
      </c>
      <c r="AD71" s="77"/>
      <c r="AE71" s="77"/>
      <c r="AF71" s="54">
        <f>'[2]29'!AF246</f>
        <v>0</v>
      </c>
      <c r="AG71" s="30"/>
    </row>
    <row r="72" spans="1:33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14"/>
    </row>
    <row r="73" spans="1:33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'[2]29'!G248</f>
        <v>0</v>
      </c>
      <c r="H73" s="40"/>
      <c r="I73" s="55" t="str">
        <f>'[2]29'!I249</f>
        <v>Consumption</v>
      </c>
      <c r="J73" s="55">
        <f>'[2]29'!J249</f>
        <v>0</v>
      </c>
      <c r="K73" s="12">
        <f>'[2]29'!K249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14"/>
    </row>
  </sheetData>
  <mergeCells count="361"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1:E61"/>
    <mergeCell ref="I61:K61"/>
    <mergeCell ref="N61:P61"/>
    <mergeCell ref="S61:U61"/>
    <mergeCell ref="X61:Z61"/>
    <mergeCell ref="AC61:AE61"/>
    <mergeCell ref="C62:E62"/>
    <mergeCell ref="I62:K62"/>
    <mergeCell ref="N62:P62"/>
    <mergeCell ref="S62:U62"/>
    <mergeCell ref="X62:Z62"/>
    <mergeCell ref="AC62:AE62"/>
    <mergeCell ref="C59:E59"/>
    <mergeCell ref="I59:K59"/>
    <mergeCell ref="N59:P59"/>
    <mergeCell ref="S59:U59"/>
    <mergeCell ref="X59:Z59"/>
    <mergeCell ref="AC59:AE59"/>
    <mergeCell ref="C60:E60"/>
    <mergeCell ref="I60:K60"/>
    <mergeCell ref="N60:P60"/>
    <mergeCell ref="S60:U60"/>
    <mergeCell ref="X60:Z60"/>
    <mergeCell ref="AC60:AE60"/>
    <mergeCell ref="C54:E54"/>
    <mergeCell ref="I54:K54"/>
    <mergeCell ref="N54:P54"/>
    <mergeCell ref="S54:U54"/>
    <mergeCell ref="X54:Z54"/>
    <mergeCell ref="AC54:AE54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6:E56"/>
    <mergeCell ref="I56:K56"/>
    <mergeCell ref="N56:P56"/>
    <mergeCell ref="S56:U56"/>
    <mergeCell ref="X56:Z56"/>
    <mergeCell ref="AC56:AE56"/>
    <mergeCell ref="C52:E52"/>
    <mergeCell ref="I52:K52"/>
    <mergeCell ref="N52:P52"/>
    <mergeCell ref="S52:U52"/>
    <mergeCell ref="X52:Z52"/>
    <mergeCell ref="AC52:AE52"/>
    <mergeCell ref="C53:E53"/>
    <mergeCell ref="I53:K53"/>
    <mergeCell ref="N53:P53"/>
    <mergeCell ref="S53:U53"/>
    <mergeCell ref="X53:Z53"/>
    <mergeCell ref="AC53:AE53"/>
    <mergeCell ref="C50:E50"/>
    <mergeCell ref="I50:K50"/>
    <mergeCell ref="N50:P50"/>
    <mergeCell ref="S50:U50"/>
    <mergeCell ref="X50:Z50"/>
    <mergeCell ref="AC50:AE50"/>
    <mergeCell ref="C51:E51"/>
    <mergeCell ref="I51:K51"/>
    <mergeCell ref="N51:P51"/>
    <mergeCell ref="S51:U51"/>
    <mergeCell ref="X51:Z51"/>
    <mergeCell ref="AC51:AE51"/>
    <mergeCell ref="C48:E48"/>
    <mergeCell ref="I48:K48"/>
    <mergeCell ref="N48:P48"/>
    <mergeCell ref="S48:U48"/>
    <mergeCell ref="X48:Z48"/>
    <mergeCell ref="AC48:AE48"/>
    <mergeCell ref="C49:E49"/>
    <mergeCell ref="I49:K49"/>
    <mergeCell ref="N49:P49"/>
    <mergeCell ref="S49:U49"/>
    <mergeCell ref="X49:Z49"/>
    <mergeCell ref="AC49:AE49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C47:E47"/>
    <mergeCell ref="I47:K47"/>
    <mergeCell ref="N47:P47"/>
    <mergeCell ref="S47:U47"/>
    <mergeCell ref="X47:Z47"/>
    <mergeCell ref="AC47:AE47"/>
    <mergeCell ref="AB43:AF43"/>
    <mergeCell ref="C44:E44"/>
    <mergeCell ref="I44:K44"/>
    <mergeCell ref="N44:P44"/>
    <mergeCell ref="S44:U44"/>
    <mergeCell ref="X44:Z44"/>
    <mergeCell ref="AC44:AE44"/>
    <mergeCell ref="A43:A44"/>
    <mergeCell ref="B43:G43"/>
    <mergeCell ref="H43:L43"/>
    <mergeCell ref="M43:Q43"/>
    <mergeCell ref="R43:V43"/>
    <mergeCell ref="W43:AA43"/>
    <mergeCell ref="A5:C5"/>
    <mergeCell ref="A1:D1"/>
    <mergeCell ref="E1:H1"/>
    <mergeCell ref="A3:B3"/>
    <mergeCell ref="A41:C41"/>
    <mergeCell ref="C36:E36"/>
    <mergeCell ref="I36:K36"/>
    <mergeCell ref="N36:P36"/>
    <mergeCell ref="S36:U36"/>
    <mergeCell ref="C29:E29"/>
    <mergeCell ref="I29:K29"/>
    <mergeCell ref="N29:P29"/>
    <mergeCell ref="S29:U29"/>
    <mergeCell ref="C19:E19"/>
    <mergeCell ref="I19:K19"/>
    <mergeCell ref="N19:P19"/>
    <mergeCell ref="S19:U19"/>
    <mergeCell ref="C10:E10"/>
    <mergeCell ref="I10:K10"/>
    <mergeCell ref="N10:P10"/>
    <mergeCell ref="S10:U10"/>
    <mergeCell ref="A7:A8"/>
    <mergeCell ref="C17:E17"/>
    <mergeCell ref="I17:K17"/>
    <mergeCell ref="X36:Z36"/>
    <mergeCell ref="AC36:AE36"/>
    <mergeCell ref="C31:E31"/>
    <mergeCell ref="I31:K31"/>
    <mergeCell ref="N31:P31"/>
    <mergeCell ref="S31:U31"/>
    <mergeCell ref="X31:Z31"/>
    <mergeCell ref="AC31:AE31"/>
    <mergeCell ref="C30:E30"/>
    <mergeCell ref="I30:K30"/>
    <mergeCell ref="N30:P30"/>
    <mergeCell ref="S30:U30"/>
    <mergeCell ref="X30:Z30"/>
    <mergeCell ref="AC30:AE30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X19:Z19"/>
    <mergeCell ref="AC19:AE19"/>
    <mergeCell ref="C12:E12"/>
    <mergeCell ref="I12:K12"/>
    <mergeCell ref="N12:P12"/>
    <mergeCell ref="S12:U12"/>
    <mergeCell ref="X12:Z12"/>
    <mergeCell ref="AC12:AE12"/>
    <mergeCell ref="C11:E11"/>
    <mergeCell ref="I11:K11"/>
    <mergeCell ref="N11:P11"/>
    <mergeCell ref="S11:U11"/>
    <mergeCell ref="X11:Z11"/>
    <mergeCell ref="AC11:AE11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0:Z10"/>
    <mergeCell ref="AC10:AE10"/>
    <mergeCell ref="C9:E9"/>
    <mergeCell ref="I9:K9"/>
    <mergeCell ref="N9:P9"/>
    <mergeCell ref="S9:U9"/>
    <mergeCell ref="X9:Z9"/>
    <mergeCell ref="AC9:AE9"/>
    <mergeCell ref="AB7:AF7"/>
    <mergeCell ref="C8:E8"/>
    <mergeCell ref="I8:K8"/>
    <mergeCell ref="N8:P8"/>
    <mergeCell ref="S8:U8"/>
    <mergeCell ref="X8:Z8"/>
    <mergeCell ref="AC8:AE8"/>
    <mergeCell ref="B7:G7"/>
    <mergeCell ref="H7:L7"/>
    <mergeCell ref="M7:Q7"/>
    <mergeCell ref="R7:V7"/>
    <mergeCell ref="W7:AA7"/>
    <mergeCell ref="X14:Z14"/>
    <mergeCell ref="AC14:AE14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X34:Z34"/>
    <mergeCell ref="AC34:AE34"/>
    <mergeCell ref="C35:E35"/>
    <mergeCell ref="I35:K35"/>
    <mergeCell ref="N35:P35"/>
    <mergeCell ref="S35:U35"/>
    <mergeCell ref="X35:Z35"/>
    <mergeCell ref="AC35:AE35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X29:Z29"/>
    <mergeCell ref="AC29:AE29"/>
  </mergeCells>
  <conditionalFormatting sqref="A9:AF9 A10:A18">
    <cfRule type="cellIs" dxfId="23" priority="8" operator="equal">
      <formula>0</formula>
    </cfRule>
  </conditionalFormatting>
  <conditionalFormatting sqref="G38">
    <cfRule type="cellIs" dxfId="22" priority="7" operator="equal">
      <formula>0</formula>
    </cfRule>
  </conditionalFormatting>
  <conditionalFormatting sqref="K38">
    <cfRule type="cellIs" dxfId="21" priority="6" operator="equal">
      <formula>0</formula>
    </cfRule>
  </conditionalFormatting>
  <conditionalFormatting sqref="B45:AF45">
    <cfRule type="cellIs" dxfId="20" priority="5" operator="equal">
      <formula>0</formula>
    </cfRule>
  </conditionalFormatting>
  <conditionalFormatting sqref="G73">
    <cfRule type="cellIs" dxfId="19" priority="4" operator="equal">
      <formula>0</formula>
    </cfRule>
  </conditionalFormatting>
  <conditionalFormatting sqref="K73">
    <cfRule type="cellIs" dxfId="18" priority="3" operator="equal">
      <formula>0</formula>
    </cfRule>
  </conditionalFormatting>
  <conditionalFormatting sqref="B46:AF71">
    <cfRule type="cellIs" dxfId="17" priority="2" operator="equal">
      <formula>0</formula>
    </cfRule>
  </conditionalFormatting>
  <conditionalFormatting sqref="B10:AF18 A19:AF36">
    <cfRule type="cellIs" dxfId="16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D5" sqref="D5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3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33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33" t="s">
        <v>2</v>
      </c>
      <c r="I8" s="81" t="s">
        <v>3</v>
      </c>
      <c r="J8" s="81"/>
      <c r="K8" s="81"/>
      <c r="L8" s="28" t="s">
        <v>4</v>
      </c>
      <c r="M8" s="33" t="s">
        <v>2</v>
      </c>
      <c r="N8" s="81" t="s">
        <v>3</v>
      </c>
      <c r="O8" s="81"/>
      <c r="P8" s="81"/>
      <c r="Q8" s="28" t="s">
        <v>4</v>
      </c>
      <c r="R8" s="33" t="s">
        <v>2</v>
      </c>
      <c r="S8" s="81" t="s">
        <v>3</v>
      </c>
      <c r="T8" s="81"/>
      <c r="U8" s="81"/>
      <c r="V8" s="28" t="s">
        <v>4</v>
      </c>
      <c r="W8" s="33" t="s">
        <v>2</v>
      </c>
      <c r="X8" s="81" t="s">
        <v>3</v>
      </c>
      <c r="Y8" s="81"/>
      <c r="Z8" s="81"/>
      <c r="AA8" s="28" t="s">
        <v>4</v>
      </c>
      <c r="AB8" s="27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'[1]3'!A220</f>
        <v>Product 1</v>
      </c>
      <c r="B9" s="35" t="str">
        <f>'[1]3'!B220</f>
        <v>P0501400001</v>
      </c>
      <c r="C9" s="74" t="str">
        <f>'[1]3'!C220</f>
        <v>STR- B 400 BWR, 32 MM, 12 M</v>
      </c>
      <c r="D9" s="75"/>
      <c r="E9" s="75"/>
      <c r="F9" s="10">
        <f>'[1]3'!F220</f>
        <v>521.08562801255221</v>
      </c>
      <c r="G9" s="11">
        <f>'[1]3'!G220</f>
        <v>261</v>
      </c>
      <c r="H9" s="55" t="str">
        <f>'[1]3'!H220</f>
        <v>P0100700015</v>
      </c>
      <c r="I9" s="74" t="str">
        <f>'[1]3'!I220</f>
        <v>STB- 4SP (SSS) , 150*150*12 M (52 MW)</v>
      </c>
      <c r="J9" s="75"/>
      <c r="K9" s="75"/>
      <c r="L9" s="10">
        <f>'[1]3'!L220</f>
        <v>539.65031469426776</v>
      </c>
      <c r="M9" s="58">
        <f>'[1]3'!M220</f>
        <v>0</v>
      </c>
      <c r="N9" s="90">
        <f>'[1]3'!N220</f>
        <v>0</v>
      </c>
      <c r="O9" s="77"/>
      <c r="P9" s="77"/>
      <c r="Q9" s="58">
        <f>'[1]3'!Q220</f>
        <v>0</v>
      </c>
      <c r="R9" s="58">
        <f>'[1]3'!R220</f>
        <v>0</v>
      </c>
      <c r="S9" s="90">
        <f>'[1]3'!S220</f>
        <v>0</v>
      </c>
      <c r="T9" s="77"/>
      <c r="U9" s="77"/>
      <c r="V9" s="58">
        <f>'[1]3'!V220</f>
        <v>0</v>
      </c>
      <c r="W9" s="58">
        <f>'[1]3'!W220</f>
        <v>0</v>
      </c>
      <c r="X9" s="90">
        <f>'[1]3'!X220</f>
        <v>0</v>
      </c>
      <c r="Y9" s="77"/>
      <c r="Z9" s="77"/>
      <c r="AA9" s="58">
        <f>'[1]3'!AA220</f>
        <v>0</v>
      </c>
      <c r="AB9" s="58">
        <f>'[1]3'!AB220</f>
        <v>0</v>
      </c>
      <c r="AC9" s="90">
        <f>'[1]3'!AC220</f>
        <v>0</v>
      </c>
      <c r="AD9" s="77"/>
      <c r="AE9" s="77"/>
      <c r="AF9" s="58">
        <f>'[1]3'!AF220</f>
        <v>0</v>
      </c>
      <c r="AG9" s="29"/>
      <c r="AH9" s="29"/>
    </row>
    <row r="10" spans="1:34" s="26" customFormat="1" x14ac:dyDescent="0.25">
      <c r="A10" s="59" t="str">
        <f>'[1]3'!A221</f>
        <v>Product 2</v>
      </c>
      <c r="B10" s="48" t="str">
        <f>'[1]3'!B221</f>
        <v>P0501300002</v>
      </c>
      <c r="C10" s="74" t="str">
        <f>'[1]3'!C221</f>
        <v>STR- B 500 BWR, 25 MM, 12 M</v>
      </c>
      <c r="D10" s="75"/>
      <c r="E10" s="75"/>
      <c r="F10" s="10">
        <f>'[1]3'!F221</f>
        <v>489.97464104194319</v>
      </c>
      <c r="G10" s="11">
        <f>'[1]3'!G221</f>
        <v>238</v>
      </c>
      <c r="H10" s="55" t="str">
        <f>'[1]3'!H221</f>
        <v>P0100700015</v>
      </c>
      <c r="I10" s="74" t="str">
        <f>'[1]3'!I221</f>
        <v>STB- 4SP (SSS) , 150*150*12 M (52 MW)</v>
      </c>
      <c r="J10" s="75"/>
      <c r="K10" s="75"/>
      <c r="L10" s="10">
        <f>'[1]3'!L221</f>
        <v>489.97464104194319</v>
      </c>
      <c r="M10" s="58">
        <f>'[1]3'!M221</f>
        <v>0</v>
      </c>
      <c r="N10" s="90">
        <f>'[1]3'!N221</f>
        <v>0</v>
      </c>
      <c r="O10" s="77"/>
      <c r="P10" s="77"/>
      <c r="Q10" s="58">
        <f>'[1]3'!Q221</f>
        <v>0</v>
      </c>
      <c r="R10" s="58">
        <f>'[1]3'!R221</f>
        <v>0</v>
      </c>
      <c r="S10" s="90">
        <f>'[1]3'!S221</f>
        <v>0</v>
      </c>
      <c r="T10" s="77"/>
      <c r="U10" s="77"/>
      <c r="V10" s="58">
        <f>'[1]3'!V221</f>
        <v>0</v>
      </c>
      <c r="W10" s="58">
        <f>'[1]3'!W221</f>
        <v>0</v>
      </c>
      <c r="X10" s="90">
        <f>'[1]3'!X221</f>
        <v>0</v>
      </c>
      <c r="Y10" s="77"/>
      <c r="Z10" s="77"/>
      <c r="AA10" s="58">
        <f>'[1]3'!AA221</f>
        <v>0</v>
      </c>
      <c r="AB10" s="58">
        <f>'[1]3'!AB221</f>
        <v>0</v>
      </c>
      <c r="AC10" s="90">
        <f>'[1]3'!AC221</f>
        <v>0</v>
      </c>
      <c r="AD10" s="77"/>
      <c r="AE10" s="77"/>
      <c r="AF10" s="58">
        <f>'[1]3'!AF221</f>
        <v>0</v>
      </c>
      <c r="AG10" s="29"/>
      <c r="AH10" s="29"/>
    </row>
    <row r="11" spans="1:34" s="26" customFormat="1" x14ac:dyDescent="0.25">
      <c r="A11" s="59" t="str">
        <f>'[1]3'!A222</f>
        <v>Product 3</v>
      </c>
      <c r="B11" s="48" t="str">
        <f>'[1]3'!B222</f>
        <v>P0501400002</v>
      </c>
      <c r="C11" s="74" t="str">
        <f>'[1]3'!C222</f>
        <v>STR- B 400 BWR, 25 MM, 12 M</v>
      </c>
      <c r="D11" s="75"/>
      <c r="E11" s="75"/>
      <c r="F11" s="10">
        <f>'[1]3'!F222</f>
        <v>273.33296091182774</v>
      </c>
      <c r="G11" s="11">
        <f>'[1]3'!G222</f>
        <v>136</v>
      </c>
      <c r="H11" s="55" t="str">
        <f>'[1]3'!H222</f>
        <v>P0100700015</v>
      </c>
      <c r="I11" s="74" t="str">
        <f>'[1]3'!I222</f>
        <v>STB- 4SP (SSS) , 150*150*12 M (52 MW)</v>
      </c>
      <c r="J11" s="75"/>
      <c r="K11" s="75"/>
      <c r="L11" s="10">
        <f>'[1]3'!L222</f>
        <v>273.33296091182774</v>
      </c>
      <c r="M11" s="58">
        <f>'[1]3'!M222</f>
        <v>0</v>
      </c>
      <c r="N11" s="90">
        <f>'[1]3'!N222</f>
        <v>0</v>
      </c>
      <c r="O11" s="77"/>
      <c r="P11" s="77"/>
      <c r="Q11" s="58">
        <f>'[1]3'!Q222</f>
        <v>0</v>
      </c>
      <c r="R11" s="58">
        <f>'[1]3'!R222</f>
        <v>0</v>
      </c>
      <c r="S11" s="90">
        <f>'[1]3'!S222</f>
        <v>0</v>
      </c>
      <c r="T11" s="77"/>
      <c r="U11" s="77"/>
      <c r="V11" s="58">
        <f>'[1]3'!V222</f>
        <v>0</v>
      </c>
      <c r="W11" s="58">
        <f>'[1]3'!W222</f>
        <v>0</v>
      </c>
      <c r="X11" s="90">
        <f>'[1]3'!X222</f>
        <v>0</v>
      </c>
      <c r="Y11" s="77"/>
      <c r="Z11" s="77"/>
      <c r="AA11" s="58">
        <f>'[1]3'!AA222</f>
        <v>0</v>
      </c>
      <c r="AB11" s="58">
        <f>'[1]3'!AB222</f>
        <v>0</v>
      </c>
      <c r="AC11" s="90">
        <f>'[1]3'!AC222</f>
        <v>0</v>
      </c>
      <c r="AD11" s="77"/>
      <c r="AE11" s="77"/>
      <c r="AF11" s="58">
        <f>'[1]3'!AF222</f>
        <v>0</v>
      </c>
      <c r="AG11" s="29"/>
      <c r="AH11" s="29"/>
    </row>
    <row r="12" spans="1:34" s="26" customFormat="1" x14ac:dyDescent="0.25">
      <c r="A12" s="59" t="str">
        <f>'[1]3'!A223</f>
        <v>Product 4</v>
      </c>
      <c r="B12" s="48">
        <f>'[1]3'!B223</f>
        <v>0</v>
      </c>
      <c r="C12" s="74">
        <f>'[1]3'!C223</f>
        <v>0</v>
      </c>
      <c r="D12" s="75"/>
      <c r="E12" s="75"/>
      <c r="F12" s="10">
        <f>'[1]3'!F223</f>
        <v>0</v>
      </c>
      <c r="G12" s="11">
        <f>'[1]3'!G223</f>
        <v>0</v>
      </c>
      <c r="H12" s="55">
        <f>'[1]3'!H223</f>
        <v>0</v>
      </c>
      <c r="I12" s="74">
        <f>'[1]3'!I223</f>
        <v>0</v>
      </c>
      <c r="J12" s="75"/>
      <c r="K12" s="75"/>
      <c r="L12" s="10">
        <f>'[1]3'!L223</f>
        <v>0</v>
      </c>
      <c r="M12" s="58">
        <f>'[1]3'!M223</f>
        <v>0</v>
      </c>
      <c r="N12" s="90">
        <f>'[1]3'!N223</f>
        <v>0</v>
      </c>
      <c r="O12" s="77"/>
      <c r="P12" s="77"/>
      <c r="Q12" s="58">
        <f>'[1]3'!Q223</f>
        <v>0</v>
      </c>
      <c r="R12" s="58">
        <f>'[1]3'!R223</f>
        <v>0</v>
      </c>
      <c r="S12" s="90">
        <f>'[1]3'!S223</f>
        <v>0</v>
      </c>
      <c r="T12" s="77"/>
      <c r="U12" s="77"/>
      <c r="V12" s="58">
        <f>'[1]3'!V223</f>
        <v>0</v>
      </c>
      <c r="W12" s="58">
        <f>'[1]3'!W223</f>
        <v>0</v>
      </c>
      <c r="X12" s="90">
        <f>'[1]3'!X223</f>
        <v>0</v>
      </c>
      <c r="Y12" s="77"/>
      <c r="Z12" s="77"/>
      <c r="AA12" s="58">
        <f>'[1]3'!AA223</f>
        <v>0</v>
      </c>
      <c r="AB12" s="58">
        <f>'[1]3'!AB223</f>
        <v>0</v>
      </c>
      <c r="AC12" s="90">
        <f>'[1]3'!AC223</f>
        <v>0</v>
      </c>
      <c r="AD12" s="77"/>
      <c r="AE12" s="77"/>
      <c r="AF12" s="58">
        <f>'[1]3'!AF223</f>
        <v>0</v>
      </c>
      <c r="AG12" s="29"/>
      <c r="AH12" s="29"/>
    </row>
    <row r="13" spans="1:34" s="26" customFormat="1" x14ac:dyDescent="0.25">
      <c r="A13" s="59" t="str">
        <f>'[1]3'!A224</f>
        <v>Product 5</v>
      </c>
      <c r="B13" s="48">
        <f>'[1]3'!B224</f>
        <v>0</v>
      </c>
      <c r="C13" s="74">
        <f>'[1]3'!C224</f>
        <v>0</v>
      </c>
      <c r="D13" s="75"/>
      <c r="E13" s="75"/>
      <c r="F13" s="10">
        <f>'[1]3'!F224</f>
        <v>0</v>
      </c>
      <c r="G13" s="11">
        <f>'[1]3'!G224</f>
        <v>0</v>
      </c>
      <c r="H13" s="55">
        <f>'[1]3'!H224</f>
        <v>0</v>
      </c>
      <c r="I13" s="74">
        <f>'[1]3'!I224</f>
        <v>0</v>
      </c>
      <c r="J13" s="75"/>
      <c r="K13" s="75"/>
      <c r="L13" s="10">
        <f>'[1]3'!L224</f>
        <v>0</v>
      </c>
      <c r="M13" s="58">
        <f>'[1]3'!M224</f>
        <v>0</v>
      </c>
      <c r="N13" s="90">
        <f>'[1]3'!N224</f>
        <v>0</v>
      </c>
      <c r="O13" s="77"/>
      <c r="P13" s="77"/>
      <c r="Q13" s="58">
        <f>'[1]3'!Q224</f>
        <v>0</v>
      </c>
      <c r="R13" s="58">
        <f>'[1]3'!R224</f>
        <v>0</v>
      </c>
      <c r="S13" s="90">
        <f>'[1]3'!S224</f>
        <v>0</v>
      </c>
      <c r="T13" s="77"/>
      <c r="U13" s="77"/>
      <c r="V13" s="58">
        <f>'[1]3'!V224</f>
        <v>0</v>
      </c>
      <c r="W13" s="58">
        <f>'[1]3'!W224</f>
        <v>0</v>
      </c>
      <c r="X13" s="90">
        <f>'[1]3'!X224</f>
        <v>0</v>
      </c>
      <c r="Y13" s="77"/>
      <c r="Z13" s="77"/>
      <c r="AA13" s="58">
        <f>'[1]3'!AA224</f>
        <v>0</v>
      </c>
      <c r="AB13" s="58">
        <f>'[1]3'!AB224</f>
        <v>0</v>
      </c>
      <c r="AC13" s="90">
        <f>'[1]3'!AC224</f>
        <v>0</v>
      </c>
      <c r="AD13" s="77"/>
      <c r="AE13" s="77"/>
      <c r="AF13" s="58">
        <f>'[1]3'!AF224</f>
        <v>0</v>
      </c>
      <c r="AG13" s="29"/>
      <c r="AH13" s="29"/>
    </row>
    <row r="14" spans="1:34" s="26" customFormat="1" x14ac:dyDescent="0.25">
      <c r="A14" s="59" t="str">
        <f>'[1]3'!A225</f>
        <v>Product 6</v>
      </c>
      <c r="B14" s="48">
        <f>'[1]3'!B225</f>
        <v>0</v>
      </c>
      <c r="C14" s="74">
        <f>'[1]3'!C225</f>
        <v>0</v>
      </c>
      <c r="D14" s="75"/>
      <c r="E14" s="75"/>
      <c r="F14" s="10">
        <f>'[1]3'!F225</f>
        <v>0</v>
      </c>
      <c r="G14" s="11">
        <f>'[1]3'!G225</f>
        <v>0</v>
      </c>
      <c r="H14" s="55">
        <f>'[1]3'!H225</f>
        <v>0</v>
      </c>
      <c r="I14" s="74">
        <f>'[1]3'!I225</f>
        <v>0</v>
      </c>
      <c r="J14" s="75"/>
      <c r="K14" s="75"/>
      <c r="L14" s="10">
        <f>'[1]3'!L225</f>
        <v>0</v>
      </c>
      <c r="M14" s="58">
        <f>'[1]3'!M225</f>
        <v>0</v>
      </c>
      <c r="N14" s="90">
        <f>'[1]3'!N225</f>
        <v>0</v>
      </c>
      <c r="O14" s="77"/>
      <c r="P14" s="77"/>
      <c r="Q14" s="58">
        <f>'[1]3'!Q225</f>
        <v>0</v>
      </c>
      <c r="R14" s="58">
        <f>'[1]3'!R225</f>
        <v>0</v>
      </c>
      <c r="S14" s="90">
        <f>'[1]3'!S225</f>
        <v>0</v>
      </c>
      <c r="T14" s="77"/>
      <c r="U14" s="77"/>
      <c r="V14" s="58">
        <f>'[1]3'!V225</f>
        <v>0</v>
      </c>
      <c r="W14" s="58">
        <f>'[1]3'!W225</f>
        <v>0</v>
      </c>
      <c r="X14" s="90">
        <f>'[1]3'!X225</f>
        <v>0</v>
      </c>
      <c r="Y14" s="77"/>
      <c r="Z14" s="77"/>
      <c r="AA14" s="58">
        <f>'[1]3'!AA225</f>
        <v>0</v>
      </c>
      <c r="AB14" s="58">
        <f>'[1]3'!AB225</f>
        <v>0</v>
      </c>
      <c r="AC14" s="90">
        <f>'[1]3'!AC225</f>
        <v>0</v>
      </c>
      <c r="AD14" s="77"/>
      <c r="AE14" s="77"/>
      <c r="AF14" s="58">
        <f>'[1]3'!AF225</f>
        <v>0</v>
      </c>
      <c r="AG14" s="29"/>
      <c r="AH14" s="29"/>
    </row>
    <row r="15" spans="1:34" s="26" customFormat="1" x14ac:dyDescent="0.25">
      <c r="A15" s="59" t="str">
        <f>'[1]3'!A226</f>
        <v>Product 7</v>
      </c>
      <c r="B15" s="48">
        <f>'[1]3'!B226</f>
        <v>0</v>
      </c>
      <c r="C15" s="74">
        <f>'[1]3'!C226</f>
        <v>0</v>
      </c>
      <c r="D15" s="75"/>
      <c r="E15" s="75"/>
      <c r="F15" s="10">
        <f>'[1]3'!F226</f>
        <v>0</v>
      </c>
      <c r="G15" s="11">
        <f>'[1]3'!G226</f>
        <v>0</v>
      </c>
      <c r="H15" s="55">
        <f>'[1]3'!H226</f>
        <v>0</v>
      </c>
      <c r="I15" s="74">
        <f>'[1]3'!I226</f>
        <v>0</v>
      </c>
      <c r="J15" s="75"/>
      <c r="K15" s="75"/>
      <c r="L15" s="10">
        <f>'[1]3'!L226</f>
        <v>0</v>
      </c>
      <c r="M15" s="58">
        <f>'[1]3'!M226</f>
        <v>0</v>
      </c>
      <c r="N15" s="90">
        <f>'[1]3'!N226</f>
        <v>0</v>
      </c>
      <c r="O15" s="77"/>
      <c r="P15" s="77"/>
      <c r="Q15" s="58">
        <f>'[1]3'!Q226</f>
        <v>0</v>
      </c>
      <c r="R15" s="58">
        <f>'[1]3'!R226</f>
        <v>0</v>
      </c>
      <c r="S15" s="90">
        <f>'[1]3'!S226</f>
        <v>0</v>
      </c>
      <c r="T15" s="77"/>
      <c r="U15" s="77"/>
      <c r="V15" s="58">
        <f>'[1]3'!V226</f>
        <v>0</v>
      </c>
      <c r="W15" s="58">
        <f>'[1]3'!W226</f>
        <v>0</v>
      </c>
      <c r="X15" s="90">
        <f>'[1]3'!X226</f>
        <v>0</v>
      </c>
      <c r="Y15" s="77"/>
      <c r="Z15" s="77"/>
      <c r="AA15" s="58">
        <f>'[1]3'!AA226</f>
        <v>0</v>
      </c>
      <c r="AB15" s="58">
        <f>'[1]3'!AB226</f>
        <v>0</v>
      </c>
      <c r="AC15" s="90">
        <f>'[1]3'!AC226</f>
        <v>0</v>
      </c>
      <c r="AD15" s="77"/>
      <c r="AE15" s="77"/>
      <c r="AF15" s="58">
        <f>'[1]3'!AF226</f>
        <v>0</v>
      </c>
      <c r="AG15" s="29"/>
      <c r="AH15" s="29"/>
    </row>
    <row r="16" spans="1:34" s="26" customFormat="1" x14ac:dyDescent="0.25">
      <c r="A16" s="59" t="str">
        <f>'[1]3'!A227</f>
        <v>Product 8</v>
      </c>
      <c r="B16" s="48">
        <f>'[1]3'!B227</f>
        <v>0</v>
      </c>
      <c r="C16" s="74">
        <f>'[1]3'!C227</f>
        <v>0</v>
      </c>
      <c r="D16" s="75"/>
      <c r="E16" s="75"/>
      <c r="F16" s="10">
        <f>'[1]3'!F227</f>
        <v>0</v>
      </c>
      <c r="G16" s="11">
        <f>'[1]3'!G227</f>
        <v>0</v>
      </c>
      <c r="H16" s="55">
        <f>'[1]3'!H227</f>
        <v>0</v>
      </c>
      <c r="I16" s="74">
        <f>'[1]3'!I227</f>
        <v>0</v>
      </c>
      <c r="J16" s="75"/>
      <c r="K16" s="75"/>
      <c r="L16" s="10">
        <f>'[1]3'!L227</f>
        <v>0</v>
      </c>
      <c r="M16" s="58">
        <f>'[1]3'!M227</f>
        <v>0</v>
      </c>
      <c r="N16" s="90">
        <f>'[1]3'!N227</f>
        <v>0</v>
      </c>
      <c r="O16" s="77"/>
      <c r="P16" s="77"/>
      <c r="Q16" s="58">
        <f>'[1]3'!Q227</f>
        <v>0</v>
      </c>
      <c r="R16" s="58">
        <f>'[1]3'!R227</f>
        <v>0</v>
      </c>
      <c r="S16" s="90">
        <f>'[1]3'!S227</f>
        <v>0</v>
      </c>
      <c r="T16" s="77"/>
      <c r="U16" s="77"/>
      <c r="V16" s="58">
        <f>'[1]3'!V227</f>
        <v>0</v>
      </c>
      <c r="W16" s="58">
        <f>'[1]3'!W227</f>
        <v>0</v>
      </c>
      <c r="X16" s="90">
        <f>'[1]3'!X227</f>
        <v>0</v>
      </c>
      <c r="Y16" s="77"/>
      <c r="Z16" s="77"/>
      <c r="AA16" s="58">
        <f>'[1]3'!AA227</f>
        <v>0</v>
      </c>
      <c r="AB16" s="58">
        <f>'[1]3'!AB227</f>
        <v>0</v>
      </c>
      <c r="AC16" s="90">
        <f>'[1]3'!AC227</f>
        <v>0</v>
      </c>
      <c r="AD16" s="77"/>
      <c r="AE16" s="77"/>
      <c r="AF16" s="58">
        <f>'[1]3'!AF227</f>
        <v>0</v>
      </c>
      <c r="AG16" s="29"/>
      <c r="AH16" s="29"/>
    </row>
    <row r="17" spans="1:34" s="26" customFormat="1" x14ac:dyDescent="0.25">
      <c r="A17" s="59" t="str">
        <f>'[1]3'!A228</f>
        <v>Product 9</v>
      </c>
      <c r="B17" s="48">
        <f>'[1]3'!B228</f>
        <v>0</v>
      </c>
      <c r="C17" s="74">
        <f>'[1]3'!C228</f>
        <v>0</v>
      </c>
      <c r="D17" s="75"/>
      <c r="E17" s="75"/>
      <c r="F17" s="10">
        <f>'[1]3'!F228</f>
        <v>0</v>
      </c>
      <c r="G17" s="11">
        <f>'[1]3'!G228</f>
        <v>0</v>
      </c>
      <c r="H17" s="55">
        <f>'[1]3'!H228</f>
        <v>0</v>
      </c>
      <c r="I17" s="74">
        <f>'[1]3'!I228</f>
        <v>0</v>
      </c>
      <c r="J17" s="75"/>
      <c r="K17" s="75"/>
      <c r="L17" s="10">
        <f>'[1]3'!L228</f>
        <v>0</v>
      </c>
      <c r="M17" s="58">
        <f>'[1]3'!M228</f>
        <v>0</v>
      </c>
      <c r="N17" s="90">
        <f>'[1]3'!N228</f>
        <v>0</v>
      </c>
      <c r="O17" s="77"/>
      <c r="P17" s="77"/>
      <c r="Q17" s="58">
        <f>'[1]3'!Q228</f>
        <v>0</v>
      </c>
      <c r="R17" s="58">
        <f>'[1]3'!R228</f>
        <v>0</v>
      </c>
      <c r="S17" s="90">
        <f>'[1]3'!S228</f>
        <v>0</v>
      </c>
      <c r="T17" s="77"/>
      <c r="U17" s="77"/>
      <c r="V17" s="58">
        <f>'[1]3'!V228</f>
        <v>0</v>
      </c>
      <c r="W17" s="58">
        <f>'[1]3'!W228</f>
        <v>0</v>
      </c>
      <c r="X17" s="90">
        <f>'[1]3'!X228</f>
        <v>0</v>
      </c>
      <c r="Y17" s="77"/>
      <c r="Z17" s="77"/>
      <c r="AA17" s="58">
        <f>'[1]3'!AA228</f>
        <v>0</v>
      </c>
      <c r="AB17" s="58">
        <f>'[1]3'!AB228</f>
        <v>0</v>
      </c>
      <c r="AC17" s="90">
        <f>'[1]3'!AC228</f>
        <v>0</v>
      </c>
      <c r="AD17" s="77"/>
      <c r="AE17" s="77"/>
      <c r="AF17" s="58">
        <f>'[1]3'!AF228</f>
        <v>0</v>
      </c>
      <c r="AG17" s="29"/>
      <c r="AH17" s="29"/>
    </row>
    <row r="18" spans="1:34" s="26" customFormat="1" x14ac:dyDescent="0.25">
      <c r="A18" s="59" t="str">
        <f>'[1]3'!A229</f>
        <v>Product 10</v>
      </c>
      <c r="B18" s="48">
        <f>'[1]3'!B229</f>
        <v>0</v>
      </c>
      <c r="C18" s="74">
        <f>'[1]3'!C229</f>
        <v>0</v>
      </c>
      <c r="D18" s="75"/>
      <c r="E18" s="75"/>
      <c r="F18" s="10">
        <f>'[1]3'!F229</f>
        <v>0</v>
      </c>
      <c r="G18" s="11">
        <f>'[1]3'!G229</f>
        <v>0</v>
      </c>
      <c r="H18" s="55">
        <f>'[1]3'!H229</f>
        <v>0</v>
      </c>
      <c r="I18" s="74">
        <f>'[1]3'!I229</f>
        <v>0</v>
      </c>
      <c r="J18" s="75"/>
      <c r="K18" s="75"/>
      <c r="L18" s="10">
        <f>'[1]3'!L229</f>
        <v>0</v>
      </c>
      <c r="M18" s="58">
        <f>'[1]3'!M229</f>
        <v>0</v>
      </c>
      <c r="N18" s="90">
        <f>'[1]3'!N229</f>
        <v>0</v>
      </c>
      <c r="O18" s="77"/>
      <c r="P18" s="77"/>
      <c r="Q18" s="58">
        <f>'[1]3'!Q229</f>
        <v>0</v>
      </c>
      <c r="R18" s="58">
        <f>'[1]3'!R229</f>
        <v>0</v>
      </c>
      <c r="S18" s="90">
        <f>'[1]3'!S229</f>
        <v>0</v>
      </c>
      <c r="T18" s="77"/>
      <c r="U18" s="77"/>
      <c r="V18" s="58">
        <f>'[1]3'!V229</f>
        <v>0</v>
      </c>
      <c r="W18" s="58">
        <f>'[1]3'!W229</f>
        <v>0</v>
      </c>
      <c r="X18" s="90">
        <f>'[1]3'!X229</f>
        <v>0</v>
      </c>
      <c r="Y18" s="77"/>
      <c r="Z18" s="77"/>
      <c r="AA18" s="58">
        <f>'[1]3'!AA229</f>
        <v>0</v>
      </c>
      <c r="AB18" s="58">
        <f>'[1]3'!AB229</f>
        <v>0</v>
      </c>
      <c r="AC18" s="90">
        <f>'[1]3'!AC229</f>
        <v>0</v>
      </c>
      <c r="AD18" s="77"/>
      <c r="AE18" s="77"/>
      <c r="AF18" s="58">
        <f>'[1]3'!AF229</f>
        <v>0</v>
      </c>
      <c r="AG18" s="29"/>
      <c r="AH18" s="29"/>
    </row>
    <row r="19" spans="1:34" s="26" customFormat="1" x14ac:dyDescent="0.25">
      <c r="A19" s="59" t="str">
        <f>'[1]3'!A230</f>
        <v>Rej 1</v>
      </c>
      <c r="B19" s="48" t="str">
        <f>'[1]3'!B230</f>
        <v>P0101300008</v>
      </c>
      <c r="C19" s="74" t="str">
        <f>'[1]3'!C230</f>
        <v>STB- 4SP, 150*150 Different lengths</v>
      </c>
      <c r="D19" s="75"/>
      <c r="E19" s="75"/>
      <c r="F19" s="10">
        <f>'[1]3'!F230</f>
        <v>2.1314221218961626</v>
      </c>
      <c r="G19" s="11">
        <f>'[1]3'!G230</f>
        <v>1</v>
      </c>
      <c r="H19" s="55" t="str">
        <f>'[1]3'!H230</f>
        <v>P0100700015</v>
      </c>
      <c r="I19" s="74" t="str">
        <f>'[1]3'!I230</f>
        <v>STB- 4SP (SSS) , 150*150*12 M (52 MW)</v>
      </c>
      <c r="J19" s="75"/>
      <c r="K19" s="75"/>
      <c r="L19" s="10">
        <f>'[1]3'!L230</f>
        <v>2.1314221218961626</v>
      </c>
      <c r="M19" s="58">
        <f>'[1]3'!M230</f>
        <v>0</v>
      </c>
      <c r="N19" s="90">
        <f>'[1]3'!N230</f>
        <v>0</v>
      </c>
      <c r="O19" s="77"/>
      <c r="P19" s="77"/>
      <c r="Q19" s="58">
        <f>'[1]3'!Q230</f>
        <v>0</v>
      </c>
      <c r="R19" s="58">
        <f>'[1]3'!R230</f>
        <v>0</v>
      </c>
      <c r="S19" s="90">
        <f>'[1]3'!S230</f>
        <v>0</v>
      </c>
      <c r="T19" s="77"/>
      <c r="U19" s="77"/>
      <c r="V19" s="58">
        <f>'[1]3'!V230</f>
        <v>0</v>
      </c>
      <c r="W19" s="58">
        <f>'[1]3'!W230</f>
        <v>0</v>
      </c>
      <c r="X19" s="90">
        <f>'[1]3'!X230</f>
        <v>0</v>
      </c>
      <c r="Y19" s="77"/>
      <c r="Z19" s="77"/>
      <c r="AA19" s="58">
        <f>'[1]3'!AA230</f>
        <v>0</v>
      </c>
      <c r="AB19" s="58">
        <f>'[1]3'!AB230</f>
        <v>0</v>
      </c>
      <c r="AC19" s="90">
        <f>'[1]3'!AC230</f>
        <v>0</v>
      </c>
      <c r="AD19" s="77"/>
      <c r="AE19" s="77"/>
      <c r="AF19" s="58">
        <f>'[1]3'!AF230</f>
        <v>0</v>
      </c>
      <c r="AG19" s="29"/>
      <c r="AH19" s="29"/>
    </row>
    <row r="20" spans="1:34" s="26" customFormat="1" x14ac:dyDescent="0.25">
      <c r="A20" s="59" t="str">
        <f>'[1]3'!A231</f>
        <v>Rej 2</v>
      </c>
      <c r="B20" s="48" t="str">
        <f>'[1]3'!B231</f>
        <v>P0101300002</v>
      </c>
      <c r="C20" s="74" t="str">
        <f>'[1]3'!C231</f>
        <v>STB- 4SP, 130*130 Different lengths</v>
      </c>
      <c r="D20" s="75"/>
      <c r="E20" s="75"/>
      <c r="F20" s="10">
        <f>'[1]3'!F231</f>
        <v>0</v>
      </c>
      <c r="G20" s="11">
        <f>'[1]3'!G231</f>
        <v>0</v>
      </c>
      <c r="H20" s="55" t="str">
        <f>'[1]3'!H231</f>
        <v>P0100700014</v>
      </c>
      <c r="I20" s="74" t="str">
        <f>'[1]3'!I231</f>
        <v>STB- 4SP (SSS) , 130*130*12 M ( 52 MW )</v>
      </c>
      <c r="J20" s="75"/>
      <c r="K20" s="75"/>
      <c r="L20" s="10">
        <f>'[1]3'!L231</f>
        <v>0</v>
      </c>
      <c r="M20" s="58">
        <f>'[1]3'!M231</f>
        <v>0</v>
      </c>
      <c r="N20" s="90">
        <f>'[1]3'!N231</f>
        <v>0</v>
      </c>
      <c r="O20" s="77"/>
      <c r="P20" s="77"/>
      <c r="Q20" s="58">
        <f>'[1]3'!Q231</f>
        <v>0</v>
      </c>
      <c r="R20" s="58">
        <f>'[1]3'!R231</f>
        <v>0</v>
      </c>
      <c r="S20" s="90">
        <f>'[1]3'!S231</f>
        <v>0</v>
      </c>
      <c r="T20" s="77"/>
      <c r="U20" s="77"/>
      <c r="V20" s="58">
        <f>'[1]3'!V231</f>
        <v>0</v>
      </c>
      <c r="W20" s="58">
        <f>'[1]3'!W231</f>
        <v>0</v>
      </c>
      <c r="X20" s="90">
        <f>'[1]3'!X231</f>
        <v>0</v>
      </c>
      <c r="Y20" s="77"/>
      <c r="Z20" s="77"/>
      <c r="AA20" s="58">
        <f>'[1]3'!AA231</f>
        <v>0</v>
      </c>
      <c r="AB20" s="58">
        <f>'[1]3'!AB231</f>
        <v>0</v>
      </c>
      <c r="AC20" s="90">
        <f>'[1]3'!AC231</f>
        <v>0</v>
      </c>
      <c r="AD20" s="77"/>
      <c r="AE20" s="77"/>
      <c r="AF20" s="58">
        <f>'[1]3'!AF231</f>
        <v>0</v>
      </c>
      <c r="AG20" s="29"/>
      <c r="AH20" s="29"/>
    </row>
    <row r="21" spans="1:34" s="26" customFormat="1" x14ac:dyDescent="0.25">
      <c r="A21" s="59" t="str">
        <f>'[1]3'!A232</f>
        <v>Rej 3</v>
      </c>
      <c r="B21" s="48" t="str">
        <f>'[1]3'!B232</f>
        <v>P0101300002</v>
      </c>
      <c r="C21" s="74" t="str">
        <f>'[1]3'!C232</f>
        <v>STB- 4SP, 130*130 Different lengths</v>
      </c>
      <c r="D21" s="75"/>
      <c r="E21" s="75"/>
      <c r="F21" s="10">
        <f>'[1]3'!F232</f>
        <v>0</v>
      </c>
      <c r="G21" s="11">
        <f>'[1]3'!G232</f>
        <v>0</v>
      </c>
      <c r="H21" s="55" t="str">
        <f>'[1]3'!H232</f>
        <v>P0100700001</v>
      </c>
      <c r="I21" s="74" t="str">
        <f>'[1]3'!I232</f>
        <v>STB- 4SP, 130*130*12 M ( 52 MW )</v>
      </c>
      <c r="J21" s="75"/>
      <c r="K21" s="75"/>
      <c r="L21" s="10">
        <f>'[1]3'!L232</f>
        <v>0</v>
      </c>
      <c r="M21" s="58">
        <f>'[1]3'!M232</f>
        <v>0</v>
      </c>
      <c r="N21" s="90">
        <f>'[1]3'!N232</f>
        <v>0</v>
      </c>
      <c r="O21" s="77"/>
      <c r="P21" s="77"/>
      <c r="Q21" s="58">
        <f>'[1]3'!Q232</f>
        <v>0</v>
      </c>
      <c r="R21" s="58">
        <f>'[1]3'!R232</f>
        <v>0</v>
      </c>
      <c r="S21" s="90">
        <f>'[1]3'!S232</f>
        <v>0</v>
      </c>
      <c r="T21" s="77"/>
      <c r="U21" s="77"/>
      <c r="V21" s="58">
        <f>'[1]3'!V232</f>
        <v>0</v>
      </c>
      <c r="W21" s="58">
        <f>'[1]3'!W232</f>
        <v>0</v>
      </c>
      <c r="X21" s="90">
        <f>'[1]3'!X232</f>
        <v>0</v>
      </c>
      <c r="Y21" s="77"/>
      <c r="Z21" s="77"/>
      <c r="AA21" s="58">
        <f>'[1]3'!AA232</f>
        <v>0</v>
      </c>
      <c r="AB21" s="58">
        <f>'[1]3'!AB232</f>
        <v>0</v>
      </c>
      <c r="AC21" s="90">
        <f>'[1]3'!AC232</f>
        <v>0</v>
      </c>
      <c r="AD21" s="77"/>
      <c r="AE21" s="77"/>
      <c r="AF21" s="58">
        <f>'[1]3'!AF232</f>
        <v>0</v>
      </c>
      <c r="AG21" s="29"/>
      <c r="AH21" s="29"/>
    </row>
    <row r="22" spans="1:34" s="26" customFormat="1" x14ac:dyDescent="0.25">
      <c r="A22" s="59" t="str">
        <f>'[1]3'!A233</f>
        <v>Rej 4</v>
      </c>
      <c r="B22" s="48">
        <f>'[1]3'!B233</f>
        <v>0</v>
      </c>
      <c r="C22" s="74">
        <f>'[1]3'!C233</f>
        <v>0</v>
      </c>
      <c r="D22" s="75"/>
      <c r="E22" s="75"/>
      <c r="F22" s="10">
        <f>'[1]3'!F233</f>
        <v>0</v>
      </c>
      <c r="G22" s="11">
        <f>'[1]3'!G233</f>
        <v>0</v>
      </c>
      <c r="H22" s="55">
        <f>'[1]3'!H233</f>
        <v>0</v>
      </c>
      <c r="I22" s="74">
        <f>'[1]3'!I233</f>
        <v>0</v>
      </c>
      <c r="J22" s="75"/>
      <c r="K22" s="75"/>
      <c r="L22" s="10">
        <f>'[1]3'!L233</f>
        <v>0</v>
      </c>
      <c r="M22" s="58">
        <f>'[1]3'!M233</f>
        <v>0</v>
      </c>
      <c r="N22" s="90">
        <f>'[1]3'!N233</f>
        <v>0</v>
      </c>
      <c r="O22" s="77"/>
      <c r="P22" s="77"/>
      <c r="Q22" s="58">
        <f>'[1]3'!Q233</f>
        <v>0</v>
      </c>
      <c r="R22" s="58">
        <f>'[1]3'!R233</f>
        <v>0</v>
      </c>
      <c r="S22" s="90">
        <f>'[1]3'!S233</f>
        <v>0</v>
      </c>
      <c r="T22" s="77"/>
      <c r="U22" s="77"/>
      <c r="V22" s="58">
        <f>'[1]3'!V233</f>
        <v>0</v>
      </c>
      <c r="W22" s="58">
        <f>'[1]3'!W233</f>
        <v>0</v>
      </c>
      <c r="X22" s="90">
        <f>'[1]3'!X233</f>
        <v>0</v>
      </c>
      <c r="Y22" s="77"/>
      <c r="Z22" s="77"/>
      <c r="AA22" s="58">
        <f>'[1]3'!AA233</f>
        <v>0</v>
      </c>
      <c r="AB22" s="58">
        <f>'[1]3'!AB233</f>
        <v>0</v>
      </c>
      <c r="AC22" s="90">
        <f>'[1]3'!AC233</f>
        <v>0</v>
      </c>
      <c r="AD22" s="77"/>
      <c r="AE22" s="77"/>
      <c r="AF22" s="58">
        <f>'[1]3'!AF233</f>
        <v>0</v>
      </c>
      <c r="AG22" s="29"/>
      <c r="AH22" s="29"/>
    </row>
    <row r="23" spans="1:34" s="26" customFormat="1" x14ac:dyDescent="0.25">
      <c r="A23" s="59" t="str">
        <f>'[1]3'!A234</f>
        <v>Rej 5</v>
      </c>
      <c r="B23" s="48">
        <f>'[1]3'!B234</f>
        <v>0</v>
      </c>
      <c r="C23" s="74">
        <f>'[1]3'!C234</f>
        <v>0</v>
      </c>
      <c r="D23" s="75"/>
      <c r="E23" s="75"/>
      <c r="F23" s="10">
        <f>'[1]3'!F234</f>
        <v>0</v>
      </c>
      <c r="G23" s="11">
        <f>'[1]3'!G234</f>
        <v>0</v>
      </c>
      <c r="H23" s="55">
        <f>'[1]3'!H234</f>
        <v>0</v>
      </c>
      <c r="I23" s="74">
        <f>'[1]3'!I234</f>
        <v>0</v>
      </c>
      <c r="J23" s="75"/>
      <c r="K23" s="75"/>
      <c r="L23" s="10">
        <f>'[1]3'!L234</f>
        <v>0</v>
      </c>
      <c r="M23" s="58">
        <f>'[1]3'!M234</f>
        <v>0</v>
      </c>
      <c r="N23" s="90">
        <f>'[1]3'!N234</f>
        <v>0</v>
      </c>
      <c r="O23" s="77"/>
      <c r="P23" s="77"/>
      <c r="Q23" s="58">
        <f>'[1]3'!Q234</f>
        <v>0</v>
      </c>
      <c r="R23" s="58">
        <f>'[1]3'!R234</f>
        <v>0</v>
      </c>
      <c r="S23" s="90">
        <f>'[1]3'!S234</f>
        <v>0</v>
      </c>
      <c r="T23" s="77"/>
      <c r="U23" s="77"/>
      <c r="V23" s="58">
        <f>'[1]3'!V234</f>
        <v>0</v>
      </c>
      <c r="W23" s="58">
        <f>'[1]3'!W234</f>
        <v>0</v>
      </c>
      <c r="X23" s="90">
        <f>'[1]3'!X234</f>
        <v>0</v>
      </c>
      <c r="Y23" s="77"/>
      <c r="Z23" s="77"/>
      <c r="AA23" s="58">
        <f>'[1]3'!AA234</f>
        <v>0</v>
      </c>
      <c r="AB23" s="58">
        <f>'[1]3'!AB234</f>
        <v>0</v>
      </c>
      <c r="AC23" s="90">
        <f>'[1]3'!AC234</f>
        <v>0</v>
      </c>
      <c r="AD23" s="77"/>
      <c r="AE23" s="77"/>
      <c r="AF23" s="58">
        <f>'[1]3'!AF234</f>
        <v>0</v>
      </c>
      <c r="AG23" s="29"/>
      <c r="AH23" s="29"/>
    </row>
    <row r="24" spans="1:34" s="26" customFormat="1" x14ac:dyDescent="0.25">
      <c r="A24" s="59" t="str">
        <f>'[1]3'!A235</f>
        <v>Rej 6</v>
      </c>
      <c r="B24" s="48">
        <f>'[1]3'!B235</f>
        <v>0</v>
      </c>
      <c r="C24" s="74">
        <f>'[1]3'!C235</f>
        <v>0</v>
      </c>
      <c r="D24" s="75"/>
      <c r="E24" s="75"/>
      <c r="F24" s="10">
        <f>'[1]3'!F235</f>
        <v>0</v>
      </c>
      <c r="G24" s="11">
        <f>'[1]3'!G235</f>
        <v>0</v>
      </c>
      <c r="H24" s="55">
        <f>'[1]3'!H235</f>
        <v>0</v>
      </c>
      <c r="I24" s="74">
        <f>'[1]3'!I235</f>
        <v>0</v>
      </c>
      <c r="J24" s="75"/>
      <c r="K24" s="75"/>
      <c r="L24" s="10">
        <f>'[1]3'!L235</f>
        <v>0</v>
      </c>
      <c r="M24" s="58">
        <f>'[1]3'!M235</f>
        <v>0</v>
      </c>
      <c r="N24" s="90">
        <f>'[1]3'!N235</f>
        <v>0</v>
      </c>
      <c r="O24" s="77"/>
      <c r="P24" s="77"/>
      <c r="Q24" s="58">
        <f>'[1]3'!Q235</f>
        <v>0</v>
      </c>
      <c r="R24" s="58">
        <f>'[1]3'!R235</f>
        <v>0</v>
      </c>
      <c r="S24" s="90">
        <f>'[1]3'!S235</f>
        <v>0</v>
      </c>
      <c r="T24" s="77"/>
      <c r="U24" s="77"/>
      <c r="V24" s="58">
        <f>'[1]3'!V235</f>
        <v>0</v>
      </c>
      <c r="W24" s="58">
        <f>'[1]3'!W235</f>
        <v>0</v>
      </c>
      <c r="X24" s="90">
        <f>'[1]3'!X235</f>
        <v>0</v>
      </c>
      <c r="Y24" s="77"/>
      <c r="Z24" s="77"/>
      <c r="AA24" s="58">
        <f>'[1]3'!AA235</f>
        <v>0</v>
      </c>
      <c r="AB24" s="58">
        <f>'[1]3'!AB235</f>
        <v>0</v>
      </c>
      <c r="AC24" s="90">
        <f>'[1]3'!AC235</f>
        <v>0</v>
      </c>
      <c r="AD24" s="77"/>
      <c r="AE24" s="77"/>
      <c r="AF24" s="58">
        <f>'[1]3'!AF235</f>
        <v>0</v>
      </c>
      <c r="AG24" s="29"/>
      <c r="AH24" s="29"/>
    </row>
    <row r="25" spans="1:34" s="26" customFormat="1" x14ac:dyDescent="0.25">
      <c r="A25" s="59" t="str">
        <f>'[1]3'!A236</f>
        <v>Rej 7</v>
      </c>
      <c r="B25" s="48">
        <f>'[1]3'!B236</f>
        <v>0</v>
      </c>
      <c r="C25" s="74">
        <f>'[1]3'!C236</f>
        <v>0</v>
      </c>
      <c r="D25" s="75"/>
      <c r="E25" s="75"/>
      <c r="F25" s="10">
        <f>'[1]3'!F236</f>
        <v>0</v>
      </c>
      <c r="G25" s="11">
        <f>'[1]3'!G236</f>
        <v>0</v>
      </c>
      <c r="H25" s="55">
        <f>'[1]3'!H236</f>
        <v>0</v>
      </c>
      <c r="I25" s="74">
        <f>'[1]3'!I236</f>
        <v>0</v>
      </c>
      <c r="J25" s="75"/>
      <c r="K25" s="75"/>
      <c r="L25" s="10">
        <f>'[1]3'!L236</f>
        <v>0</v>
      </c>
      <c r="M25" s="58">
        <f>'[1]3'!M236</f>
        <v>0</v>
      </c>
      <c r="N25" s="90">
        <f>'[1]3'!N236</f>
        <v>0</v>
      </c>
      <c r="O25" s="77"/>
      <c r="P25" s="77"/>
      <c r="Q25" s="58">
        <f>'[1]3'!Q236</f>
        <v>0</v>
      </c>
      <c r="R25" s="58">
        <f>'[1]3'!R236</f>
        <v>0</v>
      </c>
      <c r="S25" s="90">
        <f>'[1]3'!S236</f>
        <v>0</v>
      </c>
      <c r="T25" s="77"/>
      <c r="U25" s="77"/>
      <c r="V25" s="58">
        <f>'[1]3'!V236</f>
        <v>0</v>
      </c>
      <c r="W25" s="58">
        <f>'[1]3'!W236</f>
        <v>0</v>
      </c>
      <c r="X25" s="90">
        <f>'[1]3'!X236</f>
        <v>0</v>
      </c>
      <c r="Y25" s="77"/>
      <c r="Z25" s="77"/>
      <c r="AA25" s="58">
        <f>'[1]3'!AA236</f>
        <v>0</v>
      </c>
      <c r="AB25" s="58">
        <f>'[1]3'!AB236</f>
        <v>0</v>
      </c>
      <c r="AC25" s="90">
        <f>'[1]3'!AC236</f>
        <v>0</v>
      </c>
      <c r="AD25" s="77"/>
      <c r="AE25" s="77"/>
      <c r="AF25" s="58">
        <f>'[1]3'!AF236</f>
        <v>0</v>
      </c>
      <c r="AG25" s="29"/>
      <c r="AH25" s="29"/>
    </row>
    <row r="26" spans="1:34" s="26" customFormat="1" x14ac:dyDescent="0.25">
      <c r="A26" s="59" t="str">
        <f>'[1]3'!A237</f>
        <v>Rej 8</v>
      </c>
      <c r="B26" s="48">
        <f>'[1]3'!B237</f>
        <v>0</v>
      </c>
      <c r="C26" s="74">
        <f>'[1]3'!C237</f>
        <v>0</v>
      </c>
      <c r="D26" s="75"/>
      <c r="E26" s="75"/>
      <c r="F26" s="10">
        <f>'[1]3'!F237</f>
        <v>0</v>
      </c>
      <c r="G26" s="11">
        <f>'[1]3'!G237</f>
        <v>0</v>
      </c>
      <c r="H26" s="55">
        <f>'[1]3'!H237</f>
        <v>0</v>
      </c>
      <c r="I26" s="74">
        <f>'[1]3'!I237</f>
        <v>0</v>
      </c>
      <c r="J26" s="75"/>
      <c r="K26" s="75"/>
      <c r="L26" s="10">
        <f>'[1]3'!L237</f>
        <v>0</v>
      </c>
      <c r="M26" s="58">
        <f>'[1]3'!M237</f>
        <v>0</v>
      </c>
      <c r="N26" s="90">
        <f>'[1]3'!N237</f>
        <v>0</v>
      </c>
      <c r="O26" s="77"/>
      <c r="P26" s="77"/>
      <c r="Q26" s="58">
        <f>'[1]3'!Q237</f>
        <v>0</v>
      </c>
      <c r="R26" s="58">
        <f>'[1]3'!R237</f>
        <v>0</v>
      </c>
      <c r="S26" s="90">
        <f>'[1]3'!S237</f>
        <v>0</v>
      </c>
      <c r="T26" s="77"/>
      <c r="U26" s="77"/>
      <c r="V26" s="58">
        <f>'[1]3'!V237</f>
        <v>0</v>
      </c>
      <c r="W26" s="58">
        <f>'[1]3'!W237</f>
        <v>0</v>
      </c>
      <c r="X26" s="90">
        <f>'[1]3'!X237</f>
        <v>0</v>
      </c>
      <c r="Y26" s="77"/>
      <c r="Z26" s="77"/>
      <c r="AA26" s="58">
        <f>'[1]3'!AA237</f>
        <v>0</v>
      </c>
      <c r="AB26" s="58">
        <f>'[1]3'!AB237</f>
        <v>0</v>
      </c>
      <c r="AC26" s="90">
        <f>'[1]3'!AC237</f>
        <v>0</v>
      </c>
      <c r="AD26" s="77"/>
      <c r="AE26" s="77"/>
      <c r="AF26" s="58">
        <f>'[1]3'!AF237</f>
        <v>0</v>
      </c>
      <c r="AG26" s="29"/>
      <c r="AH26" s="29"/>
    </row>
    <row r="27" spans="1:34" s="26" customFormat="1" x14ac:dyDescent="0.25">
      <c r="A27" s="59" t="str">
        <f>'[1]3'!A238</f>
        <v>Rej 9</v>
      </c>
      <c r="B27" s="48">
        <f>'[1]3'!B238</f>
        <v>0</v>
      </c>
      <c r="C27" s="74">
        <f>'[1]3'!C238</f>
        <v>0</v>
      </c>
      <c r="D27" s="75"/>
      <c r="E27" s="75"/>
      <c r="F27" s="10">
        <f>'[1]3'!F238</f>
        <v>0</v>
      </c>
      <c r="G27" s="11">
        <f>'[1]3'!G238</f>
        <v>0</v>
      </c>
      <c r="H27" s="55">
        <f>'[1]3'!H238</f>
        <v>0</v>
      </c>
      <c r="I27" s="74">
        <f>'[1]3'!I238</f>
        <v>0</v>
      </c>
      <c r="J27" s="75"/>
      <c r="K27" s="75"/>
      <c r="L27" s="10">
        <f>'[1]3'!L238</f>
        <v>0</v>
      </c>
      <c r="M27" s="58">
        <f>'[1]3'!M238</f>
        <v>0</v>
      </c>
      <c r="N27" s="90">
        <f>'[1]3'!N238</f>
        <v>0</v>
      </c>
      <c r="O27" s="77"/>
      <c r="P27" s="77"/>
      <c r="Q27" s="58">
        <f>'[1]3'!Q238</f>
        <v>0</v>
      </c>
      <c r="R27" s="58">
        <f>'[1]3'!R238</f>
        <v>0</v>
      </c>
      <c r="S27" s="90">
        <f>'[1]3'!S238</f>
        <v>0</v>
      </c>
      <c r="T27" s="77"/>
      <c r="U27" s="77"/>
      <c r="V27" s="58">
        <f>'[1]3'!V238</f>
        <v>0</v>
      </c>
      <c r="W27" s="58">
        <f>'[1]3'!W238</f>
        <v>0</v>
      </c>
      <c r="X27" s="90">
        <f>'[1]3'!X238</f>
        <v>0</v>
      </c>
      <c r="Y27" s="77"/>
      <c r="Z27" s="77"/>
      <c r="AA27" s="58">
        <f>'[1]3'!AA238</f>
        <v>0</v>
      </c>
      <c r="AB27" s="58">
        <f>'[1]3'!AB238</f>
        <v>0</v>
      </c>
      <c r="AC27" s="90">
        <f>'[1]3'!AC238</f>
        <v>0</v>
      </c>
      <c r="AD27" s="77"/>
      <c r="AE27" s="77"/>
      <c r="AF27" s="58">
        <f>'[1]3'!AF238</f>
        <v>0</v>
      </c>
      <c r="AG27" s="29"/>
      <c r="AH27" s="29"/>
    </row>
    <row r="28" spans="1:34" s="26" customFormat="1" x14ac:dyDescent="0.25">
      <c r="A28" s="59" t="str">
        <f>'[1]3'!A239</f>
        <v>Rej 10</v>
      </c>
      <c r="B28" s="48">
        <f>'[1]3'!B239</f>
        <v>0</v>
      </c>
      <c r="C28" s="74">
        <f>'[1]3'!C239</f>
        <v>0</v>
      </c>
      <c r="D28" s="75"/>
      <c r="E28" s="75"/>
      <c r="F28" s="10">
        <f>'[1]3'!F239</f>
        <v>0</v>
      </c>
      <c r="G28" s="11">
        <f>'[1]3'!G239</f>
        <v>0</v>
      </c>
      <c r="H28" s="55">
        <f>'[1]3'!H239</f>
        <v>0</v>
      </c>
      <c r="I28" s="74">
        <f>'[1]3'!I239</f>
        <v>0</v>
      </c>
      <c r="J28" s="75"/>
      <c r="K28" s="75"/>
      <c r="L28" s="10">
        <f>'[1]3'!L239</f>
        <v>0</v>
      </c>
      <c r="M28" s="58">
        <f>'[1]3'!M239</f>
        <v>0</v>
      </c>
      <c r="N28" s="90">
        <f>'[1]3'!N239</f>
        <v>0</v>
      </c>
      <c r="O28" s="77"/>
      <c r="P28" s="77"/>
      <c r="Q28" s="58">
        <f>'[1]3'!Q239</f>
        <v>0</v>
      </c>
      <c r="R28" s="58">
        <f>'[1]3'!R239</f>
        <v>0</v>
      </c>
      <c r="S28" s="90">
        <f>'[1]3'!S239</f>
        <v>0</v>
      </c>
      <c r="T28" s="77"/>
      <c r="U28" s="77"/>
      <c r="V28" s="58">
        <f>'[1]3'!V239</f>
        <v>0</v>
      </c>
      <c r="W28" s="58">
        <f>'[1]3'!W239</f>
        <v>0</v>
      </c>
      <c r="X28" s="90">
        <f>'[1]3'!X239</f>
        <v>0</v>
      </c>
      <c r="Y28" s="77"/>
      <c r="Z28" s="77"/>
      <c r="AA28" s="58">
        <f>'[1]3'!AA239</f>
        <v>0</v>
      </c>
      <c r="AB28" s="58">
        <f>'[1]3'!AB239</f>
        <v>0</v>
      </c>
      <c r="AC28" s="90">
        <f>'[1]3'!AC239</f>
        <v>0</v>
      </c>
      <c r="AD28" s="77"/>
      <c r="AE28" s="77"/>
      <c r="AF28" s="58">
        <f>'[1]3'!AF239</f>
        <v>0</v>
      </c>
      <c r="AG28" s="29"/>
      <c r="AH28" s="29"/>
    </row>
    <row r="29" spans="1:34" s="26" customFormat="1" x14ac:dyDescent="0.25">
      <c r="A29" s="59" t="str">
        <f>'[1]3'!A240</f>
        <v>H&amp;T&amp;MR</v>
      </c>
      <c r="B29" s="48" t="str">
        <f>'[1]3'!B240</f>
        <v>P0500600001</v>
      </c>
      <c r="C29" s="74" t="str">
        <f>'[1]3'!C240</f>
        <v>MISS ROLLED&amp;HEAD&amp;TAIL</v>
      </c>
      <c r="D29" s="75"/>
      <c r="E29" s="75"/>
      <c r="F29" s="10">
        <f>'[1]3'!F240</f>
        <v>22.400342778148985</v>
      </c>
      <c r="G29" s="11">
        <f>'[1]3'!G240</f>
        <v>0</v>
      </c>
      <c r="H29" s="55" t="str">
        <f>'[1]3'!H240</f>
        <v>P0100700015</v>
      </c>
      <c r="I29" s="74" t="str">
        <f>'[1]3'!I240</f>
        <v>STB- 4SP (SSS) , 150*150*12 M (52 MW)</v>
      </c>
      <c r="J29" s="75"/>
      <c r="K29" s="75"/>
      <c r="L29" s="10">
        <f>'[1]3'!L240</f>
        <v>22.400342778148985</v>
      </c>
      <c r="M29" s="58">
        <f>'[1]3'!M240</f>
        <v>0</v>
      </c>
      <c r="N29" s="90">
        <f>'[1]3'!N240</f>
        <v>0</v>
      </c>
      <c r="O29" s="77"/>
      <c r="P29" s="77"/>
      <c r="Q29" s="58">
        <f>'[1]3'!Q240</f>
        <v>0</v>
      </c>
      <c r="R29" s="58">
        <f>'[1]3'!R240</f>
        <v>0</v>
      </c>
      <c r="S29" s="90">
        <f>'[1]3'!S240</f>
        <v>0</v>
      </c>
      <c r="T29" s="77"/>
      <c r="U29" s="77"/>
      <c r="V29" s="58">
        <f>'[1]3'!V240</f>
        <v>0</v>
      </c>
      <c r="W29" s="58">
        <f>'[1]3'!W240</f>
        <v>0</v>
      </c>
      <c r="X29" s="90">
        <f>'[1]3'!X240</f>
        <v>0</v>
      </c>
      <c r="Y29" s="77"/>
      <c r="Z29" s="77"/>
      <c r="AA29" s="58">
        <f>'[1]3'!AA240</f>
        <v>0</v>
      </c>
      <c r="AB29" s="58">
        <f>'[1]3'!AB240</f>
        <v>0</v>
      </c>
      <c r="AC29" s="90">
        <f>'[1]3'!AC240</f>
        <v>0</v>
      </c>
      <c r="AD29" s="77"/>
      <c r="AE29" s="77"/>
      <c r="AF29" s="58">
        <f>'[1]3'!AF240</f>
        <v>0</v>
      </c>
      <c r="AG29" s="29"/>
      <c r="AH29" s="29"/>
    </row>
    <row r="30" spans="1:34" s="26" customFormat="1" x14ac:dyDescent="0.25">
      <c r="A30" s="59" t="str">
        <f>'[1]3'!A241</f>
        <v>Shorts</v>
      </c>
      <c r="B30" s="48" t="str">
        <f>'[1]3'!B241</f>
        <v>P0500400001</v>
      </c>
      <c r="C30" s="74" t="str">
        <f>'[1]3'!C241</f>
        <v>STR-SHORTS</v>
      </c>
      <c r="D30" s="75"/>
      <c r="E30" s="75"/>
      <c r="F30" s="10">
        <f>'[1]3'!F241</f>
        <v>27.436596529924962</v>
      </c>
      <c r="G30" s="11">
        <f>'[1]3'!G241</f>
        <v>0</v>
      </c>
      <c r="H30" s="55" t="str">
        <f>'[1]3'!H241</f>
        <v>P0100700015</v>
      </c>
      <c r="I30" s="74" t="str">
        <f>'[1]3'!I241</f>
        <v>STB- 4SP (SSS) , 150*150*12 M (52 MW)</v>
      </c>
      <c r="J30" s="75"/>
      <c r="K30" s="75"/>
      <c r="L30" s="10">
        <f>'[1]3'!L241</f>
        <v>27.436596529924962</v>
      </c>
      <c r="M30" s="58">
        <f>'[1]3'!M241</f>
        <v>0</v>
      </c>
      <c r="N30" s="90">
        <f>'[1]3'!N241</f>
        <v>0</v>
      </c>
      <c r="O30" s="77"/>
      <c r="P30" s="77"/>
      <c r="Q30" s="58">
        <f>'[1]3'!Q241</f>
        <v>0</v>
      </c>
      <c r="R30" s="58">
        <f>'[1]3'!R241</f>
        <v>0</v>
      </c>
      <c r="S30" s="90">
        <f>'[1]3'!S241</f>
        <v>0</v>
      </c>
      <c r="T30" s="77"/>
      <c r="U30" s="77"/>
      <c r="V30" s="58">
        <f>'[1]3'!V241</f>
        <v>0</v>
      </c>
      <c r="W30" s="58">
        <f>'[1]3'!W241</f>
        <v>0</v>
      </c>
      <c r="X30" s="90">
        <f>'[1]3'!X241</f>
        <v>0</v>
      </c>
      <c r="Y30" s="77"/>
      <c r="Z30" s="77"/>
      <c r="AA30" s="58">
        <f>'[1]3'!AA241</f>
        <v>0</v>
      </c>
      <c r="AB30" s="58">
        <f>'[1]3'!AB241</f>
        <v>0</v>
      </c>
      <c r="AC30" s="90">
        <f>'[1]3'!AC241</f>
        <v>0</v>
      </c>
      <c r="AD30" s="77"/>
      <c r="AE30" s="77"/>
      <c r="AF30" s="58">
        <f>'[1]3'!AF241</f>
        <v>0</v>
      </c>
      <c r="AG30" s="29"/>
      <c r="AH30" s="29"/>
    </row>
    <row r="31" spans="1:34" s="26" customFormat="1" x14ac:dyDescent="0.25">
      <c r="A31" s="59" t="s">
        <v>20</v>
      </c>
      <c r="B31" s="48" t="str">
        <f>'[1]3'!B242</f>
        <v>P0500700001</v>
      </c>
      <c r="C31" s="74" t="str">
        <f>'[1]3'!C242</f>
        <v>COLD SHEAR CUT</v>
      </c>
      <c r="D31" s="75"/>
      <c r="E31" s="75"/>
      <c r="F31" s="10">
        <f>'[1]3'!F242</f>
        <v>15.257965714316207</v>
      </c>
      <c r="G31" s="11">
        <f>'[1]3'!G242</f>
        <v>0</v>
      </c>
      <c r="H31" s="55" t="str">
        <f>'[1]3'!H242</f>
        <v>P0100700015</v>
      </c>
      <c r="I31" s="74" t="str">
        <f>'[1]3'!I242</f>
        <v>STB- 4SP (SSS) , 150*150*12 M (52 MW)</v>
      </c>
      <c r="J31" s="75"/>
      <c r="K31" s="75"/>
      <c r="L31" s="10">
        <f>'[1]3'!L242</f>
        <v>15.257965714316207</v>
      </c>
      <c r="M31" s="58">
        <f>'[1]3'!M242</f>
        <v>0</v>
      </c>
      <c r="N31" s="90">
        <f>'[1]3'!N242</f>
        <v>0</v>
      </c>
      <c r="O31" s="77"/>
      <c r="P31" s="77"/>
      <c r="Q31" s="58">
        <f>'[1]3'!Q242</f>
        <v>0</v>
      </c>
      <c r="R31" s="58">
        <f>'[1]3'!R242</f>
        <v>0</v>
      </c>
      <c r="S31" s="90">
        <f>'[1]3'!S242</f>
        <v>0</v>
      </c>
      <c r="T31" s="77"/>
      <c r="U31" s="77"/>
      <c r="V31" s="58">
        <f>'[1]3'!V242</f>
        <v>0</v>
      </c>
      <c r="W31" s="58">
        <f>'[1]3'!W242</f>
        <v>0</v>
      </c>
      <c r="X31" s="90">
        <f>'[1]3'!X242</f>
        <v>0</v>
      </c>
      <c r="Y31" s="77"/>
      <c r="Z31" s="77"/>
      <c r="AA31" s="58">
        <f>'[1]3'!AA242</f>
        <v>0</v>
      </c>
      <c r="AB31" s="58">
        <f>'[1]3'!AB242</f>
        <v>0</v>
      </c>
      <c r="AC31" s="90">
        <f>'[1]3'!AC242</f>
        <v>0</v>
      </c>
      <c r="AD31" s="77"/>
      <c r="AE31" s="77"/>
      <c r="AF31" s="58">
        <f>'[1]3'!AF242</f>
        <v>0</v>
      </c>
      <c r="AG31" s="29"/>
      <c r="AH31" s="29"/>
    </row>
    <row r="32" spans="1:34" s="26" customFormat="1" x14ac:dyDescent="0.25">
      <c r="A32" s="59" t="str">
        <f>'[1]3'!A243</f>
        <v>Suspended 1</v>
      </c>
      <c r="B32" s="48" t="str">
        <f>'[1]3'!B243</f>
        <v>P0501200010</v>
      </c>
      <c r="C32" s="74" t="str">
        <f>'[1]3'!C243</f>
        <v>STR- 32 MM, SUSPENDED &amp; REJECTED</v>
      </c>
      <c r="D32" s="75"/>
      <c r="E32" s="75"/>
      <c r="F32" s="10">
        <f>'[1]3'!F243</f>
        <v>60</v>
      </c>
      <c r="G32" s="11">
        <f>'[1]3'!G243</f>
        <v>30</v>
      </c>
      <c r="H32" s="55" t="str">
        <f>'[1]3'!H243</f>
        <v>P0100700015</v>
      </c>
      <c r="I32" s="74" t="str">
        <f>'[1]3'!I243</f>
        <v>STB- 4SP (SSS) , 150*150*12 M (52 MW)</v>
      </c>
      <c r="J32" s="75"/>
      <c r="K32" s="75"/>
      <c r="L32" s="10">
        <f>'[1]3'!L243</f>
        <v>60</v>
      </c>
      <c r="M32" s="58">
        <f>'[1]3'!M243</f>
        <v>0</v>
      </c>
      <c r="N32" s="90">
        <f>'[1]3'!N243</f>
        <v>0</v>
      </c>
      <c r="O32" s="77"/>
      <c r="P32" s="77"/>
      <c r="Q32" s="58">
        <f>'[1]3'!Q243</f>
        <v>0</v>
      </c>
      <c r="R32" s="58">
        <f>'[1]3'!R243</f>
        <v>0</v>
      </c>
      <c r="S32" s="90">
        <f>'[1]3'!S243</f>
        <v>0</v>
      </c>
      <c r="T32" s="77"/>
      <c r="U32" s="77"/>
      <c r="V32" s="58">
        <f>'[1]3'!V243</f>
        <v>0</v>
      </c>
      <c r="W32" s="58">
        <f>'[1]3'!W243</f>
        <v>0</v>
      </c>
      <c r="X32" s="90">
        <f>'[1]3'!X243</f>
        <v>0</v>
      </c>
      <c r="Y32" s="77"/>
      <c r="Z32" s="77"/>
      <c r="AA32" s="58">
        <f>'[1]3'!AA243</f>
        <v>0</v>
      </c>
      <c r="AB32" s="58">
        <f>'[1]3'!AB243</f>
        <v>0</v>
      </c>
      <c r="AC32" s="90">
        <f>'[1]3'!AC243</f>
        <v>0</v>
      </c>
      <c r="AD32" s="77"/>
      <c r="AE32" s="77"/>
      <c r="AF32" s="58">
        <f>'[1]3'!AF243</f>
        <v>0</v>
      </c>
      <c r="AG32" s="29"/>
      <c r="AH32" s="29"/>
    </row>
    <row r="33" spans="1:34" s="26" customFormat="1" x14ac:dyDescent="0.25">
      <c r="A33" s="59" t="str">
        <f>'[1]3'!A244</f>
        <v>Suspended 2</v>
      </c>
      <c r="B33" s="48">
        <f>'[1]3'!B244</f>
        <v>0</v>
      </c>
      <c r="C33" s="74">
        <f>'[1]3'!C244</f>
        <v>0</v>
      </c>
      <c r="D33" s="75"/>
      <c r="E33" s="75"/>
      <c r="F33" s="10">
        <f>'[1]3'!F244</f>
        <v>0</v>
      </c>
      <c r="G33" s="11">
        <f>'[1]3'!G244</f>
        <v>0</v>
      </c>
      <c r="H33" s="55">
        <f>'[1]3'!H244</f>
        <v>0</v>
      </c>
      <c r="I33" s="74">
        <f>'[1]3'!I244</f>
        <v>0</v>
      </c>
      <c r="J33" s="75"/>
      <c r="K33" s="75"/>
      <c r="L33" s="10">
        <f>'[1]3'!L244</f>
        <v>0</v>
      </c>
      <c r="M33" s="58">
        <f>'[1]3'!M244</f>
        <v>0</v>
      </c>
      <c r="N33" s="90">
        <f>'[1]3'!N244</f>
        <v>0</v>
      </c>
      <c r="O33" s="77"/>
      <c r="P33" s="77"/>
      <c r="Q33" s="58">
        <f>'[1]3'!Q244</f>
        <v>0</v>
      </c>
      <c r="R33" s="58">
        <f>'[1]3'!R244</f>
        <v>0</v>
      </c>
      <c r="S33" s="90">
        <f>'[1]3'!S244</f>
        <v>0</v>
      </c>
      <c r="T33" s="77"/>
      <c r="U33" s="77"/>
      <c r="V33" s="58">
        <f>'[1]3'!V244</f>
        <v>0</v>
      </c>
      <c r="W33" s="58">
        <f>'[1]3'!W244</f>
        <v>0</v>
      </c>
      <c r="X33" s="90">
        <f>'[1]3'!X244</f>
        <v>0</v>
      </c>
      <c r="Y33" s="77"/>
      <c r="Z33" s="77"/>
      <c r="AA33" s="58">
        <f>'[1]3'!AA244</f>
        <v>0</v>
      </c>
      <c r="AB33" s="58">
        <f>'[1]3'!AB244</f>
        <v>0</v>
      </c>
      <c r="AC33" s="90">
        <f>'[1]3'!AC244</f>
        <v>0</v>
      </c>
      <c r="AD33" s="77"/>
      <c r="AE33" s="77"/>
      <c r="AF33" s="58">
        <f>'[1]3'!AF244</f>
        <v>0</v>
      </c>
      <c r="AG33" s="29"/>
      <c r="AH33" s="29"/>
    </row>
    <row r="34" spans="1:34" s="26" customFormat="1" x14ac:dyDescent="0.25">
      <c r="A34" s="59" t="str">
        <f>'[1]3'!A245</f>
        <v>Suspended 3</v>
      </c>
      <c r="B34" s="48">
        <f>'[1]3'!B245</f>
        <v>0</v>
      </c>
      <c r="C34" s="74">
        <f>'[1]3'!C245</f>
        <v>0</v>
      </c>
      <c r="D34" s="75"/>
      <c r="E34" s="75"/>
      <c r="F34" s="10">
        <f>'[1]3'!F245</f>
        <v>0</v>
      </c>
      <c r="G34" s="11">
        <f>'[1]3'!G245</f>
        <v>0</v>
      </c>
      <c r="H34" s="55">
        <f>'[1]3'!H245</f>
        <v>0</v>
      </c>
      <c r="I34" s="74">
        <f>'[1]3'!I245</f>
        <v>0</v>
      </c>
      <c r="J34" s="75"/>
      <c r="K34" s="75"/>
      <c r="L34" s="10">
        <f>'[1]3'!L245</f>
        <v>0</v>
      </c>
      <c r="M34" s="58">
        <f>'[1]3'!M245</f>
        <v>0</v>
      </c>
      <c r="N34" s="90">
        <f>'[1]3'!N245</f>
        <v>0</v>
      </c>
      <c r="O34" s="77"/>
      <c r="P34" s="77"/>
      <c r="Q34" s="58">
        <f>'[1]3'!Q245</f>
        <v>0</v>
      </c>
      <c r="R34" s="58">
        <f>'[1]3'!R245</f>
        <v>0</v>
      </c>
      <c r="S34" s="90">
        <f>'[1]3'!S245</f>
        <v>0</v>
      </c>
      <c r="T34" s="77"/>
      <c r="U34" s="77"/>
      <c r="V34" s="58">
        <f>'[1]3'!V245</f>
        <v>0</v>
      </c>
      <c r="W34" s="58">
        <f>'[1]3'!W245</f>
        <v>0</v>
      </c>
      <c r="X34" s="90">
        <f>'[1]3'!X245</f>
        <v>0</v>
      </c>
      <c r="Y34" s="77"/>
      <c r="Z34" s="77"/>
      <c r="AA34" s="58">
        <f>'[1]3'!AA245</f>
        <v>0</v>
      </c>
      <c r="AB34" s="58">
        <f>'[1]3'!AB245</f>
        <v>0</v>
      </c>
      <c r="AC34" s="90">
        <f>'[1]3'!AC245</f>
        <v>0</v>
      </c>
      <c r="AD34" s="77"/>
      <c r="AE34" s="77"/>
      <c r="AF34" s="58">
        <f>'[1]3'!AF245</f>
        <v>0</v>
      </c>
      <c r="AG34" s="29"/>
      <c r="AH34" s="29"/>
    </row>
    <row r="35" spans="1:34" s="26" customFormat="1" x14ac:dyDescent="0.25">
      <c r="A35" s="59" t="str">
        <f>'[1]3'!A246</f>
        <v>Suspended 4</v>
      </c>
      <c r="B35" s="48">
        <f>'[1]3'!B246</f>
        <v>0</v>
      </c>
      <c r="C35" s="74">
        <f>'[1]3'!C246</f>
        <v>0</v>
      </c>
      <c r="D35" s="75"/>
      <c r="E35" s="75"/>
      <c r="F35" s="10">
        <f>'[1]3'!F246</f>
        <v>0</v>
      </c>
      <c r="G35" s="11">
        <f>'[1]3'!G246</f>
        <v>0</v>
      </c>
      <c r="H35" s="55">
        <f>'[1]3'!H246</f>
        <v>0</v>
      </c>
      <c r="I35" s="74">
        <f>'[1]3'!I246</f>
        <v>0</v>
      </c>
      <c r="J35" s="75"/>
      <c r="K35" s="75"/>
      <c r="L35" s="10">
        <f>'[1]3'!L246</f>
        <v>0</v>
      </c>
      <c r="M35" s="58">
        <f>'[1]3'!M246</f>
        <v>0</v>
      </c>
      <c r="N35" s="90">
        <f>'[1]3'!N246</f>
        <v>0</v>
      </c>
      <c r="O35" s="77"/>
      <c r="P35" s="77"/>
      <c r="Q35" s="58">
        <f>'[1]3'!Q246</f>
        <v>0</v>
      </c>
      <c r="R35" s="58">
        <f>'[1]3'!R246</f>
        <v>0</v>
      </c>
      <c r="S35" s="90">
        <f>'[1]3'!S246</f>
        <v>0</v>
      </c>
      <c r="T35" s="77"/>
      <c r="U35" s="77"/>
      <c r="V35" s="58">
        <f>'[1]3'!V246</f>
        <v>0</v>
      </c>
      <c r="W35" s="58">
        <f>'[1]3'!W246</f>
        <v>0</v>
      </c>
      <c r="X35" s="90">
        <f>'[1]3'!X246</f>
        <v>0</v>
      </c>
      <c r="Y35" s="77"/>
      <c r="Z35" s="77"/>
      <c r="AA35" s="58">
        <f>'[1]3'!AA246</f>
        <v>0</v>
      </c>
      <c r="AB35" s="58">
        <f>'[1]3'!AB246</f>
        <v>0</v>
      </c>
      <c r="AC35" s="90">
        <f>'[1]3'!AC246</f>
        <v>0</v>
      </c>
      <c r="AD35" s="77"/>
      <c r="AE35" s="77"/>
      <c r="AF35" s="58">
        <f>'[1]3'!AF246</f>
        <v>0</v>
      </c>
      <c r="AG35" s="29"/>
      <c r="AH35" s="29"/>
    </row>
    <row r="36" spans="1:34" s="26" customFormat="1" x14ac:dyDescent="0.25">
      <c r="A36" s="59" t="str">
        <f>'[1]3'!A247</f>
        <v>Suspended 5</v>
      </c>
      <c r="B36" s="48">
        <f>'[1]3'!B247</f>
        <v>0</v>
      </c>
      <c r="C36" s="74">
        <f>'[1]3'!C247</f>
        <v>0</v>
      </c>
      <c r="D36" s="75"/>
      <c r="E36" s="75"/>
      <c r="F36" s="10">
        <f>'[1]3'!F247</f>
        <v>0</v>
      </c>
      <c r="G36" s="11">
        <f>'[1]3'!G247</f>
        <v>0</v>
      </c>
      <c r="H36" s="55">
        <f>'[1]3'!H247</f>
        <v>0</v>
      </c>
      <c r="I36" s="74">
        <f>'[1]3'!I247</f>
        <v>0</v>
      </c>
      <c r="J36" s="75"/>
      <c r="K36" s="75"/>
      <c r="L36" s="10">
        <f>'[1]3'!L247</f>
        <v>0</v>
      </c>
      <c r="M36" s="58">
        <f>'[1]3'!M247</f>
        <v>0</v>
      </c>
      <c r="N36" s="90">
        <f>'[1]3'!N247</f>
        <v>0</v>
      </c>
      <c r="O36" s="77"/>
      <c r="P36" s="77"/>
      <c r="Q36" s="58">
        <f>'[1]3'!Q247</f>
        <v>0</v>
      </c>
      <c r="R36" s="58">
        <f>'[1]3'!R247</f>
        <v>0</v>
      </c>
      <c r="S36" s="90">
        <f>'[1]3'!S247</f>
        <v>0</v>
      </c>
      <c r="T36" s="77"/>
      <c r="U36" s="77"/>
      <c r="V36" s="58">
        <f>'[1]3'!V247</f>
        <v>0</v>
      </c>
      <c r="W36" s="58">
        <f>'[1]3'!W247</f>
        <v>0</v>
      </c>
      <c r="X36" s="90">
        <f>'[1]3'!X247</f>
        <v>0</v>
      </c>
      <c r="Y36" s="77"/>
      <c r="Z36" s="77"/>
      <c r="AA36" s="58">
        <f>'[1]3'!AA247</f>
        <v>0</v>
      </c>
      <c r="AB36" s="58">
        <f>'[1]3'!AB247</f>
        <v>0</v>
      </c>
      <c r="AC36" s="90">
        <f>'[1]3'!AC247</f>
        <v>0</v>
      </c>
      <c r="AD36" s="77"/>
      <c r="AE36" s="77"/>
      <c r="AF36" s="58">
        <f>'[1]3'!AF247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20">
        <f>SUM(F9:F36)</f>
        <v>1411.6195571106095</v>
      </c>
      <c r="C38" s="3"/>
      <c r="D38" s="3"/>
      <c r="E38" s="34" t="s">
        <v>19</v>
      </c>
      <c r="F38" s="16">
        <f>J38-B38</f>
        <v>18.564686681715557</v>
      </c>
      <c r="G38" s="21">
        <f>'[1]1'!$E$249</f>
        <v>2.2026824808563106E-13</v>
      </c>
      <c r="H38" s="13"/>
      <c r="I38" s="34" t="s">
        <v>7</v>
      </c>
      <c r="J38" s="16">
        <f>SUM(L9:L36,Q9:Q36,V9:V36,AA9:AA36,AF9:AF36)</f>
        <v>1430.1842437923251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38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38" t="s">
        <v>2</v>
      </c>
      <c r="I44" s="81" t="s">
        <v>3</v>
      </c>
      <c r="J44" s="81"/>
      <c r="K44" s="81"/>
      <c r="L44" s="28" t="s">
        <v>4</v>
      </c>
      <c r="M44" s="38" t="s">
        <v>2</v>
      </c>
      <c r="N44" s="81" t="s">
        <v>3</v>
      </c>
      <c r="O44" s="81"/>
      <c r="P44" s="81"/>
      <c r="Q44" s="28" t="s">
        <v>4</v>
      </c>
      <c r="R44" s="38" t="s">
        <v>2</v>
      </c>
      <c r="S44" s="81" t="s">
        <v>3</v>
      </c>
      <c r="T44" s="81"/>
      <c r="U44" s="81"/>
      <c r="V44" s="28" t="s">
        <v>4</v>
      </c>
      <c r="W44" s="38" t="s">
        <v>2</v>
      </c>
      <c r="X44" s="81" t="s">
        <v>3</v>
      </c>
      <c r="Y44" s="81"/>
      <c r="Z44" s="81"/>
      <c r="AA44" s="28" t="s">
        <v>4</v>
      </c>
      <c r="AB44" s="38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'[2]3'!A220</f>
        <v>Product 1</v>
      </c>
      <c r="B45" s="36">
        <f>'[2]3'!B220</f>
        <v>0</v>
      </c>
      <c r="C45" s="89">
        <f>'[2]3'!C220</f>
        <v>0</v>
      </c>
      <c r="D45" s="75"/>
      <c r="E45" s="75"/>
      <c r="F45" s="10">
        <f>'[2]3'!F220</f>
        <v>0</v>
      </c>
      <c r="G45" s="11">
        <f>'[2]3'!G220</f>
        <v>0</v>
      </c>
      <c r="H45" s="36">
        <f>'[2]3'!H220</f>
        <v>0</v>
      </c>
      <c r="I45" s="89">
        <f>'[2]3'!I220</f>
        <v>0</v>
      </c>
      <c r="J45" s="75"/>
      <c r="K45" s="75"/>
      <c r="L45" s="10">
        <f>'[2]3'!L220</f>
        <v>0</v>
      </c>
      <c r="M45" s="37">
        <f>'[2]3'!M220</f>
        <v>0</v>
      </c>
      <c r="N45" s="76">
        <f>'[2]3'!N220</f>
        <v>0</v>
      </c>
      <c r="O45" s="77"/>
      <c r="P45" s="77"/>
      <c r="Q45" s="37">
        <f>'[2]3'!Q220</f>
        <v>0</v>
      </c>
      <c r="R45" s="37">
        <f>'[2]3'!R220</f>
        <v>0</v>
      </c>
      <c r="S45" s="76">
        <f>'[2]3'!S220</f>
        <v>0</v>
      </c>
      <c r="T45" s="77"/>
      <c r="U45" s="77"/>
      <c r="V45" s="37">
        <f>'[2]3'!V220</f>
        <v>0</v>
      </c>
      <c r="W45" s="37">
        <f>'[2]3'!W220</f>
        <v>0</v>
      </c>
      <c r="X45" s="76">
        <f>'[2]3'!X220</f>
        <v>0</v>
      </c>
      <c r="Y45" s="77"/>
      <c r="Z45" s="77"/>
      <c r="AA45" s="37">
        <f>'[2]3'!AA220</f>
        <v>0</v>
      </c>
      <c r="AB45" s="37">
        <f>'[2]3'!AB220</f>
        <v>0</v>
      </c>
      <c r="AC45" s="76">
        <f>'[2]3'!AC220</f>
        <v>0</v>
      </c>
      <c r="AD45" s="77"/>
      <c r="AE45" s="77"/>
      <c r="AF45" s="37">
        <f>'[2]3'!AF220</f>
        <v>0</v>
      </c>
    </row>
    <row r="46" spans="1:34" s="26" customFormat="1" x14ac:dyDescent="0.25">
      <c r="A46" s="39" t="str">
        <f>'[2]3'!A221</f>
        <v>Product 2</v>
      </c>
      <c r="B46" s="36">
        <f>'[2]3'!B221</f>
        <v>0</v>
      </c>
      <c r="C46" s="89">
        <f>'[2]3'!C221</f>
        <v>0</v>
      </c>
      <c r="D46" s="75"/>
      <c r="E46" s="75"/>
      <c r="F46" s="10">
        <f>'[2]3'!F221</f>
        <v>0</v>
      </c>
      <c r="G46" s="11">
        <f>'[2]3'!G221</f>
        <v>0</v>
      </c>
      <c r="H46" s="36">
        <f>'[2]3'!H221</f>
        <v>0</v>
      </c>
      <c r="I46" s="89">
        <f>'[2]3'!I221</f>
        <v>0</v>
      </c>
      <c r="J46" s="75"/>
      <c r="K46" s="75"/>
      <c r="L46" s="10">
        <f>'[2]3'!L221</f>
        <v>0</v>
      </c>
      <c r="M46" s="37">
        <f>'[2]3'!M221</f>
        <v>0</v>
      </c>
      <c r="N46" s="76">
        <f>'[2]3'!N221</f>
        <v>0</v>
      </c>
      <c r="O46" s="77"/>
      <c r="P46" s="77"/>
      <c r="Q46" s="37">
        <f>'[2]3'!Q221</f>
        <v>0</v>
      </c>
      <c r="R46" s="37">
        <f>'[2]3'!R221</f>
        <v>0</v>
      </c>
      <c r="S46" s="76">
        <f>'[2]3'!S221</f>
        <v>0</v>
      </c>
      <c r="T46" s="77"/>
      <c r="U46" s="77"/>
      <c r="V46" s="37">
        <f>'[2]3'!V221</f>
        <v>0</v>
      </c>
      <c r="W46" s="37">
        <f>'[2]3'!W221</f>
        <v>0</v>
      </c>
      <c r="X46" s="76">
        <f>'[2]3'!X221</f>
        <v>0</v>
      </c>
      <c r="Y46" s="77"/>
      <c r="Z46" s="77"/>
      <c r="AA46" s="37">
        <f>'[2]3'!AA221</f>
        <v>0</v>
      </c>
      <c r="AB46" s="37">
        <f>'[2]3'!AB221</f>
        <v>0</v>
      </c>
      <c r="AC46" s="76">
        <f>'[2]3'!AC221</f>
        <v>0</v>
      </c>
      <c r="AD46" s="77"/>
      <c r="AE46" s="77"/>
      <c r="AF46" s="37">
        <f>'[2]3'!AF221</f>
        <v>0</v>
      </c>
    </row>
    <row r="47" spans="1:34" s="26" customFormat="1" x14ac:dyDescent="0.25">
      <c r="A47" s="39" t="str">
        <f>'[2]3'!A222</f>
        <v>Product 3</v>
      </c>
      <c r="B47" s="36">
        <f>'[2]3'!B222</f>
        <v>0</v>
      </c>
      <c r="C47" s="89">
        <f>'[2]3'!C222</f>
        <v>0</v>
      </c>
      <c r="D47" s="75"/>
      <c r="E47" s="75"/>
      <c r="F47" s="10">
        <f>'[2]3'!F222</f>
        <v>0</v>
      </c>
      <c r="G47" s="11">
        <f>'[2]3'!G222</f>
        <v>0</v>
      </c>
      <c r="H47" s="36">
        <f>'[2]3'!H222</f>
        <v>0</v>
      </c>
      <c r="I47" s="89">
        <f>'[2]3'!I222</f>
        <v>0</v>
      </c>
      <c r="J47" s="75"/>
      <c r="K47" s="75"/>
      <c r="L47" s="10">
        <f>'[2]3'!L222</f>
        <v>0</v>
      </c>
      <c r="M47" s="37">
        <f>'[2]3'!M222</f>
        <v>0</v>
      </c>
      <c r="N47" s="76">
        <f>'[2]3'!N222</f>
        <v>0</v>
      </c>
      <c r="O47" s="77"/>
      <c r="P47" s="77"/>
      <c r="Q47" s="37">
        <f>'[2]3'!Q222</f>
        <v>0</v>
      </c>
      <c r="R47" s="37">
        <f>'[2]3'!R222</f>
        <v>0</v>
      </c>
      <c r="S47" s="76">
        <f>'[2]3'!S222</f>
        <v>0</v>
      </c>
      <c r="T47" s="77"/>
      <c r="U47" s="77"/>
      <c r="V47" s="37">
        <f>'[2]3'!V222</f>
        <v>0</v>
      </c>
      <c r="W47" s="37">
        <f>'[2]3'!W222</f>
        <v>0</v>
      </c>
      <c r="X47" s="76">
        <f>'[2]3'!X222</f>
        <v>0</v>
      </c>
      <c r="Y47" s="77"/>
      <c r="Z47" s="77"/>
      <c r="AA47" s="37">
        <f>'[2]3'!AA222</f>
        <v>0</v>
      </c>
      <c r="AB47" s="37">
        <f>'[2]3'!AB222</f>
        <v>0</v>
      </c>
      <c r="AC47" s="76">
        <f>'[2]3'!AC222</f>
        <v>0</v>
      </c>
      <c r="AD47" s="77"/>
      <c r="AE47" s="77"/>
      <c r="AF47" s="37">
        <f>'[2]3'!AF222</f>
        <v>0</v>
      </c>
    </row>
    <row r="48" spans="1:34" s="26" customFormat="1" x14ac:dyDescent="0.25">
      <c r="A48" s="39" t="str">
        <f>'[2]3'!A223</f>
        <v>Product 4</v>
      </c>
      <c r="B48" s="36">
        <f>'[2]3'!B223</f>
        <v>0</v>
      </c>
      <c r="C48" s="89">
        <f>'[2]3'!C223</f>
        <v>0</v>
      </c>
      <c r="D48" s="75"/>
      <c r="E48" s="75"/>
      <c r="F48" s="10">
        <f>'[2]3'!F223</f>
        <v>0</v>
      </c>
      <c r="G48" s="11">
        <f>'[2]3'!G223</f>
        <v>0</v>
      </c>
      <c r="H48" s="36">
        <f>'[2]3'!H223</f>
        <v>0</v>
      </c>
      <c r="I48" s="89">
        <f>'[2]3'!I223</f>
        <v>0</v>
      </c>
      <c r="J48" s="75"/>
      <c r="K48" s="75"/>
      <c r="L48" s="10">
        <f>'[2]3'!L223</f>
        <v>0</v>
      </c>
      <c r="M48" s="37">
        <f>'[2]3'!M223</f>
        <v>0</v>
      </c>
      <c r="N48" s="76">
        <f>'[2]3'!N223</f>
        <v>0</v>
      </c>
      <c r="O48" s="77"/>
      <c r="P48" s="77"/>
      <c r="Q48" s="37">
        <f>'[2]3'!Q223</f>
        <v>0</v>
      </c>
      <c r="R48" s="37">
        <f>'[2]3'!R223</f>
        <v>0</v>
      </c>
      <c r="S48" s="76">
        <f>'[2]3'!S223</f>
        <v>0</v>
      </c>
      <c r="T48" s="77"/>
      <c r="U48" s="77"/>
      <c r="V48" s="37">
        <f>'[2]3'!V223</f>
        <v>0</v>
      </c>
      <c r="W48" s="37">
        <f>'[2]3'!W223</f>
        <v>0</v>
      </c>
      <c r="X48" s="76">
        <f>'[2]3'!X223</f>
        <v>0</v>
      </c>
      <c r="Y48" s="77"/>
      <c r="Z48" s="77"/>
      <c r="AA48" s="37">
        <f>'[2]3'!AA223</f>
        <v>0</v>
      </c>
      <c r="AB48" s="37">
        <f>'[2]3'!AB223</f>
        <v>0</v>
      </c>
      <c r="AC48" s="76">
        <f>'[2]3'!AC223</f>
        <v>0</v>
      </c>
      <c r="AD48" s="77"/>
      <c r="AE48" s="77"/>
      <c r="AF48" s="37">
        <f>'[2]3'!AF223</f>
        <v>0</v>
      </c>
    </row>
    <row r="49" spans="1:32" s="26" customFormat="1" x14ac:dyDescent="0.25">
      <c r="A49" s="39" t="str">
        <f>'[2]3'!A224</f>
        <v>Product 5</v>
      </c>
      <c r="B49" s="36">
        <f>'[2]3'!B224</f>
        <v>0</v>
      </c>
      <c r="C49" s="89">
        <f>'[2]3'!C224</f>
        <v>0</v>
      </c>
      <c r="D49" s="75"/>
      <c r="E49" s="75"/>
      <c r="F49" s="10">
        <f>'[2]3'!F224</f>
        <v>0</v>
      </c>
      <c r="G49" s="11">
        <f>'[2]3'!G224</f>
        <v>0</v>
      </c>
      <c r="H49" s="36">
        <f>'[2]3'!H224</f>
        <v>0</v>
      </c>
      <c r="I49" s="89">
        <f>'[2]3'!I224</f>
        <v>0</v>
      </c>
      <c r="J49" s="75"/>
      <c r="K49" s="75"/>
      <c r="L49" s="10">
        <f>'[2]3'!L224</f>
        <v>0</v>
      </c>
      <c r="M49" s="37">
        <f>'[2]3'!M224</f>
        <v>0</v>
      </c>
      <c r="N49" s="76">
        <f>'[2]3'!N224</f>
        <v>0</v>
      </c>
      <c r="O49" s="77"/>
      <c r="P49" s="77"/>
      <c r="Q49" s="37">
        <f>'[2]3'!Q224</f>
        <v>0</v>
      </c>
      <c r="R49" s="37">
        <f>'[2]3'!R224</f>
        <v>0</v>
      </c>
      <c r="S49" s="76">
        <f>'[2]3'!S224</f>
        <v>0</v>
      </c>
      <c r="T49" s="77"/>
      <c r="U49" s="77"/>
      <c r="V49" s="37">
        <f>'[2]3'!V224</f>
        <v>0</v>
      </c>
      <c r="W49" s="37">
        <f>'[2]3'!W224</f>
        <v>0</v>
      </c>
      <c r="X49" s="76">
        <f>'[2]3'!X224</f>
        <v>0</v>
      </c>
      <c r="Y49" s="77"/>
      <c r="Z49" s="77"/>
      <c r="AA49" s="37">
        <f>'[2]3'!AA224</f>
        <v>0</v>
      </c>
      <c r="AB49" s="37">
        <f>'[2]3'!AB224</f>
        <v>0</v>
      </c>
      <c r="AC49" s="76">
        <f>'[2]3'!AC224</f>
        <v>0</v>
      </c>
      <c r="AD49" s="77"/>
      <c r="AE49" s="77"/>
      <c r="AF49" s="37">
        <f>'[2]3'!AF224</f>
        <v>0</v>
      </c>
    </row>
    <row r="50" spans="1:32" s="26" customFormat="1" x14ac:dyDescent="0.25">
      <c r="A50" s="39" t="str">
        <f>'[2]3'!A225</f>
        <v>Product 6</v>
      </c>
      <c r="B50" s="36">
        <f>'[2]3'!B225</f>
        <v>0</v>
      </c>
      <c r="C50" s="89">
        <f>'[2]3'!C225</f>
        <v>0</v>
      </c>
      <c r="D50" s="75"/>
      <c r="E50" s="75"/>
      <c r="F50" s="10">
        <f>'[2]3'!F225</f>
        <v>0</v>
      </c>
      <c r="G50" s="11">
        <f>'[2]3'!G225</f>
        <v>0</v>
      </c>
      <c r="H50" s="36">
        <f>'[2]3'!H225</f>
        <v>0</v>
      </c>
      <c r="I50" s="89">
        <f>'[2]3'!I225</f>
        <v>0</v>
      </c>
      <c r="J50" s="75"/>
      <c r="K50" s="75"/>
      <c r="L50" s="10">
        <f>'[2]3'!L225</f>
        <v>0</v>
      </c>
      <c r="M50" s="37">
        <f>'[2]3'!M225</f>
        <v>0</v>
      </c>
      <c r="N50" s="76">
        <f>'[2]3'!N225</f>
        <v>0</v>
      </c>
      <c r="O50" s="77"/>
      <c r="P50" s="77"/>
      <c r="Q50" s="37">
        <f>'[2]3'!Q225</f>
        <v>0</v>
      </c>
      <c r="R50" s="37">
        <f>'[2]3'!R225</f>
        <v>0</v>
      </c>
      <c r="S50" s="76">
        <f>'[2]3'!S225</f>
        <v>0</v>
      </c>
      <c r="T50" s="77"/>
      <c r="U50" s="77"/>
      <c r="V50" s="37">
        <f>'[2]3'!V225</f>
        <v>0</v>
      </c>
      <c r="W50" s="37">
        <f>'[2]3'!W225</f>
        <v>0</v>
      </c>
      <c r="X50" s="76">
        <f>'[2]3'!X225</f>
        <v>0</v>
      </c>
      <c r="Y50" s="77"/>
      <c r="Z50" s="77"/>
      <c r="AA50" s="37">
        <f>'[2]3'!AA225</f>
        <v>0</v>
      </c>
      <c r="AB50" s="37">
        <f>'[2]3'!AB225</f>
        <v>0</v>
      </c>
      <c r="AC50" s="76">
        <f>'[2]3'!AC225</f>
        <v>0</v>
      </c>
      <c r="AD50" s="77"/>
      <c r="AE50" s="77"/>
      <c r="AF50" s="37">
        <f>'[2]3'!AF225</f>
        <v>0</v>
      </c>
    </row>
    <row r="51" spans="1:32" s="26" customFormat="1" x14ac:dyDescent="0.25">
      <c r="A51" s="39" t="str">
        <f>'[2]3'!A226</f>
        <v>Product 7</v>
      </c>
      <c r="B51" s="36">
        <f>'[2]3'!B226</f>
        <v>0</v>
      </c>
      <c r="C51" s="89">
        <f>'[2]3'!C226</f>
        <v>0</v>
      </c>
      <c r="D51" s="75"/>
      <c r="E51" s="75"/>
      <c r="F51" s="10">
        <f>'[2]3'!F226</f>
        <v>0</v>
      </c>
      <c r="G51" s="11">
        <f>'[2]3'!G226</f>
        <v>0</v>
      </c>
      <c r="H51" s="36">
        <f>'[2]3'!H226</f>
        <v>0</v>
      </c>
      <c r="I51" s="89">
        <f>'[2]3'!I226</f>
        <v>0</v>
      </c>
      <c r="J51" s="75"/>
      <c r="K51" s="75"/>
      <c r="L51" s="10">
        <f>'[2]3'!L226</f>
        <v>0</v>
      </c>
      <c r="M51" s="37">
        <f>'[2]3'!M226</f>
        <v>0</v>
      </c>
      <c r="N51" s="76">
        <f>'[2]3'!N226</f>
        <v>0</v>
      </c>
      <c r="O51" s="77"/>
      <c r="P51" s="77"/>
      <c r="Q51" s="37">
        <f>'[2]3'!Q226</f>
        <v>0</v>
      </c>
      <c r="R51" s="37">
        <f>'[2]3'!R226</f>
        <v>0</v>
      </c>
      <c r="S51" s="76">
        <f>'[2]3'!S226</f>
        <v>0</v>
      </c>
      <c r="T51" s="77"/>
      <c r="U51" s="77"/>
      <c r="V51" s="37">
        <f>'[2]3'!V226</f>
        <v>0</v>
      </c>
      <c r="W51" s="37">
        <f>'[2]3'!W226</f>
        <v>0</v>
      </c>
      <c r="X51" s="76">
        <f>'[2]3'!X226</f>
        <v>0</v>
      </c>
      <c r="Y51" s="77"/>
      <c r="Z51" s="77"/>
      <c r="AA51" s="37">
        <f>'[2]3'!AA226</f>
        <v>0</v>
      </c>
      <c r="AB51" s="37">
        <f>'[2]3'!AB226</f>
        <v>0</v>
      </c>
      <c r="AC51" s="76">
        <f>'[2]3'!AC226</f>
        <v>0</v>
      </c>
      <c r="AD51" s="77"/>
      <c r="AE51" s="77"/>
      <c r="AF51" s="37">
        <f>'[2]3'!AF226</f>
        <v>0</v>
      </c>
    </row>
    <row r="52" spans="1:32" s="26" customFormat="1" x14ac:dyDescent="0.25">
      <c r="A52" s="39" t="str">
        <f>'[2]3'!A227</f>
        <v>Product 8</v>
      </c>
      <c r="B52" s="36">
        <f>'[2]3'!B227</f>
        <v>0</v>
      </c>
      <c r="C52" s="89">
        <f>'[2]3'!C227</f>
        <v>0</v>
      </c>
      <c r="D52" s="75"/>
      <c r="E52" s="75"/>
      <c r="F52" s="10">
        <f>'[2]3'!F227</f>
        <v>0</v>
      </c>
      <c r="G52" s="11">
        <f>'[2]3'!G227</f>
        <v>0</v>
      </c>
      <c r="H52" s="36">
        <f>'[2]3'!H227</f>
        <v>0</v>
      </c>
      <c r="I52" s="89">
        <f>'[2]3'!I227</f>
        <v>0</v>
      </c>
      <c r="J52" s="75"/>
      <c r="K52" s="75"/>
      <c r="L52" s="10">
        <f>'[2]3'!L227</f>
        <v>0</v>
      </c>
      <c r="M52" s="37">
        <f>'[2]3'!M227</f>
        <v>0</v>
      </c>
      <c r="N52" s="76">
        <f>'[2]3'!N227</f>
        <v>0</v>
      </c>
      <c r="O52" s="77"/>
      <c r="P52" s="77"/>
      <c r="Q52" s="37">
        <f>'[2]3'!Q227</f>
        <v>0</v>
      </c>
      <c r="R52" s="37">
        <f>'[2]3'!R227</f>
        <v>0</v>
      </c>
      <c r="S52" s="76">
        <f>'[2]3'!S227</f>
        <v>0</v>
      </c>
      <c r="T52" s="77"/>
      <c r="U52" s="77"/>
      <c r="V52" s="37">
        <f>'[2]3'!V227</f>
        <v>0</v>
      </c>
      <c r="W52" s="37">
        <f>'[2]3'!W227</f>
        <v>0</v>
      </c>
      <c r="X52" s="76">
        <f>'[2]3'!X227</f>
        <v>0</v>
      </c>
      <c r="Y52" s="77"/>
      <c r="Z52" s="77"/>
      <c r="AA52" s="37">
        <f>'[2]3'!AA227</f>
        <v>0</v>
      </c>
      <c r="AB52" s="37">
        <f>'[2]3'!AB227</f>
        <v>0</v>
      </c>
      <c r="AC52" s="76">
        <f>'[2]3'!AC227</f>
        <v>0</v>
      </c>
      <c r="AD52" s="77"/>
      <c r="AE52" s="77"/>
      <c r="AF52" s="37">
        <f>'[2]3'!AF227</f>
        <v>0</v>
      </c>
    </row>
    <row r="53" spans="1:32" s="26" customFormat="1" x14ac:dyDescent="0.25">
      <c r="A53" s="39" t="str">
        <f>'[2]3'!A228</f>
        <v>Product 9</v>
      </c>
      <c r="B53" s="36">
        <f>'[2]3'!B228</f>
        <v>0</v>
      </c>
      <c r="C53" s="89">
        <f>'[2]3'!C228</f>
        <v>0</v>
      </c>
      <c r="D53" s="75"/>
      <c r="E53" s="75"/>
      <c r="F53" s="10">
        <f>'[2]3'!F228</f>
        <v>0</v>
      </c>
      <c r="G53" s="11">
        <f>'[2]3'!G228</f>
        <v>0</v>
      </c>
      <c r="H53" s="36">
        <f>'[2]3'!H228</f>
        <v>0</v>
      </c>
      <c r="I53" s="89">
        <f>'[2]3'!I228</f>
        <v>0</v>
      </c>
      <c r="J53" s="75"/>
      <c r="K53" s="75"/>
      <c r="L53" s="10">
        <f>'[2]3'!L228</f>
        <v>0</v>
      </c>
      <c r="M53" s="37">
        <f>'[2]3'!M228</f>
        <v>0</v>
      </c>
      <c r="N53" s="76">
        <f>'[2]3'!N228</f>
        <v>0</v>
      </c>
      <c r="O53" s="77"/>
      <c r="P53" s="77"/>
      <c r="Q53" s="37">
        <f>'[2]3'!Q228</f>
        <v>0</v>
      </c>
      <c r="R53" s="37">
        <f>'[2]3'!R228</f>
        <v>0</v>
      </c>
      <c r="S53" s="76">
        <f>'[2]3'!S228</f>
        <v>0</v>
      </c>
      <c r="T53" s="77"/>
      <c r="U53" s="77"/>
      <c r="V53" s="37">
        <f>'[2]3'!V228</f>
        <v>0</v>
      </c>
      <c r="W53" s="37">
        <f>'[2]3'!W228</f>
        <v>0</v>
      </c>
      <c r="X53" s="76">
        <f>'[2]3'!X228</f>
        <v>0</v>
      </c>
      <c r="Y53" s="77"/>
      <c r="Z53" s="77"/>
      <c r="AA53" s="37">
        <f>'[2]3'!AA228</f>
        <v>0</v>
      </c>
      <c r="AB53" s="37">
        <f>'[2]3'!AB228</f>
        <v>0</v>
      </c>
      <c r="AC53" s="76">
        <f>'[2]3'!AC228</f>
        <v>0</v>
      </c>
      <c r="AD53" s="77"/>
      <c r="AE53" s="77"/>
      <c r="AF53" s="37">
        <f>'[2]3'!AF228</f>
        <v>0</v>
      </c>
    </row>
    <row r="54" spans="1:32" s="26" customFormat="1" x14ac:dyDescent="0.25">
      <c r="A54" s="39" t="str">
        <f>'[2]3'!A229</f>
        <v>Product 10</v>
      </c>
      <c r="B54" s="36">
        <f>'[2]3'!B229</f>
        <v>0</v>
      </c>
      <c r="C54" s="89">
        <f>'[2]3'!C229</f>
        <v>0</v>
      </c>
      <c r="D54" s="75"/>
      <c r="E54" s="75"/>
      <c r="F54" s="10">
        <f>'[2]3'!F229</f>
        <v>0</v>
      </c>
      <c r="G54" s="11">
        <f>'[2]3'!G229</f>
        <v>0</v>
      </c>
      <c r="H54" s="36">
        <f>'[2]3'!H229</f>
        <v>0</v>
      </c>
      <c r="I54" s="89">
        <f>'[2]3'!I229</f>
        <v>0</v>
      </c>
      <c r="J54" s="75"/>
      <c r="K54" s="75"/>
      <c r="L54" s="10">
        <f>'[2]3'!L229</f>
        <v>0</v>
      </c>
      <c r="M54" s="37">
        <f>'[2]3'!M229</f>
        <v>0</v>
      </c>
      <c r="N54" s="76">
        <f>'[2]3'!N229</f>
        <v>0</v>
      </c>
      <c r="O54" s="77"/>
      <c r="P54" s="77"/>
      <c r="Q54" s="37">
        <f>'[2]3'!Q229</f>
        <v>0</v>
      </c>
      <c r="R54" s="37">
        <f>'[2]3'!R229</f>
        <v>0</v>
      </c>
      <c r="S54" s="76">
        <f>'[2]3'!S229</f>
        <v>0</v>
      </c>
      <c r="T54" s="77"/>
      <c r="U54" s="77"/>
      <c r="V54" s="37">
        <f>'[2]3'!V229</f>
        <v>0</v>
      </c>
      <c r="W54" s="37">
        <f>'[2]3'!W229</f>
        <v>0</v>
      </c>
      <c r="X54" s="76">
        <f>'[2]3'!X229</f>
        <v>0</v>
      </c>
      <c r="Y54" s="77"/>
      <c r="Z54" s="77"/>
      <c r="AA54" s="37">
        <f>'[2]3'!AA229</f>
        <v>0</v>
      </c>
      <c r="AB54" s="37">
        <f>'[2]3'!AB229</f>
        <v>0</v>
      </c>
      <c r="AC54" s="76">
        <f>'[2]3'!AC229</f>
        <v>0</v>
      </c>
      <c r="AD54" s="77"/>
      <c r="AE54" s="77"/>
      <c r="AF54" s="37">
        <f>'[2]3'!AF229</f>
        <v>0</v>
      </c>
    </row>
    <row r="55" spans="1:32" s="26" customFormat="1" x14ac:dyDescent="0.25">
      <c r="A55" s="39" t="str">
        <f>'[2]3'!A230</f>
        <v>Rej 1</v>
      </c>
      <c r="B55" s="36">
        <f>'[2]3'!B230</f>
        <v>0</v>
      </c>
      <c r="C55" s="89">
        <f>'[2]3'!C230</f>
        <v>0</v>
      </c>
      <c r="D55" s="75"/>
      <c r="E55" s="75"/>
      <c r="F55" s="10">
        <f>'[2]3'!F230</f>
        <v>0</v>
      </c>
      <c r="G55" s="11">
        <f>'[2]3'!G230</f>
        <v>0</v>
      </c>
      <c r="H55" s="36">
        <f>'[2]3'!H230</f>
        <v>0</v>
      </c>
      <c r="I55" s="89">
        <f>'[2]3'!I230</f>
        <v>0</v>
      </c>
      <c r="J55" s="75"/>
      <c r="K55" s="75"/>
      <c r="L55" s="10">
        <f>'[2]3'!L230</f>
        <v>0</v>
      </c>
      <c r="M55" s="37">
        <f>'[2]3'!M230</f>
        <v>0</v>
      </c>
      <c r="N55" s="76">
        <f>'[2]3'!N230</f>
        <v>0</v>
      </c>
      <c r="O55" s="77"/>
      <c r="P55" s="77"/>
      <c r="Q55" s="37">
        <f>'[2]3'!Q230</f>
        <v>0</v>
      </c>
      <c r="R55" s="37">
        <f>'[2]3'!R230</f>
        <v>0</v>
      </c>
      <c r="S55" s="76">
        <f>'[2]3'!S230</f>
        <v>0</v>
      </c>
      <c r="T55" s="77"/>
      <c r="U55" s="77"/>
      <c r="V55" s="37">
        <f>'[2]3'!V230</f>
        <v>0</v>
      </c>
      <c r="W55" s="37">
        <f>'[2]3'!W230</f>
        <v>0</v>
      </c>
      <c r="X55" s="76">
        <f>'[2]3'!X230</f>
        <v>0</v>
      </c>
      <c r="Y55" s="77"/>
      <c r="Z55" s="77"/>
      <c r="AA55" s="37">
        <f>'[2]3'!AA230</f>
        <v>0</v>
      </c>
      <c r="AB55" s="37">
        <f>'[2]3'!AB230</f>
        <v>0</v>
      </c>
      <c r="AC55" s="76">
        <f>'[2]3'!AC230</f>
        <v>0</v>
      </c>
      <c r="AD55" s="77"/>
      <c r="AE55" s="77"/>
      <c r="AF55" s="37">
        <f>'[2]3'!AF230</f>
        <v>0</v>
      </c>
    </row>
    <row r="56" spans="1:32" s="26" customFormat="1" x14ac:dyDescent="0.25">
      <c r="A56" s="39" t="str">
        <f>'[2]3'!A231</f>
        <v>Rej 2</v>
      </c>
      <c r="B56" s="36">
        <f>'[2]3'!B231</f>
        <v>0</v>
      </c>
      <c r="C56" s="89">
        <f>'[2]3'!C231</f>
        <v>0</v>
      </c>
      <c r="D56" s="75"/>
      <c r="E56" s="75"/>
      <c r="F56" s="10">
        <f>'[2]3'!F231</f>
        <v>0</v>
      </c>
      <c r="G56" s="11">
        <f>'[2]3'!G231</f>
        <v>0</v>
      </c>
      <c r="H56" s="36">
        <f>'[2]3'!H231</f>
        <v>0</v>
      </c>
      <c r="I56" s="89">
        <f>'[2]3'!I231</f>
        <v>0</v>
      </c>
      <c r="J56" s="75"/>
      <c r="K56" s="75"/>
      <c r="L56" s="10">
        <f>'[2]3'!L231</f>
        <v>0</v>
      </c>
      <c r="M56" s="37">
        <f>'[2]3'!M231</f>
        <v>0</v>
      </c>
      <c r="N56" s="76">
        <f>'[2]3'!N231</f>
        <v>0</v>
      </c>
      <c r="O56" s="77"/>
      <c r="P56" s="77"/>
      <c r="Q56" s="37">
        <f>'[2]3'!Q231</f>
        <v>0</v>
      </c>
      <c r="R56" s="37">
        <f>'[2]3'!R231</f>
        <v>0</v>
      </c>
      <c r="S56" s="76">
        <f>'[2]3'!S231</f>
        <v>0</v>
      </c>
      <c r="T56" s="77"/>
      <c r="U56" s="77"/>
      <c r="V56" s="37">
        <f>'[2]3'!V231</f>
        <v>0</v>
      </c>
      <c r="W56" s="37">
        <f>'[2]3'!W231</f>
        <v>0</v>
      </c>
      <c r="X56" s="76">
        <f>'[2]3'!X231</f>
        <v>0</v>
      </c>
      <c r="Y56" s="77"/>
      <c r="Z56" s="77"/>
      <c r="AA56" s="37">
        <f>'[2]3'!AA231</f>
        <v>0</v>
      </c>
      <c r="AB56" s="37">
        <f>'[2]3'!AB231</f>
        <v>0</v>
      </c>
      <c r="AC56" s="76">
        <f>'[2]3'!AC231</f>
        <v>0</v>
      </c>
      <c r="AD56" s="77"/>
      <c r="AE56" s="77"/>
      <c r="AF56" s="37">
        <f>'[2]3'!AF231</f>
        <v>0</v>
      </c>
    </row>
    <row r="57" spans="1:32" s="26" customFormat="1" x14ac:dyDescent="0.25">
      <c r="A57" s="39" t="str">
        <f>'[2]3'!A232</f>
        <v>Rej 3</v>
      </c>
      <c r="B57" s="36">
        <f>'[2]3'!B232</f>
        <v>0</v>
      </c>
      <c r="C57" s="89">
        <f>'[2]3'!C232</f>
        <v>0</v>
      </c>
      <c r="D57" s="75"/>
      <c r="E57" s="75"/>
      <c r="F57" s="10">
        <f>'[2]3'!F232</f>
        <v>0</v>
      </c>
      <c r="G57" s="11">
        <f>'[2]3'!G232</f>
        <v>0</v>
      </c>
      <c r="H57" s="36">
        <f>'[2]3'!H232</f>
        <v>0</v>
      </c>
      <c r="I57" s="89">
        <f>'[2]3'!I232</f>
        <v>0</v>
      </c>
      <c r="J57" s="75"/>
      <c r="K57" s="75"/>
      <c r="L57" s="10">
        <f>'[2]3'!L232</f>
        <v>0</v>
      </c>
      <c r="M57" s="37">
        <f>'[2]3'!M232</f>
        <v>0</v>
      </c>
      <c r="N57" s="76">
        <f>'[2]3'!N232</f>
        <v>0</v>
      </c>
      <c r="O57" s="77"/>
      <c r="P57" s="77"/>
      <c r="Q57" s="37">
        <f>'[2]3'!Q232</f>
        <v>0</v>
      </c>
      <c r="R57" s="37">
        <f>'[2]3'!R232</f>
        <v>0</v>
      </c>
      <c r="S57" s="76">
        <f>'[2]3'!S232</f>
        <v>0</v>
      </c>
      <c r="T57" s="77"/>
      <c r="U57" s="77"/>
      <c r="V57" s="37">
        <f>'[2]3'!V232</f>
        <v>0</v>
      </c>
      <c r="W57" s="37">
        <f>'[2]3'!W232</f>
        <v>0</v>
      </c>
      <c r="X57" s="76">
        <f>'[2]3'!X232</f>
        <v>0</v>
      </c>
      <c r="Y57" s="77"/>
      <c r="Z57" s="77"/>
      <c r="AA57" s="37">
        <f>'[2]3'!AA232</f>
        <v>0</v>
      </c>
      <c r="AB57" s="37">
        <f>'[2]3'!AB232</f>
        <v>0</v>
      </c>
      <c r="AC57" s="76">
        <f>'[2]3'!AC232</f>
        <v>0</v>
      </c>
      <c r="AD57" s="77"/>
      <c r="AE57" s="77"/>
      <c r="AF57" s="37">
        <f>'[2]3'!AF232</f>
        <v>0</v>
      </c>
    </row>
    <row r="58" spans="1:32" s="26" customFormat="1" x14ac:dyDescent="0.25">
      <c r="A58" s="39" t="str">
        <f>'[2]3'!A233</f>
        <v>Rej 4</v>
      </c>
      <c r="B58" s="36">
        <f>'[2]3'!B233</f>
        <v>0</v>
      </c>
      <c r="C58" s="89">
        <f>'[2]3'!C233</f>
        <v>0</v>
      </c>
      <c r="D58" s="75"/>
      <c r="E58" s="75"/>
      <c r="F58" s="10">
        <f>'[2]3'!F233</f>
        <v>0</v>
      </c>
      <c r="G58" s="11">
        <f>'[2]3'!G233</f>
        <v>0</v>
      </c>
      <c r="H58" s="36">
        <f>'[2]3'!H233</f>
        <v>0</v>
      </c>
      <c r="I58" s="89">
        <f>'[2]3'!I233</f>
        <v>0</v>
      </c>
      <c r="J58" s="75"/>
      <c r="K58" s="75"/>
      <c r="L58" s="10">
        <f>'[2]3'!L233</f>
        <v>0</v>
      </c>
      <c r="M58" s="37">
        <f>'[2]3'!M233</f>
        <v>0</v>
      </c>
      <c r="N58" s="76">
        <f>'[2]3'!N233</f>
        <v>0</v>
      </c>
      <c r="O58" s="77"/>
      <c r="P58" s="77"/>
      <c r="Q58" s="37">
        <f>'[2]3'!Q233</f>
        <v>0</v>
      </c>
      <c r="R58" s="37">
        <f>'[2]3'!R233</f>
        <v>0</v>
      </c>
      <c r="S58" s="76">
        <f>'[2]3'!S233</f>
        <v>0</v>
      </c>
      <c r="T58" s="77"/>
      <c r="U58" s="77"/>
      <c r="V58" s="37">
        <f>'[2]3'!V233</f>
        <v>0</v>
      </c>
      <c r="W58" s="37">
        <f>'[2]3'!W233</f>
        <v>0</v>
      </c>
      <c r="X58" s="76">
        <f>'[2]3'!X233</f>
        <v>0</v>
      </c>
      <c r="Y58" s="77"/>
      <c r="Z58" s="77"/>
      <c r="AA58" s="37">
        <f>'[2]3'!AA233</f>
        <v>0</v>
      </c>
      <c r="AB58" s="37">
        <f>'[2]3'!AB233</f>
        <v>0</v>
      </c>
      <c r="AC58" s="76">
        <f>'[2]3'!AC233</f>
        <v>0</v>
      </c>
      <c r="AD58" s="77"/>
      <c r="AE58" s="77"/>
      <c r="AF58" s="37">
        <f>'[2]3'!AF233</f>
        <v>0</v>
      </c>
    </row>
    <row r="59" spans="1:32" s="26" customFormat="1" x14ac:dyDescent="0.25">
      <c r="A59" s="39" t="str">
        <f>'[2]3'!A234</f>
        <v>Rej 5</v>
      </c>
      <c r="B59" s="36">
        <f>'[2]3'!B234</f>
        <v>0</v>
      </c>
      <c r="C59" s="89">
        <f>'[2]3'!C234</f>
        <v>0</v>
      </c>
      <c r="D59" s="75"/>
      <c r="E59" s="75"/>
      <c r="F59" s="10">
        <f>'[2]3'!F234</f>
        <v>0</v>
      </c>
      <c r="G59" s="11">
        <f>'[2]3'!G234</f>
        <v>0</v>
      </c>
      <c r="H59" s="36">
        <f>'[2]3'!H234</f>
        <v>0</v>
      </c>
      <c r="I59" s="89">
        <f>'[2]3'!I234</f>
        <v>0</v>
      </c>
      <c r="J59" s="75"/>
      <c r="K59" s="75"/>
      <c r="L59" s="10">
        <f>'[2]3'!L234</f>
        <v>0</v>
      </c>
      <c r="M59" s="37">
        <f>'[2]3'!M234</f>
        <v>0</v>
      </c>
      <c r="N59" s="76">
        <f>'[2]3'!N234</f>
        <v>0</v>
      </c>
      <c r="O59" s="77"/>
      <c r="P59" s="77"/>
      <c r="Q59" s="37">
        <f>'[2]3'!Q234</f>
        <v>0</v>
      </c>
      <c r="R59" s="37">
        <f>'[2]3'!R234</f>
        <v>0</v>
      </c>
      <c r="S59" s="76">
        <f>'[2]3'!S234</f>
        <v>0</v>
      </c>
      <c r="T59" s="77"/>
      <c r="U59" s="77"/>
      <c r="V59" s="37">
        <f>'[2]3'!V234</f>
        <v>0</v>
      </c>
      <c r="W59" s="37">
        <f>'[2]3'!W234</f>
        <v>0</v>
      </c>
      <c r="X59" s="76">
        <f>'[2]3'!X234</f>
        <v>0</v>
      </c>
      <c r="Y59" s="77"/>
      <c r="Z59" s="77"/>
      <c r="AA59" s="37">
        <f>'[2]3'!AA234</f>
        <v>0</v>
      </c>
      <c r="AB59" s="37">
        <f>'[2]3'!AB234</f>
        <v>0</v>
      </c>
      <c r="AC59" s="76">
        <f>'[2]3'!AC234</f>
        <v>0</v>
      </c>
      <c r="AD59" s="77"/>
      <c r="AE59" s="77"/>
      <c r="AF59" s="37">
        <f>'[2]3'!AF234</f>
        <v>0</v>
      </c>
    </row>
    <row r="60" spans="1:32" s="26" customFormat="1" x14ac:dyDescent="0.25">
      <c r="A60" s="39" t="str">
        <f>'[2]3'!A235</f>
        <v>Rej 6</v>
      </c>
      <c r="B60" s="36">
        <f>'[2]3'!B235</f>
        <v>0</v>
      </c>
      <c r="C60" s="89">
        <f>'[2]3'!C235</f>
        <v>0</v>
      </c>
      <c r="D60" s="75"/>
      <c r="E60" s="75"/>
      <c r="F60" s="10">
        <f>'[2]3'!F235</f>
        <v>0</v>
      </c>
      <c r="G60" s="11">
        <f>'[2]3'!G235</f>
        <v>0</v>
      </c>
      <c r="H60" s="36">
        <f>'[2]3'!H235</f>
        <v>0</v>
      </c>
      <c r="I60" s="89">
        <f>'[2]3'!I235</f>
        <v>0</v>
      </c>
      <c r="J60" s="75"/>
      <c r="K60" s="75"/>
      <c r="L60" s="10">
        <f>'[2]3'!L235</f>
        <v>0</v>
      </c>
      <c r="M60" s="37">
        <f>'[2]3'!M235</f>
        <v>0</v>
      </c>
      <c r="N60" s="76">
        <f>'[2]3'!N235</f>
        <v>0</v>
      </c>
      <c r="O60" s="77"/>
      <c r="P60" s="77"/>
      <c r="Q60" s="37">
        <f>'[2]3'!Q235</f>
        <v>0</v>
      </c>
      <c r="R60" s="37">
        <f>'[2]3'!R235</f>
        <v>0</v>
      </c>
      <c r="S60" s="76">
        <f>'[2]3'!S235</f>
        <v>0</v>
      </c>
      <c r="T60" s="77"/>
      <c r="U60" s="77"/>
      <c r="V60" s="37">
        <f>'[2]3'!V235</f>
        <v>0</v>
      </c>
      <c r="W60" s="37">
        <f>'[2]3'!W235</f>
        <v>0</v>
      </c>
      <c r="X60" s="76">
        <f>'[2]3'!X235</f>
        <v>0</v>
      </c>
      <c r="Y60" s="77"/>
      <c r="Z60" s="77"/>
      <c r="AA60" s="37">
        <f>'[2]3'!AA235</f>
        <v>0</v>
      </c>
      <c r="AB60" s="37">
        <f>'[2]3'!AB235</f>
        <v>0</v>
      </c>
      <c r="AC60" s="76">
        <f>'[2]3'!AC235</f>
        <v>0</v>
      </c>
      <c r="AD60" s="77"/>
      <c r="AE60" s="77"/>
      <c r="AF60" s="37">
        <f>'[2]3'!AF235</f>
        <v>0</v>
      </c>
    </row>
    <row r="61" spans="1:32" s="26" customFormat="1" x14ac:dyDescent="0.25">
      <c r="A61" s="39" t="str">
        <f>'[2]3'!A236</f>
        <v>Rej 7</v>
      </c>
      <c r="B61" s="36">
        <f>'[2]3'!B236</f>
        <v>0</v>
      </c>
      <c r="C61" s="89">
        <f>'[2]3'!C236</f>
        <v>0</v>
      </c>
      <c r="D61" s="75"/>
      <c r="E61" s="75"/>
      <c r="F61" s="10">
        <f>'[2]3'!F236</f>
        <v>0</v>
      </c>
      <c r="G61" s="11">
        <f>'[2]3'!G236</f>
        <v>0</v>
      </c>
      <c r="H61" s="36">
        <f>'[2]3'!H236</f>
        <v>0</v>
      </c>
      <c r="I61" s="89">
        <f>'[2]3'!I236</f>
        <v>0</v>
      </c>
      <c r="J61" s="75"/>
      <c r="K61" s="75"/>
      <c r="L61" s="10">
        <f>'[2]3'!L236</f>
        <v>0</v>
      </c>
      <c r="M61" s="37">
        <f>'[2]3'!M236</f>
        <v>0</v>
      </c>
      <c r="N61" s="76">
        <f>'[2]3'!N236</f>
        <v>0</v>
      </c>
      <c r="O61" s="77"/>
      <c r="P61" s="77"/>
      <c r="Q61" s="37">
        <f>'[2]3'!Q236</f>
        <v>0</v>
      </c>
      <c r="R61" s="37">
        <f>'[2]3'!R236</f>
        <v>0</v>
      </c>
      <c r="S61" s="76">
        <f>'[2]3'!S236</f>
        <v>0</v>
      </c>
      <c r="T61" s="77"/>
      <c r="U61" s="77"/>
      <c r="V61" s="37">
        <f>'[2]3'!V236</f>
        <v>0</v>
      </c>
      <c r="W61" s="37">
        <f>'[2]3'!W236</f>
        <v>0</v>
      </c>
      <c r="X61" s="76">
        <f>'[2]3'!X236</f>
        <v>0</v>
      </c>
      <c r="Y61" s="77"/>
      <c r="Z61" s="77"/>
      <c r="AA61" s="37">
        <f>'[2]3'!AA236</f>
        <v>0</v>
      </c>
      <c r="AB61" s="37">
        <f>'[2]3'!AB236</f>
        <v>0</v>
      </c>
      <c r="AC61" s="76">
        <f>'[2]3'!AC236</f>
        <v>0</v>
      </c>
      <c r="AD61" s="77"/>
      <c r="AE61" s="77"/>
      <c r="AF61" s="37">
        <f>'[2]3'!AF236</f>
        <v>0</v>
      </c>
    </row>
    <row r="62" spans="1:32" s="26" customFormat="1" x14ac:dyDescent="0.25">
      <c r="A62" s="39" t="str">
        <f>'[2]3'!A237</f>
        <v>Rej 8</v>
      </c>
      <c r="B62" s="36">
        <f>'[2]3'!B237</f>
        <v>0</v>
      </c>
      <c r="C62" s="89">
        <f>'[2]3'!C237</f>
        <v>0</v>
      </c>
      <c r="D62" s="75"/>
      <c r="E62" s="75"/>
      <c r="F62" s="10">
        <f>'[2]3'!F237</f>
        <v>0</v>
      </c>
      <c r="G62" s="11">
        <f>'[2]3'!G237</f>
        <v>0</v>
      </c>
      <c r="H62" s="36">
        <f>'[2]3'!H237</f>
        <v>0</v>
      </c>
      <c r="I62" s="89">
        <f>'[2]3'!I237</f>
        <v>0</v>
      </c>
      <c r="J62" s="75"/>
      <c r="K62" s="75"/>
      <c r="L62" s="10">
        <f>'[2]3'!L237</f>
        <v>0</v>
      </c>
      <c r="M62" s="37">
        <f>'[2]3'!M237</f>
        <v>0</v>
      </c>
      <c r="N62" s="76">
        <f>'[2]3'!N237</f>
        <v>0</v>
      </c>
      <c r="O62" s="77"/>
      <c r="P62" s="77"/>
      <c r="Q62" s="37">
        <f>'[2]3'!Q237</f>
        <v>0</v>
      </c>
      <c r="R62" s="37">
        <f>'[2]3'!R237</f>
        <v>0</v>
      </c>
      <c r="S62" s="76">
        <f>'[2]3'!S237</f>
        <v>0</v>
      </c>
      <c r="T62" s="77"/>
      <c r="U62" s="77"/>
      <c r="V62" s="37">
        <f>'[2]3'!V237</f>
        <v>0</v>
      </c>
      <c r="W62" s="37">
        <f>'[2]3'!W237</f>
        <v>0</v>
      </c>
      <c r="X62" s="76">
        <f>'[2]3'!X237</f>
        <v>0</v>
      </c>
      <c r="Y62" s="77"/>
      <c r="Z62" s="77"/>
      <c r="AA62" s="37">
        <f>'[2]3'!AA237</f>
        <v>0</v>
      </c>
      <c r="AB62" s="37">
        <f>'[2]3'!AB237</f>
        <v>0</v>
      </c>
      <c r="AC62" s="76">
        <f>'[2]3'!AC237</f>
        <v>0</v>
      </c>
      <c r="AD62" s="77"/>
      <c r="AE62" s="77"/>
      <c r="AF62" s="37">
        <f>'[2]3'!AF237</f>
        <v>0</v>
      </c>
    </row>
    <row r="63" spans="1:32" s="26" customFormat="1" x14ac:dyDescent="0.25">
      <c r="A63" s="39" t="str">
        <f>'[2]3'!A238</f>
        <v>Rej 9</v>
      </c>
      <c r="B63" s="36">
        <f>'[2]3'!B238</f>
        <v>0</v>
      </c>
      <c r="C63" s="89">
        <f>'[2]3'!C238</f>
        <v>0</v>
      </c>
      <c r="D63" s="75"/>
      <c r="E63" s="75"/>
      <c r="F63" s="10">
        <f>'[2]3'!F238</f>
        <v>0</v>
      </c>
      <c r="G63" s="11">
        <f>'[2]3'!G238</f>
        <v>0</v>
      </c>
      <c r="H63" s="36">
        <f>'[2]3'!H238</f>
        <v>0</v>
      </c>
      <c r="I63" s="89">
        <f>'[2]3'!I238</f>
        <v>0</v>
      </c>
      <c r="J63" s="75"/>
      <c r="K63" s="75"/>
      <c r="L63" s="10">
        <f>'[2]3'!L238</f>
        <v>0</v>
      </c>
      <c r="M63" s="37">
        <f>'[2]3'!M238</f>
        <v>0</v>
      </c>
      <c r="N63" s="76">
        <f>'[2]3'!N238</f>
        <v>0</v>
      </c>
      <c r="O63" s="77"/>
      <c r="P63" s="77"/>
      <c r="Q63" s="37">
        <f>'[2]3'!Q238</f>
        <v>0</v>
      </c>
      <c r="R63" s="37">
        <f>'[2]3'!R238</f>
        <v>0</v>
      </c>
      <c r="S63" s="76">
        <f>'[2]3'!S238</f>
        <v>0</v>
      </c>
      <c r="T63" s="77"/>
      <c r="U63" s="77"/>
      <c r="V63" s="37">
        <f>'[2]3'!V238</f>
        <v>0</v>
      </c>
      <c r="W63" s="37">
        <f>'[2]3'!W238</f>
        <v>0</v>
      </c>
      <c r="X63" s="76">
        <f>'[2]3'!X238</f>
        <v>0</v>
      </c>
      <c r="Y63" s="77"/>
      <c r="Z63" s="77"/>
      <c r="AA63" s="37">
        <f>'[2]3'!AA238</f>
        <v>0</v>
      </c>
      <c r="AB63" s="37">
        <f>'[2]3'!AB238</f>
        <v>0</v>
      </c>
      <c r="AC63" s="76">
        <f>'[2]3'!AC238</f>
        <v>0</v>
      </c>
      <c r="AD63" s="77"/>
      <c r="AE63" s="77"/>
      <c r="AF63" s="37">
        <f>'[2]3'!AF238</f>
        <v>0</v>
      </c>
    </row>
    <row r="64" spans="1:32" s="26" customFormat="1" x14ac:dyDescent="0.25">
      <c r="A64" s="39" t="str">
        <f>'[2]3'!A239</f>
        <v>Rej 10</v>
      </c>
      <c r="B64" s="36">
        <f>'[2]3'!B239</f>
        <v>0</v>
      </c>
      <c r="C64" s="89">
        <f>'[2]3'!C239</f>
        <v>0</v>
      </c>
      <c r="D64" s="75"/>
      <c r="E64" s="75"/>
      <c r="F64" s="10">
        <f>'[2]3'!F239</f>
        <v>0</v>
      </c>
      <c r="G64" s="11">
        <f>'[2]3'!G239</f>
        <v>0</v>
      </c>
      <c r="H64" s="36">
        <f>'[2]3'!H239</f>
        <v>0</v>
      </c>
      <c r="I64" s="89">
        <f>'[2]3'!I239</f>
        <v>0</v>
      </c>
      <c r="J64" s="75"/>
      <c r="K64" s="75"/>
      <c r="L64" s="10">
        <f>'[2]3'!L239</f>
        <v>0</v>
      </c>
      <c r="M64" s="37">
        <f>'[2]3'!M239</f>
        <v>0</v>
      </c>
      <c r="N64" s="76">
        <f>'[2]3'!N239</f>
        <v>0</v>
      </c>
      <c r="O64" s="77"/>
      <c r="P64" s="77"/>
      <c r="Q64" s="37">
        <f>'[2]3'!Q239</f>
        <v>0</v>
      </c>
      <c r="R64" s="37">
        <f>'[2]3'!R239</f>
        <v>0</v>
      </c>
      <c r="S64" s="76">
        <f>'[2]3'!S239</f>
        <v>0</v>
      </c>
      <c r="T64" s="77"/>
      <c r="U64" s="77"/>
      <c r="V64" s="37">
        <f>'[2]3'!V239</f>
        <v>0</v>
      </c>
      <c r="W64" s="37">
        <f>'[2]3'!W239</f>
        <v>0</v>
      </c>
      <c r="X64" s="76">
        <f>'[2]3'!X239</f>
        <v>0</v>
      </c>
      <c r="Y64" s="77"/>
      <c r="Z64" s="77"/>
      <c r="AA64" s="37">
        <f>'[2]3'!AA239</f>
        <v>0</v>
      </c>
      <c r="AB64" s="37">
        <f>'[2]3'!AB239</f>
        <v>0</v>
      </c>
      <c r="AC64" s="76">
        <f>'[2]3'!AC239</f>
        <v>0</v>
      </c>
      <c r="AD64" s="77"/>
      <c r="AE64" s="77"/>
      <c r="AF64" s="37">
        <f>'[2]3'!AF239</f>
        <v>0</v>
      </c>
    </row>
    <row r="65" spans="1:32" s="26" customFormat="1" x14ac:dyDescent="0.25">
      <c r="A65" s="39" t="str">
        <f>'[2]3'!A240</f>
        <v>H&amp;T&amp;MR</v>
      </c>
      <c r="B65" s="36">
        <f>'[2]3'!B240</f>
        <v>0</v>
      </c>
      <c r="C65" s="89">
        <f>'[2]3'!C240</f>
        <v>0</v>
      </c>
      <c r="D65" s="75"/>
      <c r="E65" s="75"/>
      <c r="F65" s="10">
        <f>'[2]3'!F240</f>
        <v>0</v>
      </c>
      <c r="G65" s="11">
        <f>'[2]3'!G240</f>
        <v>0</v>
      </c>
      <c r="H65" s="36">
        <f>'[2]3'!H240</f>
        <v>0</v>
      </c>
      <c r="I65" s="89">
        <f>'[2]3'!I240</f>
        <v>0</v>
      </c>
      <c r="J65" s="75"/>
      <c r="K65" s="75"/>
      <c r="L65" s="10">
        <f>'[2]3'!L240</f>
        <v>0</v>
      </c>
      <c r="M65" s="37">
        <f>'[2]3'!M240</f>
        <v>0</v>
      </c>
      <c r="N65" s="76">
        <f>'[2]3'!N240</f>
        <v>0</v>
      </c>
      <c r="O65" s="77"/>
      <c r="P65" s="77"/>
      <c r="Q65" s="37">
        <f>'[2]3'!Q240</f>
        <v>0</v>
      </c>
      <c r="R65" s="37">
        <f>'[2]3'!R240</f>
        <v>0</v>
      </c>
      <c r="S65" s="76">
        <f>'[2]3'!S240</f>
        <v>0</v>
      </c>
      <c r="T65" s="77"/>
      <c r="U65" s="77"/>
      <c r="V65" s="37">
        <f>'[2]3'!V240</f>
        <v>0</v>
      </c>
      <c r="W65" s="37">
        <f>'[2]3'!W240</f>
        <v>0</v>
      </c>
      <c r="X65" s="76">
        <f>'[2]3'!X240</f>
        <v>0</v>
      </c>
      <c r="Y65" s="77"/>
      <c r="Z65" s="77"/>
      <c r="AA65" s="37">
        <f>'[2]3'!AA240</f>
        <v>0</v>
      </c>
      <c r="AB65" s="37">
        <f>'[2]3'!AB240</f>
        <v>0</v>
      </c>
      <c r="AC65" s="76">
        <f>'[2]3'!AC240</f>
        <v>0</v>
      </c>
      <c r="AD65" s="77"/>
      <c r="AE65" s="77"/>
      <c r="AF65" s="37">
        <f>'[2]3'!AF240</f>
        <v>0</v>
      </c>
    </row>
    <row r="66" spans="1:32" s="26" customFormat="1" x14ac:dyDescent="0.25">
      <c r="A66" s="39" t="str">
        <f>'[2]3'!A241</f>
        <v>Trimming</v>
      </c>
      <c r="B66" s="36">
        <f>'[2]3'!B241</f>
        <v>0</v>
      </c>
      <c r="C66" s="89">
        <f>'[2]3'!C241</f>
        <v>0</v>
      </c>
      <c r="D66" s="75"/>
      <c r="E66" s="75"/>
      <c r="F66" s="10">
        <f>'[2]3'!F241</f>
        <v>0</v>
      </c>
      <c r="G66" s="11">
        <f>'[2]3'!G241</f>
        <v>0</v>
      </c>
      <c r="H66" s="36">
        <f>'[2]3'!H241</f>
        <v>0</v>
      </c>
      <c r="I66" s="89">
        <f>'[2]3'!I241</f>
        <v>0</v>
      </c>
      <c r="J66" s="75"/>
      <c r="K66" s="75"/>
      <c r="L66" s="10">
        <f>'[2]3'!L241</f>
        <v>0</v>
      </c>
      <c r="M66" s="37">
        <f>'[2]3'!M241</f>
        <v>0</v>
      </c>
      <c r="N66" s="76">
        <f>'[2]3'!N241</f>
        <v>0</v>
      </c>
      <c r="O66" s="77"/>
      <c r="P66" s="77"/>
      <c r="Q66" s="37">
        <f>'[2]3'!Q241</f>
        <v>0</v>
      </c>
      <c r="R66" s="37">
        <f>'[2]3'!R241</f>
        <v>0</v>
      </c>
      <c r="S66" s="76">
        <f>'[2]3'!S241</f>
        <v>0</v>
      </c>
      <c r="T66" s="77"/>
      <c r="U66" s="77"/>
      <c r="V66" s="37">
        <f>'[2]3'!V241</f>
        <v>0</v>
      </c>
      <c r="W66" s="37">
        <f>'[2]3'!W241</f>
        <v>0</v>
      </c>
      <c r="X66" s="76">
        <f>'[2]3'!X241</f>
        <v>0</v>
      </c>
      <c r="Y66" s="77"/>
      <c r="Z66" s="77"/>
      <c r="AA66" s="37">
        <f>'[2]3'!AA241</f>
        <v>0</v>
      </c>
      <c r="AB66" s="37">
        <f>'[2]3'!AB241</f>
        <v>0</v>
      </c>
      <c r="AC66" s="76">
        <f>'[2]3'!AC241</f>
        <v>0</v>
      </c>
      <c r="AD66" s="77"/>
      <c r="AE66" s="77"/>
      <c r="AF66" s="37">
        <f>'[2]3'!AF241</f>
        <v>0</v>
      </c>
    </row>
    <row r="67" spans="1:32" s="26" customFormat="1" x14ac:dyDescent="0.25">
      <c r="A67" s="39" t="str">
        <f>'[2]3'!A242</f>
        <v>Suspended 1</v>
      </c>
      <c r="B67" s="36">
        <f>'[2]3'!B242</f>
        <v>0</v>
      </c>
      <c r="C67" s="89">
        <f>'[2]3'!C242</f>
        <v>0</v>
      </c>
      <c r="D67" s="75"/>
      <c r="E67" s="75"/>
      <c r="F67" s="10">
        <f>'[2]3'!F242</f>
        <v>0</v>
      </c>
      <c r="G67" s="11">
        <f>'[2]3'!G242</f>
        <v>0</v>
      </c>
      <c r="H67" s="36">
        <f>'[2]3'!H242</f>
        <v>0</v>
      </c>
      <c r="I67" s="89">
        <f>'[2]3'!I242</f>
        <v>0</v>
      </c>
      <c r="J67" s="75"/>
      <c r="K67" s="75"/>
      <c r="L67" s="10">
        <f>'[2]3'!L242</f>
        <v>0</v>
      </c>
      <c r="M67" s="37">
        <f>'[2]3'!M242</f>
        <v>0</v>
      </c>
      <c r="N67" s="76">
        <f>'[2]3'!N242</f>
        <v>0</v>
      </c>
      <c r="O67" s="77"/>
      <c r="P67" s="77"/>
      <c r="Q67" s="37">
        <f>'[2]3'!Q242</f>
        <v>0</v>
      </c>
      <c r="R67" s="37">
        <f>'[2]3'!R242</f>
        <v>0</v>
      </c>
      <c r="S67" s="76">
        <f>'[2]3'!S242</f>
        <v>0</v>
      </c>
      <c r="T67" s="77"/>
      <c r="U67" s="77"/>
      <c r="V67" s="37">
        <f>'[2]3'!V242</f>
        <v>0</v>
      </c>
      <c r="W67" s="37">
        <f>'[2]3'!W242</f>
        <v>0</v>
      </c>
      <c r="X67" s="76">
        <f>'[2]3'!X242</f>
        <v>0</v>
      </c>
      <c r="Y67" s="77"/>
      <c r="Z67" s="77"/>
      <c r="AA67" s="37">
        <f>'[2]3'!AA242</f>
        <v>0</v>
      </c>
      <c r="AB67" s="37">
        <f>'[2]3'!AB242</f>
        <v>0</v>
      </c>
      <c r="AC67" s="76">
        <f>'[2]3'!AC242</f>
        <v>0</v>
      </c>
      <c r="AD67" s="77"/>
      <c r="AE67" s="77"/>
      <c r="AF67" s="37">
        <f>'[2]3'!AF242</f>
        <v>0</v>
      </c>
    </row>
    <row r="68" spans="1:32" s="26" customFormat="1" x14ac:dyDescent="0.25">
      <c r="A68" s="39" t="str">
        <f>'[2]3'!A243</f>
        <v>Suspended 2</v>
      </c>
      <c r="B68" s="36">
        <f>'[2]3'!B243</f>
        <v>0</v>
      </c>
      <c r="C68" s="89">
        <f>'[2]3'!C243</f>
        <v>0</v>
      </c>
      <c r="D68" s="75"/>
      <c r="E68" s="75"/>
      <c r="F68" s="10">
        <f>'[2]3'!F243</f>
        <v>0</v>
      </c>
      <c r="G68" s="11">
        <f>'[2]3'!G243</f>
        <v>0</v>
      </c>
      <c r="H68" s="36">
        <f>'[2]3'!H243</f>
        <v>0</v>
      </c>
      <c r="I68" s="89">
        <f>'[2]3'!I243</f>
        <v>0</v>
      </c>
      <c r="J68" s="75"/>
      <c r="K68" s="75"/>
      <c r="L68" s="10">
        <f>'[2]3'!L243</f>
        <v>0</v>
      </c>
      <c r="M68" s="37">
        <f>'[2]3'!M243</f>
        <v>0</v>
      </c>
      <c r="N68" s="76">
        <f>'[2]3'!N243</f>
        <v>0</v>
      </c>
      <c r="O68" s="77"/>
      <c r="P68" s="77"/>
      <c r="Q68" s="37">
        <f>'[2]3'!Q243</f>
        <v>0</v>
      </c>
      <c r="R68" s="37">
        <f>'[2]3'!R243</f>
        <v>0</v>
      </c>
      <c r="S68" s="76">
        <f>'[2]3'!S243</f>
        <v>0</v>
      </c>
      <c r="T68" s="77"/>
      <c r="U68" s="77"/>
      <c r="V68" s="37">
        <f>'[2]3'!V243</f>
        <v>0</v>
      </c>
      <c r="W68" s="37">
        <f>'[2]3'!W243</f>
        <v>0</v>
      </c>
      <c r="X68" s="76">
        <f>'[2]3'!X243</f>
        <v>0</v>
      </c>
      <c r="Y68" s="77"/>
      <c r="Z68" s="77"/>
      <c r="AA68" s="37">
        <f>'[2]3'!AA243</f>
        <v>0</v>
      </c>
      <c r="AB68" s="37">
        <f>'[2]3'!AB243</f>
        <v>0</v>
      </c>
      <c r="AC68" s="76">
        <f>'[2]3'!AC243</f>
        <v>0</v>
      </c>
      <c r="AD68" s="77"/>
      <c r="AE68" s="77"/>
      <c r="AF68" s="37">
        <f>'[2]3'!AF243</f>
        <v>0</v>
      </c>
    </row>
    <row r="69" spans="1:32" s="26" customFormat="1" x14ac:dyDescent="0.25">
      <c r="A69" s="39" t="str">
        <f>'[2]3'!A244</f>
        <v>Suspended 3</v>
      </c>
      <c r="B69" s="36">
        <f>'[2]3'!B244</f>
        <v>0</v>
      </c>
      <c r="C69" s="89">
        <f>'[2]3'!C244</f>
        <v>0</v>
      </c>
      <c r="D69" s="75"/>
      <c r="E69" s="75"/>
      <c r="F69" s="10">
        <f>'[2]3'!F244</f>
        <v>0</v>
      </c>
      <c r="G69" s="11">
        <f>'[2]3'!G244</f>
        <v>0</v>
      </c>
      <c r="H69" s="36">
        <f>'[2]3'!H244</f>
        <v>0</v>
      </c>
      <c r="I69" s="89">
        <f>'[2]3'!I244</f>
        <v>0</v>
      </c>
      <c r="J69" s="75"/>
      <c r="K69" s="75"/>
      <c r="L69" s="10">
        <f>'[2]3'!L244</f>
        <v>0</v>
      </c>
      <c r="M69" s="37">
        <f>'[2]3'!M244</f>
        <v>0</v>
      </c>
      <c r="N69" s="76">
        <f>'[2]3'!N244</f>
        <v>0</v>
      </c>
      <c r="O69" s="77"/>
      <c r="P69" s="77"/>
      <c r="Q69" s="37">
        <f>'[2]3'!Q244</f>
        <v>0</v>
      </c>
      <c r="R69" s="37">
        <f>'[2]3'!R244</f>
        <v>0</v>
      </c>
      <c r="S69" s="76">
        <f>'[2]3'!S244</f>
        <v>0</v>
      </c>
      <c r="T69" s="77"/>
      <c r="U69" s="77"/>
      <c r="V69" s="37">
        <f>'[2]3'!V244</f>
        <v>0</v>
      </c>
      <c r="W69" s="37">
        <f>'[2]3'!W244</f>
        <v>0</v>
      </c>
      <c r="X69" s="76">
        <f>'[2]3'!X244</f>
        <v>0</v>
      </c>
      <c r="Y69" s="77"/>
      <c r="Z69" s="77"/>
      <c r="AA69" s="37">
        <f>'[2]3'!AA244</f>
        <v>0</v>
      </c>
      <c r="AB69" s="37">
        <f>'[2]3'!AB244</f>
        <v>0</v>
      </c>
      <c r="AC69" s="76">
        <f>'[2]3'!AC244</f>
        <v>0</v>
      </c>
      <c r="AD69" s="77"/>
      <c r="AE69" s="77"/>
      <c r="AF69" s="37">
        <f>'[2]3'!AF244</f>
        <v>0</v>
      </c>
    </row>
    <row r="70" spans="1:32" s="26" customFormat="1" x14ac:dyDescent="0.25">
      <c r="A70" s="39" t="str">
        <f>'[2]3'!A245</f>
        <v>Suspended 4</v>
      </c>
      <c r="B70" s="36">
        <f>'[2]3'!B245</f>
        <v>0</v>
      </c>
      <c r="C70" s="89">
        <f>'[2]3'!C245</f>
        <v>0</v>
      </c>
      <c r="D70" s="75"/>
      <c r="E70" s="75"/>
      <c r="F70" s="10">
        <f>'[2]3'!F245</f>
        <v>0</v>
      </c>
      <c r="G70" s="11">
        <f>'[2]3'!G245</f>
        <v>0</v>
      </c>
      <c r="H70" s="36">
        <f>'[2]3'!H245</f>
        <v>0</v>
      </c>
      <c r="I70" s="89">
        <f>'[2]3'!I245</f>
        <v>0</v>
      </c>
      <c r="J70" s="75"/>
      <c r="K70" s="75"/>
      <c r="L70" s="10">
        <f>'[2]3'!L245</f>
        <v>0</v>
      </c>
      <c r="M70" s="37">
        <f>'[2]3'!M245</f>
        <v>0</v>
      </c>
      <c r="N70" s="76">
        <f>'[2]3'!N245</f>
        <v>0</v>
      </c>
      <c r="O70" s="77"/>
      <c r="P70" s="77"/>
      <c r="Q70" s="37">
        <f>'[2]3'!Q245</f>
        <v>0</v>
      </c>
      <c r="R70" s="37">
        <f>'[2]3'!R245</f>
        <v>0</v>
      </c>
      <c r="S70" s="76">
        <f>'[2]3'!S245</f>
        <v>0</v>
      </c>
      <c r="T70" s="77"/>
      <c r="U70" s="77"/>
      <c r="V70" s="37">
        <f>'[2]3'!V245</f>
        <v>0</v>
      </c>
      <c r="W70" s="37">
        <f>'[2]3'!W245</f>
        <v>0</v>
      </c>
      <c r="X70" s="76">
        <f>'[2]3'!X245</f>
        <v>0</v>
      </c>
      <c r="Y70" s="77"/>
      <c r="Z70" s="77"/>
      <c r="AA70" s="37">
        <f>'[2]3'!AA245</f>
        <v>0</v>
      </c>
      <c r="AB70" s="37">
        <f>'[2]3'!AB245</f>
        <v>0</v>
      </c>
      <c r="AC70" s="76">
        <f>'[2]3'!AC245</f>
        <v>0</v>
      </c>
      <c r="AD70" s="77"/>
      <c r="AE70" s="77"/>
      <c r="AF70" s="37">
        <f>'[2]3'!AF245</f>
        <v>0</v>
      </c>
    </row>
    <row r="71" spans="1:32" s="26" customFormat="1" x14ac:dyDescent="0.25">
      <c r="A71" s="39" t="str">
        <f>'[2]3'!A246</f>
        <v>Suspended 5</v>
      </c>
      <c r="B71" s="36">
        <f>'[2]3'!B246</f>
        <v>0</v>
      </c>
      <c r="C71" s="89">
        <f>'[2]3'!C246</f>
        <v>0</v>
      </c>
      <c r="D71" s="75"/>
      <c r="E71" s="75"/>
      <c r="F71" s="10">
        <f>'[2]3'!F246</f>
        <v>0</v>
      </c>
      <c r="G71" s="11">
        <f>'[2]3'!G246</f>
        <v>0</v>
      </c>
      <c r="H71" s="36">
        <f>'[2]3'!H246</f>
        <v>0</v>
      </c>
      <c r="I71" s="89">
        <f>'[2]3'!I246</f>
        <v>0</v>
      </c>
      <c r="J71" s="75"/>
      <c r="K71" s="75"/>
      <c r="L71" s="10">
        <f>'[2]3'!L246</f>
        <v>0</v>
      </c>
      <c r="M71" s="37">
        <f>'[2]3'!M246</f>
        <v>0</v>
      </c>
      <c r="N71" s="76">
        <f>'[2]3'!N246</f>
        <v>0</v>
      </c>
      <c r="O71" s="77"/>
      <c r="P71" s="77"/>
      <c r="Q71" s="37">
        <f>'[2]3'!Q246</f>
        <v>0</v>
      </c>
      <c r="R71" s="37">
        <f>'[2]3'!R246</f>
        <v>0</v>
      </c>
      <c r="S71" s="76">
        <f>'[2]3'!S246</f>
        <v>0</v>
      </c>
      <c r="T71" s="77"/>
      <c r="U71" s="77"/>
      <c r="V71" s="37">
        <f>'[2]3'!V246</f>
        <v>0</v>
      </c>
      <c r="W71" s="37">
        <f>'[2]3'!W246</f>
        <v>0</v>
      </c>
      <c r="X71" s="76">
        <f>'[2]3'!X246</f>
        <v>0</v>
      </c>
      <c r="Y71" s="77"/>
      <c r="Z71" s="77"/>
      <c r="AA71" s="37">
        <f>'[2]3'!AA246</f>
        <v>0</v>
      </c>
      <c r="AB71" s="37">
        <f>'[2]3'!AB246</f>
        <v>0</v>
      </c>
      <c r="AC71" s="76">
        <f>'[2]3'!AC246</f>
        <v>0</v>
      </c>
      <c r="AD71" s="77"/>
      <c r="AE71" s="77"/>
      <c r="AF71" s="37">
        <f>'[2]3'!AF246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'[2]3'!G248</f>
        <v>0</v>
      </c>
      <c r="H73" s="40"/>
      <c r="I73" s="65" t="s">
        <v>7</v>
      </c>
      <c r="J73" s="64">
        <f>SUM(L45:L71,Q45:Q71,V45:V71,AA45:AA71,AF45:AF71)</f>
        <v>0</v>
      </c>
      <c r="K73" s="12">
        <f>'[2]3'!K249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231" priority="13" operator="equal">
      <formula>0</formula>
    </cfRule>
  </conditionalFormatting>
  <conditionalFormatting sqref="G38">
    <cfRule type="cellIs" dxfId="230" priority="12" operator="equal">
      <formula>0</formula>
    </cfRule>
  </conditionalFormatting>
  <conditionalFormatting sqref="K38">
    <cfRule type="cellIs" dxfId="229" priority="11" operator="equal">
      <formula>0</formula>
    </cfRule>
  </conditionalFormatting>
  <conditionalFormatting sqref="B45:AF45">
    <cfRule type="cellIs" dxfId="228" priority="5" operator="equal">
      <formula>0</formula>
    </cfRule>
  </conditionalFormatting>
  <conditionalFormatting sqref="G73">
    <cfRule type="cellIs" dxfId="227" priority="4" operator="equal">
      <formula>0</formula>
    </cfRule>
  </conditionalFormatting>
  <conditionalFormatting sqref="K73">
    <cfRule type="cellIs" dxfId="226" priority="3" operator="equal">
      <formula>0</formula>
    </cfRule>
  </conditionalFormatting>
  <conditionalFormatting sqref="B46:AF71">
    <cfRule type="cellIs" dxfId="225" priority="2" operator="equal">
      <formula>0</formula>
    </cfRule>
  </conditionalFormatting>
  <conditionalFormatting sqref="B10:AF18 A19:AF36">
    <cfRule type="cellIs" dxfId="224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3"/>
  <sheetViews>
    <sheetView topLeftCell="A4" zoomScale="85" zoomScaleNormal="85" workbookViewId="0">
      <selection activeCell="E3" sqref="E3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23.25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7">
        <v>30</v>
      </c>
      <c r="D3" s="7" t="s">
        <v>21</v>
      </c>
      <c r="E3" s="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'[1]30'!A220</f>
        <v>Product 1</v>
      </c>
      <c r="B9" s="57" t="str">
        <f>'[1]30'!B220</f>
        <v>P0501300006</v>
      </c>
      <c r="C9" s="74" t="str">
        <f>'[1]30'!C220</f>
        <v>STR- B 500 BWR, 16 MM, 12 M</v>
      </c>
      <c r="D9" s="75"/>
      <c r="E9" s="75"/>
      <c r="F9" s="10">
        <f>'[1]30'!F220</f>
        <v>1259.3663099240923</v>
      </c>
      <c r="G9" s="11">
        <f>'[1]30'!G220</f>
        <v>628</v>
      </c>
      <c r="H9" s="55" t="str">
        <f>'[1]30'!H220</f>
        <v>P0100700015</v>
      </c>
      <c r="I9" s="74" t="str">
        <f>'[1]30'!I220</f>
        <v>STB- 4SP (SSS) , 150*150*12 M (52 MW)</v>
      </c>
      <c r="J9" s="75"/>
      <c r="K9" s="75"/>
      <c r="L9" s="10">
        <f>'[1]30'!L220</f>
        <v>1276.6596985270335</v>
      </c>
      <c r="M9" s="58">
        <f>'[1]30'!M220</f>
        <v>0</v>
      </c>
      <c r="N9" s="90">
        <f>'[1]30'!N220</f>
        <v>0</v>
      </c>
      <c r="O9" s="77"/>
      <c r="P9" s="77"/>
      <c r="Q9" s="58">
        <f>'[1]30'!Q220</f>
        <v>0</v>
      </c>
      <c r="R9" s="58">
        <f>'[1]30'!R220</f>
        <v>0</v>
      </c>
      <c r="S9" s="90">
        <f>'[1]30'!S220</f>
        <v>0</v>
      </c>
      <c r="T9" s="77"/>
      <c r="U9" s="77"/>
      <c r="V9" s="58">
        <f>'[1]30'!V220</f>
        <v>0</v>
      </c>
      <c r="W9" s="58">
        <f>'[1]30'!W220</f>
        <v>0</v>
      </c>
      <c r="X9" s="90">
        <f>'[1]30'!X220</f>
        <v>0</v>
      </c>
      <c r="Y9" s="77"/>
      <c r="Z9" s="77"/>
      <c r="AA9" s="58">
        <f>'[1]30'!AA220</f>
        <v>0</v>
      </c>
      <c r="AB9" s="58">
        <f>'[1]30'!AB220</f>
        <v>0</v>
      </c>
      <c r="AC9" s="90">
        <f>'[1]30'!AC220</f>
        <v>0</v>
      </c>
      <c r="AD9" s="77"/>
      <c r="AE9" s="77"/>
      <c r="AF9" s="58">
        <f>'[1]30'!AF220</f>
        <v>0</v>
      </c>
      <c r="AG9" s="29"/>
      <c r="AH9" s="29"/>
    </row>
    <row r="10" spans="1:34" s="26" customFormat="1" x14ac:dyDescent="0.25">
      <c r="A10" s="59" t="str">
        <f>'[1]30'!A221</f>
        <v>Product 2</v>
      </c>
      <c r="B10" s="57">
        <f>'[1]30'!B221</f>
        <v>0</v>
      </c>
      <c r="C10" s="74">
        <f>'[1]30'!C221</f>
        <v>0</v>
      </c>
      <c r="D10" s="75"/>
      <c r="E10" s="75"/>
      <c r="F10" s="10">
        <f>'[1]30'!F221</f>
        <v>0</v>
      </c>
      <c r="G10" s="11">
        <f>'[1]30'!G221</f>
        <v>0</v>
      </c>
      <c r="H10" s="55">
        <f>'[1]30'!H221</f>
        <v>0</v>
      </c>
      <c r="I10" s="74">
        <f>'[1]30'!I221</f>
        <v>0</v>
      </c>
      <c r="J10" s="75"/>
      <c r="K10" s="75"/>
      <c r="L10" s="10">
        <f>'[1]30'!L221</f>
        <v>0</v>
      </c>
      <c r="M10" s="58">
        <f>'[1]30'!M221</f>
        <v>0</v>
      </c>
      <c r="N10" s="90">
        <f>'[1]30'!N221</f>
        <v>0</v>
      </c>
      <c r="O10" s="77"/>
      <c r="P10" s="77"/>
      <c r="Q10" s="58">
        <f>'[1]30'!Q221</f>
        <v>0</v>
      </c>
      <c r="R10" s="58">
        <f>'[1]30'!R221</f>
        <v>0</v>
      </c>
      <c r="S10" s="90">
        <f>'[1]30'!S221</f>
        <v>0</v>
      </c>
      <c r="T10" s="77"/>
      <c r="U10" s="77"/>
      <c r="V10" s="58">
        <f>'[1]30'!V221</f>
        <v>0</v>
      </c>
      <c r="W10" s="58">
        <f>'[1]30'!W221</f>
        <v>0</v>
      </c>
      <c r="X10" s="90">
        <f>'[1]30'!X221</f>
        <v>0</v>
      </c>
      <c r="Y10" s="77"/>
      <c r="Z10" s="77"/>
      <c r="AA10" s="58">
        <f>'[1]30'!AA221</f>
        <v>0</v>
      </c>
      <c r="AB10" s="58">
        <f>'[1]30'!AB221</f>
        <v>0</v>
      </c>
      <c r="AC10" s="90">
        <f>'[1]30'!AC221</f>
        <v>0</v>
      </c>
      <c r="AD10" s="77"/>
      <c r="AE10" s="77"/>
      <c r="AF10" s="58">
        <f>'[1]30'!AF221</f>
        <v>0</v>
      </c>
      <c r="AG10" s="29"/>
      <c r="AH10" s="29"/>
    </row>
    <row r="11" spans="1:34" s="26" customFormat="1" x14ac:dyDescent="0.25">
      <c r="A11" s="59" t="str">
        <f>'[1]30'!A222</f>
        <v>Product 3</v>
      </c>
      <c r="B11" s="57">
        <f>'[1]30'!B222</f>
        <v>0</v>
      </c>
      <c r="C11" s="74">
        <f>'[1]30'!C222</f>
        <v>0</v>
      </c>
      <c r="D11" s="75"/>
      <c r="E11" s="75"/>
      <c r="F11" s="10">
        <f>'[1]30'!F222</f>
        <v>0</v>
      </c>
      <c r="G11" s="11">
        <f>'[1]30'!G222</f>
        <v>0</v>
      </c>
      <c r="H11" s="55">
        <f>'[1]30'!H222</f>
        <v>0</v>
      </c>
      <c r="I11" s="74">
        <f>'[1]30'!I222</f>
        <v>0</v>
      </c>
      <c r="J11" s="75"/>
      <c r="K11" s="75"/>
      <c r="L11" s="10">
        <f>'[1]30'!L222</f>
        <v>0</v>
      </c>
      <c r="M11" s="58">
        <f>'[1]30'!M222</f>
        <v>0</v>
      </c>
      <c r="N11" s="90">
        <f>'[1]30'!N222</f>
        <v>0</v>
      </c>
      <c r="O11" s="77"/>
      <c r="P11" s="77"/>
      <c r="Q11" s="58">
        <f>'[1]30'!Q222</f>
        <v>0</v>
      </c>
      <c r="R11" s="58">
        <f>'[1]30'!R222</f>
        <v>0</v>
      </c>
      <c r="S11" s="90">
        <f>'[1]30'!S222</f>
        <v>0</v>
      </c>
      <c r="T11" s="77"/>
      <c r="U11" s="77"/>
      <c r="V11" s="58">
        <f>'[1]30'!V222</f>
        <v>0</v>
      </c>
      <c r="W11" s="58">
        <f>'[1]30'!W222</f>
        <v>0</v>
      </c>
      <c r="X11" s="90">
        <f>'[1]30'!X222</f>
        <v>0</v>
      </c>
      <c r="Y11" s="77"/>
      <c r="Z11" s="77"/>
      <c r="AA11" s="58">
        <f>'[1]30'!AA222</f>
        <v>0</v>
      </c>
      <c r="AB11" s="58">
        <f>'[1]30'!AB222</f>
        <v>0</v>
      </c>
      <c r="AC11" s="90">
        <f>'[1]30'!AC222</f>
        <v>0</v>
      </c>
      <c r="AD11" s="77"/>
      <c r="AE11" s="77"/>
      <c r="AF11" s="58">
        <f>'[1]30'!AF222</f>
        <v>0</v>
      </c>
      <c r="AG11" s="29"/>
      <c r="AH11" s="29"/>
    </row>
    <row r="12" spans="1:34" s="26" customFormat="1" x14ac:dyDescent="0.25">
      <c r="A12" s="59" t="str">
        <f>'[1]30'!A223</f>
        <v>Product 4</v>
      </c>
      <c r="B12" s="57">
        <f>'[1]30'!B223</f>
        <v>0</v>
      </c>
      <c r="C12" s="74">
        <f>'[1]30'!C223</f>
        <v>0</v>
      </c>
      <c r="D12" s="75"/>
      <c r="E12" s="75"/>
      <c r="F12" s="10">
        <f>'[1]30'!F223</f>
        <v>0</v>
      </c>
      <c r="G12" s="11">
        <f>'[1]30'!G223</f>
        <v>0</v>
      </c>
      <c r="H12" s="55">
        <f>'[1]30'!H223</f>
        <v>0</v>
      </c>
      <c r="I12" s="74">
        <f>'[1]30'!I223</f>
        <v>0</v>
      </c>
      <c r="J12" s="75"/>
      <c r="K12" s="75"/>
      <c r="L12" s="10">
        <f>'[1]30'!L223</f>
        <v>0</v>
      </c>
      <c r="M12" s="58">
        <f>'[1]30'!M223</f>
        <v>0</v>
      </c>
      <c r="N12" s="90">
        <f>'[1]30'!N223</f>
        <v>0</v>
      </c>
      <c r="O12" s="77"/>
      <c r="P12" s="77"/>
      <c r="Q12" s="58">
        <f>'[1]30'!Q223</f>
        <v>0</v>
      </c>
      <c r="R12" s="58">
        <f>'[1]30'!R223</f>
        <v>0</v>
      </c>
      <c r="S12" s="90">
        <f>'[1]30'!S223</f>
        <v>0</v>
      </c>
      <c r="T12" s="77"/>
      <c r="U12" s="77"/>
      <c r="V12" s="58">
        <f>'[1]30'!V223</f>
        <v>0</v>
      </c>
      <c r="W12" s="58">
        <f>'[1]30'!W223</f>
        <v>0</v>
      </c>
      <c r="X12" s="90">
        <f>'[1]30'!X223</f>
        <v>0</v>
      </c>
      <c r="Y12" s="77"/>
      <c r="Z12" s="77"/>
      <c r="AA12" s="58">
        <f>'[1]30'!AA223</f>
        <v>0</v>
      </c>
      <c r="AB12" s="58">
        <f>'[1]30'!AB223</f>
        <v>0</v>
      </c>
      <c r="AC12" s="90">
        <f>'[1]30'!AC223</f>
        <v>0</v>
      </c>
      <c r="AD12" s="77"/>
      <c r="AE12" s="77"/>
      <c r="AF12" s="58">
        <f>'[1]30'!AF223</f>
        <v>0</v>
      </c>
      <c r="AG12" s="29"/>
      <c r="AH12" s="29"/>
    </row>
    <row r="13" spans="1:34" s="26" customFormat="1" x14ac:dyDescent="0.25">
      <c r="A13" s="59" t="str">
        <f>'[1]30'!A224</f>
        <v>Product 5</v>
      </c>
      <c r="B13" s="57">
        <f>'[1]30'!B224</f>
        <v>0</v>
      </c>
      <c r="C13" s="74">
        <f>'[1]30'!C224</f>
        <v>0</v>
      </c>
      <c r="D13" s="75"/>
      <c r="E13" s="75"/>
      <c r="F13" s="10">
        <f>'[1]30'!F224</f>
        <v>0</v>
      </c>
      <c r="G13" s="11">
        <f>'[1]30'!G224</f>
        <v>0</v>
      </c>
      <c r="H13" s="55">
        <f>'[1]30'!H224</f>
        <v>0</v>
      </c>
      <c r="I13" s="74">
        <f>'[1]30'!I224</f>
        <v>0</v>
      </c>
      <c r="J13" s="75"/>
      <c r="K13" s="75"/>
      <c r="L13" s="10">
        <f>'[1]30'!L224</f>
        <v>0</v>
      </c>
      <c r="M13" s="58">
        <f>'[1]30'!M224</f>
        <v>0</v>
      </c>
      <c r="N13" s="90">
        <f>'[1]30'!N224</f>
        <v>0</v>
      </c>
      <c r="O13" s="77"/>
      <c r="P13" s="77"/>
      <c r="Q13" s="58">
        <f>'[1]30'!Q224</f>
        <v>0</v>
      </c>
      <c r="R13" s="58">
        <f>'[1]30'!R224</f>
        <v>0</v>
      </c>
      <c r="S13" s="90">
        <f>'[1]30'!S224</f>
        <v>0</v>
      </c>
      <c r="T13" s="77"/>
      <c r="U13" s="77"/>
      <c r="V13" s="58">
        <f>'[1]30'!V224</f>
        <v>0</v>
      </c>
      <c r="W13" s="58">
        <f>'[1]30'!W224</f>
        <v>0</v>
      </c>
      <c r="X13" s="90">
        <f>'[1]30'!X224</f>
        <v>0</v>
      </c>
      <c r="Y13" s="77"/>
      <c r="Z13" s="77"/>
      <c r="AA13" s="58">
        <f>'[1]30'!AA224</f>
        <v>0</v>
      </c>
      <c r="AB13" s="58">
        <f>'[1]30'!AB224</f>
        <v>0</v>
      </c>
      <c r="AC13" s="90">
        <f>'[1]30'!AC224</f>
        <v>0</v>
      </c>
      <c r="AD13" s="77"/>
      <c r="AE13" s="77"/>
      <c r="AF13" s="58">
        <f>'[1]30'!AF224</f>
        <v>0</v>
      </c>
      <c r="AG13" s="29"/>
      <c r="AH13" s="29"/>
    </row>
    <row r="14" spans="1:34" s="26" customFormat="1" x14ac:dyDescent="0.25">
      <c r="A14" s="59" t="str">
        <f>'[1]30'!A225</f>
        <v>Product 6</v>
      </c>
      <c r="B14" s="57">
        <f>'[1]30'!B225</f>
        <v>0</v>
      </c>
      <c r="C14" s="74">
        <f>'[1]30'!C225</f>
        <v>0</v>
      </c>
      <c r="D14" s="75"/>
      <c r="E14" s="75"/>
      <c r="F14" s="10">
        <f>'[1]30'!F225</f>
        <v>0</v>
      </c>
      <c r="G14" s="11">
        <f>'[1]30'!G225</f>
        <v>0</v>
      </c>
      <c r="H14" s="55">
        <f>'[1]30'!H225</f>
        <v>0</v>
      </c>
      <c r="I14" s="74">
        <f>'[1]30'!I225</f>
        <v>0</v>
      </c>
      <c r="J14" s="75"/>
      <c r="K14" s="75"/>
      <c r="L14" s="10">
        <f>'[1]30'!L225</f>
        <v>0</v>
      </c>
      <c r="M14" s="58">
        <f>'[1]30'!M225</f>
        <v>0</v>
      </c>
      <c r="N14" s="90">
        <f>'[1]30'!N225</f>
        <v>0</v>
      </c>
      <c r="O14" s="77"/>
      <c r="P14" s="77"/>
      <c r="Q14" s="58">
        <f>'[1]30'!Q225</f>
        <v>0</v>
      </c>
      <c r="R14" s="58">
        <f>'[1]30'!R225</f>
        <v>0</v>
      </c>
      <c r="S14" s="90">
        <f>'[1]30'!S225</f>
        <v>0</v>
      </c>
      <c r="T14" s="77"/>
      <c r="U14" s="77"/>
      <c r="V14" s="58">
        <f>'[1]30'!V225</f>
        <v>0</v>
      </c>
      <c r="W14" s="58">
        <f>'[1]30'!W225</f>
        <v>0</v>
      </c>
      <c r="X14" s="90">
        <f>'[1]30'!X225</f>
        <v>0</v>
      </c>
      <c r="Y14" s="77"/>
      <c r="Z14" s="77"/>
      <c r="AA14" s="58">
        <f>'[1]30'!AA225</f>
        <v>0</v>
      </c>
      <c r="AB14" s="58">
        <f>'[1]30'!AB225</f>
        <v>0</v>
      </c>
      <c r="AC14" s="90">
        <f>'[1]30'!AC225</f>
        <v>0</v>
      </c>
      <c r="AD14" s="77"/>
      <c r="AE14" s="77"/>
      <c r="AF14" s="58">
        <f>'[1]30'!AF225</f>
        <v>0</v>
      </c>
      <c r="AG14" s="29"/>
      <c r="AH14" s="29"/>
    </row>
    <row r="15" spans="1:34" s="26" customFormat="1" x14ac:dyDescent="0.25">
      <c r="A15" s="59" t="str">
        <f>'[1]30'!A226</f>
        <v>Product 7</v>
      </c>
      <c r="B15" s="57">
        <f>'[1]30'!B226</f>
        <v>0</v>
      </c>
      <c r="C15" s="74">
        <f>'[1]30'!C226</f>
        <v>0</v>
      </c>
      <c r="D15" s="75"/>
      <c r="E15" s="75"/>
      <c r="F15" s="10">
        <f>'[1]30'!F226</f>
        <v>0</v>
      </c>
      <c r="G15" s="11">
        <f>'[1]30'!G226</f>
        <v>0</v>
      </c>
      <c r="H15" s="55">
        <f>'[1]30'!H226</f>
        <v>0</v>
      </c>
      <c r="I15" s="74">
        <f>'[1]30'!I226</f>
        <v>0</v>
      </c>
      <c r="J15" s="75"/>
      <c r="K15" s="75"/>
      <c r="L15" s="10">
        <f>'[1]30'!L226</f>
        <v>0</v>
      </c>
      <c r="M15" s="58">
        <f>'[1]30'!M226</f>
        <v>0</v>
      </c>
      <c r="N15" s="90">
        <f>'[1]30'!N226</f>
        <v>0</v>
      </c>
      <c r="O15" s="77"/>
      <c r="P15" s="77"/>
      <c r="Q15" s="58">
        <f>'[1]30'!Q226</f>
        <v>0</v>
      </c>
      <c r="R15" s="58">
        <f>'[1]30'!R226</f>
        <v>0</v>
      </c>
      <c r="S15" s="90">
        <f>'[1]30'!S226</f>
        <v>0</v>
      </c>
      <c r="T15" s="77"/>
      <c r="U15" s="77"/>
      <c r="V15" s="58">
        <f>'[1]30'!V226</f>
        <v>0</v>
      </c>
      <c r="W15" s="58">
        <f>'[1]30'!W226</f>
        <v>0</v>
      </c>
      <c r="X15" s="90">
        <f>'[1]30'!X226</f>
        <v>0</v>
      </c>
      <c r="Y15" s="77"/>
      <c r="Z15" s="77"/>
      <c r="AA15" s="58">
        <f>'[1]30'!AA226</f>
        <v>0</v>
      </c>
      <c r="AB15" s="58">
        <f>'[1]30'!AB226</f>
        <v>0</v>
      </c>
      <c r="AC15" s="90">
        <f>'[1]30'!AC226</f>
        <v>0</v>
      </c>
      <c r="AD15" s="77"/>
      <c r="AE15" s="77"/>
      <c r="AF15" s="58">
        <f>'[1]30'!AF226</f>
        <v>0</v>
      </c>
      <c r="AG15" s="29"/>
      <c r="AH15" s="29"/>
    </row>
    <row r="16" spans="1:34" s="26" customFormat="1" x14ac:dyDescent="0.25">
      <c r="A16" s="59" t="str">
        <f>'[1]30'!A227</f>
        <v>Product 8</v>
      </c>
      <c r="B16" s="57">
        <f>'[1]30'!B227</f>
        <v>0</v>
      </c>
      <c r="C16" s="74">
        <f>'[1]30'!C227</f>
        <v>0</v>
      </c>
      <c r="D16" s="75"/>
      <c r="E16" s="75"/>
      <c r="F16" s="10">
        <f>'[1]30'!F227</f>
        <v>0</v>
      </c>
      <c r="G16" s="11">
        <f>'[1]30'!G227</f>
        <v>0</v>
      </c>
      <c r="H16" s="55">
        <f>'[1]30'!H227</f>
        <v>0</v>
      </c>
      <c r="I16" s="74">
        <f>'[1]30'!I227</f>
        <v>0</v>
      </c>
      <c r="J16" s="75"/>
      <c r="K16" s="75"/>
      <c r="L16" s="10">
        <f>'[1]30'!L227</f>
        <v>0</v>
      </c>
      <c r="M16" s="58">
        <f>'[1]30'!M227</f>
        <v>0</v>
      </c>
      <c r="N16" s="90">
        <f>'[1]30'!N227</f>
        <v>0</v>
      </c>
      <c r="O16" s="77"/>
      <c r="P16" s="77"/>
      <c r="Q16" s="58">
        <f>'[1]30'!Q227</f>
        <v>0</v>
      </c>
      <c r="R16" s="58">
        <f>'[1]30'!R227</f>
        <v>0</v>
      </c>
      <c r="S16" s="90">
        <f>'[1]30'!S227</f>
        <v>0</v>
      </c>
      <c r="T16" s="77"/>
      <c r="U16" s="77"/>
      <c r="V16" s="58">
        <f>'[1]30'!V227</f>
        <v>0</v>
      </c>
      <c r="W16" s="58">
        <f>'[1]30'!W227</f>
        <v>0</v>
      </c>
      <c r="X16" s="90">
        <f>'[1]30'!X227</f>
        <v>0</v>
      </c>
      <c r="Y16" s="77"/>
      <c r="Z16" s="77"/>
      <c r="AA16" s="58">
        <f>'[1]30'!AA227</f>
        <v>0</v>
      </c>
      <c r="AB16" s="58">
        <f>'[1]30'!AB227</f>
        <v>0</v>
      </c>
      <c r="AC16" s="90">
        <f>'[1]30'!AC227</f>
        <v>0</v>
      </c>
      <c r="AD16" s="77"/>
      <c r="AE16" s="77"/>
      <c r="AF16" s="58">
        <f>'[1]30'!AF227</f>
        <v>0</v>
      </c>
      <c r="AG16" s="29"/>
      <c r="AH16" s="29"/>
    </row>
    <row r="17" spans="1:34" s="26" customFormat="1" x14ac:dyDescent="0.25">
      <c r="A17" s="59" t="str">
        <f>'[1]30'!A228</f>
        <v>Product 9</v>
      </c>
      <c r="B17" s="57">
        <f>'[1]30'!B228</f>
        <v>0</v>
      </c>
      <c r="C17" s="74">
        <f>'[1]30'!C228</f>
        <v>0</v>
      </c>
      <c r="D17" s="75"/>
      <c r="E17" s="75"/>
      <c r="F17" s="10">
        <f>'[1]30'!F228</f>
        <v>0</v>
      </c>
      <c r="G17" s="11">
        <f>'[1]30'!G228</f>
        <v>0</v>
      </c>
      <c r="H17" s="55">
        <f>'[1]30'!H228</f>
        <v>0</v>
      </c>
      <c r="I17" s="74">
        <f>'[1]30'!I228</f>
        <v>0</v>
      </c>
      <c r="J17" s="75"/>
      <c r="K17" s="75"/>
      <c r="L17" s="10">
        <f>'[1]30'!L228</f>
        <v>0</v>
      </c>
      <c r="M17" s="58">
        <f>'[1]30'!M228</f>
        <v>0</v>
      </c>
      <c r="N17" s="90">
        <f>'[1]30'!N228</f>
        <v>0</v>
      </c>
      <c r="O17" s="77"/>
      <c r="P17" s="77"/>
      <c r="Q17" s="58">
        <f>'[1]30'!Q228</f>
        <v>0</v>
      </c>
      <c r="R17" s="58">
        <f>'[1]30'!R228</f>
        <v>0</v>
      </c>
      <c r="S17" s="90">
        <f>'[1]30'!S228</f>
        <v>0</v>
      </c>
      <c r="T17" s="77"/>
      <c r="U17" s="77"/>
      <c r="V17" s="58">
        <f>'[1]30'!V228</f>
        <v>0</v>
      </c>
      <c r="W17" s="58">
        <f>'[1]30'!W228</f>
        <v>0</v>
      </c>
      <c r="X17" s="90">
        <f>'[1]30'!X228</f>
        <v>0</v>
      </c>
      <c r="Y17" s="77"/>
      <c r="Z17" s="77"/>
      <c r="AA17" s="58">
        <f>'[1]30'!AA228</f>
        <v>0</v>
      </c>
      <c r="AB17" s="58">
        <f>'[1]30'!AB228</f>
        <v>0</v>
      </c>
      <c r="AC17" s="90">
        <f>'[1]30'!AC228</f>
        <v>0</v>
      </c>
      <c r="AD17" s="77"/>
      <c r="AE17" s="77"/>
      <c r="AF17" s="58">
        <f>'[1]30'!AF228</f>
        <v>0</v>
      </c>
      <c r="AG17" s="29"/>
      <c r="AH17" s="29"/>
    </row>
    <row r="18" spans="1:34" s="26" customFormat="1" x14ac:dyDescent="0.25">
      <c r="A18" s="59" t="str">
        <f>'[1]30'!A229</f>
        <v>Product 10</v>
      </c>
      <c r="B18" s="57">
        <f>'[1]30'!B229</f>
        <v>0</v>
      </c>
      <c r="C18" s="74">
        <f>'[1]30'!C229</f>
        <v>0</v>
      </c>
      <c r="D18" s="75"/>
      <c r="E18" s="75"/>
      <c r="F18" s="10">
        <f>'[1]30'!F229</f>
        <v>0</v>
      </c>
      <c r="G18" s="11">
        <f>'[1]30'!G229</f>
        <v>0</v>
      </c>
      <c r="H18" s="55">
        <f>'[1]30'!H229</f>
        <v>0</v>
      </c>
      <c r="I18" s="74">
        <f>'[1]30'!I229</f>
        <v>0</v>
      </c>
      <c r="J18" s="75"/>
      <c r="K18" s="75"/>
      <c r="L18" s="10">
        <f>'[1]30'!L229</f>
        <v>0</v>
      </c>
      <c r="M18" s="58">
        <f>'[1]30'!M229</f>
        <v>0</v>
      </c>
      <c r="N18" s="90">
        <f>'[1]30'!N229</f>
        <v>0</v>
      </c>
      <c r="O18" s="77"/>
      <c r="P18" s="77"/>
      <c r="Q18" s="58">
        <f>'[1]30'!Q229</f>
        <v>0</v>
      </c>
      <c r="R18" s="58">
        <f>'[1]30'!R229</f>
        <v>0</v>
      </c>
      <c r="S18" s="90">
        <f>'[1]30'!S229</f>
        <v>0</v>
      </c>
      <c r="T18" s="77"/>
      <c r="U18" s="77"/>
      <c r="V18" s="58">
        <f>'[1]30'!V229</f>
        <v>0</v>
      </c>
      <c r="W18" s="58">
        <f>'[1]30'!W229</f>
        <v>0</v>
      </c>
      <c r="X18" s="90">
        <f>'[1]30'!X229</f>
        <v>0</v>
      </c>
      <c r="Y18" s="77"/>
      <c r="Z18" s="77"/>
      <c r="AA18" s="58">
        <f>'[1]30'!AA229</f>
        <v>0</v>
      </c>
      <c r="AB18" s="58">
        <f>'[1]30'!AB229</f>
        <v>0</v>
      </c>
      <c r="AC18" s="90">
        <f>'[1]30'!AC229</f>
        <v>0</v>
      </c>
      <c r="AD18" s="77"/>
      <c r="AE18" s="77"/>
      <c r="AF18" s="58">
        <f>'[1]30'!AF229</f>
        <v>0</v>
      </c>
      <c r="AG18" s="29"/>
      <c r="AH18" s="29"/>
    </row>
    <row r="19" spans="1:34" s="26" customFormat="1" x14ac:dyDescent="0.25">
      <c r="A19" s="59" t="str">
        <f>'[1]30'!A230</f>
        <v>Rej 1</v>
      </c>
      <c r="B19" s="57" t="str">
        <f>'[1]30'!B230</f>
        <v>P0101300008</v>
      </c>
      <c r="C19" s="74" t="str">
        <f>'[1]30'!C230</f>
        <v>STB- 4SP, 150*150 Different lengths</v>
      </c>
      <c r="D19" s="75"/>
      <c r="E19" s="75"/>
      <c r="F19" s="10">
        <f>'[1]30'!F230</f>
        <v>3.190073529411765</v>
      </c>
      <c r="G19" s="11">
        <f>'[1]30'!G230</f>
        <v>1.5</v>
      </c>
      <c r="H19" s="55" t="str">
        <f>'[1]30'!H230</f>
        <v>P0100700015</v>
      </c>
      <c r="I19" s="74" t="str">
        <f>'[1]30'!I230</f>
        <v>STB- 4SP (SSS) , 150*150*12 M (52 MW)</v>
      </c>
      <c r="J19" s="75"/>
      <c r="K19" s="75"/>
      <c r="L19" s="10">
        <f>'[1]30'!L230</f>
        <v>3.190073529411765</v>
      </c>
      <c r="M19" s="58">
        <f>'[1]30'!M230</f>
        <v>0</v>
      </c>
      <c r="N19" s="90">
        <f>'[1]30'!N230</f>
        <v>0</v>
      </c>
      <c r="O19" s="77"/>
      <c r="P19" s="77"/>
      <c r="Q19" s="58">
        <f>'[1]30'!Q230</f>
        <v>0</v>
      </c>
      <c r="R19" s="58">
        <f>'[1]30'!R230</f>
        <v>0</v>
      </c>
      <c r="S19" s="90">
        <f>'[1]30'!S230</f>
        <v>0</v>
      </c>
      <c r="T19" s="77"/>
      <c r="U19" s="77"/>
      <c r="V19" s="58">
        <f>'[1]30'!V230</f>
        <v>0</v>
      </c>
      <c r="W19" s="58">
        <f>'[1]30'!W230</f>
        <v>0</v>
      </c>
      <c r="X19" s="90">
        <f>'[1]30'!X230</f>
        <v>0</v>
      </c>
      <c r="Y19" s="77"/>
      <c r="Z19" s="77"/>
      <c r="AA19" s="58">
        <f>'[1]30'!AA230</f>
        <v>0</v>
      </c>
      <c r="AB19" s="58">
        <f>'[1]30'!AB230</f>
        <v>0</v>
      </c>
      <c r="AC19" s="90">
        <f>'[1]30'!AC230</f>
        <v>0</v>
      </c>
      <c r="AD19" s="77"/>
      <c r="AE19" s="77"/>
      <c r="AF19" s="58">
        <f>'[1]30'!AF230</f>
        <v>0</v>
      </c>
      <c r="AG19" s="29"/>
      <c r="AH19" s="29"/>
    </row>
    <row r="20" spans="1:34" s="26" customFormat="1" x14ac:dyDescent="0.25">
      <c r="A20" s="59" t="str">
        <f>'[1]30'!A231</f>
        <v>Rej 2</v>
      </c>
      <c r="B20" s="57" t="str">
        <f>'[1]30'!B231</f>
        <v>P0101300002</v>
      </c>
      <c r="C20" s="74" t="str">
        <f>'[1]30'!C231</f>
        <v>STB- 4SP, 130*130 Different lengths</v>
      </c>
      <c r="D20" s="75"/>
      <c r="E20" s="75"/>
      <c r="F20" s="10">
        <f>'[1]30'!F231</f>
        <v>0</v>
      </c>
      <c r="G20" s="11">
        <f>'[1]30'!G231</f>
        <v>0</v>
      </c>
      <c r="H20" s="55" t="str">
        <f>'[1]30'!H231</f>
        <v>P0100700014</v>
      </c>
      <c r="I20" s="74" t="str">
        <f>'[1]30'!I231</f>
        <v>STB- 4SP (SSS) , 130*130*12 M ( 52 MW )</v>
      </c>
      <c r="J20" s="75"/>
      <c r="K20" s="75"/>
      <c r="L20" s="10">
        <f>'[1]30'!L231</f>
        <v>0</v>
      </c>
      <c r="M20" s="58">
        <f>'[1]30'!M231</f>
        <v>0</v>
      </c>
      <c r="N20" s="90">
        <f>'[1]30'!N231</f>
        <v>0</v>
      </c>
      <c r="O20" s="77"/>
      <c r="P20" s="77"/>
      <c r="Q20" s="58">
        <f>'[1]30'!Q231</f>
        <v>0</v>
      </c>
      <c r="R20" s="58">
        <f>'[1]30'!R231</f>
        <v>0</v>
      </c>
      <c r="S20" s="90">
        <f>'[1]30'!S231</f>
        <v>0</v>
      </c>
      <c r="T20" s="77"/>
      <c r="U20" s="77"/>
      <c r="V20" s="58">
        <f>'[1]30'!V231</f>
        <v>0</v>
      </c>
      <c r="W20" s="58">
        <f>'[1]30'!W231</f>
        <v>0</v>
      </c>
      <c r="X20" s="90">
        <f>'[1]30'!X231</f>
        <v>0</v>
      </c>
      <c r="Y20" s="77"/>
      <c r="Z20" s="77"/>
      <c r="AA20" s="58">
        <f>'[1]30'!AA231</f>
        <v>0</v>
      </c>
      <c r="AB20" s="58">
        <f>'[1]30'!AB231</f>
        <v>0</v>
      </c>
      <c r="AC20" s="90">
        <f>'[1]30'!AC231</f>
        <v>0</v>
      </c>
      <c r="AD20" s="77"/>
      <c r="AE20" s="77"/>
      <c r="AF20" s="58">
        <f>'[1]30'!AF231</f>
        <v>0</v>
      </c>
      <c r="AG20" s="29"/>
      <c r="AH20" s="29"/>
    </row>
    <row r="21" spans="1:34" s="26" customFormat="1" x14ac:dyDescent="0.25">
      <c r="A21" s="59" t="str">
        <f>'[1]30'!A232</f>
        <v>Rej 3</v>
      </c>
      <c r="B21" s="57" t="str">
        <f>'[1]30'!B232</f>
        <v>P0101300002</v>
      </c>
      <c r="C21" s="74" t="str">
        <f>'[1]30'!C232</f>
        <v>STB- 4SP, 130*130 Different lengths</v>
      </c>
      <c r="D21" s="75"/>
      <c r="E21" s="75"/>
      <c r="F21" s="10">
        <f>'[1]30'!F232</f>
        <v>0</v>
      </c>
      <c r="G21" s="11">
        <f>'[1]30'!G232</f>
        <v>0</v>
      </c>
      <c r="H21" s="55" t="str">
        <f>'[1]30'!H232</f>
        <v>P0100700001</v>
      </c>
      <c r="I21" s="74" t="str">
        <f>'[1]30'!I232</f>
        <v>STB- 4SP, 130*130*12 M ( 52 MW )</v>
      </c>
      <c r="J21" s="75"/>
      <c r="K21" s="75"/>
      <c r="L21" s="10">
        <f>'[1]30'!L232</f>
        <v>0</v>
      </c>
      <c r="M21" s="58">
        <f>'[1]30'!M232</f>
        <v>0</v>
      </c>
      <c r="N21" s="90">
        <f>'[1]30'!N232</f>
        <v>0</v>
      </c>
      <c r="O21" s="77"/>
      <c r="P21" s="77"/>
      <c r="Q21" s="58">
        <f>'[1]30'!Q232</f>
        <v>0</v>
      </c>
      <c r="R21" s="58">
        <f>'[1]30'!R232</f>
        <v>0</v>
      </c>
      <c r="S21" s="90">
        <f>'[1]30'!S232</f>
        <v>0</v>
      </c>
      <c r="T21" s="77"/>
      <c r="U21" s="77"/>
      <c r="V21" s="58">
        <f>'[1]30'!V232</f>
        <v>0</v>
      </c>
      <c r="W21" s="58">
        <f>'[1]30'!W232</f>
        <v>0</v>
      </c>
      <c r="X21" s="90">
        <f>'[1]30'!X232</f>
        <v>0</v>
      </c>
      <c r="Y21" s="77"/>
      <c r="Z21" s="77"/>
      <c r="AA21" s="58">
        <f>'[1]30'!AA232</f>
        <v>0</v>
      </c>
      <c r="AB21" s="58">
        <f>'[1]30'!AB232</f>
        <v>0</v>
      </c>
      <c r="AC21" s="90">
        <f>'[1]30'!AC232</f>
        <v>0</v>
      </c>
      <c r="AD21" s="77"/>
      <c r="AE21" s="77"/>
      <c r="AF21" s="58">
        <f>'[1]30'!AF232</f>
        <v>0</v>
      </c>
      <c r="AG21" s="29"/>
      <c r="AH21" s="29"/>
    </row>
    <row r="22" spans="1:34" s="26" customFormat="1" x14ac:dyDescent="0.25">
      <c r="A22" s="59" t="str">
        <f>'[1]30'!A233</f>
        <v>Rej 4</v>
      </c>
      <c r="B22" s="57">
        <f>'[1]30'!B233</f>
        <v>0</v>
      </c>
      <c r="C22" s="74">
        <f>'[1]30'!C233</f>
        <v>0</v>
      </c>
      <c r="D22" s="75"/>
      <c r="E22" s="75"/>
      <c r="F22" s="10">
        <f>'[1]30'!F233</f>
        <v>0</v>
      </c>
      <c r="G22" s="11">
        <f>'[1]30'!G233</f>
        <v>0</v>
      </c>
      <c r="H22" s="55">
        <f>'[1]30'!H233</f>
        <v>0</v>
      </c>
      <c r="I22" s="74">
        <f>'[1]30'!I233</f>
        <v>0</v>
      </c>
      <c r="J22" s="75"/>
      <c r="K22" s="75"/>
      <c r="L22" s="10">
        <f>'[1]30'!L233</f>
        <v>0</v>
      </c>
      <c r="M22" s="58">
        <f>'[1]30'!M233</f>
        <v>0</v>
      </c>
      <c r="N22" s="90">
        <f>'[1]30'!N233</f>
        <v>0</v>
      </c>
      <c r="O22" s="77"/>
      <c r="P22" s="77"/>
      <c r="Q22" s="58">
        <f>'[1]30'!Q233</f>
        <v>0</v>
      </c>
      <c r="R22" s="58">
        <f>'[1]30'!R233</f>
        <v>0</v>
      </c>
      <c r="S22" s="90">
        <f>'[1]30'!S233</f>
        <v>0</v>
      </c>
      <c r="T22" s="77"/>
      <c r="U22" s="77"/>
      <c r="V22" s="58">
        <f>'[1]30'!V233</f>
        <v>0</v>
      </c>
      <c r="W22" s="58">
        <f>'[1]30'!W233</f>
        <v>0</v>
      </c>
      <c r="X22" s="90">
        <f>'[1]30'!X233</f>
        <v>0</v>
      </c>
      <c r="Y22" s="77"/>
      <c r="Z22" s="77"/>
      <c r="AA22" s="58">
        <f>'[1]30'!AA233</f>
        <v>0</v>
      </c>
      <c r="AB22" s="58">
        <f>'[1]30'!AB233</f>
        <v>0</v>
      </c>
      <c r="AC22" s="90">
        <f>'[1]30'!AC233</f>
        <v>0</v>
      </c>
      <c r="AD22" s="77"/>
      <c r="AE22" s="77"/>
      <c r="AF22" s="58">
        <f>'[1]30'!AF233</f>
        <v>0</v>
      </c>
      <c r="AG22" s="29"/>
      <c r="AH22" s="29"/>
    </row>
    <row r="23" spans="1:34" s="26" customFormat="1" x14ac:dyDescent="0.25">
      <c r="A23" s="59" t="str">
        <f>'[1]30'!A234</f>
        <v>Rej 5</v>
      </c>
      <c r="B23" s="57">
        <f>'[1]30'!B234</f>
        <v>0</v>
      </c>
      <c r="C23" s="74">
        <f>'[1]30'!C234</f>
        <v>0</v>
      </c>
      <c r="D23" s="75"/>
      <c r="E23" s="75"/>
      <c r="F23" s="10">
        <f>'[1]30'!F234</f>
        <v>0</v>
      </c>
      <c r="G23" s="11">
        <f>'[1]30'!G234</f>
        <v>0</v>
      </c>
      <c r="H23" s="55">
        <f>'[1]30'!H234</f>
        <v>0</v>
      </c>
      <c r="I23" s="74">
        <f>'[1]30'!I234</f>
        <v>0</v>
      </c>
      <c r="J23" s="75"/>
      <c r="K23" s="75"/>
      <c r="L23" s="10">
        <f>'[1]30'!L234</f>
        <v>0</v>
      </c>
      <c r="M23" s="58">
        <f>'[1]30'!M234</f>
        <v>0</v>
      </c>
      <c r="N23" s="90">
        <f>'[1]30'!N234</f>
        <v>0</v>
      </c>
      <c r="O23" s="77"/>
      <c r="P23" s="77"/>
      <c r="Q23" s="58">
        <f>'[1]30'!Q234</f>
        <v>0</v>
      </c>
      <c r="R23" s="58">
        <f>'[1]30'!R234</f>
        <v>0</v>
      </c>
      <c r="S23" s="90">
        <f>'[1]30'!S234</f>
        <v>0</v>
      </c>
      <c r="T23" s="77"/>
      <c r="U23" s="77"/>
      <c r="V23" s="58">
        <f>'[1]30'!V234</f>
        <v>0</v>
      </c>
      <c r="W23" s="58">
        <f>'[1]30'!W234</f>
        <v>0</v>
      </c>
      <c r="X23" s="90">
        <f>'[1]30'!X234</f>
        <v>0</v>
      </c>
      <c r="Y23" s="77"/>
      <c r="Z23" s="77"/>
      <c r="AA23" s="58">
        <f>'[1]30'!AA234</f>
        <v>0</v>
      </c>
      <c r="AB23" s="58">
        <f>'[1]30'!AB234</f>
        <v>0</v>
      </c>
      <c r="AC23" s="90">
        <f>'[1]30'!AC234</f>
        <v>0</v>
      </c>
      <c r="AD23" s="77"/>
      <c r="AE23" s="77"/>
      <c r="AF23" s="58">
        <f>'[1]30'!AF234</f>
        <v>0</v>
      </c>
      <c r="AG23" s="29"/>
      <c r="AH23" s="29"/>
    </row>
    <row r="24" spans="1:34" s="26" customFormat="1" x14ac:dyDescent="0.25">
      <c r="A24" s="59" t="str">
        <f>'[1]30'!A235</f>
        <v>Rej 6</v>
      </c>
      <c r="B24" s="57">
        <f>'[1]30'!B235</f>
        <v>0</v>
      </c>
      <c r="C24" s="74">
        <f>'[1]30'!C235</f>
        <v>0</v>
      </c>
      <c r="D24" s="75"/>
      <c r="E24" s="75"/>
      <c r="F24" s="10">
        <f>'[1]30'!F235</f>
        <v>0</v>
      </c>
      <c r="G24" s="11">
        <f>'[1]30'!G235</f>
        <v>0</v>
      </c>
      <c r="H24" s="55">
        <f>'[1]30'!H235</f>
        <v>0</v>
      </c>
      <c r="I24" s="74">
        <f>'[1]30'!I235</f>
        <v>0</v>
      </c>
      <c r="J24" s="75"/>
      <c r="K24" s="75"/>
      <c r="L24" s="10">
        <f>'[1]30'!L235</f>
        <v>0</v>
      </c>
      <c r="M24" s="58">
        <f>'[1]30'!M235</f>
        <v>0</v>
      </c>
      <c r="N24" s="90">
        <f>'[1]30'!N235</f>
        <v>0</v>
      </c>
      <c r="O24" s="77"/>
      <c r="P24" s="77"/>
      <c r="Q24" s="58">
        <f>'[1]30'!Q235</f>
        <v>0</v>
      </c>
      <c r="R24" s="58">
        <f>'[1]30'!R235</f>
        <v>0</v>
      </c>
      <c r="S24" s="90">
        <f>'[1]30'!S235</f>
        <v>0</v>
      </c>
      <c r="T24" s="77"/>
      <c r="U24" s="77"/>
      <c r="V24" s="58">
        <f>'[1]30'!V235</f>
        <v>0</v>
      </c>
      <c r="W24" s="58">
        <f>'[1]30'!W235</f>
        <v>0</v>
      </c>
      <c r="X24" s="90">
        <f>'[1]30'!X235</f>
        <v>0</v>
      </c>
      <c r="Y24" s="77"/>
      <c r="Z24" s="77"/>
      <c r="AA24" s="58">
        <f>'[1]30'!AA235</f>
        <v>0</v>
      </c>
      <c r="AB24" s="58">
        <f>'[1]30'!AB235</f>
        <v>0</v>
      </c>
      <c r="AC24" s="90">
        <f>'[1]30'!AC235</f>
        <v>0</v>
      </c>
      <c r="AD24" s="77"/>
      <c r="AE24" s="77"/>
      <c r="AF24" s="58">
        <f>'[1]30'!AF235</f>
        <v>0</v>
      </c>
      <c r="AG24" s="29"/>
      <c r="AH24" s="29"/>
    </row>
    <row r="25" spans="1:34" s="26" customFormat="1" x14ac:dyDescent="0.25">
      <c r="A25" s="59" t="str">
        <f>'[1]30'!A236</f>
        <v>Rej 7</v>
      </c>
      <c r="B25" s="57">
        <f>'[1]30'!B236</f>
        <v>0</v>
      </c>
      <c r="C25" s="74">
        <f>'[1]30'!C236</f>
        <v>0</v>
      </c>
      <c r="D25" s="75"/>
      <c r="E25" s="75"/>
      <c r="F25" s="10">
        <f>'[1]30'!F236</f>
        <v>0</v>
      </c>
      <c r="G25" s="11">
        <f>'[1]30'!G236</f>
        <v>0</v>
      </c>
      <c r="H25" s="55">
        <f>'[1]30'!H236</f>
        <v>0</v>
      </c>
      <c r="I25" s="74">
        <f>'[1]30'!I236</f>
        <v>0</v>
      </c>
      <c r="J25" s="75"/>
      <c r="K25" s="75"/>
      <c r="L25" s="10">
        <f>'[1]30'!L236</f>
        <v>0</v>
      </c>
      <c r="M25" s="58">
        <f>'[1]30'!M236</f>
        <v>0</v>
      </c>
      <c r="N25" s="90">
        <f>'[1]30'!N236</f>
        <v>0</v>
      </c>
      <c r="O25" s="77"/>
      <c r="P25" s="77"/>
      <c r="Q25" s="58">
        <f>'[1]30'!Q236</f>
        <v>0</v>
      </c>
      <c r="R25" s="58">
        <f>'[1]30'!R236</f>
        <v>0</v>
      </c>
      <c r="S25" s="90">
        <f>'[1]30'!S236</f>
        <v>0</v>
      </c>
      <c r="T25" s="77"/>
      <c r="U25" s="77"/>
      <c r="V25" s="58">
        <f>'[1]30'!V236</f>
        <v>0</v>
      </c>
      <c r="W25" s="58">
        <f>'[1]30'!W236</f>
        <v>0</v>
      </c>
      <c r="X25" s="90">
        <f>'[1]30'!X236</f>
        <v>0</v>
      </c>
      <c r="Y25" s="77"/>
      <c r="Z25" s="77"/>
      <c r="AA25" s="58">
        <f>'[1]30'!AA236</f>
        <v>0</v>
      </c>
      <c r="AB25" s="58">
        <f>'[1]30'!AB236</f>
        <v>0</v>
      </c>
      <c r="AC25" s="90">
        <f>'[1]30'!AC236</f>
        <v>0</v>
      </c>
      <c r="AD25" s="77"/>
      <c r="AE25" s="77"/>
      <c r="AF25" s="58">
        <f>'[1]30'!AF236</f>
        <v>0</v>
      </c>
      <c r="AG25" s="29"/>
      <c r="AH25" s="29"/>
    </row>
    <row r="26" spans="1:34" s="26" customFormat="1" x14ac:dyDescent="0.25">
      <c r="A26" s="59" t="str">
        <f>'[1]30'!A237</f>
        <v>Rej 8</v>
      </c>
      <c r="B26" s="57">
        <f>'[1]30'!B237</f>
        <v>0</v>
      </c>
      <c r="C26" s="74">
        <f>'[1]30'!C237</f>
        <v>0</v>
      </c>
      <c r="D26" s="75"/>
      <c r="E26" s="75"/>
      <c r="F26" s="10">
        <f>'[1]30'!F237</f>
        <v>0</v>
      </c>
      <c r="G26" s="11">
        <f>'[1]30'!G237</f>
        <v>0</v>
      </c>
      <c r="H26" s="55">
        <f>'[1]30'!H237</f>
        <v>0</v>
      </c>
      <c r="I26" s="74">
        <f>'[1]30'!I237</f>
        <v>0</v>
      </c>
      <c r="J26" s="75"/>
      <c r="K26" s="75"/>
      <c r="L26" s="10">
        <f>'[1]30'!L237</f>
        <v>0</v>
      </c>
      <c r="M26" s="58">
        <f>'[1]30'!M237</f>
        <v>0</v>
      </c>
      <c r="N26" s="90">
        <f>'[1]30'!N237</f>
        <v>0</v>
      </c>
      <c r="O26" s="77"/>
      <c r="P26" s="77"/>
      <c r="Q26" s="58">
        <f>'[1]30'!Q237</f>
        <v>0</v>
      </c>
      <c r="R26" s="58">
        <f>'[1]30'!R237</f>
        <v>0</v>
      </c>
      <c r="S26" s="90">
        <f>'[1]30'!S237</f>
        <v>0</v>
      </c>
      <c r="T26" s="77"/>
      <c r="U26" s="77"/>
      <c r="V26" s="58">
        <f>'[1]30'!V237</f>
        <v>0</v>
      </c>
      <c r="W26" s="58">
        <f>'[1]30'!W237</f>
        <v>0</v>
      </c>
      <c r="X26" s="90">
        <f>'[1]30'!X237</f>
        <v>0</v>
      </c>
      <c r="Y26" s="77"/>
      <c r="Z26" s="77"/>
      <c r="AA26" s="58">
        <f>'[1]30'!AA237</f>
        <v>0</v>
      </c>
      <c r="AB26" s="58">
        <f>'[1]30'!AB237</f>
        <v>0</v>
      </c>
      <c r="AC26" s="90">
        <f>'[1]30'!AC237</f>
        <v>0</v>
      </c>
      <c r="AD26" s="77"/>
      <c r="AE26" s="77"/>
      <c r="AF26" s="58">
        <f>'[1]30'!AF237</f>
        <v>0</v>
      </c>
      <c r="AG26" s="29"/>
      <c r="AH26" s="29"/>
    </row>
    <row r="27" spans="1:34" s="26" customFormat="1" x14ac:dyDescent="0.25">
      <c r="A27" s="59" t="str">
        <f>'[1]30'!A238</f>
        <v>Rej 9</v>
      </c>
      <c r="B27" s="57">
        <f>'[1]30'!B238</f>
        <v>0</v>
      </c>
      <c r="C27" s="74">
        <f>'[1]30'!C238</f>
        <v>0</v>
      </c>
      <c r="D27" s="75"/>
      <c r="E27" s="75"/>
      <c r="F27" s="10">
        <f>'[1]30'!F238</f>
        <v>0</v>
      </c>
      <c r="G27" s="11">
        <f>'[1]30'!G238</f>
        <v>0</v>
      </c>
      <c r="H27" s="55">
        <f>'[1]30'!H238</f>
        <v>0</v>
      </c>
      <c r="I27" s="74">
        <f>'[1]30'!I238</f>
        <v>0</v>
      </c>
      <c r="J27" s="75"/>
      <c r="K27" s="75"/>
      <c r="L27" s="10">
        <f>'[1]30'!L238</f>
        <v>0</v>
      </c>
      <c r="M27" s="58">
        <f>'[1]30'!M238</f>
        <v>0</v>
      </c>
      <c r="N27" s="90">
        <f>'[1]30'!N238</f>
        <v>0</v>
      </c>
      <c r="O27" s="77"/>
      <c r="P27" s="77"/>
      <c r="Q27" s="58">
        <f>'[1]30'!Q238</f>
        <v>0</v>
      </c>
      <c r="R27" s="58">
        <f>'[1]30'!R238</f>
        <v>0</v>
      </c>
      <c r="S27" s="90">
        <f>'[1]30'!S238</f>
        <v>0</v>
      </c>
      <c r="T27" s="77"/>
      <c r="U27" s="77"/>
      <c r="V27" s="58">
        <f>'[1]30'!V238</f>
        <v>0</v>
      </c>
      <c r="W27" s="58">
        <f>'[1]30'!W238</f>
        <v>0</v>
      </c>
      <c r="X27" s="90">
        <f>'[1]30'!X238</f>
        <v>0</v>
      </c>
      <c r="Y27" s="77"/>
      <c r="Z27" s="77"/>
      <c r="AA27" s="58">
        <f>'[1]30'!AA238</f>
        <v>0</v>
      </c>
      <c r="AB27" s="58">
        <f>'[1]30'!AB238</f>
        <v>0</v>
      </c>
      <c r="AC27" s="90">
        <f>'[1]30'!AC238</f>
        <v>0</v>
      </c>
      <c r="AD27" s="77"/>
      <c r="AE27" s="77"/>
      <c r="AF27" s="58">
        <f>'[1]30'!AF238</f>
        <v>0</v>
      </c>
      <c r="AG27" s="29"/>
      <c r="AH27" s="29"/>
    </row>
    <row r="28" spans="1:34" s="26" customFormat="1" x14ac:dyDescent="0.25">
      <c r="A28" s="59" t="str">
        <f>'[1]30'!A239</f>
        <v>Rej 10</v>
      </c>
      <c r="B28" s="57">
        <f>'[1]30'!B239</f>
        <v>0</v>
      </c>
      <c r="C28" s="74">
        <f>'[1]30'!C239</f>
        <v>0</v>
      </c>
      <c r="D28" s="75"/>
      <c r="E28" s="75"/>
      <c r="F28" s="10">
        <f>'[1]30'!F239</f>
        <v>0</v>
      </c>
      <c r="G28" s="11">
        <f>'[1]30'!G239</f>
        <v>0</v>
      </c>
      <c r="H28" s="55">
        <f>'[1]30'!H239</f>
        <v>0</v>
      </c>
      <c r="I28" s="74">
        <f>'[1]30'!I239</f>
        <v>0</v>
      </c>
      <c r="J28" s="75"/>
      <c r="K28" s="75"/>
      <c r="L28" s="10">
        <f>'[1]30'!L239</f>
        <v>0</v>
      </c>
      <c r="M28" s="58">
        <f>'[1]30'!M239</f>
        <v>0</v>
      </c>
      <c r="N28" s="90">
        <f>'[1]30'!N239</f>
        <v>0</v>
      </c>
      <c r="O28" s="77"/>
      <c r="P28" s="77"/>
      <c r="Q28" s="58">
        <f>'[1]30'!Q239</f>
        <v>0</v>
      </c>
      <c r="R28" s="58">
        <f>'[1]30'!R239</f>
        <v>0</v>
      </c>
      <c r="S28" s="90">
        <f>'[1]30'!S239</f>
        <v>0</v>
      </c>
      <c r="T28" s="77"/>
      <c r="U28" s="77"/>
      <c r="V28" s="58">
        <f>'[1]30'!V239</f>
        <v>0</v>
      </c>
      <c r="W28" s="58">
        <f>'[1]30'!W239</f>
        <v>0</v>
      </c>
      <c r="X28" s="90">
        <f>'[1]30'!X239</f>
        <v>0</v>
      </c>
      <c r="Y28" s="77"/>
      <c r="Z28" s="77"/>
      <c r="AA28" s="58">
        <f>'[1]30'!AA239</f>
        <v>0</v>
      </c>
      <c r="AB28" s="58">
        <f>'[1]30'!AB239</f>
        <v>0</v>
      </c>
      <c r="AC28" s="90">
        <f>'[1]30'!AC239</f>
        <v>0</v>
      </c>
      <c r="AD28" s="77"/>
      <c r="AE28" s="77"/>
      <c r="AF28" s="58">
        <f>'[1]30'!AF239</f>
        <v>0</v>
      </c>
      <c r="AG28" s="29"/>
      <c r="AH28" s="29"/>
    </row>
    <row r="29" spans="1:34" s="26" customFormat="1" x14ac:dyDescent="0.25">
      <c r="A29" s="59" t="str">
        <f>'[1]30'!A240</f>
        <v>H&amp;T&amp;MR</v>
      </c>
      <c r="B29" s="57" t="str">
        <f>'[1]30'!B240</f>
        <v>P0500600001</v>
      </c>
      <c r="C29" s="74" t="str">
        <f>'[1]30'!C240</f>
        <v>MISS ROLLED&amp;HEAD&amp;TAIL</v>
      </c>
      <c r="D29" s="75"/>
      <c r="E29" s="75"/>
      <c r="F29" s="10">
        <f>'[1]30'!F240</f>
        <v>14.91912852757353</v>
      </c>
      <c r="G29" s="11">
        <f>'[1]30'!G240</f>
        <v>0</v>
      </c>
      <c r="H29" s="55" t="str">
        <f>'[1]30'!H240</f>
        <v>P0100700015</v>
      </c>
      <c r="I29" s="74" t="str">
        <f>'[1]30'!I240</f>
        <v>STB- 4SP (SSS) , 150*150*12 M (52 MW)</v>
      </c>
      <c r="J29" s="75"/>
      <c r="K29" s="75"/>
      <c r="L29" s="10">
        <f>'[1]30'!L240</f>
        <v>14.91912852757353</v>
      </c>
      <c r="M29" s="58">
        <f>'[1]30'!M240</f>
        <v>0</v>
      </c>
      <c r="N29" s="90">
        <f>'[1]30'!N240</f>
        <v>0</v>
      </c>
      <c r="O29" s="77"/>
      <c r="P29" s="77"/>
      <c r="Q29" s="58">
        <f>'[1]30'!Q240</f>
        <v>0</v>
      </c>
      <c r="R29" s="58">
        <f>'[1]30'!R240</f>
        <v>0</v>
      </c>
      <c r="S29" s="90">
        <f>'[1]30'!S240</f>
        <v>0</v>
      </c>
      <c r="T29" s="77"/>
      <c r="U29" s="77"/>
      <c r="V29" s="58">
        <f>'[1]30'!V240</f>
        <v>0</v>
      </c>
      <c r="W29" s="58">
        <f>'[1]30'!W240</f>
        <v>0</v>
      </c>
      <c r="X29" s="90">
        <f>'[1]30'!X240</f>
        <v>0</v>
      </c>
      <c r="Y29" s="77"/>
      <c r="Z29" s="77"/>
      <c r="AA29" s="58">
        <f>'[1]30'!AA240</f>
        <v>0</v>
      </c>
      <c r="AB29" s="58">
        <f>'[1]30'!AB240</f>
        <v>0</v>
      </c>
      <c r="AC29" s="90">
        <f>'[1]30'!AC240</f>
        <v>0</v>
      </c>
      <c r="AD29" s="77"/>
      <c r="AE29" s="77"/>
      <c r="AF29" s="58">
        <f>'[1]30'!AF240</f>
        <v>0</v>
      </c>
      <c r="AG29" s="29"/>
      <c r="AH29" s="29"/>
    </row>
    <row r="30" spans="1:34" s="26" customFormat="1" x14ac:dyDescent="0.25">
      <c r="A30" s="59" t="str">
        <f>'[1]30'!A241</f>
        <v>Shorts</v>
      </c>
      <c r="B30" s="57" t="str">
        <f>'[1]30'!B241</f>
        <v>P0500400001</v>
      </c>
      <c r="C30" s="74" t="str">
        <f>'[1]30'!C241</f>
        <v>STR-SHORTS</v>
      </c>
      <c r="D30" s="75"/>
      <c r="E30" s="75"/>
      <c r="F30" s="10">
        <f>'[1]30'!F241</f>
        <v>25.701353263756985</v>
      </c>
      <c r="G30" s="11">
        <f>'[1]30'!G241</f>
        <v>0</v>
      </c>
      <c r="H30" s="55" t="str">
        <f>'[1]30'!H241</f>
        <v>P0100700015</v>
      </c>
      <c r="I30" s="74" t="str">
        <f>'[1]30'!I241</f>
        <v>STB- 4SP (SSS) , 150*150*12 M (52 MW)</v>
      </c>
      <c r="J30" s="75"/>
      <c r="K30" s="75"/>
      <c r="L30" s="10">
        <f>'[1]30'!L241</f>
        <v>25.701353263756985</v>
      </c>
      <c r="M30" s="58">
        <f>'[1]30'!M241</f>
        <v>0</v>
      </c>
      <c r="N30" s="90">
        <f>'[1]30'!N241</f>
        <v>0</v>
      </c>
      <c r="O30" s="77"/>
      <c r="P30" s="77"/>
      <c r="Q30" s="58">
        <f>'[1]30'!Q241</f>
        <v>0</v>
      </c>
      <c r="R30" s="58">
        <f>'[1]30'!R241</f>
        <v>0</v>
      </c>
      <c r="S30" s="90">
        <f>'[1]30'!S241</f>
        <v>0</v>
      </c>
      <c r="T30" s="77"/>
      <c r="U30" s="77"/>
      <c r="V30" s="58">
        <f>'[1]30'!V241</f>
        <v>0</v>
      </c>
      <c r="W30" s="58">
        <f>'[1]30'!W241</f>
        <v>0</v>
      </c>
      <c r="X30" s="90">
        <f>'[1]30'!X241</f>
        <v>0</v>
      </c>
      <c r="Y30" s="77"/>
      <c r="Z30" s="77"/>
      <c r="AA30" s="58">
        <f>'[1]30'!AA241</f>
        <v>0</v>
      </c>
      <c r="AB30" s="58">
        <f>'[1]30'!AB241</f>
        <v>0</v>
      </c>
      <c r="AC30" s="90">
        <f>'[1]30'!AC241</f>
        <v>0</v>
      </c>
      <c r="AD30" s="77"/>
      <c r="AE30" s="77"/>
      <c r="AF30" s="58">
        <f>'[1]30'!AF241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'[1]30'!B242</f>
        <v>P0500700001</v>
      </c>
      <c r="C31" s="74" t="str">
        <f>'[1]30'!C242</f>
        <v>COLD SHEAR CUT</v>
      </c>
      <c r="D31" s="75"/>
      <c r="E31" s="75"/>
      <c r="F31" s="10">
        <f>'[1]30'!F242</f>
        <v>12.980481446341912</v>
      </c>
      <c r="G31" s="11">
        <f>'[1]30'!G242</f>
        <v>0</v>
      </c>
      <c r="H31" s="55" t="str">
        <f>'[1]30'!H242</f>
        <v>P0100700015</v>
      </c>
      <c r="I31" s="74" t="str">
        <f>'[1]30'!I242</f>
        <v>STB- 4SP (SSS) , 150*150*12 M (52 MW)</v>
      </c>
      <c r="J31" s="75"/>
      <c r="K31" s="75"/>
      <c r="L31" s="10">
        <f>'[1]30'!L242</f>
        <v>12.980481446341912</v>
      </c>
      <c r="M31" s="58">
        <f>'[1]30'!M242</f>
        <v>0</v>
      </c>
      <c r="N31" s="90">
        <f>'[1]30'!N242</f>
        <v>0</v>
      </c>
      <c r="O31" s="77"/>
      <c r="P31" s="77"/>
      <c r="Q31" s="58">
        <f>'[1]30'!Q242</f>
        <v>0</v>
      </c>
      <c r="R31" s="58">
        <f>'[1]30'!R242</f>
        <v>0</v>
      </c>
      <c r="S31" s="90">
        <f>'[1]30'!S242</f>
        <v>0</v>
      </c>
      <c r="T31" s="77"/>
      <c r="U31" s="77"/>
      <c r="V31" s="58">
        <f>'[1]30'!V242</f>
        <v>0</v>
      </c>
      <c r="W31" s="58">
        <f>'[1]30'!W242</f>
        <v>0</v>
      </c>
      <c r="X31" s="90">
        <f>'[1]30'!X242</f>
        <v>0</v>
      </c>
      <c r="Y31" s="77"/>
      <c r="Z31" s="77"/>
      <c r="AA31" s="58">
        <f>'[1]30'!AA242</f>
        <v>0</v>
      </c>
      <c r="AB31" s="58">
        <f>'[1]30'!AB242</f>
        <v>0</v>
      </c>
      <c r="AC31" s="90">
        <f>'[1]30'!AC242</f>
        <v>0</v>
      </c>
      <c r="AD31" s="77"/>
      <c r="AE31" s="77"/>
      <c r="AF31" s="58">
        <f>'[1]30'!AF242</f>
        <v>0</v>
      </c>
      <c r="AG31" s="29"/>
      <c r="AH31" s="29"/>
    </row>
    <row r="32" spans="1:34" s="26" customFormat="1" x14ac:dyDescent="0.25">
      <c r="A32" s="59" t="str">
        <f>'[1]30'!A243</f>
        <v>Suspended 1</v>
      </c>
      <c r="B32" s="57" t="str">
        <f>'[1]30'!B243</f>
        <v>P0501200004</v>
      </c>
      <c r="C32" s="74" t="str">
        <f>'[1]30'!C243</f>
        <v>STR- 16 MM, SUSPENDED &amp; REJECTED</v>
      </c>
      <c r="D32" s="75"/>
      <c r="E32" s="75"/>
      <c r="F32" s="10">
        <f>'[1]30'!F243</f>
        <v>0</v>
      </c>
      <c r="G32" s="11">
        <f>'[1]30'!G243</f>
        <v>0</v>
      </c>
      <c r="H32" s="55" t="str">
        <f>'[1]30'!H243</f>
        <v>P0100700015</v>
      </c>
      <c r="I32" s="74" t="str">
        <f>'[1]30'!I243</f>
        <v>STB- 4SP (SSS) , 150*150*12 M (52 MW)</v>
      </c>
      <c r="J32" s="75"/>
      <c r="K32" s="75"/>
      <c r="L32" s="10">
        <f>'[1]30'!L243</f>
        <v>0</v>
      </c>
      <c r="M32" s="58">
        <f>'[1]30'!M243</f>
        <v>0</v>
      </c>
      <c r="N32" s="90">
        <f>'[1]30'!N243</f>
        <v>0</v>
      </c>
      <c r="O32" s="77"/>
      <c r="P32" s="77"/>
      <c r="Q32" s="58">
        <f>'[1]30'!Q243</f>
        <v>0</v>
      </c>
      <c r="R32" s="58">
        <f>'[1]30'!R243</f>
        <v>0</v>
      </c>
      <c r="S32" s="90">
        <f>'[1]30'!S243</f>
        <v>0</v>
      </c>
      <c r="T32" s="77"/>
      <c r="U32" s="77"/>
      <c r="V32" s="58">
        <f>'[1]30'!V243</f>
        <v>0</v>
      </c>
      <c r="W32" s="58">
        <f>'[1]30'!W243</f>
        <v>0</v>
      </c>
      <c r="X32" s="90">
        <f>'[1]30'!X243</f>
        <v>0</v>
      </c>
      <c r="Y32" s="77"/>
      <c r="Z32" s="77"/>
      <c r="AA32" s="58">
        <f>'[1]30'!AA243</f>
        <v>0</v>
      </c>
      <c r="AB32" s="58">
        <f>'[1]30'!AB243</f>
        <v>0</v>
      </c>
      <c r="AC32" s="90">
        <f>'[1]30'!AC243</f>
        <v>0</v>
      </c>
      <c r="AD32" s="77"/>
      <c r="AE32" s="77"/>
      <c r="AF32" s="58">
        <f>'[1]30'!AF243</f>
        <v>0</v>
      </c>
      <c r="AG32" s="29"/>
      <c r="AH32" s="29"/>
    </row>
    <row r="33" spans="1:34" s="26" customFormat="1" x14ac:dyDescent="0.25">
      <c r="A33" s="59" t="str">
        <f>'[1]30'!A244</f>
        <v>Suspended 2</v>
      </c>
      <c r="B33" s="57">
        <f>'[1]30'!B244</f>
        <v>0</v>
      </c>
      <c r="C33" s="74">
        <f>'[1]30'!C244</f>
        <v>0</v>
      </c>
      <c r="D33" s="75"/>
      <c r="E33" s="75"/>
      <c r="F33" s="10">
        <f>'[1]30'!F244</f>
        <v>0</v>
      </c>
      <c r="G33" s="11">
        <f>'[1]30'!G244</f>
        <v>0</v>
      </c>
      <c r="H33" s="55">
        <f>'[1]30'!H244</f>
        <v>0</v>
      </c>
      <c r="I33" s="74">
        <f>'[1]30'!I244</f>
        <v>0</v>
      </c>
      <c r="J33" s="75"/>
      <c r="K33" s="75"/>
      <c r="L33" s="10">
        <f>'[1]30'!L244</f>
        <v>0</v>
      </c>
      <c r="M33" s="58">
        <f>'[1]30'!M244</f>
        <v>0</v>
      </c>
      <c r="N33" s="90">
        <f>'[1]30'!N244</f>
        <v>0</v>
      </c>
      <c r="O33" s="77"/>
      <c r="P33" s="77"/>
      <c r="Q33" s="58">
        <f>'[1]30'!Q244</f>
        <v>0</v>
      </c>
      <c r="R33" s="58">
        <f>'[1]30'!R244</f>
        <v>0</v>
      </c>
      <c r="S33" s="90">
        <f>'[1]30'!S244</f>
        <v>0</v>
      </c>
      <c r="T33" s="77"/>
      <c r="U33" s="77"/>
      <c r="V33" s="58">
        <f>'[1]30'!V244</f>
        <v>0</v>
      </c>
      <c r="W33" s="58">
        <f>'[1]30'!W244</f>
        <v>0</v>
      </c>
      <c r="X33" s="90">
        <f>'[1]30'!X244</f>
        <v>0</v>
      </c>
      <c r="Y33" s="77"/>
      <c r="Z33" s="77"/>
      <c r="AA33" s="58">
        <f>'[1]30'!AA244</f>
        <v>0</v>
      </c>
      <c r="AB33" s="58">
        <f>'[1]30'!AB244</f>
        <v>0</v>
      </c>
      <c r="AC33" s="90">
        <f>'[1]30'!AC244</f>
        <v>0</v>
      </c>
      <c r="AD33" s="77"/>
      <c r="AE33" s="77"/>
      <c r="AF33" s="58">
        <f>'[1]30'!AF244</f>
        <v>0</v>
      </c>
      <c r="AG33" s="29"/>
      <c r="AH33" s="29"/>
    </row>
    <row r="34" spans="1:34" s="26" customFormat="1" x14ac:dyDescent="0.25">
      <c r="A34" s="59" t="str">
        <f>'[1]30'!A245</f>
        <v>Suspended 3</v>
      </c>
      <c r="B34" s="57">
        <f>'[1]30'!B245</f>
        <v>0</v>
      </c>
      <c r="C34" s="74">
        <f>'[1]30'!C245</f>
        <v>0</v>
      </c>
      <c r="D34" s="75"/>
      <c r="E34" s="75"/>
      <c r="F34" s="10">
        <f>'[1]30'!F245</f>
        <v>0</v>
      </c>
      <c r="G34" s="11">
        <f>'[1]30'!G245</f>
        <v>0</v>
      </c>
      <c r="H34" s="55">
        <f>'[1]30'!H245</f>
        <v>0</v>
      </c>
      <c r="I34" s="74">
        <f>'[1]30'!I245</f>
        <v>0</v>
      </c>
      <c r="J34" s="75"/>
      <c r="K34" s="75"/>
      <c r="L34" s="10">
        <f>'[1]30'!L245</f>
        <v>0</v>
      </c>
      <c r="M34" s="58">
        <f>'[1]30'!M245</f>
        <v>0</v>
      </c>
      <c r="N34" s="90">
        <f>'[1]30'!N245</f>
        <v>0</v>
      </c>
      <c r="O34" s="77"/>
      <c r="P34" s="77"/>
      <c r="Q34" s="58">
        <f>'[1]30'!Q245</f>
        <v>0</v>
      </c>
      <c r="R34" s="58">
        <f>'[1]30'!R245</f>
        <v>0</v>
      </c>
      <c r="S34" s="90">
        <f>'[1]30'!S245</f>
        <v>0</v>
      </c>
      <c r="T34" s="77"/>
      <c r="U34" s="77"/>
      <c r="V34" s="58">
        <f>'[1]30'!V245</f>
        <v>0</v>
      </c>
      <c r="W34" s="58">
        <f>'[1]30'!W245</f>
        <v>0</v>
      </c>
      <c r="X34" s="90">
        <f>'[1]30'!X245</f>
        <v>0</v>
      </c>
      <c r="Y34" s="77"/>
      <c r="Z34" s="77"/>
      <c r="AA34" s="58">
        <f>'[1]30'!AA245</f>
        <v>0</v>
      </c>
      <c r="AB34" s="58">
        <f>'[1]30'!AB245</f>
        <v>0</v>
      </c>
      <c r="AC34" s="90">
        <f>'[1]30'!AC245</f>
        <v>0</v>
      </c>
      <c r="AD34" s="77"/>
      <c r="AE34" s="77"/>
      <c r="AF34" s="58">
        <f>'[1]30'!AF245</f>
        <v>0</v>
      </c>
      <c r="AG34" s="29"/>
      <c r="AH34" s="29"/>
    </row>
    <row r="35" spans="1:34" s="26" customFormat="1" x14ac:dyDescent="0.25">
      <c r="A35" s="59" t="str">
        <f>'[1]30'!A246</f>
        <v>Suspended 4</v>
      </c>
      <c r="B35" s="57">
        <f>'[1]30'!B246</f>
        <v>0</v>
      </c>
      <c r="C35" s="74">
        <f>'[1]30'!C246</f>
        <v>0</v>
      </c>
      <c r="D35" s="75"/>
      <c r="E35" s="75"/>
      <c r="F35" s="10">
        <f>'[1]30'!F246</f>
        <v>0</v>
      </c>
      <c r="G35" s="11">
        <f>'[1]30'!G246</f>
        <v>0</v>
      </c>
      <c r="H35" s="55">
        <f>'[1]30'!H246</f>
        <v>0</v>
      </c>
      <c r="I35" s="74">
        <f>'[1]30'!I246</f>
        <v>0</v>
      </c>
      <c r="J35" s="75"/>
      <c r="K35" s="75"/>
      <c r="L35" s="10">
        <f>'[1]30'!L246</f>
        <v>0</v>
      </c>
      <c r="M35" s="58">
        <f>'[1]30'!M246</f>
        <v>0</v>
      </c>
      <c r="N35" s="90">
        <f>'[1]30'!N246</f>
        <v>0</v>
      </c>
      <c r="O35" s="77"/>
      <c r="P35" s="77"/>
      <c r="Q35" s="58">
        <f>'[1]30'!Q246</f>
        <v>0</v>
      </c>
      <c r="R35" s="58">
        <f>'[1]30'!R246</f>
        <v>0</v>
      </c>
      <c r="S35" s="90">
        <f>'[1]30'!S246</f>
        <v>0</v>
      </c>
      <c r="T35" s="77"/>
      <c r="U35" s="77"/>
      <c r="V35" s="58">
        <f>'[1]30'!V246</f>
        <v>0</v>
      </c>
      <c r="W35" s="58">
        <f>'[1]30'!W246</f>
        <v>0</v>
      </c>
      <c r="X35" s="90">
        <f>'[1]30'!X246</f>
        <v>0</v>
      </c>
      <c r="Y35" s="77"/>
      <c r="Z35" s="77"/>
      <c r="AA35" s="58">
        <f>'[1]30'!AA246</f>
        <v>0</v>
      </c>
      <c r="AB35" s="58">
        <f>'[1]30'!AB246</f>
        <v>0</v>
      </c>
      <c r="AC35" s="90">
        <f>'[1]30'!AC246</f>
        <v>0</v>
      </c>
      <c r="AD35" s="77"/>
      <c r="AE35" s="77"/>
      <c r="AF35" s="58">
        <f>'[1]30'!AF246</f>
        <v>0</v>
      </c>
      <c r="AG35" s="29"/>
      <c r="AH35" s="29"/>
    </row>
    <row r="36" spans="1:34" s="26" customFormat="1" x14ac:dyDescent="0.25">
      <c r="A36" s="59" t="str">
        <f>'[1]30'!A247</f>
        <v>Suspended 5</v>
      </c>
      <c r="B36" s="57">
        <f>'[1]30'!B247</f>
        <v>0</v>
      </c>
      <c r="C36" s="74">
        <f>'[1]30'!C247</f>
        <v>0</v>
      </c>
      <c r="D36" s="75"/>
      <c r="E36" s="75"/>
      <c r="F36" s="10">
        <f>'[1]30'!F247</f>
        <v>0</v>
      </c>
      <c r="G36" s="11">
        <f>'[1]30'!G247</f>
        <v>0</v>
      </c>
      <c r="H36" s="55">
        <f>'[1]30'!H247</f>
        <v>0</v>
      </c>
      <c r="I36" s="74">
        <f>'[1]30'!I247</f>
        <v>0</v>
      </c>
      <c r="J36" s="75"/>
      <c r="K36" s="75"/>
      <c r="L36" s="10">
        <f>'[1]30'!L247</f>
        <v>0</v>
      </c>
      <c r="M36" s="58">
        <f>'[1]30'!M247</f>
        <v>0</v>
      </c>
      <c r="N36" s="90">
        <f>'[1]30'!N247</f>
        <v>0</v>
      </c>
      <c r="O36" s="77"/>
      <c r="P36" s="77"/>
      <c r="Q36" s="58">
        <f>'[1]30'!Q247</f>
        <v>0</v>
      </c>
      <c r="R36" s="58">
        <f>'[1]30'!R247</f>
        <v>0</v>
      </c>
      <c r="S36" s="90">
        <f>'[1]30'!S247</f>
        <v>0</v>
      </c>
      <c r="T36" s="77"/>
      <c r="U36" s="77"/>
      <c r="V36" s="58">
        <f>'[1]30'!V247</f>
        <v>0</v>
      </c>
      <c r="W36" s="58">
        <f>'[1]30'!W247</f>
        <v>0</v>
      </c>
      <c r="X36" s="90">
        <f>'[1]30'!X247</f>
        <v>0</v>
      </c>
      <c r="Y36" s="77"/>
      <c r="Z36" s="77"/>
      <c r="AA36" s="58">
        <f>'[1]30'!AA247</f>
        <v>0</v>
      </c>
      <c r="AB36" s="58">
        <f>'[1]30'!AB247</f>
        <v>0</v>
      </c>
      <c r="AC36" s="90">
        <f>'[1]30'!AC247</f>
        <v>0</v>
      </c>
      <c r="AD36" s="77"/>
      <c r="AE36" s="77"/>
      <c r="AF36" s="58">
        <f>'[1]30'!AF247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1316.1573466911766</v>
      </c>
      <c r="C38" s="3"/>
      <c r="D38" s="3"/>
      <c r="E38" s="34" t="s">
        <v>19</v>
      </c>
      <c r="F38" s="55">
        <f>J38-B38</f>
        <v>17.29338860294115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1333.4507352941177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'[2]30'!A220</f>
        <v>Product 1</v>
      </c>
      <c r="B45" s="57">
        <f>'[2]30'!B220</f>
        <v>0</v>
      </c>
      <c r="C45" s="89">
        <f>'[2]30'!C220</f>
        <v>0</v>
      </c>
      <c r="D45" s="75"/>
      <c r="E45" s="75"/>
      <c r="F45" s="10">
        <f>'[2]30'!F220</f>
        <v>0</v>
      </c>
      <c r="G45" s="11">
        <f>'[2]30'!G220</f>
        <v>0</v>
      </c>
      <c r="H45" s="57">
        <f>'[2]30'!H220</f>
        <v>0</v>
      </c>
      <c r="I45" s="89">
        <f>'[2]30'!I220</f>
        <v>0</v>
      </c>
      <c r="J45" s="75"/>
      <c r="K45" s="75"/>
      <c r="L45" s="10">
        <f>'[2]30'!L220</f>
        <v>0</v>
      </c>
      <c r="M45" s="54">
        <f>'[2]30'!M220</f>
        <v>0</v>
      </c>
      <c r="N45" s="76">
        <f>'[2]30'!N220</f>
        <v>0</v>
      </c>
      <c r="O45" s="77"/>
      <c r="P45" s="77"/>
      <c r="Q45" s="54">
        <f>'[2]30'!Q220</f>
        <v>0</v>
      </c>
      <c r="R45" s="54">
        <f>'[2]30'!R220</f>
        <v>0</v>
      </c>
      <c r="S45" s="76">
        <f>'[2]30'!S220</f>
        <v>0</v>
      </c>
      <c r="T45" s="77"/>
      <c r="U45" s="77"/>
      <c r="V45" s="54">
        <f>'[2]30'!V220</f>
        <v>0</v>
      </c>
      <c r="W45" s="54">
        <f>'[2]30'!W220</f>
        <v>0</v>
      </c>
      <c r="X45" s="76">
        <f>'[2]30'!X220</f>
        <v>0</v>
      </c>
      <c r="Y45" s="77"/>
      <c r="Z45" s="77"/>
      <c r="AA45" s="54">
        <f>'[2]30'!AA220</f>
        <v>0</v>
      </c>
      <c r="AB45" s="54">
        <f>'[2]30'!AB220</f>
        <v>0</v>
      </c>
      <c r="AC45" s="76">
        <f>'[2]30'!AC220</f>
        <v>0</v>
      </c>
      <c r="AD45" s="77"/>
      <c r="AE45" s="77"/>
      <c r="AF45" s="54">
        <f>'[2]30'!AF220</f>
        <v>0</v>
      </c>
    </row>
    <row r="46" spans="1:34" s="26" customFormat="1" x14ac:dyDescent="0.25">
      <c r="A46" s="39" t="str">
        <f>'[2]30'!A221</f>
        <v>Product 2</v>
      </c>
      <c r="B46" s="57">
        <f>'[2]30'!B221</f>
        <v>0</v>
      </c>
      <c r="C46" s="89">
        <f>'[2]30'!C221</f>
        <v>0</v>
      </c>
      <c r="D46" s="75"/>
      <c r="E46" s="75"/>
      <c r="F46" s="10">
        <f>'[2]30'!F221</f>
        <v>0</v>
      </c>
      <c r="G46" s="11">
        <f>'[2]30'!G221</f>
        <v>0</v>
      </c>
      <c r="H46" s="57">
        <f>'[2]30'!H221</f>
        <v>0</v>
      </c>
      <c r="I46" s="89">
        <f>'[2]30'!I221</f>
        <v>0</v>
      </c>
      <c r="J46" s="75"/>
      <c r="K46" s="75"/>
      <c r="L46" s="10">
        <f>'[2]30'!L221</f>
        <v>0</v>
      </c>
      <c r="M46" s="54">
        <f>'[2]30'!M221</f>
        <v>0</v>
      </c>
      <c r="N46" s="76">
        <f>'[2]30'!N221</f>
        <v>0</v>
      </c>
      <c r="O46" s="77"/>
      <c r="P46" s="77"/>
      <c r="Q46" s="54">
        <f>'[2]30'!Q221</f>
        <v>0</v>
      </c>
      <c r="R46" s="54">
        <f>'[2]30'!R221</f>
        <v>0</v>
      </c>
      <c r="S46" s="76">
        <f>'[2]30'!S221</f>
        <v>0</v>
      </c>
      <c r="T46" s="77"/>
      <c r="U46" s="77"/>
      <c r="V46" s="54">
        <f>'[2]30'!V221</f>
        <v>0</v>
      </c>
      <c r="W46" s="54">
        <f>'[2]30'!W221</f>
        <v>0</v>
      </c>
      <c r="X46" s="76">
        <f>'[2]30'!X221</f>
        <v>0</v>
      </c>
      <c r="Y46" s="77"/>
      <c r="Z46" s="77"/>
      <c r="AA46" s="54">
        <f>'[2]30'!AA221</f>
        <v>0</v>
      </c>
      <c r="AB46" s="54">
        <f>'[2]30'!AB221</f>
        <v>0</v>
      </c>
      <c r="AC46" s="76">
        <f>'[2]30'!AC221</f>
        <v>0</v>
      </c>
      <c r="AD46" s="77"/>
      <c r="AE46" s="77"/>
      <c r="AF46" s="54">
        <f>'[2]30'!AF221</f>
        <v>0</v>
      </c>
    </row>
    <row r="47" spans="1:34" s="26" customFormat="1" x14ac:dyDescent="0.25">
      <c r="A47" s="39" t="str">
        <f>'[2]30'!A222</f>
        <v>Product 3</v>
      </c>
      <c r="B47" s="57">
        <f>'[2]30'!B222</f>
        <v>0</v>
      </c>
      <c r="C47" s="89">
        <f>'[2]30'!C222</f>
        <v>0</v>
      </c>
      <c r="D47" s="75"/>
      <c r="E47" s="75"/>
      <c r="F47" s="10">
        <f>'[2]30'!F222</f>
        <v>0</v>
      </c>
      <c r="G47" s="11">
        <f>'[2]30'!G222</f>
        <v>0</v>
      </c>
      <c r="H47" s="57">
        <f>'[2]30'!H222</f>
        <v>0</v>
      </c>
      <c r="I47" s="89">
        <f>'[2]30'!I222</f>
        <v>0</v>
      </c>
      <c r="J47" s="75"/>
      <c r="K47" s="75"/>
      <c r="L47" s="10">
        <f>'[2]30'!L222</f>
        <v>0</v>
      </c>
      <c r="M47" s="54">
        <f>'[2]30'!M222</f>
        <v>0</v>
      </c>
      <c r="N47" s="76">
        <f>'[2]30'!N222</f>
        <v>0</v>
      </c>
      <c r="O47" s="77"/>
      <c r="P47" s="77"/>
      <c r="Q47" s="54">
        <f>'[2]30'!Q222</f>
        <v>0</v>
      </c>
      <c r="R47" s="54">
        <f>'[2]30'!R222</f>
        <v>0</v>
      </c>
      <c r="S47" s="76">
        <f>'[2]30'!S222</f>
        <v>0</v>
      </c>
      <c r="T47" s="77"/>
      <c r="U47" s="77"/>
      <c r="V47" s="54">
        <f>'[2]30'!V222</f>
        <v>0</v>
      </c>
      <c r="W47" s="54">
        <f>'[2]30'!W222</f>
        <v>0</v>
      </c>
      <c r="X47" s="76">
        <f>'[2]30'!X222</f>
        <v>0</v>
      </c>
      <c r="Y47" s="77"/>
      <c r="Z47" s="77"/>
      <c r="AA47" s="54">
        <f>'[2]30'!AA222</f>
        <v>0</v>
      </c>
      <c r="AB47" s="54">
        <f>'[2]30'!AB222</f>
        <v>0</v>
      </c>
      <c r="AC47" s="76">
        <f>'[2]30'!AC222</f>
        <v>0</v>
      </c>
      <c r="AD47" s="77"/>
      <c r="AE47" s="77"/>
      <c r="AF47" s="54">
        <f>'[2]30'!AF222</f>
        <v>0</v>
      </c>
    </row>
    <row r="48" spans="1:34" s="26" customFormat="1" x14ac:dyDescent="0.25">
      <c r="A48" s="39" t="str">
        <f>'[2]30'!A223</f>
        <v>Product 4</v>
      </c>
      <c r="B48" s="57">
        <f>'[2]30'!B223</f>
        <v>0</v>
      </c>
      <c r="C48" s="89">
        <f>'[2]30'!C223</f>
        <v>0</v>
      </c>
      <c r="D48" s="75"/>
      <c r="E48" s="75"/>
      <c r="F48" s="10">
        <f>'[2]30'!F223</f>
        <v>0</v>
      </c>
      <c r="G48" s="11">
        <f>'[2]30'!G223</f>
        <v>0</v>
      </c>
      <c r="H48" s="57">
        <f>'[2]30'!H223</f>
        <v>0</v>
      </c>
      <c r="I48" s="89">
        <f>'[2]30'!I223</f>
        <v>0</v>
      </c>
      <c r="J48" s="75"/>
      <c r="K48" s="75"/>
      <c r="L48" s="10">
        <f>'[2]30'!L223</f>
        <v>0</v>
      </c>
      <c r="M48" s="54">
        <f>'[2]30'!M223</f>
        <v>0</v>
      </c>
      <c r="N48" s="76">
        <f>'[2]30'!N223</f>
        <v>0</v>
      </c>
      <c r="O48" s="77"/>
      <c r="P48" s="77"/>
      <c r="Q48" s="54">
        <f>'[2]30'!Q223</f>
        <v>0</v>
      </c>
      <c r="R48" s="54">
        <f>'[2]30'!R223</f>
        <v>0</v>
      </c>
      <c r="S48" s="76">
        <f>'[2]30'!S223</f>
        <v>0</v>
      </c>
      <c r="T48" s="77"/>
      <c r="U48" s="77"/>
      <c r="V48" s="54">
        <f>'[2]30'!V223</f>
        <v>0</v>
      </c>
      <c r="W48" s="54">
        <f>'[2]30'!W223</f>
        <v>0</v>
      </c>
      <c r="X48" s="76">
        <f>'[2]30'!X223</f>
        <v>0</v>
      </c>
      <c r="Y48" s="77"/>
      <c r="Z48" s="77"/>
      <c r="AA48" s="54">
        <f>'[2]30'!AA223</f>
        <v>0</v>
      </c>
      <c r="AB48" s="54">
        <f>'[2]30'!AB223</f>
        <v>0</v>
      </c>
      <c r="AC48" s="76">
        <f>'[2]30'!AC223</f>
        <v>0</v>
      </c>
      <c r="AD48" s="77"/>
      <c r="AE48" s="77"/>
      <c r="AF48" s="54">
        <f>'[2]30'!AF223</f>
        <v>0</v>
      </c>
    </row>
    <row r="49" spans="1:32" s="26" customFormat="1" x14ac:dyDescent="0.25">
      <c r="A49" s="39" t="str">
        <f>'[2]30'!A224</f>
        <v>Product 5</v>
      </c>
      <c r="B49" s="57">
        <f>'[2]30'!B224</f>
        <v>0</v>
      </c>
      <c r="C49" s="89">
        <f>'[2]30'!C224</f>
        <v>0</v>
      </c>
      <c r="D49" s="75"/>
      <c r="E49" s="75"/>
      <c r="F49" s="10">
        <f>'[2]30'!F224</f>
        <v>0</v>
      </c>
      <c r="G49" s="11">
        <f>'[2]30'!G224</f>
        <v>0</v>
      </c>
      <c r="H49" s="57">
        <f>'[2]30'!H224</f>
        <v>0</v>
      </c>
      <c r="I49" s="89">
        <f>'[2]30'!I224</f>
        <v>0</v>
      </c>
      <c r="J49" s="75"/>
      <c r="K49" s="75"/>
      <c r="L49" s="10">
        <f>'[2]30'!L224</f>
        <v>0</v>
      </c>
      <c r="M49" s="54">
        <f>'[2]30'!M224</f>
        <v>0</v>
      </c>
      <c r="N49" s="76">
        <f>'[2]30'!N224</f>
        <v>0</v>
      </c>
      <c r="O49" s="77"/>
      <c r="P49" s="77"/>
      <c r="Q49" s="54">
        <f>'[2]30'!Q224</f>
        <v>0</v>
      </c>
      <c r="R49" s="54">
        <f>'[2]30'!R224</f>
        <v>0</v>
      </c>
      <c r="S49" s="76">
        <f>'[2]30'!S224</f>
        <v>0</v>
      </c>
      <c r="T49" s="77"/>
      <c r="U49" s="77"/>
      <c r="V49" s="54">
        <f>'[2]30'!V224</f>
        <v>0</v>
      </c>
      <c r="W49" s="54">
        <f>'[2]30'!W224</f>
        <v>0</v>
      </c>
      <c r="X49" s="76">
        <f>'[2]30'!X224</f>
        <v>0</v>
      </c>
      <c r="Y49" s="77"/>
      <c r="Z49" s="77"/>
      <c r="AA49" s="54">
        <f>'[2]30'!AA224</f>
        <v>0</v>
      </c>
      <c r="AB49" s="54">
        <f>'[2]30'!AB224</f>
        <v>0</v>
      </c>
      <c r="AC49" s="76">
        <f>'[2]30'!AC224</f>
        <v>0</v>
      </c>
      <c r="AD49" s="77"/>
      <c r="AE49" s="77"/>
      <c r="AF49" s="54">
        <f>'[2]30'!AF224</f>
        <v>0</v>
      </c>
    </row>
    <row r="50" spans="1:32" s="26" customFormat="1" x14ac:dyDescent="0.25">
      <c r="A50" s="39" t="str">
        <f>'[2]30'!A225</f>
        <v>Product 6</v>
      </c>
      <c r="B50" s="57">
        <f>'[2]30'!B225</f>
        <v>0</v>
      </c>
      <c r="C50" s="89">
        <f>'[2]30'!C225</f>
        <v>0</v>
      </c>
      <c r="D50" s="75"/>
      <c r="E50" s="75"/>
      <c r="F50" s="10">
        <f>'[2]30'!F225</f>
        <v>0</v>
      </c>
      <c r="G50" s="11">
        <f>'[2]30'!G225</f>
        <v>0</v>
      </c>
      <c r="H50" s="57">
        <f>'[2]30'!H225</f>
        <v>0</v>
      </c>
      <c r="I50" s="89">
        <f>'[2]30'!I225</f>
        <v>0</v>
      </c>
      <c r="J50" s="75"/>
      <c r="K50" s="75"/>
      <c r="L50" s="10">
        <f>'[2]30'!L225</f>
        <v>0</v>
      </c>
      <c r="M50" s="54">
        <f>'[2]30'!M225</f>
        <v>0</v>
      </c>
      <c r="N50" s="76">
        <f>'[2]30'!N225</f>
        <v>0</v>
      </c>
      <c r="O50" s="77"/>
      <c r="P50" s="77"/>
      <c r="Q50" s="54">
        <f>'[2]30'!Q225</f>
        <v>0</v>
      </c>
      <c r="R50" s="54">
        <f>'[2]30'!R225</f>
        <v>0</v>
      </c>
      <c r="S50" s="76">
        <f>'[2]30'!S225</f>
        <v>0</v>
      </c>
      <c r="T50" s="77"/>
      <c r="U50" s="77"/>
      <c r="V50" s="54">
        <f>'[2]30'!V225</f>
        <v>0</v>
      </c>
      <c r="W50" s="54">
        <f>'[2]30'!W225</f>
        <v>0</v>
      </c>
      <c r="X50" s="76">
        <f>'[2]30'!X225</f>
        <v>0</v>
      </c>
      <c r="Y50" s="77"/>
      <c r="Z50" s="77"/>
      <c r="AA50" s="54">
        <f>'[2]30'!AA225</f>
        <v>0</v>
      </c>
      <c r="AB50" s="54">
        <f>'[2]30'!AB225</f>
        <v>0</v>
      </c>
      <c r="AC50" s="76">
        <f>'[2]30'!AC225</f>
        <v>0</v>
      </c>
      <c r="AD50" s="77"/>
      <c r="AE50" s="77"/>
      <c r="AF50" s="54">
        <f>'[2]30'!AF225</f>
        <v>0</v>
      </c>
    </row>
    <row r="51" spans="1:32" s="26" customFormat="1" x14ac:dyDescent="0.25">
      <c r="A51" s="39" t="str">
        <f>'[2]30'!A226</f>
        <v>Product 7</v>
      </c>
      <c r="B51" s="57">
        <f>'[2]30'!B226</f>
        <v>0</v>
      </c>
      <c r="C51" s="89">
        <f>'[2]30'!C226</f>
        <v>0</v>
      </c>
      <c r="D51" s="75"/>
      <c r="E51" s="75"/>
      <c r="F51" s="10">
        <f>'[2]30'!F226</f>
        <v>0</v>
      </c>
      <c r="G51" s="11">
        <f>'[2]30'!G226</f>
        <v>0</v>
      </c>
      <c r="H51" s="57">
        <f>'[2]30'!H226</f>
        <v>0</v>
      </c>
      <c r="I51" s="89">
        <f>'[2]30'!I226</f>
        <v>0</v>
      </c>
      <c r="J51" s="75"/>
      <c r="K51" s="75"/>
      <c r="L51" s="10">
        <f>'[2]30'!L226</f>
        <v>0</v>
      </c>
      <c r="M51" s="54">
        <f>'[2]30'!M226</f>
        <v>0</v>
      </c>
      <c r="N51" s="76">
        <f>'[2]30'!N226</f>
        <v>0</v>
      </c>
      <c r="O51" s="77"/>
      <c r="P51" s="77"/>
      <c r="Q51" s="54">
        <f>'[2]30'!Q226</f>
        <v>0</v>
      </c>
      <c r="R51" s="54">
        <f>'[2]30'!R226</f>
        <v>0</v>
      </c>
      <c r="S51" s="76">
        <f>'[2]30'!S226</f>
        <v>0</v>
      </c>
      <c r="T51" s="77"/>
      <c r="U51" s="77"/>
      <c r="V51" s="54">
        <f>'[2]30'!V226</f>
        <v>0</v>
      </c>
      <c r="W51" s="54">
        <f>'[2]30'!W226</f>
        <v>0</v>
      </c>
      <c r="X51" s="76">
        <f>'[2]30'!X226</f>
        <v>0</v>
      </c>
      <c r="Y51" s="77"/>
      <c r="Z51" s="77"/>
      <c r="AA51" s="54">
        <f>'[2]30'!AA226</f>
        <v>0</v>
      </c>
      <c r="AB51" s="54">
        <f>'[2]30'!AB226</f>
        <v>0</v>
      </c>
      <c r="AC51" s="76">
        <f>'[2]30'!AC226</f>
        <v>0</v>
      </c>
      <c r="AD51" s="77"/>
      <c r="AE51" s="77"/>
      <c r="AF51" s="54">
        <f>'[2]30'!AF226</f>
        <v>0</v>
      </c>
    </row>
    <row r="52" spans="1:32" s="26" customFormat="1" x14ac:dyDescent="0.25">
      <c r="A52" s="39" t="str">
        <f>'[2]30'!A227</f>
        <v>Product 8</v>
      </c>
      <c r="B52" s="57">
        <f>'[2]30'!B227</f>
        <v>0</v>
      </c>
      <c r="C52" s="89">
        <f>'[2]30'!C227</f>
        <v>0</v>
      </c>
      <c r="D52" s="75"/>
      <c r="E52" s="75"/>
      <c r="F52" s="10">
        <f>'[2]30'!F227</f>
        <v>0</v>
      </c>
      <c r="G52" s="11">
        <f>'[2]30'!G227</f>
        <v>0</v>
      </c>
      <c r="H52" s="57">
        <f>'[2]30'!H227</f>
        <v>0</v>
      </c>
      <c r="I52" s="89">
        <f>'[2]30'!I227</f>
        <v>0</v>
      </c>
      <c r="J52" s="75"/>
      <c r="K52" s="75"/>
      <c r="L52" s="10">
        <f>'[2]30'!L227</f>
        <v>0</v>
      </c>
      <c r="M52" s="54">
        <f>'[2]30'!M227</f>
        <v>0</v>
      </c>
      <c r="N52" s="76">
        <f>'[2]30'!N227</f>
        <v>0</v>
      </c>
      <c r="O52" s="77"/>
      <c r="P52" s="77"/>
      <c r="Q52" s="54">
        <f>'[2]30'!Q227</f>
        <v>0</v>
      </c>
      <c r="R52" s="54">
        <f>'[2]30'!R227</f>
        <v>0</v>
      </c>
      <c r="S52" s="76">
        <f>'[2]30'!S227</f>
        <v>0</v>
      </c>
      <c r="T52" s="77"/>
      <c r="U52" s="77"/>
      <c r="V52" s="54">
        <f>'[2]30'!V227</f>
        <v>0</v>
      </c>
      <c r="W52" s="54">
        <f>'[2]30'!W227</f>
        <v>0</v>
      </c>
      <c r="X52" s="76">
        <f>'[2]30'!X227</f>
        <v>0</v>
      </c>
      <c r="Y52" s="77"/>
      <c r="Z52" s="77"/>
      <c r="AA52" s="54">
        <f>'[2]30'!AA227</f>
        <v>0</v>
      </c>
      <c r="AB52" s="54">
        <f>'[2]30'!AB227</f>
        <v>0</v>
      </c>
      <c r="AC52" s="76">
        <f>'[2]30'!AC227</f>
        <v>0</v>
      </c>
      <c r="AD52" s="77"/>
      <c r="AE52" s="77"/>
      <c r="AF52" s="54">
        <f>'[2]30'!AF227</f>
        <v>0</v>
      </c>
    </row>
    <row r="53" spans="1:32" s="26" customFormat="1" x14ac:dyDescent="0.25">
      <c r="A53" s="39" t="str">
        <f>'[2]30'!A228</f>
        <v>Product 9</v>
      </c>
      <c r="B53" s="57">
        <f>'[2]30'!B228</f>
        <v>0</v>
      </c>
      <c r="C53" s="89">
        <f>'[2]30'!C228</f>
        <v>0</v>
      </c>
      <c r="D53" s="75"/>
      <c r="E53" s="75"/>
      <c r="F53" s="10">
        <f>'[2]30'!F228</f>
        <v>0</v>
      </c>
      <c r="G53" s="11">
        <f>'[2]30'!G228</f>
        <v>0</v>
      </c>
      <c r="H53" s="57">
        <f>'[2]30'!H228</f>
        <v>0</v>
      </c>
      <c r="I53" s="89">
        <f>'[2]30'!I228</f>
        <v>0</v>
      </c>
      <c r="J53" s="75"/>
      <c r="K53" s="75"/>
      <c r="L53" s="10">
        <f>'[2]30'!L228</f>
        <v>0</v>
      </c>
      <c r="M53" s="54">
        <f>'[2]30'!M228</f>
        <v>0</v>
      </c>
      <c r="N53" s="76">
        <f>'[2]30'!N228</f>
        <v>0</v>
      </c>
      <c r="O53" s="77"/>
      <c r="P53" s="77"/>
      <c r="Q53" s="54">
        <f>'[2]30'!Q228</f>
        <v>0</v>
      </c>
      <c r="R53" s="54">
        <f>'[2]30'!R228</f>
        <v>0</v>
      </c>
      <c r="S53" s="76">
        <f>'[2]30'!S228</f>
        <v>0</v>
      </c>
      <c r="T53" s="77"/>
      <c r="U53" s="77"/>
      <c r="V53" s="54">
        <f>'[2]30'!V228</f>
        <v>0</v>
      </c>
      <c r="W53" s="54">
        <f>'[2]30'!W228</f>
        <v>0</v>
      </c>
      <c r="X53" s="76">
        <f>'[2]30'!X228</f>
        <v>0</v>
      </c>
      <c r="Y53" s="77"/>
      <c r="Z53" s="77"/>
      <c r="AA53" s="54">
        <f>'[2]30'!AA228</f>
        <v>0</v>
      </c>
      <c r="AB53" s="54">
        <f>'[2]30'!AB228</f>
        <v>0</v>
      </c>
      <c r="AC53" s="76">
        <f>'[2]30'!AC228</f>
        <v>0</v>
      </c>
      <c r="AD53" s="77"/>
      <c r="AE53" s="77"/>
      <c r="AF53" s="54">
        <f>'[2]30'!AF228</f>
        <v>0</v>
      </c>
    </row>
    <row r="54" spans="1:32" s="26" customFormat="1" x14ac:dyDescent="0.25">
      <c r="A54" s="39" t="str">
        <f>'[2]30'!A229</f>
        <v>Product 10</v>
      </c>
      <c r="B54" s="57">
        <f>'[2]30'!B229</f>
        <v>0</v>
      </c>
      <c r="C54" s="89">
        <f>'[2]30'!C229</f>
        <v>0</v>
      </c>
      <c r="D54" s="75"/>
      <c r="E54" s="75"/>
      <c r="F54" s="10">
        <f>'[2]30'!F229</f>
        <v>0</v>
      </c>
      <c r="G54" s="11">
        <f>'[2]30'!G229</f>
        <v>0</v>
      </c>
      <c r="H54" s="57">
        <f>'[2]30'!H229</f>
        <v>0</v>
      </c>
      <c r="I54" s="89">
        <f>'[2]30'!I229</f>
        <v>0</v>
      </c>
      <c r="J54" s="75"/>
      <c r="K54" s="75"/>
      <c r="L54" s="10">
        <f>'[2]30'!L229</f>
        <v>0</v>
      </c>
      <c r="M54" s="54">
        <f>'[2]30'!M229</f>
        <v>0</v>
      </c>
      <c r="N54" s="76">
        <f>'[2]30'!N229</f>
        <v>0</v>
      </c>
      <c r="O54" s="77"/>
      <c r="P54" s="77"/>
      <c r="Q54" s="54">
        <f>'[2]30'!Q229</f>
        <v>0</v>
      </c>
      <c r="R54" s="54">
        <f>'[2]30'!R229</f>
        <v>0</v>
      </c>
      <c r="S54" s="76">
        <f>'[2]30'!S229</f>
        <v>0</v>
      </c>
      <c r="T54" s="77"/>
      <c r="U54" s="77"/>
      <c r="V54" s="54">
        <f>'[2]30'!V229</f>
        <v>0</v>
      </c>
      <c r="W54" s="54">
        <f>'[2]30'!W229</f>
        <v>0</v>
      </c>
      <c r="X54" s="76">
        <f>'[2]30'!X229</f>
        <v>0</v>
      </c>
      <c r="Y54" s="77"/>
      <c r="Z54" s="77"/>
      <c r="AA54" s="54">
        <f>'[2]30'!AA229</f>
        <v>0</v>
      </c>
      <c r="AB54" s="54">
        <f>'[2]30'!AB229</f>
        <v>0</v>
      </c>
      <c r="AC54" s="76">
        <f>'[2]30'!AC229</f>
        <v>0</v>
      </c>
      <c r="AD54" s="77"/>
      <c r="AE54" s="77"/>
      <c r="AF54" s="54">
        <f>'[2]30'!AF229</f>
        <v>0</v>
      </c>
    </row>
    <row r="55" spans="1:32" s="26" customFormat="1" x14ac:dyDescent="0.25">
      <c r="A55" s="39" t="str">
        <f>'[2]30'!A230</f>
        <v>Rej 1</v>
      </c>
      <c r="B55" s="57">
        <f>'[2]30'!B230</f>
        <v>0</v>
      </c>
      <c r="C55" s="89">
        <f>'[2]30'!C230</f>
        <v>0</v>
      </c>
      <c r="D55" s="75"/>
      <c r="E55" s="75"/>
      <c r="F55" s="10">
        <f>'[2]30'!F230</f>
        <v>0</v>
      </c>
      <c r="G55" s="11">
        <f>'[2]30'!G230</f>
        <v>0</v>
      </c>
      <c r="H55" s="57">
        <f>'[2]30'!H230</f>
        <v>0</v>
      </c>
      <c r="I55" s="89">
        <f>'[2]30'!I230</f>
        <v>0</v>
      </c>
      <c r="J55" s="75"/>
      <c r="K55" s="75"/>
      <c r="L55" s="10">
        <f>'[2]30'!L230</f>
        <v>0</v>
      </c>
      <c r="M55" s="54">
        <f>'[2]30'!M230</f>
        <v>0</v>
      </c>
      <c r="N55" s="76">
        <f>'[2]30'!N230</f>
        <v>0</v>
      </c>
      <c r="O55" s="77"/>
      <c r="P55" s="77"/>
      <c r="Q55" s="54">
        <f>'[2]30'!Q230</f>
        <v>0</v>
      </c>
      <c r="R55" s="54">
        <f>'[2]30'!R230</f>
        <v>0</v>
      </c>
      <c r="S55" s="76">
        <f>'[2]30'!S230</f>
        <v>0</v>
      </c>
      <c r="T55" s="77"/>
      <c r="U55" s="77"/>
      <c r="V55" s="54">
        <f>'[2]30'!V230</f>
        <v>0</v>
      </c>
      <c r="W55" s="54">
        <f>'[2]30'!W230</f>
        <v>0</v>
      </c>
      <c r="X55" s="76">
        <f>'[2]30'!X230</f>
        <v>0</v>
      </c>
      <c r="Y55" s="77"/>
      <c r="Z55" s="77"/>
      <c r="AA55" s="54">
        <f>'[2]30'!AA230</f>
        <v>0</v>
      </c>
      <c r="AB55" s="54">
        <f>'[2]30'!AB230</f>
        <v>0</v>
      </c>
      <c r="AC55" s="76">
        <f>'[2]30'!AC230</f>
        <v>0</v>
      </c>
      <c r="AD55" s="77"/>
      <c r="AE55" s="77"/>
      <c r="AF55" s="54">
        <f>'[2]30'!AF230</f>
        <v>0</v>
      </c>
    </row>
    <row r="56" spans="1:32" s="26" customFormat="1" x14ac:dyDescent="0.25">
      <c r="A56" s="39" t="str">
        <f>'[2]30'!A231</f>
        <v>Rej 2</v>
      </c>
      <c r="B56" s="57">
        <f>'[2]30'!B231</f>
        <v>0</v>
      </c>
      <c r="C56" s="89">
        <f>'[2]30'!C231</f>
        <v>0</v>
      </c>
      <c r="D56" s="75"/>
      <c r="E56" s="75"/>
      <c r="F56" s="10">
        <f>'[2]30'!F231</f>
        <v>0</v>
      </c>
      <c r="G56" s="11">
        <f>'[2]30'!G231</f>
        <v>0</v>
      </c>
      <c r="H56" s="57">
        <f>'[2]30'!H231</f>
        <v>0</v>
      </c>
      <c r="I56" s="89">
        <f>'[2]30'!I231</f>
        <v>0</v>
      </c>
      <c r="J56" s="75"/>
      <c r="K56" s="75"/>
      <c r="L56" s="10">
        <f>'[2]30'!L231</f>
        <v>0</v>
      </c>
      <c r="M56" s="54">
        <f>'[2]30'!M231</f>
        <v>0</v>
      </c>
      <c r="N56" s="76">
        <f>'[2]30'!N231</f>
        <v>0</v>
      </c>
      <c r="O56" s="77"/>
      <c r="P56" s="77"/>
      <c r="Q56" s="54">
        <f>'[2]30'!Q231</f>
        <v>0</v>
      </c>
      <c r="R56" s="54">
        <f>'[2]30'!R231</f>
        <v>0</v>
      </c>
      <c r="S56" s="76">
        <f>'[2]30'!S231</f>
        <v>0</v>
      </c>
      <c r="T56" s="77"/>
      <c r="U56" s="77"/>
      <c r="V56" s="54">
        <f>'[2]30'!V231</f>
        <v>0</v>
      </c>
      <c r="W56" s="54">
        <f>'[2]30'!W231</f>
        <v>0</v>
      </c>
      <c r="X56" s="76">
        <f>'[2]30'!X231</f>
        <v>0</v>
      </c>
      <c r="Y56" s="77"/>
      <c r="Z56" s="77"/>
      <c r="AA56" s="54">
        <f>'[2]30'!AA231</f>
        <v>0</v>
      </c>
      <c r="AB56" s="54">
        <f>'[2]30'!AB231</f>
        <v>0</v>
      </c>
      <c r="AC56" s="76">
        <f>'[2]30'!AC231</f>
        <v>0</v>
      </c>
      <c r="AD56" s="77"/>
      <c r="AE56" s="77"/>
      <c r="AF56" s="54">
        <f>'[2]30'!AF231</f>
        <v>0</v>
      </c>
    </row>
    <row r="57" spans="1:32" s="26" customFormat="1" x14ac:dyDescent="0.25">
      <c r="A57" s="39" t="str">
        <f>'[2]30'!A232</f>
        <v>Rej 3</v>
      </c>
      <c r="B57" s="57">
        <f>'[2]30'!B232</f>
        <v>0</v>
      </c>
      <c r="C57" s="89">
        <f>'[2]30'!C232</f>
        <v>0</v>
      </c>
      <c r="D57" s="75"/>
      <c r="E57" s="75"/>
      <c r="F57" s="10">
        <f>'[2]30'!F232</f>
        <v>0</v>
      </c>
      <c r="G57" s="11">
        <f>'[2]30'!G232</f>
        <v>0</v>
      </c>
      <c r="H57" s="57">
        <f>'[2]30'!H232</f>
        <v>0</v>
      </c>
      <c r="I57" s="89">
        <f>'[2]30'!I232</f>
        <v>0</v>
      </c>
      <c r="J57" s="75"/>
      <c r="K57" s="75"/>
      <c r="L57" s="10">
        <f>'[2]30'!L232</f>
        <v>0</v>
      </c>
      <c r="M57" s="54">
        <f>'[2]30'!M232</f>
        <v>0</v>
      </c>
      <c r="N57" s="76">
        <f>'[2]30'!N232</f>
        <v>0</v>
      </c>
      <c r="O57" s="77"/>
      <c r="P57" s="77"/>
      <c r="Q57" s="54">
        <f>'[2]30'!Q232</f>
        <v>0</v>
      </c>
      <c r="R57" s="54">
        <f>'[2]30'!R232</f>
        <v>0</v>
      </c>
      <c r="S57" s="76">
        <f>'[2]30'!S232</f>
        <v>0</v>
      </c>
      <c r="T57" s="77"/>
      <c r="U57" s="77"/>
      <c r="V57" s="54">
        <f>'[2]30'!V232</f>
        <v>0</v>
      </c>
      <c r="W57" s="54">
        <f>'[2]30'!W232</f>
        <v>0</v>
      </c>
      <c r="X57" s="76">
        <f>'[2]30'!X232</f>
        <v>0</v>
      </c>
      <c r="Y57" s="77"/>
      <c r="Z57" s="77"/>
      <c r="AA57" s="54">
        <f>'[2]30'!AA232</f>
        <v>0</v>
      </c>
      <c r="AB57" s="54">
        <f>'[2]30'!AB232</f>
        <v>0</v>
      </c>
      <c r="AC57" s="76">
        <f>'[2]30'!AC232</f>
        <v>0</v>
      </c>
      <c r="AD57" s="77"/>
      <c r="AE57" s="77"/>
      <c r="AF57" s="54">
        <f>'[2]30'!AF232</f>
        <v>0</v>
      </c>
    </row>
    <row r="58" spans="1:32" s="26" customFormat="1" x14ac:dyDescent="0.25">
      <c r="A58" s="39" t="str">
        <f>'[2]30'!A233</f>
        <v>Rej 4</v>
      </c>
      <c r="B58" s="57">
        <f>'[2]30'!B233</f>
        <v>0</v>
      </c>
      <c r="C58" s="89">
        <f>'[2]30'!C233</f>
        <v>0</v>
      </c>
      <c r="D58" s="75"/>
      <c r="E58" s="75"/>
      <c r="F58" s="10">
        <f>'[2]30'!F233</f>
        <v>0</v>
      </c>
      <c r="G58" s="11">
        <f>'[2]30'!G233</f>
        <v>0</v>
      </c>
      <c r="H58" s="57">
        <f>'[2]30'!H233</f>
        <v>0</v>
      </c>
      <c r="I58" s="89">
        <f>'[2]30'!I233</f>
        <v>0</v>
      </c>
      <c r="J58" s="75"/>
      <c r="K58" s="75"/>
      <c r="L58" s="10">
        <f>'[2]30'!L233</f>
        <v>0</v>
      </c>
      <c r="M58" s="54">
        <f>'[2]30'!M233</f>
        <v>0</v>
      </c>
      <c r="N58" s="76">
        <f>'[2]30'!N233</f>
        <v>0</v>
      </c>
      <c r="O58" s="77"/>
      <c r="P58" s="77"/>
      <c r="Q58" s="54">
        <f>'[2]30'!Q233</f>
        <v>0</v>
      </c>
      <c r="R58" s="54">
        <f>'[2]30'!R233</f>
        <v>0</v>
      </c>
      <c r="S58" s="76">
        <f>'[2]30'!S233</f>
        <v>0</v>
      </c>
      <c r="T58" s="77"/>
      <c r="U58" s="77"/>
      <c r="V58" s="54">
        <f>'[2]30'!V233</f>
        <v>0</v>
      </c>
      <c r="W58" s="54">
        <f>'[2]30'!W233</f>
        <v>0</v>
      </c>
      <c r="X58" s="76">
        <f>'[2]30'!X233</f>
        <v>0</v>
      </c>
      <c r="Y58" s="77"/>
      <c r="Z58" s="77"/>
      <c r="AA58" s="54">
        <f>'[2]30'!AA233</f>
        <v>0</v>
      </c>
      <c r="AB58" s="54">
        <f>'[2]30'!AB233</f>
        <v>0</v>
      </c>
      <c r="AC58" s="76">
        <f>'[2]30'!AC233</f>
        <v>0</v>
      </c>
      <c r="AD58" s="77"/>
      <c r="AE58" s="77"/>
      <c r="AF58" s="54">
        <f>'[2]30'!AF233</f>
        <v>0</v>
      </c>
    </row>
    <row r="59" spans="1:32" s="26" customFormat="1" x14ac:dyDescent="0.25">
      <c r="A59" s="39" t="str">
        <f>'[2]30'!A234</f>
        <v>Rej 5</v>
      </c>
      <c r="B59" s="57">
        <f>'[2]30'!B234</f>
        <v>0</v>
      </c>
      <c r="C59" s="89">
        <f>'[2]30'!C234</f>
        <v>0</v>
      </c>
      <c r="D59" s="75"/>
      <c r="E59" s="75"/>
      <c r="F59" s="10">
        <f>'[2]30'!F234</f>
        <v>0</v>
      </c>
      <c r="G59" s="11">
        <f>'[2]30'!G234</f>
        <v>0</v>
      </c>
      <c r="H59" s="57">
        <f>'[2]30'!H234</f>
        <v>0</v>
      </c>
      <c r="I59" s="89">
        <f>'[2]30'!I234</f>
        <v>0</v>
      </c>
      <c r="J59" s="75"/>
      <c r="K59" s="75"/>
      <c r="L59" s="10">
        <f>'[2]30'!L234</f>
        <v>0</v>
      </c>
      <c r="M59" s="54">
        <f>'[2]30'!M234</f>
        <v>0</v>
      </c>
      <c r="N59" s="76">
        <f>'[2]30'!N234</f>
        <v>0</v>
      </c>
      <c r="O59" s="77"/>
      <c r="P59" s="77"/>
      <c r="Q59" s="54">
        <f>'[2]30'!Q234</f>
        <v>0</v>
      </c>
      <c r="R59" s="54">
        <f>'[2]30'!R234</f>
        <v>0</v>
      </c>
      <c r="S59" s="76">
        <f>'[2]30'!S234</f>
        <v>0</v>
      </c>
      <c r="T59" s="77"/>
      <c r="U59" s="77"/>
      <c r="V59" s="54">
        <f>'[2]30'!V234</f>
        <v>0</v>
      </c>
      <c r="W59" s="54">
        <f>'[2]30'!W234</f>
        <v>0</v>
      </c>
      <c r="X59" s="76">
        <f>'[2]30'!X234</f>
        <v>0</v>
      </c>
      <c r="Y59" s="77"/>
      <c r="Z59" s="77"/>
      <c r="AA59" s="54">
        <f>'[2]30'!AA234</f>
        <v>0</v>
      </c>
      <c r="AB59" s="54">
        <f>'[2]30'!AB234</f>
        <v>0</v>
      </c>
      <c r="AC59" s="76">
        <f>'[2]30'!AC234</f>
        <v>0</v>
      </c>
      <c r="AD59" s="77"/>
      <c r="AE59" s="77"/>
      <c r="AF59" s="54">
        <f>'[2]30'!AF234</f>
        <v>0</v>
      </c>
    </row>
    <row r="60" spans="1:32" s="26" customFormat="1" x14ac:dyDescent="0.25">
      <c r="A60" s="39" t="str">
        <f>'[2]30'!A235</f>
        <v>Rej 6</v>
      </c>
      <c r="B60" s="57">
        <f>'[2]30'!B235</f>
        <v>0</v>
      </c>
      <c r="C60" s="89">
        <f>'[2]30'!C235</f>
        <v>0</v>
      </c>
      <c r="D60" s="75"/>
      <c r="E60" s="75"/>
      <c r="F60" s="10">
        <f>'[2]30'!F235</f>
        <v>0</v>
      </c>
      <c r="G60" s="11">
        <f>'[2]30'!G235</f>
        <v>0</v>
      </c>
      <c r="H60" s="57">
        <f>'[2]30'!H235</f>
        <v>0</v>
      </c>
      <c r="I60" s="89">
        <f>'[2]30'!I235</f>
        <v>0</v>
      </c>
      <c r="J60" s="75"/>
      <c r="K60" s="75"/>
      <c r="L60" s="10">
        <f>'[2]30'!L235</f>
        <v>0</v>
      </c>
      <c r="M60" s="54">
        <f>'[2]30'!M235</f>
        <v>0</v>
      </c>
      <c r="N60" s="76">
        <f>'[2]30'!N235</f>
        <v>0</v>
      </c>
      <c r="O60" s="77"/>
      <c r="P60" s="77"/>
      <c r="Q60" s="54">
        <f>'[2]30'!Q235</f>
        <v>0</v>
      </c>
      <c r="R60" s="54">
        <f>'[2]30'!R235</f>
        <v>0</v>
      </c>
      <c r="S60" s="76">
        <f>'[2]30'!S235</f>
        <v>0</v>
      </c>
      <c r="T60" s="77"/>
      <c r="U60" s="77"/>
      <c r="V60" s="54">
        <f>'[2]30'!V235</f>
        <v>0</v>
      </c>
      <c r="W60" s="54">
        <f>'[2]30'!W235</f>
        <v>0</v>
      </c>
      <c r="X60" s="76">
        <f>'[2]30'!X235</f>
        <v>0</v>
      </c>
      <c r="Y60" s="77"/>
      <c r="Z60" s="77"/>
      <c r="AA60" s="54">
        <f>'[2]30'!AA235</f>
        <v>0</v>
      </c>
      <c r="AB60" s="54">
        <f>'[2]30'!AB235</f>
        <v>0</v>
      </c>
      <c r="AC60" s="76">
        <f>'[2]30'!AC235</f>
        <v>0</v>
      </c>
      <c r="AD60" s="77"/>
      <c r="AE60" s="77"/>
      <c r="AF60" s="54">
        <f>'[2]30'!AF235</f>
        <v>0</v>
      </c>
    </row>
    <row r="61" spans="1:32" s="26" customFormat="1" x14ac:dyDescent="0.25">
      <c r="A61" s="39" t="str">
        <f>'[2]30'!A236</f>
        <v>Rej 7</v>
      </c>
      <c r="B61" s="57">
        <f>'[2]30'!B236</f>
        <v>0</v>
      </c>
      <c r="C61" s="89">
        <f>'[2]30'!C236</f>
        <v>0</v>
      </c>
      <c r="D61" s="75"/>
      <c r="E61" s="75"/>
      <c r="F61" s="10">
        <f>'[2]30'!F236</f>
        <v>0</v>
      </c>
      <c r="G61" s="11">
        <f>'[2]30'!G236</f>
        <v>0</v>
      </c>
      <c r="H61" s="57">
        <f>'[2]30'!H236</f>
        <v>0</v>
      </c>
      <c r="I61" s="89">
        <f>'[2]30'!I236</f>
        <v>0</v>
      </c>
      <c r="J61" s="75"/>
      <c r="K61" s="75"/>
      <c r="L61" s="10">
        <f>'[2]30'!L236</f>
        <v>0</v>
      </c>
      <c r="M61" s="54">
        <f>'[2]30'!M236</f>
        <v>0</v>
      </c>
      <c r="N61" s="76">
        <f>'[2]30'!N236</f>
        <v>0</v>
      </c>
      <c r="O61" s="77"/>
      <c r="P61" s="77"/>
      <c r="Q61" s="54">
        <f>'[2]30'!Q236</f>
        <v>0</v>
      </c>
      <c r="R61" s="54">
        <f>'[2]30'!R236</f>
        <v>0</v>
      </c>
      <c r="S61" s="76">
        <f>'[2]30'!S236</f>
        <v>0</v>
      </c>
      <c r="T61" s="77"/>
      <c r="U61" s="77"/>
      <c r="V61" s="54">
        <f>'[2]30'!V236</f>
        <v>0</v>
      </c>
      <c r="W61" s="54">
        <f>'[2]30'!W236</f>
        <v>0</v>
      </c>
      <c r="X61" s="76">
        <f>'[2]30'!X236</f>
        <v>0</v>
      </c>
      <c r="Y61" s="77"/>
      <c r="Z61" s="77"/>
      <c r="AA61" s="54">
        <f>'[2]30'!AA236</f>
        <v>0</v>
      </c>
      <c r="AB61" s="54">
        <f>'[2]30'!AB236</f>
        <v>0</v>
      </c>
      <c r="AC61" s="76">
        <f>'[2]30'!AC236</f>
        <v>0</v>
      </c>
      <c r="AD61" s="77"/>
      <c r="AE61" s="77"/>
      <c r="AF61" s="54">
        <f>'[2]30'!AF236</f>
        <v>0</v>
      </c>
    </row>
    <row r="62" spans="1:32" s="26" customFormat="1" x14ac:dyDescent="0.25">
      <c r="A62" s="39" t="str">
        <f>'[2]30'!A237</f>
        <v>Rej 8</v>
      </c>
      <c r="B62" s="57">
        <f>'[2]30'!B237</f>
        <v>0</v>
      </c>
      <c r="C62" s="89">
        <f>'[2]30'!C237</f>
        <v>0</v>
      </c>
      <c r="D62" s="75"/>
      <c r="E62" s="75"/>
      <c r="F62" s="10">
        <f>'[2]30'!F237</f>
        <v>0</v>
      </c>
      <c r="G62" s="11">
        <f>'[2]30'!G237</f>
        <v>0</v>
      </c>
      <c r="H62" s="57">
        <f>'[2]30'!H237</f>
        <v>0</v>
      </c>
      <c r="I62" s="89">
        <f>'[2]30'!I237</f>
        <v>0</v>
      </c>
      <c r="J62" s="75"/>
      <c r="K62" s="75"/>
      <c r="L62" s="10">
        <f>'[2]30'!L237</f>
        <v>0</v>
      </c>
      <c r="M62" s="54">
        <f>'[2]30'!M237</f>
        <v>0</v>
      </c>
      <c r="N62" s="76">
        <f>'[2]30'!N237</f>
        <v>0</v>
      </c>
      <c r="O62" s="77"/>
      <c r="P62" s="77"/>
      <c r="Q62" s="54">
        <f>'[2]30'!Q237</f>
        <v>0</v>
      </c>
      <c r="R62" s="54">
        <f>'[2]30'!R237</f>
        <v>0</v>
      </c>
      <c r="S62" s="76">
        <f>'[2]30'!S237</f>
        <v>0</v>
      </c>
      <c r="T62" s="77"/>
      <c r="U62" s="77"/>
      <c r="V62" s="54">
        <f>'[2]30'!V237</f>
        <v>0</v>
      </c>
      <c r="W62" s="54">
        <f>'[2]30'!W237</f>
        <v>0</v>
      </c>
      <c r="X62" s="76">
        <f>'[2]30'!X237</f>
        <v>0</v>
      </c>
      <c r="Y62" s="77"/>
      <c r="Z62" s="77"/>
      <c r="AA62" s="54">
        <f>'[2]30'!AA237</f>
        <v>0</v>
      </c>
      <c r="AB62" s="54">
        <f>'[2]30'!AB237</f>
        <v>0</v>
      </c>
      <c r="AC62" s="76">
        <f>'[2]30'!AC237</f>
        <v>0</v>
      </c>
      <c r="AD62" s="77"/>
      <c r="AE62" s="77"/>
      <c r="AF62" s="54">
        <f>'[2]30'!AF237</f>
        <v>0</v>
      </c>
    </row>
    <row r="63" spans="1:32" s="26" customFormat="1" x14ac:dyDescent="0.25">
      <c r="A63" s="39" t="str">
        <f>'[2]30'!A238</f>
        <v>Rej 9</v>
      </c>
      <c r="B63" s="57">
        <f>'[2]30'!B238</f>
        <v>0</v>
      </c>
      <c r="C63" s="89">
        <f>'[2]30'!C238</f>
        <v>0</v>
      </c>
      <c r="D63" s="75"/>
      <c r="E63" s="75"/>
      <c r="F63" s="10">
        <f>'[2]30'!F238</f>
        <v>0</v>
      </c>
      <c r="G63" s="11">
        <f>'[2]30'!G238</f>
        <v>0</v>
      </c>
      <c r="H63" s="57">
        <f>'[2]30'!H238</f>
        <v>0</v>
      </c>
      <c r="I63" s="89">
        <f>'[2]30'!I238</f>
        <v>0</v>
      </c>
      <c r="J63" s="75"/>
      <c r="K63" s="75"/>
      <c r="L63" s="10">
        <f>'[2]30'!L238</f>
        <v>0</v>
      </c>
      <c r="M63" s="54">
        <f>'[2]30'!M238</f>
        <v>0</v>
      </c>
      <c r="N63" s="76">
        <f>'[2]30'!N238</f>
        <v>0</v>
      </c>
      <c r="O63" s="77"/>
      <c r="P63" s="77"/>
      <c r="Q63" s="54">
        <f>'[2]30'!Q238</f>
        <v>0</v>
      </c>
      <c r="R63" s="54">
        <f>'[2]30'!R238</f>
        <v>0</v>
      </c>
      <c r="S63" s="76">
        <f>'[2]30'!S238</f>
        <v>0</v>
      </c>
      <c r="T63" s="77"/>
      <c r="U63" s="77"/>
      <c r="V63" s="54">
        <f>'[2]30'!V238</f>
        <v>0</v>
      </c>
      <c r="W63" s="54">
        <f>'[2]30'!W238</f>
        <v>0</v>
      </c>
      <c r="X63" s="76">
        <f>'[2]30'!X238</f>
        <v>0</v>
      </c>
      <c r="Y63" s="77"/>
      <c r="Z63" s="77"/>
      <c r="AA63" s="54">
        <f>'[2]30'!AA238</f>
        <v>0</v>
      </c>
      <c r="AB63" s="54">
        <f>'[2]30'!AB238</f>
        <v>0</v>
      </c>
      <c r="AC63" s="76">
        <f>'[2]30'!AC238</f>
        <v>0</v>
      </c>
      <c r="AD63" s="77"/>
      <c r="AE63" s="77"/>
      <c r="AF63" s="54">
        <f>'[2]30'!AF238</f>
        <v>0</v>
      </c>
    </row>
    <row r="64" spans="1:32" s="26" customFormat="1" x14ac:dyDescent="0.25">
      <c r="A64" s="39" t="str">
        <f>'[2]30'!A239</f>
        <v>Rej 10</v>
      </c>
      <c r="B64" s="57">
        <f>'[2]30'!B239</f>
        <v>0</v>
      </c>
      <c r="C64" s="89">
        <f>'[2]30'!C239</f>
        <v>0</v>
      </c>
      <c r="D64" s="75"/>
      <c r="E64" s="75"/>
      <c r="F64" s="10">
        <f>'[2]30'!F239</f>
        <v>0</v>
      </c>
      <c r="G64" s="11">
        <f>'[2]30'!G239</f>
        <v>0</v>
      </c>
      <c r="H64" s="57">
        <f>'[2]30'!H239</f>
        <v>0</v>
      </c>
      <c r="I64" s="89">
        <f>'[2]30'!I239</f>
        <v>0</v>
      </c>
      <c r="J64" s="75"/>
      <c r="K64" s="75"/>
      <c r="L64" s="10">
        <f>'[2]30'!L239</f>
        <v>0</v>
      </c>
      <c r="M64" s="54">
        <f>'[2]30'!M239</f>
        <v>0</v>
      </c>
      <c r="N64" s="76">
        <f>'[2]30'!N239</f>
        <v>0</v>
      </c>
      <c r="O64" s="77"/>
      <c r="P64" s="77"/>
      <c r="Q64" s="54">
        <f>'[2]30'!Q239</f>
        <v>0</v>
      </c>
      <c r="R64" s="54">
        <f>'[2]30'!R239</f>
        <v>0</v>
      </c>
      <c r="S64" s="76">
        <f>'[2]30'!S239</f>
        <v>0</v>
      </c>
      <c r="T64" s="77"/>
      <c r="U64" s="77"/>
      <c r="V64" s="54">
        <f>'[2]30'!V239</f>
        <v>0</v>
      </c>
      <c r="W64" s="54">
        <f>'[2]30'!W239</f>
        <v>0</v>
      </c>
      <c r="X64" s="76">
        <f>'[2]30'!X239</f>
        <v>0</v>
      </c>
      <c r="Y64" s="77"/>
      <c r="Z64" s="77"/>
      <c r="AA64" s="54">
        <f>'[2]30'!AA239</f>
        <v>0</v>
      </c>
      <c r="AB64" s="54">
        <f>'[2]30'!AB239</f>
        <v>0</v>
      </c>
      <c r="AC64" s="76">
        <f>'[2]30'!AC239</f>
        <v>0</v>
      </c>
      <c r="AD64" s="77"/>
      <c r="AE64" s="77"/>
      <c r="AF64" s="54">
        <f>'[2]30'!AF239</f>
        <v>0</v>
      </c>
    </row>
    <row r="65" spans="1:32" s="26" customFormat="1" x14ac:dyDescent="0.25">
      <c r="A65" s="39" t="str">
        <f>'[2]30'!A240</f>
        <v>H&amp;T&amp;MR</v>
      </c>
      <c r="B65" s="57">
        <f>'[2]30'!B240</f>
        <v>0</v>
      </c>
      <c r="C65" s="89">
        <f>'[2]30'!C240</f>
        <v>0</v>
      </c>
      <c r="D65" s="75"/>
      <c r="E65" s="75"/>
      <c r="F65" s="10">
        <f>'[2]30'!F240</f>
        <v>0</v>
      </c>
      <c r="G65" s="11">
        <f>'[2]30'!G240</f>
        <v>0</v>
      </c>
      <c r="H65" s="57">
        <f>'[2]30'!H240</f>
        <v>0</v>
      </c>
      <c r="I65" s="89">
        <f>'[2]30'!I240</f>
        <v>0</v>
      </c>
      <c r="J65" s="75"/>
      <c r="K65" s="75"/>
      <c r="L65" s="10">
        <f>'[2]30'!L240</f>
        <v>0</v>
      </c>
      <c r="M65" s="54">
        <f>'[2]30'!M240</f>
        <v>0</v>
      </c>
      <c r="N65" s="76">
        <f>'[2]30'!N240</f>
        <v>0</v>
      </c>
      <c r="O65" s="77"/>
      <c r="P65" s="77"/>
      <c r="Q65" s="54">
        <f>'[2]30'!Q240</f>
        <v>0</v>
      </c>
      <c r="R65" s="54">
        <f>'[2]30'!R240</f>
        <v>0</v>
      </c>
      <c r="S65" s="76">
        <f>'[2]30'!S240</f>
        <v>0</v>
      </c>
      <c r="T65" s="77"/>
      <c r="U65" s="77"/>
      <c r="V65" s="54">
        <f>'[2]30'!V240</f>
        <v>0</v>
      </c>
      <c r="W65" s="54">
        <f>'[2]30'!W240</f>
        <v>0</v>
      </c>
      <c r="X65" s="76">
        <f>'[2]30'!X240</f>
        <v>0</v>
      </c>
      <c r="Y65" s="77"/>
      <c r="Z65" s="77"/>
      <c r="AA65" s="54">
        <f>'[2]30'!AA240</f>
        <v>0</v>
      </c>
      <c r="AB65" s="54">
        <f>'[2]30'!AB240</f>
        <v>0</v>
      </c>
      <c r="AC65" s="76">
        <f>'[2]30'!AC240</f>
        <v>0</v>
      </c>
      <c r="AD65" s="77"/>
      <c r="AE65" s="77"/>
      <c r="AF65" s="54">
        <f>'[2]30'!AF240</f>
        <v>0</v>
      </c>
    </row>
    <row r="66" spans="1:32" s="26" customFormat="1" x14ac:dyDescent="0.25">
      <c r="A66" s="39" t="str">
        <f>'[2]30'!A241</f>
        <v>Trimming</v>
      </c>
      <c r="B66" s="57">
        <f>'[2]30'!B241</f>
        <v>0</v>
      </c>
      <c r="C66" s="89">
        <f>'[2]30'!C241</f>
        <v>0</v>
      </c>
      <c r="D66" s="75"/>
      <c r="E66" s="75"/>
      <c r="F66" s="10">
        <f>'[2]30'!F241</f>
        <v>0</v>
      </c>
      <c r="G66" s="11">
        <f>'[2]30'!G241</f>
        <v>0</v>
      </c>
      <c r="H66" s="57">
        <f>'[2]30'!H241</f>
        <v>0</v>
      </c>
      <c r="I66" s="89">
        <f>'[2]30'!I241</f>
        <v>0</v>
      </c>
      <c r="J66" s="75"/>
      <c r="K66" s="75"/>
      <c r="L66" s="10">
        <f>'[2]30'!L241</f>
        <v>0</v>
      </c>
      <c r="M66" s="54">
        <f>'[2]30'!M241</f>
        <v>0</v>
      </c>
      <c r="N66" s="76">
        <f>'[2]30'!N241</f>
        <v>0</v>
      </c>
      <c r="O66" s="77"/>
      <c r="P66" s="77"/>
      <c r="Q66" s="54">
        <f>'[2]30'!Q241</f>
        <v>0</v>
      </c>
      <c r="R66" s="54">
        <f>'[2]30'!R241</f>
        <v>0</v>
      </c>
      <c r="S66" s="76">
        <f>'[2]30'!S241</f>
        <v>0</v>
      </c>
      <c r="T66" s="77"/>
      <c r="U66" s="77"/>
      <c r="V66" s="54">
        <f>'[2]30'!V241</f>
        <v>0</v>
      </c>
      <c r="W66" s="54">
        <f>'[2]30'!W241</f>
        <v>0</v>
      </c>
      <c r="X66" s="76">
        <f>'[2]30'!X241</f>
        <v>0</v>
      </c>
      <c r="Y66" s="77"/>
      <c r="Z66" s="77"/>
      <c r="AA66" s="54">
        <f>'[2]30'!AA241</f>
        <v>0</v>
      </c>
      <c r="AB66" s="54">
        <f>'[2]30'!AB241</f>
        <v>0</v>
      </c>
      <c r="AC66" s="76">
        <f>'[2]30'!AC241</f>
        <v>0</v>
      </c>
      <c r="AD66" s="77"/>
      <c r="AE66" s="77"/>
      <c r="AF66" s="54">
        <f>'[2]30'!AF241</f>
        <v>0</v>
      </c>
    </row>
    <row r="67" spans="1:32" s="26" customFormat="1" x14ac:dyDescent="0.25">
      <c r="A67" s="39" t="str">
        <f>'[2]30'!A242</f>
        <v>Suspended 1</v>
      </c>
      <c r="B67" s="57">
        <f>'[2]30'!B242</f>
        <v>0</v>
      </c>
      <c r="C67" s="89">
        <f>'[2]30'!C242</f>
        <v>0</v>
      </c>
      <c r="D67" s="75"/>
      <c r="E67" s="75"/>
      <c r="F67" s="10">
        <f>'[2]30'!F242</f>
        <v>0</v>
      </c>
      <c r="G67" s="11">
        <f>'[2]30'!G242</f>
        <v>0</v>
      </c>
      <c r="H67" s="57">
        <f>'[2]30'!H242</f>
        <v>0</v>
      </c>
      <c r="I67" s="89">
        <f>'[2]30'!I242</f>
        <v>0</v>
      </c>
      <c r="J67" s="75"/>
      <c r="K67" s="75"/>
      <c r="L67" s="10">
        <f>'[2]30'!L242</f>
        <v>0</v>
      </c>
      <c r="M67" s="54">
        <f>'[2]30'!M242</f>
        <v>0</v>
      </c>
      <c r="N67" s="76">
        <f>'[2]30'!N242</f>
        <v>0</v>
      </c>
      <c r="O67" s="77"/>
      <c r="P67" s="77"/>
      <c r="Q67" s="54">
        <f>'[2]30'!Q242</f>
        <v>0</v>
      </c>
      <c r="R67" s="54">
        <f>'[2]30'!R242</f>
        <v>0</v>
      </c>
      <c r="S67" s="76">
        <f>'[2]30'!S242</f>
        <v>0</v>
      </c>
      <c r="T67" s="77"/>
      <c r="U67" s="77"/>
      <c r="V67" s="54">
        <f>'[2]30'!V242</f>
        <v>0</v>
      </c>
      <c r="W67" s="54">
        <f>'[2]30'!W242</f>
        <v>0</v>
      </c>
      <c r="X67" s="76">
        <f>'[2]30'!X242</f>
        <v>0</v>
      </c>
      <c r="Y67" s="77"/>
      <c r="Z67" s="77"/>
      <c r="AA67" s="54">
        <f>'[2]30'!AA242</f>
        <v>0</v>
      </c>
      <c r="AB67" s="54">
        <f>'[2]30'!AB242</f>
        <v>0</v>
      </c>
      <c r="AC67" s="76">
        <f>'[2]30'!AC242</f>
        <v>0</v>
      </c>
      <c r="AD67" s="77"/>
      <c r="AE67" s="77"/>
      <c r="AF67" s="54">
        <f>'[2]30'!AF242</f>
        <v>0</v>
      </c>
    </row>
    <row r="68" spans="1:32" s="26" customFormat="1" x14ac:dyDescent="0.25">
      <c r="A68" s="39" t="str">
        <f>'[2]30'!A243</f>
        <v>Suspended 2</v>
      </c>
      <c r="B68" s="57">
        <f>'[2]30'!B243</f>
        <v>0</v>
      </c>
      <c r="C68" s="89">
        <f>'[2]30'!C243</f>
        <v>0</v>
      </c>
      <c r="D68" s="75"/>
      <c r="E68" s="75"/>
      <c r="F68" s="10">
        <f>'[2]30'!F243</f>
        <v>0</v>
      </c>
      <c r="G68" s="11">
        <f>'[2]30'!G243</f>
        <v>0</v>
      </c>
      <c r="H68" s="57">
        <f>'[2]30'!H243</f>
        <v>0</v>
      </c>
      <c r="I68" s="89">
        <f>'[2]30'!I243</f>
        <v>0</v>
      </c>
      <c r="J68" s="75"/>
      <c r="K68" s="75"/>
      <c r="L68" s="10">
        <f>'[2]30'!L243</f>
        <v>0</v>
      </c>
      <c r="M68" s="54">
        <f>'[2]30'!M243</f>
        <v>0</v>
      </c>
      <c r="N68" s="76">
        <f>'[2]30'!N243</f>
        <v>0</v>
      </c>
      <c r="O68" s="77"/>
      <c r="P68" s="77"/>
      <c r="Q68" s="54">
        <f>'[2]30'!Q243</f>
        <v>0</v>
      </c>
      <c r="R68" s="54">
        <f>'[2]30'!R243</f>
        <v>0</v>
      </c>
      <c r="S68" s="76">
        <f>'[2]30'!S243</f>
        <v>0</v>
      </c>
      <c r="T68" s="77"/>
      <c r="U68" s="77"/>
      <c r="V68" s="54">
        <f>'[2]30'!V243</f>
        <v>0</v>
      </c>
      <c r="W68" s="54">
        <f>'[2]30'!W243</f>
        <v>0</v>
      </c>
      <c r="X68" s="76">
        <f>'[2]30'!X243</f>
        <v>0</v>
      </c>
      <c r="Y68" s="77"/>
      <c r="Z68" s="77"/>
      <c r="AA68" s="54">
        <f>'[2]30'!AA243</f>
        <v>0</v>
      </c>
      <c r="AB68" s="54">
        <f>'[2]30'!AB243</f>
        <v>0</v>
      </c>
      <c r="AC68" s="76">
        <f>'[2]30'!AC243</f>
        <v>0</v>
      </c>
      <c r="AD68" s="77"/>
      <c r="AE68" s="77"/>
      <c r="AF68" s="54">
        <f>'[2]30'!AF243</f>
        <v>0</v>
      </c>
    </row>
    <row r="69" spans="1:32" s="26" customFormat="1" x14ac:dyDescent="0.25">
      <c r="A69" s="39" t="str">
        <f>'[2]30'!A244</f>
        <v>Suspended 3</v>
      </c>
      <c r="B69" s="57">
        <f>'[2]30'!B244</f>
        <v>0</v>
      </c>
      <c r="C69" s="89">
        <f>'[2]30'!C244</f>
        <v>0</v>
      </c>
      <c r="D69" s="75"/>
      <c r="E69" s="75"/>
      <c r="F69" s="10">
        <f>'[2]30'!F244</f>
        <v>0</v>
      </c>
      <c r="G69" s="11">
        <f>'[2]30'!G244</f>
        <v>0</v>
      </c>
      <c r="H69" s="57">
        <f>'[2]30'!H244</f>
        <v>0</v>
      </c>
      <c r="I69" s="89">
        <f>'[2]30'!I244</f>
        <v>0</v>
      </c>
      <c r="J69" s="75"/>
      <c r="K69" s="75"/>
      <c r="L69" s="10">
        <f>'[2]30'!L244</f>
        <v>0</v>
      </c>
      <c r="M69" s="54">
        <f>'[2]30'!M244</f>
        <v>0</v>
      </c>
      <c r="N69" s="76">
        <f>'[2]30'!N244</f>
        <v>0</v>
      </c>
      <c r="O69" s="77"/>
      <c r="P69" s="77"/>
      <c r="Q69" s="54">
        <f>'[2]30'!Q244</f>
        <v>0</v>
      </c>
      <c r="R69" s="54">
        <f>'[2]30'!R244</f>
        <v>0</v>
      </c>
      <c r="S69" s="76">
        <f>'[2]30'!S244</f>
        <v>0</v>
      </c>
      <c r="T69" s="77"/>
      <c r="U69" s="77"/>
      <c r="V69" s="54">
        <f>'[2]30'!V244</f>
        <v>0</v>
      </c>
      <c r="W69" s="54">
        <f>'[2]30'!W244</f>
        <v>0</v>
      </c>
      <c r="X69" s="76">
        <f>'[2]30'!X244</f>
        <v>0</v>
      </c>
      <c r="Y69" s="77"/>
      <c r="Z69" s="77"/>
      <c r="AA69" s="54">
        <f>'[2]30'!AA244</f>
        <v>0</v>
      </c>
      <c r="AB69" s="54">
        <f>'[2]30'!AB244</f>
        <v>0</v>
      </c>
      <c r="AC69" s="76">
        <f>'[2]30'!AC244</f>
        <v>0</v>
      </c>
      <c r="AD69" s="77"/>
      <c r="AE69" s="77"/>
      <c r="AF69" s="54">
        <f>'[2]30'!AF244</f>
        <v>0</v>
      </c>
    </row>
    <row r="70" spans="1:32" s="26" customFormat="1" x14ac:dyDescent="0.25">
      <c r="A70" s="39" t="str">
        <f>'[2]30'!A245</f>
        <v>Suspended 4</v>
      </c>
      <c r="B70" s="57">
        <f>'[2]30'!B245</f>
        <v>0</v>
      </c>
      <c r="C70" s="89">
        <f>'[2]30'!C245</f>
        <v>0</v>
      </c>
      <c r="D70" s="75"/>
      <c r="E70" s="75"/>
      <c r="F70" s="10">
        <f>'[2]30'!F245</f>
        <v>0</v>
      </c>
      <c r="G70" s="11">
        <f>'[2]30'!G245</f>
        <v>0</v>
      </c>
      <c r="H70" s="57">
        <f>'[2]30'!H245</f>
        <v>0</v>
      </c>
      <c r="I70" s="89">
        <f>'[2]30'!I245</f>
        <v>0</v>
      </c>
      <c r="J70" s="75"/>
      <c r="K70" s="75"/>
      <c r="L70" s="10">
        <f>'[2]30'!L245</f>
        <v>0</v>
      </c>
      <c r="M70" s="54">
        <f>'[2]30'!M245</f>
        <v>0</v>
      </c>
      <c r="N70" s="76">
        <f>'[2]30'!N245</f>
        <v>0</v>
      </c>
      <c r="O70" s="77"/>
      <c r="P70" s="77"/>
      <c r="Q70" s="54">
        <f>'[2]30'!Q245</f>
        <v>0</v>
      </c>
      <c r="R70" s="54">
        <f>'[2]30'!R245</f>
        <v>0</v>
      </c>
      <c r="S70" s="76">
        <f>'[2]30'!S245</f>
        <v>0</v>
      </c>
      <c r="T70" s="77"/>
      <c r="U70" s="77"/>
      <c r="V70" s="54">
        <f>'[2]30'!V245</f>
        <v>0</v>
      </c>
      <c r="W70" s="54">
        <f>'[2]30'!W245</f>
        <v>0</v>
      </c>
      <c r="X70" s="76">
        <f>'[2]30'!X245</f>
        <v>0</v>
      </c>
      <c r="Y70" s="77"/>
      <c r="Z70" s="77"/>
      <c r="AA70" s="54">
        <f>'[2]30'!AA245</f>
        <v>0</v>
      </c>
      <c r="AB70" s="54">
        <f>'[2]30'!AB245</f>
        <v>0</v>
      </c>
      <c r="AC70" s="76">
        <f>'[2]30'!AC245</f>
        <v>0</v>
      </c>
      <c r="AD70" s="77"/>
      <c r="AE70" s="77"/>
      <c r="AF70" s="54">
        <f>'[2]30'!AF245</f>
        <v>0</v>
      </c>
    </row>
    <row r="71" spans="1:32" s="26" customFormat="1" x14ac:dyDescent="0.25">
      <c r="A71" s="39" t="str">
        <f>'[2]30'!A246</f>
        <v>Suspended 5</v>
      </c>
      <c r="B71" s="57">
        <f>'[2]30'!B246</f>
        <v>0</v>
      </c>
      <c r="C71" s="89">
        <f>'[2]30'!C246</f>
        <v>0</v>
      </c>
      <c r="D71" s="75"/>
      <c r="E71" s="75"/>
      <c r="F71" s="10">
        <f>'[2]30'!F246</f>
        <v>0</v>
      </c>
      <c r="G71" s="11">
        <f>'[2]30'!G246</f>
        <v>0</v>
      </c>
      <c r="H71" s="57">
        <f>'[2]30'!H246</f>
        <v>0</v>
      </c>
      <c r="I71" s="89">
        <f>'[2]30'!I246</f>
        <v>0</v>
      </c>
      <c r="J71" s="75"/>
      <c r="K71" s="75"/>
      <c r="L71" s="10">
        <f>'[2]30'!L246</f>
        <v>0</v>
      </c>
      <c r="M71" s="54">
        <f>'[2]30'!M246</f>
        <v>0</v>
      </c>
      <c r="N71" s="76">
        <f>'[2]30'!N246</f>
        <v>0</v>
      </c>
      <c r="O71" s="77"/>
      <c r="P71" s="77"/>
      <c r="Q71" s="54">
        <f>'[2]30'!Q246</f>
        <v>0</v>
      </c>
      <c r="R71" s="54">
        <f>'[2]30'!R246</f>
        <v>0</v>
      </c>
      <c r="S71" s="76">
        <f>'[2]30'!S246</f>
        <v>0</v>
      </c>
      <c r="T71" s="77"/>
      <c r="U71" s="77"/>
      <c r="V71" s="54">
        <f>'[2]30'!V246</f>
        <v>0</v>
      </c>
      <c r="W71" s="54">
        <f>'[2]30'!W246</f>
        <v>0</v>
      </c>
      <c r="X71" s="76">
        <f>'[2]30'!X246</f>
        <v>0</v>
      </c>
      <c r="Y71" s="77"/>
      <c r="Z71" s="77"/>
      <c r="AA71" s="54">
        <f>'[2]30'!AA246</f>
        <v>0</v>
      </c>
      <c r="AB71" s="54">
        <f>'[2]30'!AB246</f>
        <v>0</v>
      </c>
      <c r="AC71" s="76">
        <f>'[2]30'!AC246</f>
        <v>0</v>
      </c>
      <c r="AD71" s="77"/>
      <c r="AE71" s="77"/>
      <c r="AF71" s="54">
        <f>'[2]30'!AF246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'[2]30'!G248</f>
        <v>0</v>
      </c>
      <c r="H73" s="40"/>
      <c r="I73" s="55" t="str">
        <f>'[2]30'!I249</f>
        <v>Consumption</v>
      </c>
      <c r="J73" s="55">
        <f>'[2]30'!J249</f>
        <v>0</v>
      </c>
      <c r="K73" s="12">
        <f>'[2]30'!K249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15" priority="8" operator="equal">
      <formula>0</formula>
    </cfRule>
  </conditionalFormatting>
  <conditionalFormatting sqref="G38">
    <cfRule type="cellIs" dxfId="14" priority="7" operator="equal">
      <formula>0</formula>
    </cfRule>
  </conditionalFormatting>
  <conditionalFormatting sqref="K38">
    <cfRule type="cellIs" dxfId="13" priority="6" operator="equal">
      <formula>0</formula>
    </cfRule>
  </conditionalFormatting>
  <conditionalFormatting sqref="B45:AF45">
    <cfRule type="cellIs" dxfId="12" priority="5" operator="equal">
      <formula>0</formula>
    </cfRule>
  </conditionalFormatting>
  <conditionalFormatting sqref="G73">
    <cfRule type="cellIs" dxfId="11" priority="4" operator="equal">
      <formula>0</formula>
    </cfRule>
  </conditionalFormatting>
  <conditionalFormatting sqref="K73">
    <cfRule type="cellIs" dxfId="10" priority="3" operator="equal">
      <formula>0</formula>
    </cfRule>
  </conditionalFormatting>
  <conditionalFormatting sqref="B46:AF71">
    <cfRule type="cellIs" dxfId="9" priority="2" operator="equal">
      <formula>0</formula>
    </cfRule>
  </conditionalFormatting>
  <conditionalFormatting sqref="B10:AF18 A19:AF36">
    <cfRule type="cellIs" dxfId="8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3"/>
  <sheetViews>
    <sheetView tabSelected="1" zoomScale="85" zoomScaleNormal="85" workbookViewId="0">
      <selection activeCell="D5" sqref="D5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23.25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3" spans="1:34" ht="23.25" x14ac:dyDescent="0.25">
      <c r="A3" s="79" t="s">
        <v>15</v>
      </c>
      <c r="B3" s="79"/>
      <c r="C3" s="7">
        <v>31</v>
      </c>
      <c r="D3" s="7" t="s">
        <v>21</v>
      </c>
      <c r="E3" s="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'[1]31'!A220</f>
        <v>Product 1</v>
      </c>
      <c r="B9" s="57" t="str">
        <f>'[1]31'!B220</f>
        <v>P0501300006</v>
      </c>
      <c r="C9" s="74" t="str">
        <f>'[1]31'!C220</f>
        <v>STR- B 500 BWR, 16 MM, 12 M</v>
      </c>
      <c r="D9" s="75"/>
      <c r="E9" s="75"/>
      <c r="F9" s="10">
        <f>'[1]31'!F220</f>
        <v>1259.9016757988293</v>
      </c>
      <c r="G9" s="11">
        <f>'[1]31'!G220</f>
        <v>613</v>
      </c>
      <c r="H9" s="55" t="str">
        <f>'[1]31'!H220</f>
        <v>P0100700015</v>
      </c>
      <c r="I9" s="74" t="str">
        <f>'[1]31'!I220</f>
        <v>STB- 4SP (SSS) , 150*150*12 M (52 MW)</v>
      </c>
      <c r="J9" s="75"/>
      <c r="K9" s="75"/>
      <c r="L9" s="10">
        <f>'[1]31'!L220</f>
        <v>1277.1475012890253</v>
      </c>
      <c r="M9" s="58">
        <f>'[1]31'!M220</f>
        <v>0</v>
      </c>
      <c r="N9" s="90">
        <f>'[1]31'!N220</f>
        <v>0</v>
      </c>
      <c r="O9" s="77"/>
      <c r="P9" s="77"/>
      <c r="Q9" s="58">
        <f>'[1]31'!Q220</f>
        <v>0</v>
      </c>
      <c r="R9" s="58">
        <f>'[1]31'!R220</f>
        <v>0</v>
      </c>
      <c r="S9" s="90">
        <f>'[1]31'!S220</f>
        <v>0</v>
      </c>
      <c r="T9" s="77"/>
      <c r="U9" s="77"/>
      <c r="V9" s="58">
        <f>'[1]31'!V220</f>
        <v>0</v>
      </c>
      <c r="W9" s="58">
        <f>'[1]31'!W220</f>
        <v>0</v>
      </c>
      <c r="X9" s="90">
        <f>'[1]31'!X220</f>
        <v>0</v>
      </c>
      <c r="Y9" s="77"/>
      <c r="Z9" s="77"/>
      <c r="AA9" s="58">
        <f>'[1]31'!AA220</f>
        <v>0</v>
      </c>
      <c r="AB9" s="58">
        <f>'[1]31'!AB220</f>
        <v>0</v>
      </c>
      <c r="AC9" s="90">
        <f>'[1]31'!AC220</f>
        <v>0</v>
      </c>
      <c r="AD9" s="77"/>
      <c r="AE9" s="77"/>
      <c r="AF9" s="58">
        <f>'[1]31'!AF220</f>
        <v>0</v>
      </c>
      <c r="AG9" s="29"/>
      <c r="AH9" s="29"/>
    </row>
    <row r="10" spans="1:34" s="26" customFormat="1" x14ac:dyDescent="0.25">
      <c r="A10" s="59" t="str">
        <f>'[1]31'!A221</f>
        <v>Product 2</v>
      </c>
      <c r="B10" s="57">
        <f>'[1]31'!B221</f>
        <v>0</v>
      </c>
      <c r="C10" s="74">
        <f>'[1]31'!C221</f>
        <v>0</v>
      </c>
      <c r="D10" s="75"/>
      <c r="E10" s="75"/>
      <c r="F10" s="10">
        <f>'[1]31'!F221</f>
        <v>0</v>
      </c>
      <c r="G10" s="11">
        <f>'[1]31'!G221</f>
        <v>0</v>
      </c>
      <c r="H10" s="55">
        <f>'[1]31'!H221</f>
        <v>0</v>
      </c>
      <c r="I10" s="74">
        <f>'[1]31'!I221</f>
        <v>0</v>
      </c>
      <c r="J10" s="75"/>
      <c r="K10" s="75"/>
      <c r="L10" s="10">
        <f>'[1]31'!L221</f>
        <v>0</v>
      </c>
      <c r="M10" s="58">
        <f>'[1]31'!M221</f>
        <v>0</v>
      </c>
      <c r="N10" s="90">
        <f>'[1]31'!N221</f>
        <v>0</v>
      </c>
      <c r="O10" s="77"/>
      <c r="P10" s="77"/>
      <c r="Q10" s="58">
        <f>'[1]31'!Q221</f>
        <v>0</v>
      </c>
      <c r="R10" s="58">
        <f>'[1]31'!R221</f>
        <v>0</v>
      </c>
      <c r="S10" s="90">
        <f>'[1]31'!S221</f>
        <v>0</v>
      </c>
      <c r="T10" s="77"/>
      <c r="U10" s="77"/>
      <c r="V10" s="58">
        <f>'[1]31'!V221</f>
        <v>0</v>
      </c>
      <c r="W10" s="58">
        <f>'[1]31'!W221</f>
        <v>0</v>
      </c>
      <c r="X10" s="90">
        <f>'[1]31'!X221</f>
        <v>0</v>
      </c>
      <c r="Y10" s="77"/>
      <c r="Z10" s="77"/>
      <c r="AA10" s="58">
        <f>'[1]31'!AA221</f>
        <v>0</v>
      </c>
      <c r="AB10" s="58">
        <f>'[1]31'!AB221</f>
        <v>0</v>
      </c>
      <c r="AC10" s="90">
        <f>'[1]31'!AC221</f>
        <v>0</v>
      </c>
      <c r="AD10" s="77"/>
      <c r="AE10" s="77"/>
      <c r="AF10" s="58">
        <f>'[1]31'!AF221</f>
        <v>0</v>
      </c>
      <c r="AG10" s="29"/>
      <c r="AH10" s="29"/>
    </row>
    <row r="11" spans="1:34" s="26" customFormat="1" x14ac:dyDescent="0.25">
      <c r="A11" s="59" t="str">
        <f>'[1]31'!A222</f>
        <v>Product 3</v>
      </c>
      <c r="B11" s="57">
        <f>'[1]31'!B222</f>
        <v>0</v>
      </c>
      <c r="C11" s="74">
        <f>'[1]31'!C222</f>
        <v>0</v>
      </c>
      <c r="D11" s="75"/>
      <c r="E11" s="75"/>
      <c r="F11" s="10">
        <f>'[1]31'!F222</f>
        <v>0</v>
      </c>
      <c r="G11" s="11">
        <f>'[1]31'!G222</f>
        <v>0</v>
      </c>
      <c r="H11" s="55">
        <f>'[1]31'!H222</f>
        <v>0</v>
      </c>
      <c r="I11" s="74">
        <f>'[1]31'!I222</f>
        <v>0</v>
      </c>
      <c r="J11" s="75"/>
      <c r="K11" s="75"/>
      <c r="L11" s="10">
        <f>'[1]31'!L222</f>
        <v>0</v>
      </c>
      <c r="M11" s="58">
        <f>'[1]31'!M222</f>
        <v>0</v>
      </c>
      <c r="N11" s="90">
        <f>'[1]31'!N222</f>
        <v>0</v>
      </c>
      <c r="O11" s="77"/>
      <c r="P11" s="77"/>
      <c r="Q11" s="58">
        <f>'[1]31'!Q222</f>
        <v>0</v>
      </c>
      <c r="R11" s="58">
        <f>'[1]31'!R222</f>
        <v>0</v>
      </c>
      <c r="S11" s="90">
        <f>'[1]31'!S222</f>
        <v>0</v>
      </c>
      <c r="T11" s="77"/>
      <c r="U11" s="77"/>
      <c r="V11" s="58">
        <f>'[1]31'!V222</f>
        <v>0</v>
      </c>
      <c r="W11" s="58">
        <f>'[1]31'!W222</f>
        <v>0</v>
      </c>
      <c r="X11" s="90">
        <f>'[1]31'!X222</f>
        <v>0</v>
      </c>
      <c r="Y11" s="77"/>
      <c r="Z11" s="77"/>
      <c r="AA11" s="58">
        <f>'[1]31'!AA222</f>
        <v>0</v>
      </c>
      <c r="AB11" s="58">
        <f>'[1]31'!AB222</f>
        <v>0</v>
      </c>
      <c r="AC11" s="90">
        <f>'[1]31'!AC222</f>
        <v>0</v>
      </c>
      <c r="AD11" s="77"/>
      <c r="AE11" s="77"/>
      <c r="AF11" s="58">
        <f>'[1]31'!AF222</f>
        <v>0</v>
      </c>
      <c r="AG11" s="29"/>
      <c r="AH11" s="29"/>
    </row>
    <row r="12" spans="1:34" s="26" customFormat="1" x14ac:dyDescent="0.25">
      <c r="A12" s="59" t="str">
        <f>'[1]31'!A223</f>
        <v>Product 4</v>
      </c>
      <c r="B12" s="57">
        <f>'[1]31'!B223</f>
        <v>0</v>
      </c>
      <c r="C12" s="74">
        <f>'[1]31'!C223</f>
        <v>0</v>
      </c>
      <c r="D12" s="75"/>
      <c r="E12" s="75"/>
      <c r="F12" s="10">
        <f>'[1]31'!F223</f>
        <v>0</v>
      </c>
      <c r="G12" s="11">
        <f>'[1]31'!G223</f>
        <v>0</v>
      </c>
      <c r="H12" s="55">
        <f>'[1]31'!H223</f>
        <v>0</v>
      </c>
      <c r="I12" s="74">
        <f>'[1]31'!I223</f>
        <v>0</v>
      </c>
      <c r="J12" s="75"/>
      <c r="K12" s="75"/>
      <c r="L12" s="10">
        <f>'[1]31'!L223</f>
        <v>0</v>
      </c>
      <c r="M12" s="58">
        <f>'[1]31'!M223</f>
        <v>0</v>
      </c>
      <c r="N12" s="90">
        <f>'[1]31'!N223</f>
        <v>0</v>
      </c>
      <c r="O12" s="77"/>
      <c r="P12" s="77"/>
      <c r="Q12" s="58">
        <f>'[1]31'!Q223</f>
        <v>0</v>
      </c>
      <c r="R12" s="58">
        <f>'[1]31'!R223</f>
        <v>0</v>
      </c>
      <c r="S12" s="90">
        <f>'[1]31'!S223</f>
        <v>0</v>
      </c>
      <c r="T12" s="77"/>
      <c r="U12" s="77"/>
      <c r="V12" s="58">
        <f>'[1]31'!V223</f>
        <v>0</v>
      </c>
      <c r="W12" s="58">
        <f>'[1]31'!W223</f>
        <v>0</v>
      </c>
      <c r="X12" s="90">
        <f>'[1]31'!X223</f>
        <v>0</v>
      </c>
      <c r="Y12" s="77"/>
      <c r="Z12" s="77"/>
      <c r="AA12" s="58">
        <f>'[1]31'!AA223</f>
        <v>0</v>
      </c>
      <c r="AB12" s="58">
        <f>'[1]31'!AB223</f>
        <v>0</v>
      </c>
      <c r="AC12" s="90">
        <f>'[1]31'!AC223</f>
        <v>0</v>
      </c>
      <c r="AD12" s="77"/>
      <c r="AE12" s="77"/>
      <c r="AF12" s="58">
        <f>'[1]31'!AF223</f>
        <v>0</v>
      </c>
      <c r="AG12" s="29"/>
      <c r="AH12" s="29"/>
    </row>
    <row r="13" spans="1:34" s="26" customFormat="1" x14ac:dyDescent="0.25">
      <c r="A13" s="59" t="str">
        <f>'[1]31'!A224</f>
        <v>Product 5</v>
      </c>
      <c r="B13" s="57">
        <f>'[1]31'!B224</f>
        <v>0</v>
      </c>
      <c r="C13" s="74">
        <f>'[1]31'!C224</f>
        <v>0</v>
      </c>
      <c r="D13" s="75"/>
      <c r="E13" s="75"/>
      <c r="F13" s="10">
        <f>'[1]31'!F224</f>
        <v>0</v>
      </c>
      <c r="G13" s="11">
        <f>'[1]31'!G224</f>
        <v>0</v>
      </c>
      <c r="H13" s="55">
        <f>'[1]31'!H224</f>
        <v>0</v>
      </c>
      <c r="I13" s="74">
        <f>'[1]31'!I224</f>
        <v>0</v>
      </c>
      <c r="J13" s="75"/>
      <c r="K13" s="75"/>
      <c r="L13" s="10">
        <f>'[1]31'!L224</f>
        <v>0</v>
      </c>
      <c r="M13" s="58">
        <f>'[1]31'!M224</f>
        <v>0</v>
      </c>
      <c r="N13" s="90">
        <f>'[1]31'!N224</f>
        <v>0</v>
      </c>
      <c r="O13" s="77"/>
      <c r="P13" s="77"/>
      <c r="Q13" s="58">
        <f>'[1]31'!Q224</f>
        <v>0</v>
      </c>
      <c r="R13" s="58">
        <f>'[1]31'!R224</f>
        <v>0</v>
      </c>
      <c r="S13" s="90">
        <f>'[1]31'!S224</f>
        <v>0</v>
      </c>
      <c r="T13" s="77"/>
      <c r="U13" s="77"/>
      <c r="V13" s="58">
        <f>'[1]31'!V224</f>
        <v>0</v>
      </c>
      <c r="W13" s="58">
        <f>'[1]31'!W224</f>
        <v>0</v>
      </c>
      <c r="X13" s="90">
        <f>'[1]31'!X224</f>
        <v>0</v>
      </c>
      <c r="Y13" s="77"/>
      <c r="Z13" s="77"/>
      <c r="AA13" s="58">
        <f>'[1]31'!AA224</f>
        <v>0</v>
      </c>
      <c r="AB13" s="58">
        <f>'[1]31'!AB224</f>
        <v>0</v>
      </c>
      <c r="AC13" s="90">
        <f>'[1]31'!AC224</f>
        <v>0</v>
      </c>
      <c r="AD13" s="77"/>
      <c r="AE13" s="77"/>
      <c r="AF13" s="58">
        <f>'[1]31'!AF224</f>
        <v>0</v>
      </c>
      <c r="AG13" s="29"/>
      <c r="AH13" s="29"/>
    </row>
    <row r="14" spans="1:34" s="26" customFormat="1" x14ac:dyDescent="0.25">
      <c r="A14" s="59" t="str">
        <f>'[1]31'!A225</f>
        <v>Product 6</v>
      </c>
      <c r="B14" s="57">
        <f>'[1]31'!B225</f>
        <v>0</v>
      </c>
      <c r="C14" s="74">
        <f>'[1]31'!C225</f>
        <v>0</v>
      </c>
      <c r="D14" s="75"/>
      <c r="E14" s="75"/>
      <c r="F14" s="10">
        <f>'[1]31'!F225</f>
        <v>0</v>
      </c>
      <c r="G14" s="11">
        <f>'[1]31'!G225</f>
        <v>0</v>
      </c>
      <c r="H14" s="55">
        <f>'[1]31'!H225</f>
        <v>0</v>
      </c>
      <c r="I14" s="74">
        <f>'[1]31'!I225</f>
        <v>0</v>
      </c>
      <c r="J14" s="75"/>
      <c r="K14" s="75"/>
      <c r="L14" s="10">
        <f>'[1]31'!L225</f>
        <v>0</v>
      </c>
      <c r="M14" s="58">
        <f>'[1]31'!M225</f>
        <v>0</v>
      </c>
      <c r="N14" s="90">
        <f>'[1]31'!N225</f>
        <v>0</v>
      </c>
      <c r="O14" s="77"/>
      <c r="P14" s="77"/>
      <c r="Q14" s="58">
        <f>'[1]31'!Q225</f>
        <v>0</v>
      </c>
      <c r="R14" s="58">
        <f>'[1]31'!R225</f>
        <v>0</v>
      </c>
      <c r="S14" s="90">
        <f>'[1]31'!S225</f>
        <v>0</v>
      </c>
      <c r="T14" s="77"/>
      <c r="U14" s="77"/>
      <c r="V14" s="58">
        <f>'[1]31'!V225</f>
        <v>0</v>
      </c>
      <c r="W14" s="58">
        <f>'[1]31'!W225</f>
        <v>0</v>
      </c>
      <c r="X14" s="90">
        <f>'[1]31'!X225</f>
        <v>0</v>
      </c>
      <c r="Y14" s="77"/>
      <c r="Z14" s="77"/>
      <c r="AA14" s="58">
        <f>'[1]31'!AA225</f>
        <v>0</v>
      </c>
      <c r="AB14" s="58">
        <f>'[1]31'!AB225</f>
        <v>0</v>
      </c>
      <c r="AC14" s="90">
        <f>'[1]31'!AC225</f>
        <v>0</v>
      </c>
      <c r="AD14" s="77"/>
      <c r="AE14" s="77"/>
      <c r="AF14" s="58">
        <f>'[1]31'!AF225</f>
        <v>0</v>
      </c>
      <c r="AG14" s="29"/>
      <c r="AH14" s="29"/>
    </row>
    <row r="15" spans="1:34" s="26" customFormat="1" x14ac:dyDescent="0.25">
      <c r="A15" s="59" t="str">
        <f>'[1]31'!A226</f>
        <v>Product 7</v>
      </c>
      <c r="B15" s="57">
        <f>'[1]31'!B226</f>
        <v>0</v>
      </c>
      <c r="C15" s="74">
        <f>'[1]31'!C226</f>
        <v>0</v>
      </c>
      <c r="D15" s="75"/>
      <c r="E15" s="75"/>
      <c r="F15" s="10">
        <f>'[1]31'!F226</f>
        <v>0</v>
      </c>
      <c r="G15" s="11">
        <f>'[1]31'!G226</f>
        <v>0</v>
      </c>
      <c r="H15" s="55">
        <f>'[1]31'!H226</f>
        <v>0</v>
      </c>
      <c r="I15" s="74">
        <f>'[1]31'!I226</f>
        <v>0</v>
      </c>
      <c r="J15" s="75"/>
      <c r="K15" s="75"/>
      <c r="L15" s="10">
        <f>'[1]31'!L226</f>
        <v>0</v>
      </c>
      <c r="M15" s="58">
        <f>'[1]31'!M226</f>
        <v>0</v>
      </c>
      <c r="N15" s="90">
        <f>'[1]31'!N226</f>
        <v>0</v>
      </c>
      <c r="O15" s="77"/>
      <c r="P15" s="77"/>
      <c r="Q15" s="58">
        <f>'[1]31'!Q226</f>
        <v>0</v>
      </c>
      <c r="R15" s="58">
        <f>'[1]31'!R226</f>
        <v>0</v>
      </c>
      <c r="S15" s="90">
        <f>'[1]31'!S226</f>
        <v>0</v>
      </c>
      <c r="T15" s="77"/>
      <c r="U15" s="77"/>
      <c r="V15" s="58">
        <f>'[1]31'!V226</f>
        <v>0</v>
      </c>
      <c r="W15" s="58">
        <f>'[1]31'!W226</f>
        <v>0</v>
      </c>
      <c r="X15" s="90">
        <f>'[1]31'!X226</f>
        <v>0</v>
      </c>
      <c r="Y15" s="77"/>
      <c r="Z15" s="77"/>
      <c r="AA15" s="58">
        <f>'[1]31'!AA226</f>
        <v>0</v>
      </c>
      <c r="AB15" s="58">
        <f>'[1]31'!AB226</f>
        <v>0</v>
      </c>
      <c r="AC15" s="90">
        <f>'[1]31'!AC226</f>
        <v>0</v>
      </c>
      <c r="AD15" s="77"/>
      <c r="AE15" s="77"/>
      <c r="AF15" s="58">
        <f>'[1]31'!AF226</f>
        <v>0</v>
      </c>
      <c r="AG15" s="29"/>
      <c r="AH15" s="29"/>
    </row>
    <row r="16" spans="1:34" s="26" customFormat="1" x14ac:dyDescent="0.25">
      <c r="A16" s="59" t="str">
        <f>'[1]31'!A227</f>
        <v>Product 8</v>
      </c>
      <c r="B16" s="57">
        <f>'[1]31'!B227</f>
        <v>0</v>
      </c>
      <c r="C16" s="74">
        <f>'[1]31'!C227</f>
        <v>0</v>
      </c>
      <c r="D16" s="75"/>
      <c r="E16" s="75"/>
      <c r="F16" s="10">
        <f>'[1]31'!F227</f>
        <v>0</v>
      </c>
      <c r="G16" s="11">
        <f>'[1]31'!G227</f>
        <v>0</v>
      </c>
      <c r="H16" s="55">
        <f>'[1]31'!H227</f>
        <v>0</v>
      </c>
      <c r="I16" s="74">
        <f>'[1]31'!I227</f>
        <v>0</v>
      </c>
      <c r="J16" s="75"/>
      <c r="K16" s="75"/>
      <c r="L16" s="10">
        <f>'[1]31'!L227</f>
        <v>0</v>
      </c>
      <c r="M16" s="58">
        <f>'[1]31'!M227</f>
        <v>0</v>
      </c>
      <c r="N16" s="90">
        <f>'[1]31'!N227</f>
        <v>0</v>
      </c>
      <c r="O16" s="77"/>
      <c r="P16" s="77"/>
      <c r="Q16" s="58">
        <f>'[1]31'!Q227</f>
        <v>0</v>
      </c>
      <c r="R16" s="58">
        <f>'[1]31'!R227</f>
        <v>0</v>
      </c>
      <c r="S16" s="90">
        <f>'[1]31'!S227</f>
        <v>0</v>
      </c>
      <c r="T16" s="77"/>
      <c r="U16" s="77"/>
      <c r="V16" s="58">
        <f>'[1]31'!V227</f>
        <v>0</v>
      </c>
      <c r="W16" s="58">
        <f>'[1]31'!W227</f>
        <v>0</v>
      </c>
      <c r="X16" s="90">
        <f>'[1]31'!X227</f>
        <v>0</v>
      </c>
      <c r="Y16" s="77"/>
      <c r="Z16" s="77"/>
      <c r="AA16" s="58">
        <f>'[1]31'!AA227</f>
        <v>0</v>
      </c>
      <c r="AB16" s="58">
        <f>'[1]31'!AB227</f>
        <v>0</v>
      </c>
      <c r="AC16" s="90">
        <f>'[1]31'!AC227</f>
        <v>0</v>
      </c>
      <c r="AD16" s="77"/>
      <c r="AE16" s="77"/>
      <c r="AF16" s="58">
        <f>'[1]31'!AF227</f>
        <v>0</v>
      </c>
      <c r="AG16" s="29"/>
      <c r="AH16" s="29"/>
    </row>
    <row r="17" spans="1:34" s="26" customFormat="1" x14ac:dyDescent="0.25">
      <c r="A17" s="59" t="str">
        <f>'[1]31'!A228</f>
        <v>Product 9</v>
      </c>
      <c r="B17" s="57">
        <f>'[1]31'!B228</f>
        <v>0</v>
      </c>
      <c r="C17" s="74">
        <f>'[1]31'!C228</f>
        <v>0</v>
      </c>
      <c r="D17" s="75"/>
      <c r="E17" s="75"/>
      <c r="F17" s="10">
        <f>'[1]31'!F228</f>
        <v>0</v>
      </c>
      <c r="G17" s="11">
        <f>'[1]31'!G228</f>
        <v>0</v>
      </c>
      <c r="H17" s="55">
        <f>'[1]31'!H228</f>
        <v>0</v>
      </c>
      <c r="I17" s="74">
        <f>'[1]31'!I228</f>
        <v>0</v>
      </c>
      <c r="J17" s="75"/>
      <c r="K17" s="75"/>
      <c r="L17" s="10">
        <f>'[1]31'!L228</f>
        <v>0</v>
      </c>
      <c r="M17" s="58">
        <f>'[1]31'!M228</f>
        <v>0</v>
      </c>
      <c r="N17" s="90">
        <f>'[1]31'!N228</f>
        <v>0</v>
      </c>
      <c r="O17" s="77"/>
      <c r="P17" s="77"/>
      <c r="Q17" s="58">
        <f>'[1]31'!Q228</f>
        <v>0</v>
      </c>
      <c r="R17" s="58">
        <f>'[1]31'!R228</f>
        <v>0</v>
      </c>
      <c r="S17" s="90">
        <f>'[1]31'!S228</f>
        <v>0</v>
      </c>
      <c r="T17" s="77"/>
      <c r="U17" s="77"/>
      <c r="V17" s="58">
        <f>'[1]31'!V228</f>
        <v>0</v>
      </c>
      <c r="W17" s="58">
        <f>'[1]31'!W228</f>
        <v>0</v>
      </c>
      <c r="X17" s="90">
        <f>'[1]31'!X228</f>
        <v>0</v>
      </c>
      <c r="Y17" s="77"/>
      <c r="Z17" s="77"/>
      <c r="AA17" s="58">
        <f>'[1]31'!AA228</f>
        <v>0</v>
      </c>
      <c r="AB17" s="58">
        <f>'[1]31'!AB228</f>
        <v>0</v>
      </c>
      <c r="AC17" s="90">
        <f>'[1]31'!AC228</f>
        <v>0</v>
      </c>
      <c r="AD17" s="77"/>
      <c r="AE17" s="77"/>
      <c r="AF17" s="58">
        <f>'[1]31'!AF228</f>
        <v>0</v>
      </c>
      <c r="AG17" s="29"/>
      <c r="AH17" s="29"/>
    </row>
    <row r="18" spans="1:34" s="26" customFormat="1" x14ac:dyDescent="0.25">
      <c r="A18" s="59" t="str">
        <f>'[1]31'!A229</f>
        <v>Product 10</v>
      </c>
      <c r="B18" s="57">
        <f>'[1]31'!B229</f>
        <v>0</v>
      </c>
      <c r="C18" s="74">
        <f>'[1]31'!C229</f>
        <v>0</v>
      </c>
      <c r="D18" s="75"/>
      <c r="E18" s="75"/>
      <c r="F18" s="10">
        <f>'[1]31'!F229</f>
        <v>0</v>
      </c>
      <c r="G18" s="11">
        <f>'[1]31'!G229</f>
        <v>0</v>
      </c>
      <c r="H18" s="55">
        <f>'[1]31'!H229</f>
        <v>0</v>
      </c>
      <c r="I18" s="74">
        <f>'[1]31'!I229</f>
        <v>0</v>
      </c>
      <c r="J18" s="75"/>
      <c r="K18" s="75"/>
      <c r="L18" s="10">
        <f>'[1]31'!L229</f>
        <v>0</v>
      </c>
      <c r="M18" s="58">
        <f>'[1]31'!M229</f>
        <v>0</v>
      </c>
      <c r="N18" s="90">
        <f>'[1]31'!N229</f>
        <v>0</v>
      </c>
      <c r="O18" s="77"/>
      <c r="P18" s="77"/>
      <c r="Q18" s="58">
        <f>'[1]31'!Q229</f>
        <v>0</v>
      </c>
      <c r="R18" s="58">
        <f>'[1]31'!R229</f>
        <v>0</v>
      </c>
      <c r="S18" s="90">
        <f>'[1]31'!S229</f>
        <v>0</v>
      </c>
      <c r="T18" s="77"/>
      <c r="U18" s="77"/>
      <c r="V18" s="58">
        <f>'[1]31'!V229</f>
        <v>0</v>
      </c>
      <c r="W18" s="58">
        <f>'[1]31'!W229</f>
        <v>0</v>
      </c>
      <c r="X18" s="90">
        <f>'[1]31'!X229</f>
        <v>0</v>
      </c>
      <c r="Y18" s="77"/>
      <c r="Z18" s="77"/>
      <c r="AA18" s="58">
        <f>'[1]31'!AA229</f>
        <v>0</v>
      </c>
      <c r="AB18" s="58">
        <f>'[1]31'!AB229</f>
        <v>0</v>
      </c>
      <c r="AC18" s="90">
        <f>'[1]31'!AC229</f>
        <v>0</v>
      </c>
      <c r="AD18" s="77"/>
      <c r="AE18" s="77"/>
      <c r="AF18" s="58">
        <f>'[1]31'!AF229</f>
        <v>0</v>
      </c>
      <c r="AG18" s="29"/>
      <c r="AH18" s="29"/>
    </row>
    <row r="19" spans="1:34" s="26" customFormat="1" x14ac:dyDescent="0.25">
      <c r="A19" s="59" t="str">
        <f>'[1]31'!A230</f>
        <v>Rej 1</v>
      </c>
      <c r="B19" s="57" t="str">
        <f>'[1]31'!B230</f>
        <v>P0101300008</v>
      </c>
      <c r="C19" s="74" t="str">
        <f>'[1]31'!C230</f>
        <v>STB- 4SP, 150*150 Different lengths</v>
      </c>
      <c r="D19" s="75"/>
      <c r="E19" s="75"/>
      <c r="F19" s="10">
        <f>'[1]31'!F230</f>
        <v>0</v>
      </c>
      <c r="G19" s="11">
        <f>'[1]31'!G230</f>
        <v>0</v>
      </c>
      <c r="H19" s="55" t="str">
        <f>'[1]31'!H230</f>
        <v>P0100700015</v>
      </c>
      <c r="I19" s="74" t="str">
        <f>'[1]31'!I230</f>
        <v>STB- 4SP (SSS) , 150*150*12 M (52 MW)</v>
      </c>
      <c r="J19" s="75"/>
      <c r="K19" s="75"/>
      <c r="L19" s="10">
        <f>'[1]31'!L230</f>
        <v>0</v>
      </c>
      <c r="M19" s="58">
        <f>'[1]31'!M230</f>
        <v>0</v>
      </c>
      <c r="N19" s="90">
        <f>'[1]31'!N230</f>
        <v>0</v>
      </c>
      <c r="O19" s="77"/>
      <c r="P19" s="77"/>
      <c r="Q19" s="58">
        <f>'[1]31'!Q230</f>
        <v>0</v>
      </c>
      <c r="R19" s="58">
        <f>'[1]31'!R230</f>
        <v>0</v>
      </c>
      <c r="S19" s="90">
        <f>'[1]31'!S230</f>
        <v>0</v>
      </c>
      <c r="T19" s="77"/>
      <c r="U19" s="77"/>
      <c r="V19" s="58">
        <f>'[1]31'!V230</f>
        <v>0</v>
      </c>
      <c r="W19" s="58">
        <f>'[1]31'!W230</f>
        <v>0</v>
      </c>
      <c r="X19" s="90">
        <f>'[1]31'!X230</f>
        <v>0</v>
      </c>
      <c r="Y19" s="77"/>
      <c r="Z19" s="77"/>
      <c r="AA19" s="58">
        <f>'[1]31'!AA230</f>
        <v>0</v>
      </c>
      <c r="AB19" s="58">
        <f>'[1]31'!AB230</f>
        <v>0</v>
      </c>
      <c r="AC19" s="90">
        <f>'[1]31'!AC230</f>
        <v>0</v>
      </c>
      <c r="AD19" s="77"/>
      <c r="AE19" s="77"/>
      <c r="AF19" s="58">
        <f>'[1]31'!AF230</f>
        <v>0</v>
      </c>
      <c r="AG19" s="29"/>
      <c r="AH19" s="29"/>
    </row>
    <row r="20" spans="1:34" s="26" customFormat="1" x14ac:dyDescent="0.25">
      <c r="A20" s="59" t="str">
        <f>'[1]31'!A231</f>
        <v>Rej 2</v>
      </c>
      <c r="B20" s="57" t="str">
        <f>'[1]31'!B231</f>
        <v>P0101300002</v>
      </c>
      <c r="C20" s="74" t="str">
        <f>'[1]31'!C231</f>
        <v>STB- 4SP, 130*130 Different lengths</v>
      </c>
      <c r="D20" s="75"/>
      <c r="E20" s="75"/>
      <c r="F20" s="10">
        <f>'[1]31'!F231</f>
        <v>0</v>
      </c>
      <c r="G20" s="11">
        <f>'[1]31'!G231</f>
        <v>0</v>
      </c>
      <c r="H20" s="55" t="str">
        <f>'[1]31'!H231</f>
        <v>P0100700014</v>
      </c>
      <c r="I20" s="74" t="str">
        <f>'[1]31'!I231</f>
        <v>STB- 4SP (SSS) , 130*130*12 M ( 52 MW )</v>
      </c>
      <c r="J20" s="75"/>
      <c r="K20" s="75"/>
      <c r="L20" s="10">
        <f>'[1]31'!L231</f>
        <v>0</v>
      </c>
      <c r="M20" s="58">
        <f>'[1]31'!M231</f>
        <v>0</v>
      </c>
      <c r="N20" s="90">
        <f>'[1]31'!N231</f>
        <v>0</v>
      </c>
      <c r="O20" s="77"/>
      <c r="P20" s="77"/>
      <c r="Q20" s="58">
        <f>'[1]31'!Q231</f>
        <v>0</v>
      </c>
      <c r="R20" s="58">
        <f>'[1]31'!R231</f>
        <v>0</v>
      </c>
      <c r="S20" s="90">
        <f>'[1]31'!S231</f>
        <v>0</v>
      </c>
      <c r="T20" s="77"/>
      <c r="U20" s="77"/>
      <c r="V20" s="58">
        <f>'[1]31'!V231</f>
        <v>0</v>
      </c>
      <c r="W20" s="58">
        <f>'[1]31'!W231</f>
        <v>0</v>
      </c>
      <c r="X20" s="90">
        <f>'[1]31'!X231</f>
        <v>0</v>
      </c>
      <c r="Y20" s="77"/>
      <c r="Z20" s="77"/>
      <c r="AA20" s="58">
        <f>'[1]31'!AA231</f>
        <v>0</v>
      </c>
      <c r="AB20" s="58">
        <f>'[1]31'!AB231</f>
        <v>0</v>
      </c>
      <c r="AC20" s="90">
        <f>'[1]31'!AC231</f>
        <v>0</v>
      </c>
      <c r="AD20" s="77"/>
      <c r="AE20" s="77"/>
      <c r="AF20" s="58">
        <f>'[1]31'!AF231</f>
        <v>0</v>
      </c>
      <c r="AG20" s="29"/>
      <c r="AH20" s="29"/>
    </row>
    <row r="21" spans="1:34" s="26" customFormat="1" x14ac:dyDescent="0.25">
      <c r="A21" s="59" t="str">
        <f>'[1]31'!A232</f>
        <v>Rej 3</v>
      </c>
      <c r="B21" s="57" t="str">
        <f>'[1]31'!B232</f>
        <v>P0101300002</v>
      </c>
      <c r="C21" s="74" t="str">
        <f>'[1]31'!C232</f>
        <v>STB- 4SP, 130*130 Different lengths</v>
      </c>
      <c r="D21" s="75"/>
      <c r="E21" s="75"/>
      <c r="F21" s="10">
        <f>'[1]31'!F232</f>
        <v>0</v>
      </c>
      <c r="G21" s="11">
        <f>'[1]31'!G232</f>
        <v>0</v>
      </c>
      <c r="H21" s="55" t="str">
        <f>'[1]31'!H232</f>
        <v>P0100700001</v>
      </c>
      <c r="I21" s="74" t="str">
        <f>'[1]31'!I232</f>
        <v>STB- 4SP, 130*130*12 M ( 52 MW )</v>
      </c>
      <c r="J21" s="75"/>
      <c r="K21" s="75"/>
      <c r="L21" s="10">
        <f>'[1]31'!L232</f>
        <v>0</v>
      </c>
      <c r="M21" s="58">
        <f>'[1]31'!M232</f>
        <v>0</v>
      </c>
      <c r="N21" s="90">
        <f>'[1]31'!N232</f>
        <v>0</v>
      </c>
      <c r="O21" s="77"/>
      <c r="P21" s="77"/>
      <c r="Q21" s="58">
        <f>'[1]31'!Q232</f>
        <v>0</v>
      </c>
      <c r="R21" s="58">
        <f>'[1]31'!R232</f>
        <v>0</v>
      </c>
      <c r="S21" s="90">
        <f>'[1]31'!S232</f>
        <v>0</v>
      </c>
      <c r="T21" s="77"/>
      <c r="U21" s="77"/>
      <c r="V21" s="58">
        <f>'[1]31'!V232</f>
        <v>0</v>
      </c>
      <c r="W21" s="58">
        <f>'[1]31'!W232</f>
        <v>0</v>
      </c>
      <c r="X21" s="90">
        <f>'[1]31'!X232</f>
        <v>0</v>
      </c>
      <c r="Y21" s="77"/>
      <c r="Z21" s="77"/>
      <c r="AA21" s="58">
        <f>'[1]31'!AA232</f>
        <v>0</v>
      </c>
      <c r="AB21" s="58">
        <f>'[1]31'!AB232</f>
        <v>0</v>
      </c>
      <c r="AC21" s="90">
        <f>'[1]31'!AC232</f>
        <v>0</v>
      </c>
      <c r="AD21" s="77"/>
      <c r="AE21" s="77"/>
      <c r="AF21" s="58">
        <f>'[1]31'!AF232</f>
        <v>0</v>
      </c>
      <c r="AG21" s="29"/>
      <c r="AH21" s="29"/>
    </row>
    <row r="22" spans="1:34" s="26" customFormat="1" x14ac:dyDescent="0.25">
      <c r="A22" s="59" t="str">
        <f>'[1]31'!A233</f>
        <v>Rej 4</v>
      </c>
      <c r="B22" s="57">
        <f>'[1]31'!B233</f>
        <v>0</v>
      </c>
      <c r="C22" s="74">
        <f>'[1]31'!C233</f>
        <v>0</v>
      </c>
      <c r="D22" s="75"/>
      <c r="E22" s="75"/>
      <c r="F22" s="10">
        <f>'[1]31'!F233</f>
        <v>0</v>
      </c>
      <c r="G22" s="11">
        <f>'[1]31'!G233</f>
        <v>0</v>
      </c>
      <c r="H22" s="55">
        <f>'[1]31'!H233</f>
        <v>0</v>
      </c>
      <c r="I22" s="74">
        <f>'[1]31'!I233</f>
        <v>0</v>
      </c>
      <c r="J22" s="75"/>
      <c r="K22" s="75"/>
      <c r="L22" s="10">
        <f>'[1]31'!L233</f>
        <v>0</v>
      </c>
      <c r="M22" s="58">
        <f>'[1]31'!M233</f>
        <v>0</v>
      </c>
      <c r="N22" s="90">
        <f>'[1]31'!N233</f>
        <v>0</v>
      </c>
      <c r="O22" s="77"/>
      <c r="P22" s="77"/>
      <c r="Q22" s="58">
        <f>'[1]31'!Q233</f>
        <v>0</v>
      </c>
      <c r="R22" s="58">
        <f>'[1]31'!R233</f>
        <v>0</v>
      </c>
      <c r="S22" s="90">
        <f>'[1]31'!S233</f>
        <v>0</v>
      </c>
      <c r="T22" s="77"/>
      <c r="U22" s="77"/>
      <c r="V22" s="58">
        <f>'[1]31'!V233</f>
        <v>0</v>
      </c>
      <c r="W22" s="58">
        <f>'[1]31'!W233</f>
        <v>0</v>
      </c>
      <c r="X22" s="90">
        <f>'[1]31'!X233</f>
        <v>0</v>
      </c>
      <c r="Y22" s="77"/>
      <c r="Z22" s="77"/>
      <c r="AA22" s="58">
        <f>'[1]31'!AA233</f>
        <v>0</v>
      </c>
      <c r="AB22" s="58">
        <f>'[1]31'!AB233</f>
        <v>0</v>
      </c>
      <c r="AC22" s="90">
        <f>'[1]31'!AC233</f>
        <v>0</v>
      </c>
      <c r="AD22" s="77"/>
      <c r="AE22" s="77"/>
      <c r="AF22" s="58">
        <f>'[1]31'!AF233</f>
        <v>0</v>
      </c>
      <c r="AG22" s="29"/>
      <c r="AH22" s="29"/>
    </row>
    <row r="23" spans="1:34" s="26" customFormat="1" x14ac:dyDescent="0.25">
      <c r="A23" s="59" t="str">
        <f>'[1]31'!A234</f>
        <v>Rej 5</v>
      </c>
      <c r="B23" s="57">
        <f>'[1]31'!B234</f>
        <v>0</v>
      </c>
      <c r="C23" s="74">
        <f>'[1]31'!C234</f>
        <v>0</v>
      </c>
      <c r="D23" s="75"/>
      <c r="E23" s="75"/>
      <c r="F23" s="10">
        <f>'[1]31'!F234</f>
        <v>0</v>
      </c>
      <c r="G23" s="11">
        <f>'[1]31'!G234</f>
        <v>0</v>
      </c>
      <c r="H23" s="55">
        <f>'[1]31'!H234</f>
        <v>0</v>
      </c>
      <c r="I23" s="74">
        <f>'[1]31'!I234</f>
        <v>0</v>
      </c>
      <c r="J23" s="75"/>
      <c r="K23" s="75"/>
      <c r="L23" s="10">
        <f>'[1]31'!L234</f>
        <v>0</v>
      </c>
      <c r="M23" s="58">
        <f>'[1]31'!M234</f>
        <v>0</v>
      </c>
      <c r="N23" s="90">
        <f>'[1]31'!N234</f>
        <v>0</v>
      </c>
      <c r="O23" s="77"/>
      <c r="P23" s="77"/>
      <c r="Q23" s="58">
        <f>'[1]31'!Q234</f>
        <v>0</v>
      </c>
      <c r="R23" s="58">
        <f>'[1]31'!R234</f>
        <v>0</v>
      </c>
      <c r="S23" s="90">
        <f>'[1]31'!S234</f>
        <v>0</v>
      </c>
      <c r="T23" s="77"/>
      <c r="U23" s="77"/>
      <c r="V23" s="58">
        <f>'[1]31'!V234</f>
        <v>0</v>
      </c>
      <c r="W23" s="58">
        <f>'[1]31'!W234</f>
        <v>0</v>
      </c>
      <c r="X23" s="90">
        <f>'[1]31'!X234</f>
        <v>0</v>
      </c>
      <c r="Y23" s="77"/>
      <c r="Z23" s="77"/>
      <c r="AA23" s="58">
        <f>'[1]31'!AA234</f>
        <v>0</v>
      </c>
      <c r="AB23" s="58">
        <f>'[1]31'!AB234</f>
        <v>0</v>
      </c>
      <c r="AC23" s="90">
        <f>'[1]31'!AC234</f>
        <v>0</v>
      </c>
      <c r="AD23" s="77"/>
      <c r="AE23" s="77"/>
      <c r="AF23" s="58">
        <f>'[1]31'!AF234</f>
        <v>0</v>
      </c>
      <c r="AG23" s="29"/>
      <c r="AH23" s="29"/>
    </row>
    <row r="24" spans="1:34" s="26" customFormat="1" x14ac:dyDescent="0.25">
      <c r="A24" s="59" t="str">
        <f>'[1]31'!A235</f>
        <v>Rej 6</v>
      </c>
      <c r="B24" s="57">
        <f>'[1]31'!B235</f>
        <v>0</v>
      </c>
      <c r="C24" s="74">
        <f>'[1]31'!C235</f>
        <v>0</v>
      </c>
      <c r="D24" s="75"/>
      <c r="E24" s="75"/>
      <c r="F24" s="10">
        <f>'[1]31'!F235</f>
        <v>0</v>
      </c>
      <c r="G24" s="11">
        <f>'[1]31'!G235</f>
        <v>0</v>
      </c>
      <c r="H24" s="55">
        <f>'[1]31'!H235</f>
        <v>0</v>
      </c>
      <c r="I24" s="74">
        <f>'[1]31'!I235</f>
        <v>0</v>
      </c>
      <c r="J24" s="75"/>
      <c r="K24" s="75"/>
      <c r="L24" s="10">
        <f>'[1]31'!L235</f>
        <v>0</v>
      </c>
      <c r="M24" s="58">
        <f>'[1]31'!M235</f>
        <v>0</v>
      </c>
      <c r="N24" s="90">
        <f>'[1]31'!N235</f>
        <v>0</v>
      </c>
      <c r="O24" s="77"/>
      <c r="P24" s="77"/>
      <c r="Q24" s="58">
        <f>'[1]31'!Q235</f>
        <v>0</v>
      </c>
      <c r="R24" s="58">
        <f>'[1]31'!R235</f>
        <v>0</v>
      </c>
      <c r="S24" s="90">
        <f>'[1]31'!S235</f>
        <v>0</v>
      </c>
      <c r="T24" s="77"/>
      <c r="U24" s="77"/>
      <c r="V24" s="58">
        <f>'[1]31'!V235</f>
        <v>0</v>
      </c>
      <c r="W24" s="58">
        <f>'[1]31'!W235</f>
        <v>0</v>
      </c>
      <c r="X24" s="90">
        <f>'[1]31'!X235</f>
        <v>0</v>
      </c>
      <c r="Y24" s="77"/>
      <c r="Z24" s="77"/>
      <c r="AA24" s="58">
        <f>'[1]31'!AA235</f>
        <v>0</v>
      </c>
      <c r="AB24" s="58">
        <f>'[1]31'!AB235</f>
        <v>0</v>
      </c>
      <c r="AC24" s="90">
        <f>'[1]31'!AC235</f>
        <v>0</v>
      </c>
      <c r="AD24" s="77"/>
      <c r="AE24" s="77"/>
      <c r="AF24" s="58">
        <f>'[1]31'!AF235</f>
        <v>0</v>
      </c>
      <c r="AG24" s="29"/>
      <c r="AH24" s="29"/>
    </row>
    <row r="25" spans="1:34" s="26" customFormat="1" x14ac:dyDescent="0.25">
      <c r="A25" s="59" t="str">
        <f>'[1]31'!A236</f>
        <v>Rej 7</v>
      </c>
      <c r="B25" s="57">
        <f>'[1]31'!B236</f>
        <v>0</v>
      </c>
      <c r="C25" s="74">
        <f>'[1]31'!C236</f>
        <v>0</v>
      </c>
      <c r="D25" s="75"/>
      <c r="E25" s="75"/>
      <c r="F25" s="10">
        <f>'[1]31'!F236</f>
        <v>0</v>
      </c>
      <c r="G25" s="11">
        <f>'[1]31'!G236</f>
        <v>0</v>
      </c>
      <c r="H25" s="55">
        <f>'[1]31'!H236</f>
        <v>0</v>
      </c>
      <c r="I25" s="74">
        <f>'[1]31'!I236</f>
        <v>0</v>
      </c>
      <c r="J25" s="75"/>
      <c r="K25" s="75"/>
      <c r="L25" s="10">
        <f>'[1]31'!L236</f>
        <v>0</v>
      </c>
      <c r="M25" s="58">
        <f>'[1]31'!M236</f>
        <v>0</v>
      </c>
      <c r="N25" s="90">
        <f>'[1]31'!N236</f>
        <v>0</v>
      </c>
      <c r="O25" s="77"/>
      <c r="P25" s="77"/>
      <c r="Q25" s="58">
        <f>'[1]31'!Q236</f>
        <v>0</v>
      </c>
      <c r="R25" s="58">
        <f>'[1]31'!R236</f>
        <v>0</v>
      </c>
      <c r="S25" s="90">
        <f>'[1]31'!S236</f>
        <v>0</v>
      </c>
      <c r="T25" s="77"/>
      <c r="U25" s="77"/>
      <c r="V25" s="58">
        <f>'[1]31'!V236</f>
        <v>0</v>
      </c>
      <c r="W25" s="58">
        <f>'[1]31'!W236</f>
        <v>0</v>
      </c>
      <c r="X25" s="90">
        <f>'[1]31'!X236</f>
        <v>0</v>
      </c>
      <c r="Y25" s="77"/>
      <c r="Z25" s="77"/>
      <c r="AA25" s="58">
        <f>'[1]31'!AA236</f>
        <v>0</v>
      </c>
      <c r="AB25" s="58">
        <f>'[1]31'!AB236</f>
        <v>0</v>
      </c>
      <c r="AC25" s="90">
        <f>'[1]31'!AC236</f>
        <v>0</v>
      </c>
      <c r="AD25" s="77"/>
      <c r="AE25" s="77"/>
      <c r="AF25" s="58">
        <f>'[1]31'!AF236</f>
        <v>0</v>
      </c>
      <c r="AG25" s="29"/>
      <c r="AH25" s="29"/>
    </row>
    <row r="26" spans="1:34" s="26" customFormat="1" x14ac:dyDescent="0.25">
      <c r="A26" s="59" t="str">
        <f>'[1]31'!A237</f>
        <v>Rej 8</v>
      </c>
      <c r="B26" s="57">
        <f>'[1]31'!B237</f>
        <v>0</v>
      </c>
      <c r="C26" s="74">
        <f>'[1]31'!C237</f>
        <v>0</v>
      </c>
      <c r="D26" s="75"/>
      <c r="E26" s="75"/>
      <c r="F26" s="10">
        <f>'[1]31'!F237</f>
        <v>0</v>
      </c>
      <c r="G26" s="11">
        <f>'[1]31'!G237</f>
        <v>0</v>
      </c>
      <c r="H26" s="55">
        <f>'[1]31'!H237</f>
        <v>0</v>
      </c>
      <c r="I26" s="74">
        <f>'[1]31'!I237</f>
        <v>0</v>
      </c>
      <c r="J26" s="75"/>
      <c r="K26" s="75"/>
      <c r="L26" s="10">
        <f>'[1]31'!L237</f>
        <v>0</v>
      </c>
      <c r="M26" s="58">
        <f>'[1]31'!M237</f>
        <v>0</v>
      </c>
      <c r="N26" s="90">
        <f>'[1]31'!N237</f>
        <v>0</v>
      </c>
      <c r="O26" s="77"/>
      <c r="P26" s="77"/>
      <c r="Q26" s="58">
        <f>'[1]31'!Q237</f>
        <v>0</v>
      </c>
      <c r="R26" s="58">
        <f>'[1]31'!R237</f>
        <v>0</v>
      </c>
      <c r="S26" s="90">
        <f>'[1]31'!S237</f>
        <v>0</v>
      </c>
      <c r="T26" s="77"/>
      <c r="U26" s="77"/>
      <c r="V26" s="58">
        <f>'[1]31'!V237</f>
        <v>0</v>
      </c>
      <c r="W26" s="58">
        <f>'[1]31'!W237</f>
        <v>0</v>
      </c>
      <c r="X26" s="90">
        <f>'[1]31'!X237</f>
        <v>0</v>
      </c>
      <c r="Y26" s="77"/>
      <c r="Z26" s="77"/>
      <c r="AA26" s="58">
        <f>'[1]31'!AA237</f>
        <v>0</v>
      </c>
      <c r="AB26" s="58">
        <f>'[1]31'!AB237</f>
        <v>0</v>
      </c>
      <c r="AC26" s="90">
        <f>'[1]31'!AC237</f>
        <v>0</v>
      </c>
      <c r="AD26" s="77"/>
      <c r="AE26" s="77"/>
      <c r="AF26" s="58">
        <f>'[1]31'!AF237</f>
        <v>0</v>
      </c>
      <c r="AG26" s="29"/>
      <c r="AH26" s="29"/>
    </row>
    <row r="27" spans="1:34" s="26" customFormat="1" x14ac:dyDescent="0.25">
      <c r="A27" s="59" t="str">
        <f>'[1]31'!A238</f>
        <v>Rej 9</v>
      </c>
      <c r="B27" s="57">
        <f>'[1]31'!B238</f>
        <v>0</v>
      </c>
      <c r="C27" s="74">
        <f>'[1]31'!C238</f>
        <v>0</v>
      </c>
      <c r="D27" s="75"/>
      <c r="E27" s="75"/>
      <c r="F27" s="10">
        <f>'[1]31'!F238</f>
        <v>0</v>
      </c>
      <c r="G27" s="11">
        <f>'[1]31'!G238</f>
        <v>0</v>
      </c>
      <c r="H27" s="55">
        <f>'[1]31'!H238</f>
        <v>0</v>
      </c>
      <c r="I27" s="74">
        <f>'[1]31'!I238</f>
        <v>0</v>
      </c>
      <c r="J27" s="75"/>
      <c r="K27" s="75"/>
      <c r="L27" s="10">
        <f>'[1]31'!L238</f>
        <v>0</v>
      </c>
      <c r="M27" s="58">
        <f>'[1]31'!M238</f>
        <v>0</v>
      </c>
      <c r="N27" s="90">
        <f>'[1]31'!N238</f>
        <v>0</v>
      </c>
      <c r="O27" s="77"/>
      <c r="P27" s="77"/>
      <c r="Q27" s="58">
        <f>'[1]31'!Q238</f>
        <v>0</v>
      </c>
      <c r="R27" s="58">
        <f>'[1]31'!R238</f>
        <v>0</v>
      </c>
      <c r="S27" s="90">
        <f>'[1]31'!S238</f>
        <v>0</v>
      </c>
      <c r="T27" s="77"/>
      <c r="U27" s="77"/>
      <c r="V27" s="58">
        <f>'[1]31'!V238</f>
        <v>0</v>
      </c>
      <c r="W27" s="58">
        <f>'[1]31'!W238</f>
        <v>0</v>
      </c>
      <c r="X27" s="90">
        <f>'[1]31'!X238</f>
        <v>0</v>
      </c>
      <c r="Y27" s="77"/>
      <c r="Z27" s="77"/>
      <c r="AA27" s="58">
        <f>'[1]31'!AA238</f>
        <v>0</v>
      </c>
      <c r="AB27" s="58">
        <f>'[1]31'!AB238</f>
        <v>0</v>
      </c>
      <c r="AC27" s="90">
        <f>'[1]31'!AC238</f>
        <v>0</v>
      </c>
      <c r="AD27" s="77"/>
      <c r="AE27" s="77"/>
      <c r="AF27" s="58">
        <f>'[1]31'!AF238</f>
        <v>0</v>
      </c>
      <c r="AG27" s="29"/>
      <c r="AH27" s="29"/>
    </row>
    <row r="28" spans="1:34" s="26" customFormat="1" x14ac:dyDescent="0.25">
      <c r="A28" s="59" t="str">
        <f>'[1]31'!A239</f>
        <v>Rej 10</v>
      </c>
      <c r="B28" s="57">
        <f>'[1]31'!B239</f>
        <v>0</v>
      </c>
      <c r="C28" s="74">
        <f>'[1]31'!C239</f>
        <v>0</v>
      </c>
      <c r="D28" s="75"/>
      <c r="E28" s="75"/>
      <c r="F28" s="10">
        <f>'[1]31'!F239</f>
        <v>0</v>
      </c>
      <c r="G28" s="11">
        <f>'[1]31'!G239</f>
        <v>0</v>
      </c>
      <c r="H28" s="55">
        <f>'[1]31'!H239</f>
        <v>0</v>
      </c>
      <c r="I28" s="74">
        <f>'[1]31'!I239</f>
        <v>0</v>
      </c>
      <c r="J28" s="75"/>
      <c r="K28" s="75"/>
      <c r="L28" s="10">
        <f>'[1]31'!L239</f>
        <v>0</v>
      </c>
      <c r="M28" s="58">
        <f>'[1]31'!M239</f>
        <v>0</v>
      </c>
      <c r="N28" s="90">
        <f>'[1]31'!N239</f>
        <v>0</v>
      </c>
      <c r="O28" s="77"/>
      <c r="P28" s="77"/>
      <c r="Q28" s="58">
        <f>'[1]31'!Q239</f>
        <v>0</v>
      </c>
      <c r="R28" s="58">
        <f>'[1]31'!R239</f>
        <v>0</v>
      </c>
      <c r="S28" s="90">
        <f>'[1]31'!S239</f>
        <v>0</v>
      </c>
      <c r="T28" s="77"/>
      <c r="U28" s="77"/>
      <c r="V28" s="58">
        <f>'[1]31'!V239</f>
        <v>0</v>
      </c>
      <c r="W28" s="58">
        <f>'[1]31'!W239</f>
        <v>0</v>
      </c>
      <c r="X28" s="90">
        <f>'[1]31'!X239</f>
        <v>0</v>
      </c>
      <c r="Y28" s="77"/>
      <c r="Z28" s="77"/>
      <c r="AA28" s="58">
        <f>'[1]31'!AA239</f>
        <v>0</v>
      </c>
      <c r="AB28" s="58">
        <f>'[1]31'!AB239</f>
        <v>0</v>
      </c>
      <c r="AC28" s="90">
        <f>'[1]31'!AC239</f>
        <v>0</v>
      </c>
      <c r="AD28" s="77"/>
      <c r="AE28" s="77"/>
      <c r="AF28" s="58">
        <f>'[1]31'!AF239</f>
        <v>0</v>
      </c>
      <c r="AG28" s="29"/>
      <c r="AH28" s="29"/>
    </row>
    <row r="29" spans="1:34" s="26" customFormat="1" x14ac:dyDescent="0.25">
      <c r="A29" s="59" t="str">
        <f>'[1]31'!A240</f>
        <v>H&amp;T&amp;MR</v>
      </c>
      <c r="B29" s="57" t="str">
        <f>'[1]31'!B240</f>
        <v>P0500600001</v>
      </c>
      <c r="C29" s="74" t="str">
        <f>'[1]31'!C240</f>
        <v>MISS ROLLED&amp;HEAD&amp;TAIL</v>
      </c>
      <c r="D29" s="75"/>
      <c r="E29" s="75"/>
      <c r="F29" s="10">
        <f>'[1]31'!F240</f>
        <v>10.756180852941178</v>
      </c>
      <c r="G29" s="11">
        <f>'[1]31'!G240</f>
        <v>0</v>
      </c>
      <c r="H29" s="55" t="str">
        <f>'[1]31'!H240</f>
        <v>P0100700015</v>
      </c>
      <c r="I29" s="74" t="str">
        <f>'[1]31'!I240</f>
        <v>STB- 4SP (SSS) , 150*150*12 M (52 MW)</v>
      </c>
      <c r="J29" s="75"/>
      <c r="K29" s="75"/>
      <c r="L29" s="10">
        <f>'[1]31'!L240</f>
        <v>10.756180852941178</v>
      </c>
      <c r="M29" s="58">
        <f>'[1]31'!M240</f>
        <v>0</v>
      </c>
      <c r="N29" s="90">
        <f>'[1]31'!N240</f>
        <v>0</v>
      </c>
      <c r="O29" s="77"/>
      <c r="P29" s="77"/>
      <c r="Q29" s="58">
        <f>'[1]31'!Q240</f>
        <v>0</v>
      </c>
      <c r="R29" s="58">
        <f>'[1]31'!R240</f>
        <v>0</v>
      </c>
      <c r="S29" s="90">
        <f>'[1]31'!S240</f>
        <v>0</v>
      </c>
      <c r="T29" s="77"/>
      <c r="U29" s="77"/>
      <c r="V29" s="58">
        <f>'[1]31'!V240</f>
        <v>0</v>
      </c>
      <c r="W29" s="58">
        <f>'[1]31'!W240</f>
        <v>0</v>
      </c>
      <c r="X29" s="90">
        <f>'[1]31'!X240</f>
        <v>0</v>
      </c>
      <c r="Y29" s="77"/>
      <c r="Z29" s="77"/>
      <c r="AA29" s="58">
        <f>'[1]31'!AA240</f>
        <v>0</v>
      </c>
      <c r="AB29" s="58">
        <f>'[1]31'!AB240</f>
        <v>0</v>
      </c>
      <c r="AC29" s="90">
        <f>'[1]31'!AC240</f>
        <v>0</v>
      </c>
      <c r="AD29" s="77"/>
      <c r="AE29" s="77"/>
      <c r="AF29" s="58">
        <f>'[1]31'!AF240</f>
        <v>0</v>
      </c>
      <c r="AG29" s="29"/>
      <c r="AH29" s="29"/>
    </row>
    <row r="30" spans="1:34" s="26" customFormat="1" x14ac:dyDescent="0.25">
      <c r="A30" s="59" t="str">
        <f>'[1]31'!A241</f>
        <v>Shorts</v>
      </c>
      <c r="B30" s="57" t="str">
        <f>'[1]31'!B241</f>
        <v>P0500400001</v>
      </c>
      <c r="C30" s="74" t="str">
        <f>'[1]31'!C241</f>
        <v>STR-SHORTS</v>
      </c>
      <c r="D30" s="75"/>
      <c r="E30" s="75"/>
      <c r="F30" s="10">
        <f>'[1]31'!F241</f>
        <v>25.712279097935298</v>
      </c>
      <c r="G30" s="11">
        <f>'[1]31'!G241</f>
        <v>0</v>
      </c>
      <c r="H30" s="55" t="str">
        <f>'[1]31'!H241</f>
        <v>P0100700015</v>
      </c>
      <c r="I30" s="74" t="str">
        <f>'[1]31'!I241</f>
        <v>STB- 4SP (SSS) , 150*150*12 M (52 MW)</v>
      </c>
      <c r="J30" s="75"/>
      <c r="K30" s="75"/>
      <c r="L30" s="10">
        <f>'[1]31'!L241</f>
        <v>25.712279097935298</v>
      </c>
      <c r="M30" s="58">
        <f>'[1]31'!M241</f>
        <v>0</v>
      </c>
      <c r="N30" s="90">
        <f>'[1]31'!N241</f>
        <v>0</v>
      </c>
      <c r="O30" s="77"/>
      <c r="P30" s="77"/>
      <c r="Q30" s="58">
        <f>'[1]31'!Q241</f>
        <v>0</v>
      </c>
      <c r="R30" s="58">
        <f>'[1]31'!R241</f>
        <v>0</v>
      </c>
      <c r="S30" s="90">
        <f>'[1]31'!S241</f>
        <v>0</v>
      </c>
      <c r="T30" s="77"/>
      <c r="U30" s="77"/>
      <c r="V30" s="58">
        <f>'[1]31'!V241</f>
        <v>0</v>
      </c>
      <c r="W30" s="58">
        <f>'[1]31'!W241</f>
        <v>0</v>
      </c>
      <c r="X30" s="90">
        <f>'[1]31'!X241</f>
        <v>0</v>
      </c>
      <c r="Y30" s="77"/>
      <c r="Z30" s="77"/>
      <c r="AA30" s="58">
        <f>'[1]31'!AA241</f>
        <v>0</v>
      </c>
      <c r="AB30" s="58">
        <f>'[1]31'!AB241</f>
        <v>0</v>
      </c>
      <c r="AC30" s="90">
        <f>'[1]31'!AC241</f>
        <v>0</v>
      </c>
      <c r="AD30" s="77"/>
      <c r="AE30" s="77"/>
      <c r="AF30" s="58">
        <f>'[1]31'!AF241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'[1]31'!B242</f>
        <v>P0500700001</v>
      </c>
      <c r="C31" s="74" t="str">
        <f>'[1]31'!C242</f>
        <v>COLD SHEAR CUT</v>
      </c>
      <c r="D31" s="75"/>
      <c r="E31" s="75"/>
      <c r="F31" s="10">
        <f>'[1]31'!F242</f>
        <v>12.985999544411765</v>
      </c>
      <c r="G31" s="11">
        <f>'[1]31'!G242</f>
        <v>0</v>
      </c>
      <c r="H31" s="55" t="str">
        <f>'[1]31'!H242</f>
        <v>P0100700015</v>
      </c>
      <c r="I31" s="74" t="str">
        <f>'[1]31'!I242</f>
        <v>STB- 4SP (SSS) , 150*150*12 M (52 MW)</v>
      </c>
      <c r="J31" s="75"/>
      <c r="K31" s="75"/>
      <c r="L31" s="10">
        <f>'[1]31'!L242</f>
        <v>12.985999544411765</v>
      </c>
      <c r="M31" s="58">
        <f>'[1]31'!M242</f>
        <v>0</v>
      </c>
      <c r="N31" s="90">
        <f>'[1]31'!N242</f>
        <v>0</v>
      </c>
      <c r="O31" s="77"/>
      <c r="P31" s="77"/>
      <c r="Q31" s="58">
        <f>'[1]31'!Q242</f>
        <v>0</v>
      </c>
      <c r="R31" s="58">
        <f>'[1]31'!R242</f>
        <v>0</v>
      </c>
      <c r="S31" s="90">
        <f>'[1]31'!S242</f>
        <v>0</v>
      </c>
      <c r="T31" s="77"/>
      <c r="U31" s="77"/>
      <c r="V31" s="58">
        <f>'[1]31'!V242</f>
        <v>0</v>
      </c>
      <c r="W31" s="58">
        <f>'[1]31'!W242</f>
        <v>0</v>
      </c>
      <c r="X31" s="90">
        <f>'[1]31'!X242</f>
        <v>0</v>
      </c>
      <c r="Y31" s="77"/>
      <c r="Z31" s="77"/>
      <c r="AA31" s="58">
        <f>'[1]31'!AA242</f>
        <v>0</v>
      </c>
      <c r="AB31" s="58">
        <f>'[1]31'!AB242</f>
        <v>0</v>
      </c>
      <c r="AC31" s="90">
        <f>'[1]31'!AC242</f>
        <v>0</v>
      </c>
      <c r="AD31" s="77"/>
      <c r="AE31" s="77"/>
      <c r="AF31" s="58">
        <f>'[1]31'!AF242</f>
        <v>0</v>
      </c>
      <c r="AG31" s="29"/>
      <c r="AH31" s="29"/>
    </row>
    <row r="32" spans="1:34" s="26" customFormat="1" x14ac:dyDescent="0.25">
      <c r="A32" s="59" t="str">
        <f>'[1]31'!A243</f>
        <v>Suspended 1</v>
      </c>
      <c r="B32" s="57" t="str">
        <f>'[1]31'!B243</f>
        <v>P0501200004</v>
      </c>
      <c r="C32" s="74" t="str">
        <f>'[1]31'!C243</f>
        <v>STR- 16 MM, SUSPENDED &amp; REJECTED</v>
      </c>
      <c r="D32" s="75"/>
      <c r="E32" s="75"/>
      <c r="F32" s="10">
        <f>'[1]31'!F243</f>
        <v>0</v>
      </c>
      <c r="G32" s="11">
        <f>'[1]31'!G243</f>
        <v>0</v>
      </c>
      <c r="H32" s="55" t="str">
        <f>'[1]31'!H243</f>
        <v>P0100700015</v>
      </c>
      <c r="I32" s="74" t="str">
        <f>'[1]31'!I243</f>
        <v>STB- 4SP (SSS) , 150*150*12 M (52 MW)</v>
      </c>
      <c r="J32" s="75"/>
      <c r="K32" s="75"/>
      <c r="L32" s="10">
        <f>'[1]31'!L243</f>
        <v>0</v>
      </c>
      <c r="M32" s="58">
        <f>'[1]31'!M243</f>
        <v>0</v>
      </c>
      <c r="N32" s="90">
        <f>'[1]31'!N243</f>
        <v>0</v>
      </c>
      <c r="O32" s="77"/>
      <c r="P32" s="77"/>
      <c r="Q32" s="58">
        <f>'[1]31'!Q243</f>
        <v>0</v>
      </c>
      <c r="R32" s="58">
        <f>'[1]31'!R243</f>
        <v>0</v>
      </c>
      <c r="S32" s="90">
        <f>'[1]31'!S243</f>
        <v>0</v>
      </c>
      <c r="T32" s="77"/>
      <c r="U32" s="77"/>
      <c r="V32" s="58">
        <f>'[1]31'!V243</f>
        <v>0</v>
      </c>
      <c r="W32" s="58">
        <f>'[1]31'!W243</f>
        <v>0</v>
      </c>
      <c r="X32" s="90">
        <f>'[1]31'!X243</f>
        <v>0</v>
      </c>
      <c r="Y32" s="77"/>
      <c r="Z32" s="77"/>
      <c r="AA32" s="58">
        <f>'[1]31'!AA243</f>
        <v>0</v>
      </c>
      <c r="AB32" s="58">
        <f>'[1]31'!AB243</f>
        <v>0</v>
      </c>
      <c r="AC32" s="90">
        <f>'[1]31'!AC243</f>
        <v>0</v>
      </c>
      <c r="AD32" s="77"/>
      <c r="AE32" s="77"/>
      <c r="AF32" s="58">
        <f>'[1]31'!AF243</f>
        <v>0</v>
      </c>
      <c r="AG32" s="29"/>
      <c r="AH32" s="29"/>
    </row>
    <row r="33" spans="1:34" s="26" customFormat="1" x14ac:dyDescent="0.25">
      <c r="A33" s="59" t="str">
        <f>'[1]31'!A244</f>
        <v>Suspended 2</v>
      </c>
      <c r="B33" s="57">
        <f>'[1]31'!B244</f>
        <v>0</v>
      </c>
      <c r="C33" s="74">
        <f>'[1]31'!C244</f>
        <v>0</v>
      </c>
      <c r="D33" s="75"/>
      <c r="E33" s="75"/>
      <c r="F33" s="10">
        <f>'[1]31'!F244</f>
        <v>0</v>
      </c>
      <c r="G33" s="11">
        <f>'[1]31'!G244</f>
        <v>0</v>
      </c>
      <c r="H33" s="55">
        <f>'[1]31'!H244</f>
        <v>0</v>
      </c>
      <c r="I33" s="74">
        <f>'[1]31'!I244</f>
        <v>0</v>
      </c>
      <c r="J33" s="75"/>
      <c r="K33" s="75"/>
      <c r="L33" s="10">
        <f>'[1]31'!L244</f>
        <v>0</v>
      </c>
      <c r="M33" s="58">
        <f>'[1]31'!M244</f>
        <v>0</v>
      </c>
      <c r="N33" s="90">
        <f>'[1]31'!N244</f>
        <v>0</v>
      </c>
      <c r="O33" s="77"/>
      <c r="P33" s="77"/>
      <c r="Q33" s="58">
        <f>'[1]31'!Q244</f>
        <v>0</v>
      </c>
      <c r="R33" s="58">
        <f>'[1]31'!R244</f>
        <v>0</v>
      </c>
      <c r="S33" s="90">
        <f>'[1]31'!S244</f>
        <v>0</v>
      </c>
      <c r="T33" s="77"/>
      <c r="U33" s="77"/>
      <c r="V33" s="58">
        <f>'[1]31'!V244</f>
        <v>0</v>
      </c>
      <c r="W33" s="58">
        <f>'[1]31'!W244</f>
        <v>0</v>
      </c>
      <c r="X33" s="90">
        <f>'[1]31'!X244</f>
        <v>0</v>
      </c>
      <c r="Y33" s="77"/>
      <c r="Z33" s="77"/>
      <c r="AA33" s="58">
        <f>'[1]31'!AA244</f>
        <v>0</v>
      </c>
      <c r="AB33" s="58">
        <f>'[1]31'!AB244</f>
        <v>0</v>
      </c>
      <c r="AC33" s="90">
        <f>'[1]31'!AC244</f>
        <v>0</v>
      </c>
      <c r="AD33" s="77"/>
      <c r="AE33" s="77"/>
      <c r="AF33" s="58">
        <f>'[1]31'!AF244</f>
        <v>0</v>
      </c>
      <c r="AG33" s="29"/>
      <c r="AH33" s="29"/>
    </row>
    <row r="34" spans="1:34" s="26" customFormat="1" x14ac:dyDescent="0.25">
      <c r="A34" s="59" t="str">
        <f>'[1]31'!A245</f>
        <v>Suspended 3</v>
      </c>
      <c r="B34" s="57">
        <f>'[1]31'!B245</f>
        <v>0</v>
      </c>
      <c r="C34" s="74">
        <f>'[1]31'!C245</f>
        <v>0</v>
      </c>
      <c r="D34" s="75"/>
      <c r="E34" s="75"/>
      <c r="F34" s="10">
        <f>'[1]31'!F245</f>
        <v>0</v>
      </c>
      <c r="G34" s="11">
        <f>'[1]31'!G245</f>
        <v>0</v>
      </c>
      <c r="H34" s="55">
        <f>'[1]31'!H245</f>
        <v>0</v>
      </c>
      <c r="I34" s="74">
        <f>'[1]31'!I245</f>
        <v>0</v>
      </c>
      <c r="J34" s="75"/>
      <c r="K34" s="75"/>
      <c r="L34" s="10">
        <f>'[1]31'!L245</f>
        <v>0</v>
      </c>
      <c r="M34" s="58">
        <f>'[1]31'!M245</f>
        <v>0</v>
      </c>
      <c r="N34" s="90">
        <f>'[1]31'!N245</f>
        <v>0</v>
      </c>
      <c r="O34" s="77"/>
      <c r="P34" s="77"/>
      <c r="Q34" s="58">
        <f>'[1]31'!Q245</f>
        <v>0</v>
      </c>
      <c r="R34" s="58">
        <f>'[1]31'!R245</f>
        <v>0</v>
      </c>
      <c r="S34" s="90">
        <f>'[1]31'!S245</f>
        <v>0</v>
      </c>
      <c r="T34" s="77"/>
      <c r="U34" s="77"/>
      <c r="V34" s="58">
        <f>'[1]31'!V245</f>
        <v>0</v>
      </c>
      <c r="W34" s="58">
        <f>'[1]31'!W245</f>
        <v>0</v>
      </c>
      <c r="X34" s="90">
        <f>'[1]31'!X245</f>
        <v>0</v>
      </c>
      <c r="Y34" s="77"/>
      <c r="Z34" s="77"/>
      <c r="AA34" s="58">
        <f>'[1]31'!AA245</f>
        <v>0</v>
      </c>
      <c r="AB34" s="58">
        <f>'[1]31'!AB245</f>
        <v>0</v>
      </c>
      <c r="AC34" s="90">
        <f>'[1]31'!AC245</f>
        <v>0</v>
      </c>
      <c r="AD34" s="77"/>
      <c r="AE34" s="77"/>
      <c r="AF34" s="58">
        <f>'[1]31'!AF245</f>
        <v>0</v>
      </c>
      <c r="AG34" s="29"/>
      <c r="AH34" s="29"/>
    </row>
    <row r="35" spans="1:34" s="26" customFormat="1" x14ac:dyDescent="0.25">
      <c r="A35" s="59" t="str">
        <f>'[1]31'!A246</f>
        <v>Suspended 4</v>
      </c>
      <c r="B35" s="57">
        <f>'[1]31'!B246</f>
        <v>0</v>
      </c>
      <c r="C35" s="74">
        <f>'[1]31'!C246</f>
        <v>0</v>
      </c>
      <c r="D35" s="75"/>
      <c r="E35" s="75"/>
      <c r="F35" s="10">
        <f>'[1]31'!F246</f>
        <v>0</v>
      </c>
      <c r="G35" s="11">
        <f>'[1]31'!G246</f>
        <v>0</v>
      </c>
      <c r="H35" s="55">
        <f>'[1]31'!H246</f>
        <v>0</v>
      </c>
      <c r="I35" s="74">
        <f>'[1]31'!I246</f>
        <v>0</v>
      </c>
      <c r="J35" s="75"/>
      <c r="K35" s="75"/>
      <c r="L35" s="10">
        <f>'[1]31'!L246</f>
        <v>0</v>
      </c>
      <c r="M35" s="58">
        <f>'[1]31'!M246</f>
        <v>0</v>
      </c>
      <c r="N35" s="90">
        <f>'[1]31'!N246</f>
        <v>0</v>
      </c>
      <c r="O35" s="77"/>
      <c r="P35" s="77"/>
      <c r="Q35" s="58">
        <f>'[1]31'!Q246</f>
        <v>0</v>
      </c>
      <c r="R35" s="58">
        <f>'[1]31'!R246</f>
        <v>0</v>
      </c>
      <c r="S35" s="90">
        <f>'[1]31'!S246</f>
        <v>0</v>
      </c>
      <c r="T35" s="77"/>
      <c r="U35" s="77"/>
      <c r="V35" s="58">
        <f>'[1]31'!V246</f>
        <v>0</v>
      </c>
      <c r="W35" s="58">
        <f>'[1]31'!W246</f>
        <v>0</v>
      </c>
      <c r="X35" s="90">
        <f>'[1]31'!X246</f>
        <v>0</v>
      </c>
      <c r="Y35" s="77"/>
      <c r="Z35" s="77"/>
      <c r="AA35" s="58">
        <f>'[1]31'!AA246</f>
        <v>0</v>
      </c>
      <c r="AB35" s="58">
        <f>'[1]31'!AB246</f>
        <v>0</v>
      </c>
      <c r="AC35" s="90">
        <f>'[1]31'!AC246</f>
        <v>0</v>
      </c>
      <c r="AD35" s="77"/>
      <c r="AE35" s="77"/>
      <c r="AF35" s="58">
        <f>'[1]31'!AF246</f>
        <v>0</v>
      </c>
      <c r="AG35" s="29"/>
      <c r="AH35" s="29"/>
    </row>
    <row r="36" spans="1:34" s="26" customFormat="1" x14ac:dyDescent="0.25">
      <c r="A36" s="59" t="str">
        <f>'[1]31'!A247</f>
        <v>Suspended 5</v>
      </c>
      <c r="B36" s="57">
        <f>'[1]31'!B247</f>
        <v>0</v>
      </c>
      <c r="C36" s="74">
        <f>'[1]31'!C247</f>
        <v>0</v>
      </c>
      <c r="D36" s="75"/>
      <c r="E36" s="75"/>
      <c r="F36" s="10">
        <f>'[1]31'!F247</f>
        <v>0</v>
      </c>
      <c r="G36" s="11">
        <f>'[1]31'!G247</f>
        <v>0</v>
      </c>
      <c r="H36" s="55">
        <f>'[1]31'!H247</f>
        <v>0</v>
      </c>
      <c r="I36" s="74">
        <f>'[1]31'!I247</f>
        <v>0</v>
      </c>
      <c r="J36" s="75"/>
      <c r="K36" s="75"/>
      <c r="L36" s="10">
        <f>'[1]31'!L247</f>
        <v>0</v>
      </c>
      <c r="M36" s="58">
        <f>'[1]31'!M247</f>
        <v>0</v>
      </c>
      <c r="N36" s="90">
        <f>'[1]31'!N247</f>
        <v>0</v>
      </c>
      <c r="O36" s="77"/>
      <c r="P36" s="77"/>
      <c r="Q36" s="58">
        <f>'[1]31'!Q247</f>
        <v>0</v>
      </c>
      <c r="R36" s="58">
        <f>'[1]31'!R247</f>
        <v>0</v>
      </c>
      <c r="S36" s="90">
        <f>'[1]31'!S247</f>
        <v>0</v>
      </c>
      <c r="T36" s="77"/>
      <c r="U36" s="77"/>
      <c r="V36" s="58">
        <f>'[1]31'!V247</f>
        <v>0</v>
      </c>
      <c r="W36" s="58">
        <f>'[1]31'!W247</f>
        <v>0</v>
      </c>
      <c r="X36" s="90">
        <f>'[1]31'!X247</f>
        <v>0</v>
      </c>
      <c r="Y36" s="77"/>
      <c r="Z36" s="77"/>
      <c r="AA36" s="58">
        <f>'[1]31'!AA247</f>
        <v>0</v>
      </c>
      <c r="AB36" s="58">
        <f>'[1]31'!AB247</f>
        <v>0</v>
      </c>
      <c r="AC36" s="90">
        <f>'[1]31'!AC247</f>
        <v>0</v>
      </c>
      <c r="AD36" s="77"/>
      <c r="AE36" s="77"/>
      <c r="AF36" s="58">
        <f>'[1]31'!AF247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1309.3561352941176</v>
      </c>
      <c r="C38" s="3"/>
      <c r="D38" s="3"/>
      <c r="E38" s="34" t="s">
        <v>19</v>
      </c>
      <c r="F38" s="55">
        <f>J38-B38</f>
        <v>17.245825490196012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1326.6019607843136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'[2]31'!A220</f>
        <v>Product 1</v>
      </c>
      <c r="B45" s="57" t="str">
        <f>'[2]31'!B220</f>
        <v>P0600600047</v>
      </c>
      <c r="C45" s="89" t="str">
        <f>'[2]31'!C220</f>
        <v>SPOOLED REBAR, SIZE 25 MM, GRADE B 500 BWR</v>
      </c>
      <c r="D45" s="75"/>
      <c r="E45" s="75"/>
      <c r="F45" s="10">
        <f>'[2]31'!F220</f>
        <v>125.39620956419594</v>
      </c>
      <c r="G45" s="11">
        <f>'[2]31'!G220</f>
        <v>50</v>
      </c>
      <c r="H45" s="57" t="str">
        <f>'[2]31'!H220</f>
        <v>P0100700015</v>
      </c>
      <c r="I45" s="89" t="str">
        <f>'[2]31'!I220</f>
        <v>STB- 4SP (SSS) , 150*150*12 M (52 MW)</v>
      </c>
      <c r="J45" s="75"/>
      <c r="K45" s="75"/>
      <c r="L45" s="10">
        <f>'[2]31'!L220</f>
        <v>128.3603831033883</v>
      </c>
      <c r="M45" s="54">
        <f>'[2]31'!M220</f>
        <v>0</v>
      </c>
      <c r="N45" s="76">
        <f>'[2]31'!N220</f>
        <v>0</v>
      </c>
      <c r="O45" s="77"/>
      <c r="P45" s="77"/>
      <c r="Q45" s="54">
        <f>'[2]31'!Q220</f>
        <v>0</v>
      </c>
      <c r="R45" s="54">
        <f>'[2]31'!R220</f>
        <v>0</v>
      </c>
      <c r="S45" s="76">
        <f>'[2]31'!S220</f>
        <v>0</v>
      </c>
      <c r="T45" s="77"/>
      <c r="U45" s="77"/>
      <c r="V45" s="54">
        <f>'[2]31'!V220</f>
        <v>0</v>
      </c>
      <c r="W45" s="54">
        <f>'[2]31'!W220</f>
        <v>0</v>
      </c>
      <c r="X45" s="76">
        <f>'[2]31'!X220</f>
        <v>0</v>
      </c>
      <c r="Y45" s="77"/>
      <c r="Z45" s="77"/>
      <c r="AA45" s="54">
        <f>'[2]31'!AA220</f>
        <v>0</v>
      </c>
      <c r="AB45" s="54">
        <f>'[2]31'!AB220</f>
        <v>0</v>
      </c>
      <c r="AC45" s="76">
        <f>'[2]31'!AC220</f>
        <v>0</v>
      </c>
      <c r="AD45" s="77"/>
      <c r="AE45" s="77"/>
      <c r="AF45" s="54">
        <f>'[2]31'!AF220</f>
        <v>0</v>
      </c>
    </row>
    <row r="46" spans="1:34" s="26" customFormat="1" x14ac:dyDescent="0.25">
      <c r="A46" s="39" t="str">
        <f>'[2]31'!A221</f>
        <v>Product 2</v>
      </c>
      <c r="B46" s="57" t="str">
        <f>'[2]31'!B221</f>
        <v>P0600600039</v>
      </c>
      <c r="C46" s="89" t="str">
        <f>'[2]31'!C221</f>
        <v>SPOOLED REBAR, SIZE 25 MM, GRADE B 400 BWR</v>
      </c>
      <c r="D46" s="75"/>
      <c r="E46" s="75"/>
      <c r="F46" s="10">
        <f>'[2]31'!F221</f>
        <v>87.09360259128573</v>
      </c>
      <c r="G46" s="11">
        <f>'[2]31'!G221</f>
        <v>35</v>
      </c>
      <c r="H46" s="57" t="str">
        <f>'[2]31'!H221</f>
        <v>P0100700015</v>
      </c>
      <c r="I46" s="89" t="str">
        <f>'[2]31'!I221</f>
        <v>STB- 4SP (SSS) , 150*150*12 M (52 MW)</v>
      </c>
      <c r="J46" s="75"/>
      <c r="K46" s="75"/>
      <c r="L46" s="10">
        <f>'[2]31'!L221</f>
        <v>87.09360259128573</v>
      </c>
      <c r="M46" s="54">
        <f>'[2]31'!M221</f>
        <v>0</v>
      </c>
      <c r="N46" s="76">
        <f>'[2]31'!N221</f>
        <v>0</v>
      </c>
      <c r="O46" s="77"/>
      <c r="P46" s="77"/>
      <c r="Q46" s="54">
        <f>'[2]31'!Q221</f>
        <v>0</v>
      </c>
      <c r="R46" s="54">
        <f>'[2]31'!R221</f>
        <v>0</v>
      </c>
      <c r="S46" s="76">
        <f>'[2]31'!S221</f>
        <v>0</v>
      </c>
      <c r="T46" s="77"/>
      <c r="U46" s="77"/>
      <c r="V46" s="54">
        <f>'[2]31'!V221</f>
        <v>0</v>
      </c>
      <c r="W46" s="54">
        <f>'[2]31'!W221</f>
        <v>0</v>
      </c>
      <c r="X46" s="76">
        <f>'[2]31'!X221</f>
        <v>0</v>
      </c>
      <c r="Y46" s="77"/>
      <c r="Z46" s="77"/>
      <c r="AA46" s="54">
        <f>'[2]31'!AA221</f>
        <v>0</v>
      </c>
      <c r="AB46" s="54">
        <f>'[2]31'!AB221</f>
        <v>0</v>
      </c>
      <c r="AC46" s="76">
        <f>'[2]31'!AC221</f>
        <v>0</v>
      </c>
      <c r="AD46" s="77"/>
      <c r="AE46" s="77"/>
      <c r="AF46" s="54">
        <f>'[2]31'!AF221</f>
        <v>0</v>
      </c>
    </row>
    <row r="47" spans="1:34" s="26" customFormat="1" x14ac:dyDescent="0.25">
      <c r="A47" s="39" t="str">
        <f>'[2]31'!A222</f>
        <v>Product 3</v>
      </c>
      <c r="B47" s="57">
        <f>'[2]31'!B222</f>
        <v>0</v>
      </c>
      <c r="C47" s="89">
        <f>'[2]31'!C222</f>
        <v>0</v>
      </c>
      <c r="D47" s="75"/>
      <c r="E47" s="75"/>
      <c r="F47" s="10">
        <f>'[2]31'!F222</f>
        <v>0</v>
      </c>
      <c r="G47" s="11">
        <f>'[2]31'!G222</f>
        <v>0</v>
      </c>
      <c r="H47" s="57">
        <f>'[2]31'!H222</f>
        <v>0</v>
      </c>
      <c r="I47" s="89">
        <f>'[2]31'!I222</f>
        <v>0</v>
      </c>
      <c r="J47" s="75"/>
      <c r="K47" s="75"/>
      <c r="L47" s="10">
        <f>'[2]31'!L222</f>
        <v>0</v>
      </c>
      <c r="M47" s="54">
        <f>'[2]31'!M222</f>
        <v>0</v>
      </c>
      <c r="N47" s="76">
        <f>'[2]31'!N222</f>
        <v>0</v>
      </c>
      <c r="O47" s="77"/>
      <c r="P47" s="77"/>
      <c r="Q47" s="54">
        <f>'[2]31'!Q222</f>
        <v>0</v>
      </c>
      <c r="R47" s="54">
        <f>'[2]31'!R222</f>
        <v>0</v>
      </c>
      <c r="S47" s="76">
        <f>'[2]31'!S222</f>
        <v>0</v>
      </c>
      <c r="T47" s="77"/>
      <c r="U47" s="77"/>
      <c r="V47" s="54">
        <f>'[2]31'!V222</f>
        <v>0</v>
      </c>
      <c r="W47" s="54">
        <f>'[2]31'!W222</f>
        <v>0</v>
      </c>
      <c r="X47" s="76">
        <f>'[2]31'!X222</f>
        <v>0</v>
      </c>
      <c r="Y47" s="77"/>
      <c r="Z47" s="77"/>
      <c r="AA47" s="54">
        <f>'[2]31'!AA222</f>
        <v>0</v>
      </c>
      <c r="AB47" s="54">
        <f>'[2]31'!AB222</f>
        <v>0</v>
      </c>
      <c r="AC47" s="76">
        <f>'[2]31'!AC222</f>
        <v>0</v>
      </c>
      <c r="AD47" s="77"/>
      <c r="AE47" s="77"/>
      <c r="AF47" s="54">
        <f>'[2]31'!AF222</f>
        <v>0</v>
      </c>
    </row>
    <row r="48" spans="1:34" s="26" customFormat="1" x14ac:dyDescent="0.25">
      <c r="A48" s="39" t="str">
        <f>'[2]31'!A223</f>
        <v>Product 4</v>
      </c>
      <c r="B48" s="57">
        <f>'[2]31'!B223</f>
        <v>0</v>
      </c>
      <c r="C48" s="89">
        <f>'[2]31'!C223</f>
        <v>0</v>
      </c>
      <c r="D48" s="75"/>
      <c r="E48" s="75"/>
      <c r="F48" s="10">
        <f>'[2]31'!F223</f>
        <v>0</v>
      </c>
      <c r="G48" s="11">
        <f>'[2]31'!G223</f>
        <v>0</v>
      </c>
      <c r="H48" s="57">
        <f>'[2]31'!H223</f>
        <v>0</v>
      </c>
      <c r="I48" s="89">
        <f>'[2]31'!I223</f>
        <v>0</v>
      </c>
      <c r="J48" s="75"/>
      <c r="K48" s="75"/>
      <c r="L48" s="10">
        <f>'[2]31'!L223</f>
        <v>0</v>
      </c>
      <c r="M48" s="54">
        <f>'[2]31'!M223</f>
        <v>0</v>
      </c>
      <c r="N48" s="76">
        <f>'[2]31'!N223</f>
        <v>0</v>
      </c>
      <c r="O48" s="77"/>
      <c r="P48" s="77"/>
      <c r="Q48" s="54">
        <f>'[2]31'!Q223</f>
        <v>0</v>
      </c>
      <c r="R48" s="54">
        <f>'[2]31'!R223</f>
        <v>0</v>
      </c>
      <c r="S48" s="76">
        <f>'[2]31'!S223</f>
        <v>0</v>
      </c>
      <c r="T48" s="77"/>
      <c r="U48" s="77"/>
      <c r="V48" s="54">
        <f>'[2]31'!V223</f>
        <v>0</v>
      </c>
      <c r="W48" s="54">
        <f>'[2]31'!W223</f>
        <v>0</v>
      </c>
      <c r="X48" s="76">
        <f>'[2]31'!X223</f>
        <v>0</v>
      </c>
      <c r="Y48" s="77"/>
      <c r="Z48" s="77"/>
      <c r="AA48" s="54">
        <f>'[2]31'!AA223</f>
        <v>0</v>
      </c>
      <c r="AB48" s="54">
        <f>'[2]31'!AB223</f>
        <v>0</v>
      </c>
      <c r="AC48" s="76">
        <f>'[2]31'!AC223</f>
        <v>0</v>
      </c>
      <c r="AD48" s="77"/>
      <c r="AE48" s="77"/>
      <c r="AF48" s="54">
        <f>'[2]31'!AF223</f>
        <v>0</v>
      </c>
    </row>
    <row r="49" spans="1:32" s="26" customFormat="1" x14ac:dyDescent="0.25">
      <c r="A49" s="39" t="str">
        <f>'[2]31'!A224</f>
        <v>Product 5</v>
      </c>
      <c r="B49" s="57">
        <f>'[2]31'!B224</f>
        <v>0</v>
      </c>
      <c r="C49" s="89">
        <f>'[2]31'!C224</f>
        <v>0</v>
      </c>
      <c r="D49" s="75"/>
      <c r="E49" s="75"/>
      <c r="F49" s="10">
        <f>'[2]31'!F224</f>
        <v>0</v>
      </c>
      <c r="G49" s="11">
        <f>'[2]31'!G224</f>
        <v>0</v>
      </c>
      <c r="H49" s="57">
        <f>'[2]31'!H224</f>
        <v>0</v>
      </c>
      <c r="I49" s="89">
        <f>'[2]31'!I224</f>
        <v>0</v>
      </c>
      <c r="J49" s="75"/>
      <c r="K49" s="75"/>
      <c r="L49" s="10">
        <f>'[2]31'!L224</f>
        <v>0</v>
      </c>
      <c r="M49" s="54">
        <f>'[2]31'!M224</f>
        <v>0</v>
      </c>
      <c r="N49" s="76">
        <f>'[2]31'!N224</f>
        <v>0</v>
      </c>
      <c r="O49" s="77"/>
      <c r="P49" s="77"/>
      <c r="Q49" s="54">
        <f>'[2]31'!Q224</f>
        <v>0</v>
      </c>
      <c r="R49" s="54">
        <f>'[2]31'!R224</f>
        <v>0</v>
      </c>
      <c r="S49" s="76">
        <f>'[2]31'!S224</f>
        <v>0</v>
      </c>
      <c r="T49" s="77"/>
      <c r="U49" s="77"/>
      <c r="V49" s="54">
        <f>'[2]31'!V224</f>
        <v>0</v>
      </c>
      <c r="W49" s="54">
        <f>'[2]31'!W224</f>
        <v>0</v>
      </c>
      <c r="X49" s="76">
        <f>'[2]31'!X224</f>
        <v>0</v>
      </c>
      <c r="Y49" s="77"/>
      <c r="Z49" s="77"/>
      <c r="AA49" s="54">
        <f>'[2]31'!AA224</f>
        <v>0</v>
      </c>
      <c r="AB49" s="54">
        <f>'[2]31'!AB224</f>
        <v>0</v>
      </c>
      <c r="AC49" s="76">
        <f>'[2]31'!AC224</f>
        <v>0</v>
      </c>
      <c r="AD49" s="77"/>
      <c r="AE49" s="77"/>
      <c r="AF49" s="54">
        <f>'[2]31'!AF224</f>
        <v>0</v>
      </c>
    </row>
    <row r="50" spans="1:32" s="26" customFormat="1" x14ac:dyDescent="0.25">
      <c r="A50" s="39" t="str">
        <f>'[2]31'!A225</f>
        <v>Product 6</v>
      </c>
      <c r="B50" s="57">
        <f>'[2]31'!B225</f>
        <v>0</v>
      </c>
      <c r="C50" s="89">
        <f>'[2]31'!C225</f>
        <v>0</v>
      </c>
      <c r="D50" s="75"/>
      <c r="E50" s="75"/>
      <c r="F50" s="10">
        <f>'[2]31'!F225</f>
        <v>0</v>
      </c>
      <c r="G50" s="11">
        <f>'[2]31'!G225</f>
        <v>0</v>
      </c>
      <c r="H50" s="57">
        <f>'[2]31'!H225</f>
        <v>0</v>
      </c>
      <c r="I50" s="89">
        <f>'[2]31'!I225</f>
        <v>0</v>
      </c>
      <c r="J50" s="75"/>
      <c r="K50" s="75"/>
      <c r="L50" s="10">
        <f>'[2]31'!L225</f>
        <v>0</v>
      </c>
      <c r="M50" s="54">
        <f>'[2]31'!M225</f>
        <v>0</v>
      </c>
      <c r="N50" s="76">
        <f>'[2]31'!N225</f>
        <v>0</v>
      </c>
      <c r="O50" s="77"/>
      <c r="P50" s="77"/>
      <c r="Q50" s="54">
        <f>'[2]31'!Q225</f>
        <v>0</v>
      </c>
      <c r="R50" s="54">
        <f>'[2]31'!R225</f>
        <v>0</v>
      </c>
      <c r="S50" s="76">
        <f>'[2]31'!S225</f>
        <v>0</v>
      </c>
      <c r="T50" s="77"/>
      <c r="U50" s="77"/>
      <c r="V50" s="54">
        <f>'[2]31'!V225</f>
        <v>0</v>
      </c>
      <c r="W50" s="54">
        <f>'[2]31'!W225</f>
        <v>0</v>
      </c>
      <c r="X50" s="76">
        <f>'[2]31'!X225</f>
        <v>0</v>
      </c>
      <c r="Y50" s="77"/>
      <c r="Z50" s="77"/>
      <c r="AA50" s="54">
        <f>'[2]31'!AA225</f>
        <v>0</v>
      </c>
      <c r="AB50" s="54">
        <f>'[2]31'!AB225</f>
        <v>0</v>
      </c>
      <c r="AC50" s="76">
        <f>'[2]31'!AC225</f>
        <v>0</v>
      </c>
      <c r="AD50" s="77"/>
      <c r="AE50" s="77"/>
      <c r="AF50" s="54">
        <f>'[2]31'!AF225</f>
        <v>0</v>
      </c>
    </row>
    <row r="51" spans="1:32" s="26" customFormat="1" x14ac:dyDescent="0.25">
      <c r="A51" s="39" t="str">
        <f>'[2]31'!A226</f>
        <v>Product 7</v>
      </c>
      <c r="B51" s="57">
        <f>'[2]31'!B226</f>
        <v>0</v>
      </c>
      <c r="C51" s="89">
        <f>'[2]31'!C226</f>
        <v>0</v>
      </c>
      <c r="D51" s="75"/>
      <c r="E51" s="75"/>
      <c r="F51" s="10">
        <f>'[2]31'!F226</f>
        <v>0</v>
      </c>
      <c r="G51" s="11">
        <f>'[2]31'!G226</f>
        <v>0</v>
      </c>
      <c r="H51" s="57">
        <f>'[2]31'!H226</f>
        <v>0</v>
      </c>
      <c r="I51" s="89">
        <f>'[2]31'!I226</f>
        <v>0</v>
      </c>
      <c r="J51" s="75"/>
      <c r="K51" s="75"/>
      <c r="L51" s="10">
        <f>'[2]31'!L226</f>
        <v>0</v>
      </c>
      <c r="M51" s="54">
        <f>'[2]31'!M226</f>
        <v>0</v>
      </c>
      <c r="N51" s="76">
        <f>'[2]31'!N226</f>
        <v>0</v>
      </c>
      <c r="O51" s="77"/>
      <c r="P51" s="77"/>
      <c r="Q51" s="54">
        <f>'[2]31'!Q226</f>
        <v>0</v>
      </c>
      <c r="R51" s="54">
        <f>'[2]31'!R226</f>
        <v>0</v>
      </c>
      <c r="S51" s="76">
        <f>'[2]31'!S226</f>
        <v>0</v>
      </c>
      <c r="T51" s="77"/>
      <c r="U51" s="77"/>
      <c r="V51" s="54">
        <f>'[2]31'!V226</f>
        <v>0</v>
      </c>
      <c r="W51" s="54">
        <f>'[2]31'!W226</f>
        <v>0</v>
      </c>
      <c r="X51" s="76">
        <f>'[2]31'!X226</f>
        <v>0</v>
      </c>
      <c r="Y51" s="77"/>
      <c r="Z51" s="77"/>
      <c r="AA51" s="54">
        <f>'[2]31'!AA226</f>
        <v>0</v>
      </c>
      <c r="AB51" s="54">
        <f>'[2]31'!AB226</f>
        <v>0</v>
      </c>
      <c r="AC51" s="76">
        <f>'[2]31'!AC226</f>
        <v>0</v>
      </c>
      <c r="AD51" s="77"/>
      <c r="AE51" s="77"/>
      <c r="AF51" s="54">
        <f>'[2]31'!AF226</f>
        <v>0</v>
      </c>
    </row>
    <row r="52" spans="1:32" s="26" customFormat="1" x14ac:dyDescent="0.25">
      <c r="A52" s="39" t="str">
        <f>'[2]31'!A227</f>
        <v>Product 8</v>
      </c>
      <c r="B52" s="57">
        <f>'[2]31'!B227</f>
        <v>0</v>
      </c>
      <c r="C52" s="89">
        <f>'[2]31'!C227</f>
        <v>0</v>
      </c>
      <c r="D52" s="75"/>
      <c r="E52" s="75"/>
      <c r="F52" s="10">
        <f>'[2]31'!F227</f>
        <v>0</v>
      </c>
      <c r="G52" s="11">
        <f>'[2]31'!G227</f>
        <v>0</v>
      </c>
      <c r="H52" s="57">
        <f>'[2]31'!H227</f>
        <v>0</v>
      </c>
      <c r="I52" s="89">
        <f>'[2]31'!I227</f>
        <v>0</v>
      </c>
      <c r="J52" s="75"/>
      <c r="K52" s="75"/>
      <c r="L52" s="10">
        <f>'[2]31'!L227</f>
        <v>0</v>
      </c>
      <c r="M52" s="54">
        <f>'[2]31'!M227</f>
        <v>0</v>
      </c>
      <c r="N52" s="76">
        <f>'[2]31'!N227</f>
        <v>0</v>
      </c>
      <c r="O52" s="77"/>
      <c r="P52" s="77"/>
      <c r="Q52" s="54">
        <f>'[2]31'!Q227</f>
        <v>0</v>
      </c>
      <c r="R52" s="54">
        <f>'[2]31'!R227</f>
        <v>0</v>
      </c>
      <c r="S52" s="76">
        <f>'[2]31'!S227</f>
        <v>0</v>
      </c>
      <c r="T52" s="77"/>
      <c r="U52" s="77"/>
      <c r="V52" s="54">
        <f>'[2]31'!V227</f>
        <v>0</v>
      </c>
      <c r="W52" s="54">
        <f>'[2]31'!W227</f>
        <v>0</v>
      </c>
      <c r="X52" s="76">
        <f>'[2]31'!X227</f>
        <v>0</v>
      </c>
      <c r="Y52" s="77"/>
      <c r="Z52" s="77"/>
      <c r="AA52" s="54">
        <f>'[2]31'!AA227</f>
        <v>0</v>
      </c>
      <c r="AB52" s="54">
        <f>'[2]31'!AB227</f>
        <v>0</v>
      </c>
      <c r="AC52" s="76">
        <f>'[2]31'!AC227</f>
        <v>0</v>
      </c>
      <c r="AD52" s="77"/>
      <c r="AE52" s="77"/>
      <c r="AF52" s="54">
        <f>'[2]31'!AF227</f>
        <v>0</v>
      </c>
    </row>
    <row r="53" spans="1:32" s="26" customFormat="1" x14ac:dyDescent="0.25">
      <c r="A53" s="39" t="str">
        <f>'[2]31'!A228</f>
        <v>Product 9</v>
      </c>
      <c r="B53" s="57">
        <f>'[2]31'!B228</f>
        <v>0</v>
      </c>
      <c r="C53" s="89">
        <f>'[2]31'!C228</f>
        <v>0</v>
      </c>
      <c r="D53" s="75"/>
      <c r="E53" s="75"/>
      <c r="F53" s="10">
        <f>'[2]31'!F228</f>
        <v>0</v>
      </c>
      <c r="G53" s="11">
        <f>'[2]31'!G228</f>
        <v>0</v>
      </c>
      <c r="H53" s="57">
        <f>'[2]31'!H228</f>
        <v>0</v>
      </c>
      <c r="I53" s="89">
        <f>'[2]31'!I228</f>
        <v>0</v>
      </c>
      <c r="J53" s="75"/>
      <c r="K53" s="75"/>
      <c r="L53" s="10">
        <f>'[2]31'!L228</f>
        <v>0</v>
      </c>
      <c r="M53" s="54">
        <f>'[2]31'!M228</f>
        <v>0</v>
      </c>
      <c r="N53" s="76">
        <f>'[2]31'!N228</f>
        <v>0</v>
      </c>
      <c r="O53" s="77"/>
      <c r="P53" s="77"/>
      <c r="Q53" s="54">
        <f>'[2]31'!Q228</f>
        <v>0</v>
      </c>
      <c r="R53" s="54">
        <f>'[2]31'!R228</f>
        <v>0</v>
      </c>
      <c r="S53" s="76">
        <f>'[2]31'!S228</f>
        <v>0</v>
      </c>
      <c r="T53" s="77"/>
      <c r="U53" s="77"/>
      <c r="V53" s="54">
        <f>'[2]31'!V228</f>
        <v>0</v>
      </c>
      <c r="W53" s="54">
        <f>'[2]31'!W228</f>
        <v>0</v>
      </c>
      <c r="X53" s="76">
        <f>'[2]31'!X228</f>
        <v>0</v>
      </c>
      <c r="Y53" s="77"/>
      <c r="Z53" s="77"/>
      <c r="AA53" s="54">
        <f>'[2]31'!AA228</f>
        <v>0</v>
      </c>
      <c r="AB53" s="54">
        <f>'[2]31'!AB228</f>
        <v>0</v>
      </c>
      <c r="AC53" s="76">
        <f>'[2]31'!AC228</f>
        <v>0</v>
      </c>
      <c r="AD53" s="77"/>
      <c r="AE53" s="77"/>
      <c r="AF53" s="54">
        <f>'[2]31'!AF228</f>
        <v>0</v>
      </c>
    </row>
    <row r="54" spans="1:32" s="26" customFormat="1" x14ac:dyDescent="0.25">
      <c r="A54" s="39" t="str">
        <f>'[2]31'!A229</f>
        <v>Product 10</v>
      </c>
      <c r="B54" s="57">
        <f>'[2]31'!B229</f>
        <v>0</v>
      </c>
      <c r="C54" s="89">
        <f>'[2]31'!C229</f>
        <v>0</v>
      </c>
      <c r="D54" s="75"/>
      <c r="E54" s="75"/>
      <c r="F54" s="10">
        <f>'[2]31'!F229</f>
        <v>0</v>
      </c>
      <c r="G54" s="11">
        <f>'[2]31'!G229</f>
        <v>0</v>
      </c>
      <c r="H54" s="57">
        <f>'[2]31'!H229</f>
        <v>0</v>
      </c>
      <c r="I54" s="89">
        <f>'[2]31'!I229</f>
        <v>0</v>
      </c>
      <c r="J54" s="75"/>
      <c r="K54" s="75"/>
      <c r="L54" s="10">
        <f>'[2]31'!L229</f>
        <v>0</v>
      </c>
      <c r="M54" s="54">
        <f>'[2]31'!M229</f>
        <v>0</v>
      </c>
      <c r="N54" s="76">
        <f>'[2]31'!N229</f>
        <v>0</v>
      </c>
      <c r="O54" s="77"/>
      <c r="P54" s="77"/>
      <c r="Q54" s="54">
        <f>'[2]31'!Q229</f>
        <v>0</v>
      </c>
      <c r="R54" s="54">
        <f>'[2]31'!R229</f>
        <v>0</v>
      </c>
      <c r="S54" s="76">
        <f>'[2]31'!S229</f>
        <v>0</v>
      </c>
      <c r="T54" s="77"/>
      <c r="U54" s="77"/>
      <c r="V54" s="54">
        <f>'[2]31'!V229</f>
        <v>0</v>
      </c>
      <c r="W54" s="54">
        <f>'[2]31'!W229</f>
        <v>0</v>
      </c>
      <c r="X54" s="76">
        <f>'[2]31'!X229</f>
        <v>0</v>
      </c>
      <c r="Y54" s="77"/>
      <c r="Z54" s="77"/>
      <c r="AA54" s="54">
        <f>'[2]31'!AA229</f>
        <v>0</v>
      </c>
      <c r="AB54" s="54">
        <f>'[2]31'!AB229</f>
        <v>0</v>
      </c>
      <c r="AC54" s="76">
        <f>'[2]31'!AC229</f>
        <v>0</v>
      </c>
      <c r="AD54" s="77"/>
      <c r="AE54" s="77"/>
      <c r="AF54" s="54">
        <f>'[2]31'!AF229</f>
        <v>0</v>
      </c>
    </row>
    <row r="55" spans="1:32" s="26" customFormat="1" x14ac:dyDescent="0.25">
      <c r="A55" s="39" t="str">
        <f>'[2]31'!A230</f>
        <v>Rej 1</v>
      </c>
      <c r="B55" s="57" t="str">
        <f>'[2]31'!B230</f>
        <v>P0101300008</v>
      </c>
      <c r="C55" s="89" t="str">
        <f>'[2]31'!C230</f>
        <v>STB- 4SP, 150*150 Different lengths</v>
      </c>
      <c r="D55" s="75"/>
      <c r="E55" s="75"/>
      <c r="F55" s="10">
        <f>'[2]31'!F230</f>
        <v>2.5619477434679334</v>
      </c>
      <c r="G55" s="11">
        <f>'[2]31'!G230</f>
        <v>1</v>
      </c>
      <c r="H55" s="57" t="str">
        <f>'[2]31'!H230</f>
        <v>P0100700015</v>
      </c>
      <c r="I55" s="89" t="str">
        <f>'[2]31'!I230</f>
        <v>STB- 4SP (SSS) , 150*150*12 M (52 MW)</v>
      </c>
      <c r="J55" s="75"/>
      <c r="K55" s="75"/>
      <c r="L55" s="10">
        <f>'[2]31'!L230</f>
        <v>2.5619477434679334</v>
      </c>
      <c r="M55" s="54">
        <f>'[2]31'!M230</f>
        <v>0</v>
      </c>
      <c r="N55" s="76">
        <f>'[2]31'!N230</f>
        <v>0</v>
      </c>
      <c r="O55" s="77"/>
      <c r="P55" s="77"/>
      <c r="Q55" s="54">
        <f>'[2]31'!Q230</f>
        <v>0</v>
      </c>
      <c r="R55" s="54">
        <f>'[2]31'!R230</f>
        <v>0</v>
      </c>
      <c r="S55" s="76">
        <f>'[2]31'!S230</f>
        <v>0</v>
      </c>
      <c r="T55" s="77"/>
      <c r="U55" s="77"/>
      <c r="V55" s="54">
        <f>'[2]31'!V230</f>
        <v>0</v>
      </c>
      <c r="W55" s="54">
        <f>'[2]31'!W230</f>
        <v>0</v>
      </c>
      <c r="X55" s="76">
        <f>'[2]31'!X230</f>
        <v>0</v>
      </c>
      <c r="Y55" s="77"/>
      <c r="Z55" s="77"/>
      <c r="AA55" s="54">
        <f>'[2]31'!AA230</f>
        <v>0</v>
      </c>
      <c r="AB55" s="54">
        <f>'[2]31'!AB230</f>
        <v>0</v>
      </c>
      <c r="AC55" s="76">
        <f>'[2]31'!AC230</f>
        <v>0</v>
      </c>
      <c r="AD55" s="77"/>
      <c r="AE55" s="77"/>
      <c r="AF55" s="54">
        <f>'[2]31'!AF230</f>
        <v>0</v>
      </c>
    </row>
    <row r="56" spans="1:32" s="26" customFormat="1" x14ac:dyDescent="0.25">
      <c r="A56" s="39" t="str">
        <f>'[2]31'!A231</f>
        <v>Rej 2</v>
      </c>
      <c r="B56" s="57" t="str">
        <f>'[2]31'!B231</f>
        <v>P0101300002</v>
      </c>
      <c r="C56" s="89" t="str">
        <f>'[2]31'!C231</f>
        <v>STB- 4SP, 130*130 Different lengths</v>
      </c>
      <c r="D56" s="75"/>
      <c r="E56" s="75"/>
      <c r="F56" s="10">
        <f>'[2]31'!F231</f>
        <v>0</v>
      </c>
      <c r="G56" s="11">
        <f>'[2]31'!G231</f>
        <v>0</v>
      </c>
      <c r="H56" s="57" t="str">
        <f>'[2]31'!H231</f>
        <v>P0100700014</v>
      </c>
      <c r="I56" s="89" t="str">
        <f>'[2]31'!I231</f>
        <v>STB- 4SP (SSS) , 130*130*12 M ( 52 MW )</v>
      </c>
      <c r="J56" s="75"/>
      <c r="K56" s="75"/>
      <c r="L56" s="10">
        <f>'[2]31'!L231</f>
        <v>0</v>
      </c>
      <c r="M56" s="54">
        <f>'[2]31'!M231</f>
        <v>0</v>
      </c>
      <c r="N56" s="76">
        <f>'[2]31'!N231</f>
        <v>0</v>
      </c>
      <c r="O56" s="77"/>
      <c r="P56" s="77"/>
      <c r="Q56" s="54">
        <f>'[2]31'!Q231</f>
        <v>0</v>
      </c>
      <c r="R56" s="54">
        <f>'[2]31'!R231</f>
        <v>0</v>
      </c>
      <c r="S56" s="76">
        <f>'[2]31'!S231</f>
        <v>0</v>
      </c>
      <c r="T56" s="77"/>
      <c r="U56" s="77"/>
      <c r="V56" s="54">
        <f>'[2]31'!V231</f>
        <v>0</v>
      </c>
      <c r="W56" s="54">
        <f>'[2]31'!W231</f>
        <v>0</v>
      </c>
      <c r="X56" s="76">
        <f>'[2]31'!X231</f>
        <v>0</v>
      </c>
      <c r="Y56" s="77"/>
      <c r="Z56" s="77"/>
      <c r="AA56" s="54">
        <f>'[2]31'!AA231</f>
        <v>0</v>
      </c>
      <c r="AB56" s="54">
        <f>'[2]31'!AB231</f>
        <v>0</v>
      </c>
      <c r="AC56" s="76">
        <f>'[2]31'!AC231</f>
        <v>0</v>
      </c>
      <c r="AD56" s="77"/>
      <c r="AE56" s="77"/>
      <c r="AF56" s="54">
        <f>'[2]31'!AF231</f>
        <v>0</v>
      </c>
    </row>
    <row r="57" spans="1:32" s="26" customFormat="1" x14ac:dyDescent="0.25">
      <c r="A57" s="39" t="str">
        <f>'[2]31'!A232</f>
        <v>Rej 3</v>
      </c>
      <c r="B57" s="57" t="str">
        <f>'[2]31'!B232</f>
        <v>P0101300005</v>
      </c>
      <c r="C57" s="89" t="str">
        <f>'[2]31'!C232</f>
        <v>STB, 1006, 150*150, DIFF.LENGTH, R</v>
      </c>
      <c r="D57" s="75"/>
      <c r="E57" s="75"/>
      <c r="F57" s="10">
        <f>'[2]31'!F232</f>
        <v>0</v>
      </c>
      <c r="G57" s="11">
        <f>'[2]31'!G232</f>
        <v>0</v>
      </c>
      <c r="H57" s="57" t="str">
        <f>'[2]31'!H232</f>
        <v>P0101500001</v>
      </c>
      <c r="I57" s="89" t="str">
        <f>'[2]31'!I232</f>
        <v>STB- 1006, 150*150*12 M</v>
      </c>
      <c r="J57" s="75"/>
      <c r="K57" s="75"/>
      <c r="L57" s="10">
        <f>'[2]31'!L232</f>
        <v>0</v>
      </c>
      <c r="M57" s="54">
        <f>'[2]31'!M232</f>
        <v>0</v>
      </c>
      <c r="N57" s="76">
        <f>'[2]31'!N232</f>
        <v>0</v>
      </c>
      <c r="O57" s="77"/>
      <c r="P57" s="77"/>
      <c r="Q57" s="54">
        <f>'[2]31'!Q232</f>
        <v>0</v>
      </c>
      <c r="R57" s="54">
        <f>'[2]31'!R232</f>
        <v>0</v>
      </c>
      <c r="S57" s="76">
        <f>'[2]31'!S232</f>
        <v>0</v>
      </c>
      <c r="T57" s="77"/>
      <c r="U57" s="77"/>
      <c r="V57" s="54">
        <f>'[2]31'!V232</f>
        <v>0</v>
      </c>
      <c r="W57" s="54">
        <f>'[2]31'!W232</f>
        <v>0</v>
      </c>
      <c r="X57" s="76">
        <f>'[2]31'!X232</f>
        <v>0</v>
      </c>
      <c r="Y57" s="77"/>
      <c r="Z57" s="77"/>
      <c r="AA57" s="54">
        <f>'[2]31'!AA232</f>
        <v>0</v>
      </c>
      <c r="AB57" s="54">
        <f>'[2]31'!AB232</f>
        <v>0</v>
      </c>
      <c r="AC57" s="76">
        <f>'[2]31'!AC232</f>
        <v>0</v>
      </c>
      <c r="AD57" s="77"/>
      <c r="AE57" s="77"/>
      <c r="AF57" s="54">
        <f>'[2]31'!AF232</f>
        <v>0</v>
      </c>
    </row>
    <row r="58" spans="1:32" s="26" customFormat="1" x14ac:dyDescent="0.25">
      <c r="A58" s="39" t="str">
        <f>'[2]31'!A233</f>
        <v>Rej 4</v>
      </c>
      <c r="B58" s="57">
        <f>'[2]31'!B233</f>
        <v>0</v>
      </c>
      <c r="C58" s="89">
        <f>'[2]31'!C233</f>
        <v>0</v>
      </c>
      <c r="D58" s="75"/>
      <c r="E58" s="75"/>
      <c r="F58" s="10">
        <f>'[2]31'!F233</f>
        <v>0</v>
      </c>
      <c r="G58" s="11">
        <f>'[2]31'!G233</f>
        <v>0</v>
      </c>
      <c r="H58" s="57">
        <f>'[2]31'!H233</f>
        <v>0</v>
      </c>
      <c r="I58" s="89">
        <f>'[2]31'!I233</f>
        <v>0</v>
      </c>
      <c r="J58" s="75"/>
      <c r="K58" s="75"/>
      <c r="L58" s="10" t="str">
        <f>'[2]31'!L233</f>
        <v xml:space="preserve"> </v>
      </c>
      <c r="M58" s="54">
        <f>'[2]31'!M233</f>
        <v>0</v>
      </c>
      <c r="N58" s="76">
        <f>'[2]31'!N233</f>
        <v>0</v>
      </c>
      <c r="O58" s="77"/>
      <c r="P58" s="77"/>
      <c r="Q58" s="54">
        <f>'[2]31'!Q233</f>
        <v>0</v>
      </c>
      <c r="R58" s="54">
        <f>'[2]31'!R233</f>
        <v>0</v>
      </c>
      <c r="S58" s="76">
        <f>'[2]31'!S233</f>
        <v>0</v>
      </c>
      <c r="T58" s="77"/>
      <c r="U58" s="77"/>
      <c r="V58" s="54">
        <f>'[2]31'!V233</f>
        <v>0</v>
      </c>
      <c r="W58" s="54">
        <f>'[2]31'!W233</f>
        <v>0</v>
      </c>
      <c r="X58" s="76">
        <f>'[2]31'!X233</f>
        <v>0</v>
      </c>
      <c r="Y58" s="77"/>
      <c r="Z58" s="77"/>
      <c r="AA58" s="54">
        <f>'[2]31'!AA233</f>
        <v>0</v>
      </c>
      <c r="AB58" s="54">
        <f>'[2]31'!AB233</f>
        <v>0</v>
      </c>
      <c r="AC58" s="76">
        <f>'[2]31'!AC233</f>
        <v>0</v>
      </c>
      <c r="AD58" s="77"/>
      <c r="AE58" s="77"/>
      <c r="AF58" s="54">
        <f>'[2]31'!AF233</f>
        <v>0</v>
      </c>
    </row>
    <row r="59" spans="1:32" s="26" customFormat="1" x14ac:dyDescent="0.25">
      <c r="A59" s="39" t="str">
        <f>'[2]31'!A234</f>
        <v>Rej 5</v>
      </c>
      <c r="B59" s="57">
        <f>'[2]31'!B234</f>
        <v>0</v>
      </c>
      <c r="C59" s="89">
        <f>'[2]31'!C234</f>
        <v>0</v>
      </c>
      <c r="D59" s="75"/>
      <c r="E59" s="75"/>
      <c r="F59" s="10">
        <f>'[2]31'!F234</f>
        <v>0</v>
      </c>
      <c r="G59" s="11">
        <f>'[2]31'!G234</f>
        <v>0</v>
      </c>
      <c r="H59" s="57">
        <f>'[2]31'!H234</f>
        <v>0</v>
      </c>
      <c r="I59" s="89">
        <f>'[2]31'!I234</f>
        <v>0</v>
      </c>
      <c r="J59" s="75"/>
      <c r="K59" s="75"/>
      <c r="L59" s="10">
        <f>'[2]31'!L234</f>
        <v>0</v>
      </c>
      <c r="M59" s="54">
        <f>'[2]31'!M234</f>
        <v>0</v>
      </c>
      <c r="N59" s="76">
        <f>'[2]31'!N234</f>
        <v>0</v>
      </c>
      <c r="O59" s="77"/>
      <c r="P59" s="77"/>
      <c r="Q59" s="54">
        <f>'[2]31'!Q234</f>
        <v>0</v>
      </c>
      <c r="R59" s="54">
        <f>'[2]31'!R234</f>
        <v>0</v>
      </c>
      <c r="S59" s="76">
        <f>'[2]31'!S234</f>
        <v>0</v>
      </c>
      <c r="T59" s="77"/>
      <c r="U59" s="77"/>
      <c r="V59" s="54">
        <f>'[2]31'!V234</f>
        <v>0</v>
      </c>
      <c r="W59" s="54">
        <f>'[2]31'!W234</f>
        <v>0</v>
      </c>
      <c r="X59" s="76">
        <f>'[2]31'!X234</f>
        <v>0</v>
      </c>
      <c r="Y59" s="77"/>
      <c r="Z59" s="77"/>
      <c r="AA59" s="54">
        <f>'[2]31'!AA234</f>
        <v>0</v>
      </c>
      <c r="AB59" s="54">
        <f>'[2]31'!AB234</f>
        <v>0</v>
      </c>
      <c r="AC59" s="76">
        <f>'[2]31'!AC234</f>
        <v>0</v>
      </c>
      <c r="AD59" s="77"/>
      <c r="AE59" s="77"/>
      <c r="AF59" s="54">
        <f>'[2]31'!AF234</f>
        <v>0</v>
      </c>
    </row>
    <row r="60" spans="1:32" s="26" customFormat="1" x14ac:dyDescent="0.25">
      <c r="A60" s="39" t="str">
        <f>'[2]31'!A235</f>
        <v>Rej 6</v>
      </c>
      <c r="B60" s="57">
        <f>'[2]31'!B235</f>
        <v>0</v>
      </c>
      <c r="C60" s="89">
        <f>'[2]31'!C235</f>
        <v>0</v>
      </c>
      <c r="D60" s="75"/>
      <c r="E60" s="75"/>
      <c r="F60" s="10">
        <f>'[2]31'!F235</f>
        <v>0</v>
      </c>
      <c r="G60" s="11">
        <f>'[2]31'!G235</f>
        <v>0</v>
      </c>
      <c r="H60" s="57">
        <f>'[2]31'!H235</f>
        <v>0</v>
      </c>
      <c r="I60" s="89">
        <f>'[2]31'!I235</f>
        <v>0</v>
      </c>
      <c r="J60" s="75"/>
      <c r="K60" s="75"/>
      <c r="L60" s="10">
        <f>'[2]31'!L235</f>
        <v>0</v>
      </c>
      <c r="M60" s="54">
        <f>'[2]31'!M235</f>
        <v>0</v>
      </c>
      <c r="N60" s="76">
        <f>'[2]31'!N235</f>
        <v>0</v>
      </c>
      <c r="O60" s="77"/>
      <c r="P60" s="77"/>
      <c r="Q60" s="54">
        <f>'[2]31'!Q235</f>
        <v>0</v>
      </c>
      <c r="R60" s="54">
        <f>'[2]31'!R235</f>
        <v>0</v>
      </c>
      <c r="S60" s="76">
        <f>'[2]31'!S235</f>
        <v>0</v>
      </c>
      <c r="T60" s="77"/>
      <c r="U60" s="77"/>
      <c r="V60" s="54">
        <f>'[2]31'!V235</f>
        <v>0</v>
      </c>
      <c r="W60" s="54">
        <f>'[2]31'!W235</f>
        <v>0</v>
      </c>
      <c r="X60" s="76">
        <f>'[2]31'!X235</f>
        <v>0</v>
      </c>
      <c r="Y60" s="77"/>
      <c r="Z60" s="77"/>
      <c r="AA60" s="54">
        <f>'[2]31'!AA235</f>
        <v>0</v>
      </c>
      <c r="AB60" s="54">
        <f>'[2]31'!AB235</f>
        <v>0</v>
      </c>
      <c r="AC60" s="76">
        <f>'[2]31'!AC235</f>
        <v>0</v>
      </c>
      <c r="AD60" s="77"/>
      <c r="AE60" s="77"/>
      <c r="AF60" s="54">
        <f>'[2]31'!AF235</f>
        <v>0</v>
      </c>
    </row>
    <row r="61" spans="1:32" s="26" customFormat="1" x14ac:dyDescent="0.25">
      <c r="A61" s="39" t="str">
        <f>'[2]31'!A236</f>
        <v>Rej 7</v>
      </c>
      <c r="B61" s="57">
        <f>'[2]31'!B236</f>
        <v>0</v>
      </c>
      <c r="C61" s="89">
        <f>'[2]31'!C236</f>
        <v>0</v>
      </c>
      <c r="D61" s="75"/>
      <c r="E61" s="75"/>
      <c r="F61" s="10">
        <f>'[2]31'!F236</f>
        <v>0</v>
      </c>
      <c r="G61" s="11">
        <f>'[2]31'!G236</f>
        <v>0</v>
      </c>
      <c r="H61" s="57">
        <f>'[2]31'!H236</f>
        <v>0</v>
      </c>
      <c r="I61" s="89">
        <f>'[2]31'!I236</f>
        <v>0</v>
      </c>
      <c r="J61" s="75"/>
      <c r="K61" s="75"/>
      <c r="L61" s="10">
        <f>'[2]31'!L236</f>
        <v>0</v>
      </c>
      <c r="M61" s="54">
        <f>'[2]31'!M236</f>
        <v>0</v>
      </c>
      <c r="N61" s="76">
        <f>'[2]31'!N236</f>
        <v>0</v>
      </c>
      <c r="O61" s="77"/>
      <c r="P61" s="77"/>
      <c r="Q61" s="54">
        <f>'[2]31'!Q236</f>
        <v>0</v>
      </c>
      <c r="R61" s="54">
        <f>'[2]31'!R236</f>
        <v>0</v>
      </c>
      <c r="S61" s="76">
        <f>'[2]31'!S236</f>
        <v>0</v>
      </c>
      <c r="T61" s="77"/>
      <c r="U61" s="77"/>
      <c r="V61" s="54">
        <f>'[2]31'!V236</f>
        <v>0</v>
      </c>
      <c r="W61" s="54">
        <f>'[2]31'!W236</f>
        <v>0</v>
      </c>
      <c r="X61" s="76">
        <f>'[2]31'!X236</f>
        <v>0</v>
      </c>
      <c r="Y61" s="77"/>
      <c r="Z61" s="77"/>
      <c r="AA61" s="54">
        <f>'[2]31'!AA236</f>
        <v>0</v>
      </c>
      <c r="AB61" s="54">
        <f>'[2]31'!AB236</f>
        <v>0</v>
      </c>
      <c r="AC61" s="76">
        <f>'[2]31'!AC236</f>
        <v>0</v>
      </c>
      <c r="AD61" s="77"/>
      <c r="AE61" s="77"/>
      <c r="AF61" s="54">
        <f>'[2]31'!AF236</f>
        <v>0</v>
      </c>
    </row>
    <row r="62" spans="1:32" s="26" customFormat="1" x14ac:dyDescent="0.25">
      <c r="A62" s="39" t="str">
        <f>'[2]31'!A237</f>
        <v>Rej 8</v>
      </c>
      <c r="B62" s="57">
        <f>'[2]31'!B237</f>
        <v>0</v>
      </c>
      <c r="C62" s="89">
        <f>'[2]31'!C237</f>
        <v>0</v>
      </c>
      <c r="D62" s="75"/>
      <c r="E62" s="75"/>
      <c r="F62" s="10">
        <f>'[2]31'!F237</f>
        <v>0</v>
      </c>
      <c r="G62" s="11">
        <f>'[2]31'!G237</f>
        <v>0</v>
      </c>
      <c r="H62" s="57">
        <f>'[2]31'!H237</f>
        <v>0</v>
      </c>
      <c r="I62" s="89">
        <f>'[2]31'!I237</f>
        <v>0</v>
      </c>
      <c r="J62" s="75"/>
      <c r="K62" s="75"/>
      <c r="L62" s="10">
        <f>'[2]31'!L237</f>
        <v>0</v>
      </c>
      <c r="M62" s="54">
        <f>'[2]31'!M237</f>
        <v>0</v>
      </c>
      <c r="N62" s="76">
        <f>'[2]31'!N237</f>
        <v>0</v>
      </c>
      <c r="O62" s="77"/>
      <c r="P62" s="77"/>
      <c r="Q62" s="54">
        <f>'[2]31'!Q237</f>
        <v>0</v>
      </c>
      <c r="R62" s="54">
        <f>'[2]31'!R237</f>
        <v>0</v>
      </c>
      <c r="S62" s="76">
        <f>'[2]31'!S237</f>
        <v>0</v>
      </c>
      <c r="T62" s="77"/>
      <c r="U62" s="77"/>
      <c r="V62" s="54">
        <f>'[2]31'!V237</f>
        <v>0</v>
      </c>
      <c r="W62" s="54">
        <f>'[2]31'!W237</f>
        <v>0</v>
      </c>
      <c r="X62" s="76">
        <f>'[2]31'!X237</f>
        <v>0</v>
      </c>
      <c r="Y62" s="77"/>
      <c r="Z62" s="77"/>
      <c r="AA62" s="54">
        <f>'[2]31'!AA237</f>
        <v>0</v>
      </c>
      <c r="AB62" s="54">
        <f>'[2]31'!AB237</f>
        <v>0</v>
      </c>
      <c r="AC62" s="76">
        <f>'[2]31'!AC237</f>
        <v>0</v>
      </c>
      <c r="AD62" s="77"/>
      <c r="AE62" s="77"/>
      <c r="AF62" s="54">
        <f>'[2]31'!AF237</f>
        <v>0</v>
      </c>
    </row>
    <row r="63" spans="1:32" s="26" customFormat="1" x14ac:dyDescent="0.25">
      <c r="A63" s="39" t="str">
        <f>'[2]31'!A238</f>
        <v>Rej 9</v>
      </c>
      <c r="B63" s="57">
        <f>'[2]31'!B238</f>
        <v>0</v>
      </c>
      <c r="C63" s="89">
        <f>'[2]31'!C238</f>
        <v>0</v>
      </c>
      <c r="D63" s="75"/>
      <c r="E63" s="75"/>
      <c r="F63" s="10">
        <f>'[2]31'!F238</f>
        <v>0</v>
      </c>
      <c r="G63" s="11">
        <f>'[2]31'!G238</f>
        <v>0</v>
      </c>
      <c r="H63" s="57">
        <f>'[2]31'!H238</f>
        <v>0</v>
      </c>
      <c r="I63" s="89">
        <f>'[2]31'!I238</f>
        <v>0</v>
      </c>
      <c r="J63" s="75"/>
      <c r="K63" s="75"/>
      <c r="L63" s="10">
        <f>'[2]31'!L238</f>
        <v>0</v>
      </c>
      <c r="M63" s="54">
        <f>'[2]31'!M238</f>
        <v>0</v>
      </c>
      <c r="N63" s="76">
        <f>'[2]31'!N238</f>
        <v>0</v>
      </c>
      <c r="O63" s="77"/>
      <c r="P63" s="77"/>
      <c r="Q63" s="54">
        <f>'[2]31'!Q238</f>
        <v>0</v>
      </c>
      <c r="R63" s="54">
        <f>'[2]31'!R238</f>
        <v>0</v>
      </c>
      <c r="S63" s="76">
        <f>'[2]31'!S238</f>
        <v>0</v>
      </c>
      <c r="T63" s="77"/>
      <c r="U63" s="77"/>
      <c r="V63" s="54">
        <f>'[2]31'!V238</f>
        <v>0</v>
      </c>
      <c r="W63" s="54">
        <f>'[2]31'!W238</f>
        <v>0</v>
      </c>
      <c r="X63" s="76">
        <f>'[2]31'!X238</f>
        <v>0</v>
      </c>
      <c r="Y63" s="77"/>
      <c r="Z63" s="77"/>
      <c r="AA63" s="54">
        <f>'[2]31'!AA238</f>
        <v>0</v>
      </c>
      <c r="AB63" s="54">
        <f>'[2]31'!AB238</f>
        <v>0</v>
      </c>
      <c r="AC63" s="76">
        <f>'[2]31'!AC238</f>
        <v>0</v>
      </c>
      <c r="AD63" s="77"/>
      <c r="AE63" s="77"/>
      <c r="AF63" s="54">
        <f>'[2]31'!AF238</f>
        <v>0</v>
      </c>
    </row>
    <row r="64" spans="1:32" s="26" customFormat="1" x14ac:dyDescent="0.25">
      <c r="A64" s="39" t="str">
        <f>'[2]31'!A239</f>
        <v>Rej 10</v>
      </c>
      <c r="B64" s="57">
        <f>'[2]31'!B239</f>
        <v>0</v>
      </c>
      <c r="C64" s="89">
        <f>'[2]31'!C239</f>
        <v>0</v>
      </c>
      <c r="D64" s="75"/>
      <c r="E64" s="75"/>
      <c r="F64" s="10">
        <f>'[2]31'!F239</f>
        <v>0</v>
      </c>
      <c r="G64" s="11">
        <f>'[2]31'!G239</f>
        <v>0</v>
      </c>
      <c r="H64" s="57">
        <f>'[2]31'!H239</f>
        <v>0</v>
      </c>
      <c r="I64" s="89">
        <f>'[2]31'!I239</f>
        <v>0</v>
      </c>
      <c r="J64" s="75"/>
      <c r="K64" s="75"/>
      <c r="L64" s="10">
        <f>'[2]31'!L239</f>
        <v>0</v>
      </c>
      <c r="M64" s="54">
        <f>'[2]31'!M239</f>
        <v>0</v>
      </c>
      <c r="N64" s="76">
        <f>'[2]31'!N239</f>
        <v>0</v>
      </c>
      <c r="O64" s="77"/>
      <c r="P64" s="77"/>
      <c r="Q64" s="54">
        <f>'[2]31'!Q239</f>
        <v>0</v>
      </c>
      <c r="R64" s="54">
        <f>'[2]31'!R239</f>
        <v>0</v>
      </c>
      <c r="S64" s="76">
        <f>'[2]31'!S239</f>
        <v>0</v>
      </c>
      <c r="T64" s="77"/>
      <c r="U64" s="77"/>
      <c r="V64" s="54">
        <f>'[2]31'!V239</f>
        <v>0</v>
      </c>
      <c r="W64" s="54">
        <f>'[2]31'!W239</f>
        <v>0</v>
      </c>
      <c r="X64" s="76">
        <f>'[2]31'!X239</f>
        <v>0</v>
      </c>
      <c r="Y64" s="77"/>
      <c r="Z64" s="77"/>
      <c r="AA64" s="54">
        <f>'[2]31'!AA239</f>
        <v>0</v>
      </c>
      <c r="AB64" s="54">
        <f>'[2]31'!AB239</f>
        <v>0</v>
      </c>
      <c r="AC64" s="76">
        <f>'[2]31'!AC239</f>
        <v>0</v>
      </c>
      <c r="AD64" s="77"/>
      <c r="AE64" s="77"/>
      <c r="AF64" s="54">
        <f>'[2]31'!AF239</f>
        <v>0</v>
      </c>
    </row>
    <row r="65" spans="1:32" s="26" customFormat="1" x14ac:dyDescent="0.25">
      <c r="A65" s="39" t="str">
        <f>'[2]31'!A240</f>
        <v>H&amp;T&amp;MR</v>
      </c>
      <c r="B65" s="57" t="str">
        <f>'[2]31'!B240</f>
        <v>P0500600001</v>
      </c>
      <c r="C65" s="89" t="str">
        <f>'[2]31'!C240</f>
        <v>MISS ROLLED&amp;HEAD&amp;TAIL</v>
      </c>
      <c r="D65" s="75"/>
      <c r="E65" s="75"/>
      <c r="F65" s="10">
        <f>'[2]31'!F240</f>
        <v>7.2525839237377197</v>
      </c>
      <c r="G65" s="11">
        <f>'[2]31'!G240</f>
        <v>0</v>
      </c>
      <c r="H65" s="57" t="str">
        <f>'[2]31'!H240</f>
        <v>P0100700015</v>
      </c>
      <c r="I65" s="89" t="str">
        <f>'[2]31'!I240</f>
        <v>STB- 4SP (SSS) , 150*150*12 M (52 MW)</v>
      </c>
      <c r="J65" s="75"/>
      <c r="K65" s="75"/>
      <c r="L65" s="10">
        <f>'[2]31'!L240</f>
        <v>7.2525839237377197</v>
      </c>
      <c r="M65" s="54">
        <f>'[2]31'!M240</f>
        <v>0</v>
      </c>
      <c r="N65" s="76">
        <f>'[2]31'!N240</f>
        <v>0</v>
      </c>
      <c r="O65" s="77"/>
      <c r="P65" s="77"/>
      <c r="Q65" s="54">
        <f>'[2]31'!Q240</f>
        <v>0</v>
      </c>
      <c r="R65" s="54">
        <f>'[2]31'!R240</f>
        <v>0</v>
      </c>
      <c r="S65" s="76">
        <f>'[2]31'!S240</f>
        <v>0</v>
      </c>
      <c r="T65" s="77"/>
      <c r="U65" s="77"/>
      <c r="V65" s="54">
        <f>'[2]31'!V240</f>
        <v>0</v>
      </c>
      <c r="W65" s="54">
        <f>'[2]31'!W240</f>
        <v>0</v>
      </c>
      <c r="X65" s="76">
        <f>'[2]31'!X240</f>
        <v>0</v>
      </c>
      <c r="Y65" s="77"/>
      <c r="Z65" s="77"/>
      <c r="AA65" s="54">
        <f>'[2]31'!AA240</f>
        <v>0</v>
      </c>
      <c r="AB65" s="54">
        <f>'[2]31'!AB240</f>
        <v>0</v>
      </c>
      <c r="AC65" s="76">
        <f>'[2]31'!AC240</f>
        <v>0</v>
      </c>
      <c r="AD65" s="77"/>
      <c r="AE65" s="77"/>
      <c r="AF65" s="54">
        <f>'[2]31'!AF240</f>
        <v>0</v>
      </c>
    </row>
    <row r="66" spans="1:32" s="26" customFormat="1" x14ac:dyDescent="0.25">
      <c r="A66" s="39" t="str">
        <f>'[2]31'!A241</f>
        <v>Trimming</v>
      </c>
      <c r="B66" s="57" t="str">
        <f>'[2]31'!B241</f>
        <v>P0601300002</v>
      </c>
      <c r="C66" s="89" t="str">
        <f>'[2]31'!C241</f>
        <v>Trimming</v>
      </c>
      <c r="D66" s="75"/>
      <c r="E66" s="75"/>
      <c r="F66" s="10">
        <f>'[2]31'!F241</f>
        <v>1.3067795502342958</v>
      </c>
      <c r="G66" s="11">
        <f>'[2]31'!G241</f>
        <v>0</v>
      </c>
      <c r="H66" s="57" t="str">
        <f>'[2]31'!H241</f>
        <v>P0100700015</v>
      </c>
      <c r="I66" s="89" t="str">
        <f>'[2]31'!I241</f>
        <v>STB- 4SP (SSS) , 150*150*12 M (52 MW)</v>
      </c>
      <c r="J66" s="75"/>
      <c r="K66" s="75"/>
      <c r="L66" s="10">
        <f>'[2]31'!L241</f>
        <v>1.3067795502342958</v>
      </c>
      <c r="M66" s="54">
        <f>'[2]31'!M241</f>
        <v>0</v>
      </c>
      <c r="N66" s="76">
        <f>'[2]31'!N241</f>
        <v>0</v>
      </c>
      <c r="O66" s="77"/>
      <c r="P66" s="77"/>
      <c r="Q66" s="54">
        <f>'[2]31'!Q241</f>
        <v>0</v>
      </c>
      <c r="R66" s="54">
        <f>'[2]31'!R241</f>
        <v>0</v>
      </c>
      <c r="S66" s="76">
        <f>'[2]31'!S241</f>
        <v>0</v>
      </c>
      <c r="T66" s="77"/>
      <c r="U66" s="77"/>
      <c r="V66" s="54">
        <f>'[2]31'!V241</f>
        <v>0</v>
      </c>
      <c r="W66" s="54">
        <f>'[2]31'!W241</f>
        <v>0</v>
      </c>
      <c r="X66" s="76">
        <f>'[2]31'!X241</f>
        <v>0</v>
      </c>
      <c r="Y66" s="77"/>
      <c r="Z66" s="77"/>
      <c r="AA66" s="54">
        <f>'[2]31'!AA241</f>
        <v>0</v>
      </c>
      <c r="AB66" s="54">
        <f>'[2]31'!AB241</f>
        <v>0</v>
      </c>
      <c r="AC66" s="76">
        <f>'[2]31'!AC241</f>
        <v>0</v>
      </c>
      <c r="AD66" s="77"/>
      <c r="AE66" s="77"/>
      <c r="AF66" s="54">
        <f>'[2]31'!AF241</f>
        <v>0</v>
      </c>
    </row>
    <row r="67" spans="1:32" s="26" customFormat="1" x14ac:dyDescent="0.25">
      <c r="A67" s="39" t="str">
        <f>'[2]31'!A242</f>
        <v>Suspended 1</v>
      </c>
      <c r="B67" s="57" t="str">
        <f>'[2]31'!B242</f>
        <v>P0601200005</v>
      </c>
      <c r="C67" s="89" t="str">
        <f>'[2]31'!C242</f>
        <v>SUSPENDED SPOOL, 25 MM</v>
      </c>
      <c r="D67" s="75"/>
      <c r="E67" s="75"/>
      <c r="F67" s="10">
        <f>'[2]31'!F242</f>
        <v>4</v>
      </c>
      <c r="G67" s="11">
        <f>'[2]31'!G242</f>
        <v>2</v>
      </c>
      <c r="H67" s="57" t="str">
        <f>'[2]31'!H242</f>
        <v>P0100700015</v>
      </c>
      <c r="I67" s="89" t="str">
        <f>'[2]31'!I242</f>
        <v>STB- 4SP (SSS) , 150*150*12 M (52 MW)</v>
      </c>
      <c r="J67" s="75"/>
      <c r="K67" s="75"/>
      <c r="L67" s="10">
        <f>'[2]31'!L242</f>
        <v>4</v>
      </c>
      <c r="M67" s="54">
        <f>'[2]31'!M242</f>
        <v>0</v>
      </c>
      <c r="N67" s="76">
        <f>'[2]31'!N242</f>
        <v>0</v>
      </c>
      <c r="O67" s="77"/>
      <c r="P67" s="77"/>
      <c r="Q67" s="54">
        <f>'[2]31'!Q242</f>
        <v>0</v>
      </c>
      <c r="R67" s="54">
        <f>'[2]31'!R242</f>
        <v>0</v>
      </c>
      <c r="S67" s="76">
        <f>'[2]31'!S242</f>
        <v>0</v>
      </c>
      <c r="T67" s="77"/>
      <c r="U67" s="77"/>
      <c r="V67" s="54">
        <f>'[2]31'!V242</f>
        <v>0</v>
      </c>
      <c r="W67" s="54">
        <f>'[2]31'!W242</f>
        <v>0</v>
      </c>
      <c r="X67" s="76">
        <f>'[2]31'!X242</f>
        <v>0</v>
      </c>
      <c r="Y67" s="77"/>
      <c r="Z67" s="77"/>
      <c r="AA67" s="54">
        <f>'[2]31'!AA242</f>
        <v>0</v>
      </c>
      <c r="AB67" s="54">
        <f>'[2]31'!AB242</f>
        <v>0</v>
      </c>
      <c r="AC67" s="76">
        <f>'[2]31'!AC242</f>
        <v>0</v>
      </c>
      <c r="AD67" s="77"/>
      <c r="AE67" s="77"/>
      <c r="AF67" s="54">
        <f>'[2]31'!AF242</f>
        <v>0</v>
      </c>
    </row>
    <row r="68" spans="1:32" s="26" customFormat="1" x14ac:dyDescent="0.25">
      <c r="A68" s="39" t="str">
        <f>'[2]31'!A243</f>
        <v>Suspended 2</v>
      </c>
      <c r="B68" s="57">
        <f>'[2]31'!B243</f>
        <v>0</v>
      </c>
      <c r="C68" s="89">
        <f>'[2]31'!C243</f>
        <v>0</v>
      </c>
      <c r="D68" s="75"/>
      <c r="E68" s="75"/>
      <c r="F68" s="10">
        <f>'[2]31'!F243</f>
        <v>0</v>
      </c>
      <c r="G68" s="11">
        <f>'[2]31'!G243</f>
        <v>0</v>
      </c>
      <c r="H68" s="57">
        <f>'[2]31'!H243</f>
        <v>0</v>
      </c>
      <c r="I68" s="89">
        <f>'[2]31'!I243</f>
        <v>0</v>
      </c>
      <c r="J68" s="75"/>
      <c r="K68" s="75"/>
      <c r="L68" s="10">
        <f>'[2]31'!L243</f>
        <v>0</v>
      </c>
      <c r="M68" s="54">
        <f>'[2]31'!M243</f>
        <v>0</v>
      </c>
      <c r="N68" s="76">
        <f>'[2]31'!N243</f>
        <v>0</v>
      </c>
      <c r="O68" s="77"/>
      <c r="P68" s="77"/>
      <c r="Q68" s="54">
        <f>'[2]31'!Q243</f>
        <v>0</v>
      </c>
      <c r="R68" s="54">
        <f>'[2]31'!R243</f>
        <v>0</v>
      </c>
      <c r="S68" s="76">
        <f>'[2]31'!S243</f>
        <v>0</v>
      </c>
      <c r="T68" s="77"/>
      <c r="U68" s="77"/>
      <c r="V68" s="54">
        <f>'[2]31'!V243</f>
        <v>0</v>
      </c>
      <c r="W68" s="54">
        <f>'[2]31'!W243</f>
        <v>0</v>
      </c>
      <c r="X68" s="76">
        <f>'[2]31'!X243</f>
        <v>0</v>
      </c>
      <c r="Y68" s="77"/>
      <c r="Z68" s="77"/>
      <c r="AA68" s="54">
        <f>'[2]31'!AA243</f>
        <v>0</v>
      </c>
      <c r="AB68" s="54">
        <f>'[2]31'!AB243</f>
        <v>0</v>
      </c>
      <c r="AC68" s="76">
        <f>'[2]31'!AC243</f>
        <v>0</v>
      </c>
      <c r="AD68" s="77"/>
      <c r="AE68" s="77"/>
      <c r="AF68" s="54">
        <f>'[2]31'!AF243</f>
        <v>0</v>
      </c>
    </row>
    <row r="69" spans="1:32" s="26" customFormat="1" x14ac:dyDescent="0.25">
      <c r="A69" s="39" t="str">
        <f>'[2]31'!A244</f>
        <v>Suspended 3</v>
      </c>
      <c r="B69" s="57">
        <f>'[2]31'!B244</f>
        <v>0</v>
      </c>
      <c r="C69" s="89">
        <f>'[2]31'!C244</f>
        <v>0</v>
      </c>
      <c r="D69" s="75"/>
      <c r="E69" s="75"/>
      <c r="F69" s="10">
        <f>'[2]31'!F244</f>
        <v>0</v>
      </c>
      <c r="G69" s="11">
        <f>'[2]31'!G244</f>
        <v>0</v>
      </c>
      <c r="H69" s="57">
        <f>'[2]31'!H244</f>
        <v>0</v>
      </c>
      <c r="I69" s="89">
        <f>'[2]31'!I244</f>
        <v>0</v>
      </c>
      <c r="J69" s="75"/>
      <c r="K69" s="75"/>
      <c r="L69" s="10">
        <f>'[2]31'!L244</f>
        <v>0</v>
      </c>
      <c r="M69" s="54">
        <f>'[2]31'!M244</f>
        <v>0</v>
      </c>
      <c r="N69" s="76">
        <f>'[2]31'!N244</f>
        <v>0</v>
      </c>
      <c r="O69" s="77"/>
      <c r="P69" s="77"/>
      <c r="Q69" s="54">
        <f>'[2]31'!Q244</f>
        <v>0</v>
      </c>
      <c r="R69" s="54">
        <f>'[2]31'!R244</f>
        <v>0</v>
      </c>
      <c r="S69" s="76">
        <f>'[2]31'!S244</f>
        <v>0</v>
      </c>
      <c r="T69" s="77"/>
      <c r="U69" s="77"/>
      <c r="V69" s="54">
        <f>'[2]31'!V244</f>
        <v>0</v>
      </c>
      <c r="W69" s="54">
        <f>'[2]31'!W244</f>
        <v>0</v>
      </c>
      <c r="X69" s="76">
        <f>'[2]31'!X244</f>
        <v>0</v>
      </c>
      <c r="Y69" s="77"/>
      <c r="Z69" s="77"/>
      <c r="AA69" s="54">
        <f>'[2]31'!AA244</f>
        <v>0</v>
      </c>
      <c r="AB69" s="54">
        <f>'[2]31'!AB244</f>
        <v>0</v>
      </c>
      <c r="AC69" s="76">
        <f>'[2]31'!AC244</f>
        <v>0</v>
      </c>
      <c r="AD69" s="77"/>
      <c r="AE69" s="77"/>
      <c r="AF69" s="54">
        <f>'[2]31'!AF244</f>
        <v>0</v>
      </c>
    </row>
    <row r="70" spans="1:32" s="26" customFormat="1" x14ac:dyDescent="0.25">
      <c r="A70" s="39" t="str">
        <f>'[2]31'!A245</f>
        <v>Suspended 4</v>
      </c>
      <c r="B70" s="57">
        <f>'[2]31'!B245</f>
        <v>0</v>
      </c>
      <c r="C70" s="89">
        <f>'[2]31'!C245</f>
        <v>0</v>
      </c>
      <c r="D70" s="75"/>
      <c r="E70" s="75"/>
      <c r="F70" s="10">
        <f>'[2]31'!F245</f>
        <v>0</v>
      </c>
      <c r="G70" s="11">
        <f>'[2]31'!G245</f>
        <v>0</v>
      </c>
      <c r="H70" s="57">
        <f>'[2]31'!H245</f>
        <v>0</v>
      </c>
      <c r="I70" s="89">
        <f>'[2]31'!I245</f>
        <v>0</v>
      </c>
      <c r="J70" s="75"/>
      <c r="K70" s="75"/>
      <c r="L70" s="10">
        <f>'[2]31'!L245</f>
        <v>0</v>
      </c>
      <c r="M70" s="54">
        <f>'[2]31'!M245</f>
        <v>0</v>
      </c>
      <c r="N70" s="76">
        <f>'[2]31'!N245</f>
        <v>0</v>
      </c>
      <c r="O70" s="77"/>
      <c r="P70" s="77"/>
      <c r="Q70" s="54">
        <f>'[2]31'!Q245</f>
        <v>0</v>
      </c>
      <c r="R70" s="54">
        <f>'[2]31'!R245</f>
        <v>0</v>
      </c>
      <c r="S70" s="76">
        <f>'[2]31'!S245</f>
        <v>0</v>
      </c>
      <c r="T70" s="77"/>
      <c r="U70" s="77"/>
      <c r="V70" s="54">
        <f>'[2]31'!V245</f>
        <v>0</v>
      </c>
      <c r="W70" s="54">
        <f>'[2]31'!W245</f>
        <v>0</v>
      </c>
      <c r="X70" s="76">
        <f>'[2]31'!X245</f>
        <v>0</v>
      </c>
      <c r="Y70" s="77"/>
      <c r="Z70" s="77"/>
      <c r="AA70" s="54">
        <f>'[2]31'!AA245</f>
        <v>0</v>
      </c>
      <c r="AB70" s="54">
        <f>'[2]31'!AB245</f>
        <v>0</v>
      </c>
      <c r="AC70" s="76">
        <f>'[2]31'!AC245</f>
        <v>0</v>
      </c>
      <c r="AD70" s="77"/>
      <c r="AE70" s="77"/>
      <c r="AF70" s="54">
        <f>'[2]31'!AF245</f>
        <v>0</v>
      </c>
    </row>
    <row r="71" spans="1:32" s="26" customFormat="1" x14ac:dyDescent="0.25">
      <c r="A71" s="39" t="str">
        <f>'[2]31'!A246</f>
        <v>Suspended 5</v>
      </c>
      <c r="B71" s="57">
        <f>'[2]31'!B246</f>
        <v>0</v>
      </c>
      <c r="C71" s="89">
        <f>'[2]31'!C246</f>
        <v>0</v>
      </c>
      <c r="D71" s="75"/>
      <c r="E71" s="75"/>
      <c r="F71" s="10">
        <f>'[2]31'!F246</f>
        <v>0</v>
      </c>
      <c r="G71" s="11">
        <f>'[2]31'!G246</f>
        <v>0</v>
      </c>
      <c r="H71" s="57">
        <f>'[2]31'!H246</f>
        <v>0</v>
      </c>
      <c r="I71" s="89">
        <f>'[2]31'!I246</f>
        <v>0</v>
      </c>
      <c r="J71" s="75"/>
      <c r="K71" s="75"/>
      <c r="L71" s="10">
        <f>'[2]31'!L246</f>
        <v>0</v>
      </c>
      <c r="M71" s="54">
        <f>'[2]31'!M246</f>
        <v>0</v>
      </c>
      <c r="N71" s="76">
        <f>'[2]31'!N246</f>
        <v>0</v>
      </c>
      <c r="O71" s="77"/>
      <c r="P71" s="77"/>
      <c r="Q71" s="54">
        <f>'[2]31'!Q246</f>
        <v>0</v>
      </c>
      <c r="R71" s="54">
        <f>'[2]31'!R246</f>
        <v>0</v>
      </c>
      <c r="S71" s="76">
        <f>'[2]31'!S246</f>
        <v>0</v>
      </c>
      <c r="T71" s="77"/>
      <c r="U71" s="77"/>
      <c r="V71" s="54">
        <f>'[2]31'!V246</f>
        <v>0</v>
      </c>
      <c r="W71" s="54">
        <f>'[2]31'!W246</f>
        <v>0</v>
      </c>
      <c r="X71" s="76">
        <f>'[2]31'!X246</f>
        <v>0</v>
      </c>
      <c r="Y71" s="77"/>
      <c r="Z71" s="77"/>
      <c r="AA71" s="54">
        <f>'[2]31'!AA246</f>
        <v>0</v>
      </c>
      <c r="AB71" s="54">
        <f>'[2]31'!AB246</f>
        <v>0</v>
      </c>
      <c r="AC71" s="76">
        <f>'[2]31'!AC246</f>
        <v>0</v>
      </c>
      <c r="AD71" s="77"/>
      <c r="AE71" s="77"/>
      <c r="AF71" s="54">
        <f>'[2]31'!AF246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227.61112337292161</v>
      </c>
      <c r="C73" s="42"/>
      <c r="D73" s="42"/>
      <c r="E73" s="60" t="s">
        <v>19</v>
      </c>
      <c r="F73" s="60">
        <f>J73-B73</f>
        <v>2.9641735391923589</v>
      </c>
      <c r="G73" s="21">
        <f>'[2]31'!G248</f>
        <v>0</v>
      </c>
      <c r="H73" s="40"/>
      <c r="I73" s="55" t="str">
        <f>'[2]31'!I249</f>
        <v>Consumption</v>
      </c>
      <c r="J73" s="55">
        <f>'[2]31'!J249</f>
        <v>230.57529691211397</v>
      </c>
      <c r="K73" s="12">
        <f>'[2]31'!K249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7" priority="8" operator="equal">
      <formula>0</formula>
    </cfRule>
  </conditionalFormatting>
  <conditionalFormatting sqref="G38">
    <cfRule type="cellIs" dxfId="6" priority="7" operator="equal">
      <formula>0</formula>
    </cfRule>
  </conditionalFormatting>
  <conditionalFormatting sqref="K38">
    <cfRule type="cellIs" dxfId="5" priority="6" operator="equal">
      <formula>0</formula>
    </cfRule>
  </conditionalFormatting>
  <conditionalFormatting sqref="B45:AF45">
    <cfRule type="cellIs" dxfId="4" priority="5" operator="equal">
      <formula>0</formula>
    </cfRule>
  </conditionalFormatting>
  <conditionalFormatting sqref="G73">
    <cfRule type="cellIs" dxfId="3" priority="4" operator="equal">
      <formula>0</formula>
    </cfRule>
  </conditionalFormatting>
  <conditionalFormatting sqref="K73">
    <cfRule type="cellIs" dxfId="2" priority="3" operator="equal">
      <formula>0</formula>
    </cfRule>
  </conditionalFormatting>
  <conditionalFormatting sqref="B46:AF71">
    <cfRule type="cellIs" dxfId="1" priority="2" operator="equal">
      <formula>0</formula>
    </cfRule>
  </conditionalFormatting>
  <conditionalFormatting sqref="B10:AF18 A19:AF36">
    <cfRule type="cellIs" dxfId="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4" sqref="D4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topLeftCell="A16" zoomScale="85" zoomScaleNormal="85" workbookViewId="0">
      <selection activeCell="D5" sqref="D5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4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'[1]4'!A220</f>
        <v>Product 1</v>
      </c>
      <c r="B9" s="57" t="str">
        <f>'[1]4'!B220</f>
        <v>P0501300001</v>
      </c>
      <c r="C9" s="74" t="str">
        <f>'[1]4'!C220</f>
        <v>STR- B 500 BWR, 32 MM, 12 M</v>
      </c>
      <c r="D9" s="75"/>
      <c r="E9" s="75"/>
      <c r="F9" s="10">
        <f>'[1]4'!F220</f>
        <v>1085.7222163128374</v>
      </c>
      <c r="G9" s="11">
        <f>'[1]4'!G220</f>
        <v>528</v>
      </c>
      <c r="H9" s="55" t="str">
        <f>'[1]4'!H220</f>
        <v>P0100700015</v>
      </c>
      <c r="I9" s="74" t="str">
        <f>'[1]4'!I220</f>
        <v>STB- 4SP (SSS) , 150*150*12 M (52 MW)</v>
      </c>
      <c r="J9" s="75"/>
      <c r="K9" s="75"/>
      <c r="L9" s="10">
        <f>'[1]4'!L220</f>
        <v>1106.4229885795041</v>
      </c>
      <c r="M9" s="58">
        <f>'[1]4'!M220</f>
        <v>0</v>
      </c>
      <c r="N9" s="90">
        <f>'[1]4'!N220</f>
        <v>0</v>
      </c>
      <c r="O9" s="77"/>
      <c r="P9" s="77"/>
      <c r="Q9" s="58">
        <f>'[1]4'!Q220</f>
        <v>0</v>
      </c>
      <c r="R9" s="58">
        <f>'[1]4'!R220</f>
        <v>0</v>
      </c>
      <c r="S9" s="90">
        <f>'[1]4'!S220</f>
        <v>0</v>
      </c>
      <c r="T9" s="77"/>
      <c r="U9" s="77"/>
      <c r="V9" s="58">
        <f>'[1]4'!V220</f>
        <v>0</v>
      </c>
      <c r="W9" s="58">
        <f>'[1]4'!W220</f>
        <v>0</v>
      </c>
      <c r="X9" s="90">
        <f>'[1]4'!X220</f>
        <v>0</v>
      </c>
      <c r="Y9" s="77"/>
      <c r="Z9" s="77"/>
      <c r="AA9" s="58">
        <f>'[1]4'!AA220</f>
        <v>0</v>
      </c>
      <c r="AB9" s="58">
        <f>'[1]4'!AB220</f>
        <v>0</v>
      </c>
      <c r="AC9" s="90">
        <f>'[1]4'!AC220</f>
        <v>0</v>
      </c>
      <c r="AD9" s="77"/>
      <c r="AE9" s="77"/>
      <c r="AF9" s="58">
        <f>'[1]4'!AF220</f>
        <v>0</v>
      </c>
      <c r="AG9" s="29"/>
      <c r="AH9" s="29"/>
    </row>
    <row r="10" spans="1:34" s="26" customFormat="1" x14ac:dyDescent="0.25">
      <c r="A10" s="59" t="str">
        <f>'[1]4'!A221</f>
        <v>Product 2</v>
      </c>
      <c r="B10" s="57" t="str">
        <f>'[1]4'!B221</f>
        <v>P0501400001</v>
      </c>
      <c r="C10" s="74" t="str">
        <f>'[1]4'!C221</f>
        <v>STR- B 400 BWR, 32 MM, 12 M</v>
      </c>
      <c r="D10" s="75"/>
      <c r="E10" s="75"/>
      <c r="F10" s="10">
        <f>'[1]4'!F221</f>
        <v>424.87199864692298</v>
      </c>
      <c r="G10" s="11">
        <f>'[1]4'!G221</f>
        <v>209</v>
      </c>
      <c r="H10" s="55" t="str">
        <f>'[1]4'!H221</f>
        <v>P0100700015</v>
      </c>
      <c r="I10" s="74" t="str">
        <f>'[1]4'!I221</f>
        <v>STB- 4SP (SSS) , 150*150*12 M (52 MW)</v>
      </c>
      <c r="J10" s="75"/>
      <c r="K10" s="75"/>
      <c r="L10" s="10">
        <f>'[1]4'!L221</f>
        <v>424.87199864692298</v>
      </c>
      <c r="M10" s="58">
        <f>'[1]4'!M221</f>
        <v>0</v>
      </c>
      <c r="N10" s="90">
        <f>'[1]4'!N221</f>
        <v>0</v>
      </c>
      <c r="O10" s="77"/>
      <c r="P10" s="77"/>
      <c r="Q10" s="58">
        <f>'[1]4'!Q221</f>
        <v>0</v>
      </c>
      <c r="R10" s="58">
        <f>'[1]4'!R221</f>
        <v>0</v>
      </c>
      <c r="S10" s="90">
        <f>'[1]4'!S221</f>
        <v>0</v>
      </c>
      <c r="T10" s="77"/>
      <c r="U10" s="77"/>
      <c r="V10" s="58">
        <f>'[1]4'!V221</f>
        <v>0</v>
      </c>
      <c r="W10" s="58">
        <f>'[1]4'!W221</f>
        <v>0</v>
      </c>
      <c r="X10" s="90">
        <f>'[1]4'!X221</f>
        <v>0</v>
      </c>
      <c r="Y10" s="77"/>
      <c r="Z10" s="77"/>
      <c r="AA10" s="58">
        <f>'[1]4'!AA221</f>
        <v>0</v>
      </c>
      <c r="AB10" s="58">
        <f>'[1]4'!AB221</f>
        <v>0</v>
      </c>
      <c r="AC10" s="90">
        <f>'[1]4'!AC221</f>
        <v>0</v>
      </c>
      <c r="AD10" s="77"/>
      <c r="AE10" s="77"/>
      <c r="AF10" s="58">
        <f>'[1]4'!AF221</f>
        <v>0</v>
      </c>
      <c r="AG10" s="29"/>
      <c r="AH10" s="29"/>
    </row>
    <row r="11" spans="1:34" s="26" customFormat="1" x14ac:dyDescent="0.25">
      <c r="A11" s="59" t="str">
        <f>'[1]4'!A222</f>
        <v>Product 3</v>
      </c>
      <c r="B11" s="57">
        <f>'[1]4'!B222</f>
        <v>0</v>
      </c>
      <c r="C11" s="74">
        <f>'[1]4'!C222</f>
        <v>0</v>
      </c>
      <c r="D11" s="75"/>
      <c r="E11" s="75"/>
      <c r="F11" s="10">
        <f>'[1]4'!F222</f>
        <v>0</v>
      </c>
      <c r="G11" s="11">
        <f>'[1]4'!G222</f>
        <v>0</v>
      </c>
      <c r="H11" s="55">
        <f>'[1]4'!H222</f>
        <v>0</v>
      </c>
      <c r="I11" s="74">
        <f>'[1]4'!I222</f>
        <v>0</v>
      </c>
      <c r="J11" s="75"/>
      <c r="K11" s="75"/>
      <c r="L11" s="10">
        <f>'[1]4'!L222</f>
        <v>0</v>
      </c>
      <c r="M11" s="58">
        <f>'[1]4'!M222</f>
        <v>0</v>
      </c>
      <c r="N11" s="90">
        <f>'[1]4'!N222</f>
        <v>0</v>
      </c>
      <c r="O11" s="77"/>
      <c r="P11" s="77"/>
      <c r="Q11" s="58">
        <f>'[1]4'!Q222</f>
        <v>0</v>
      </c>
      <c r="R11" s="58">
        <f>'[1]4'!R222</f>
        <v>0</v>
      </c>
      <c r="S11" s="90">
        <f>'[1]4'!S222</f>
        <v>0</v>
      </c>
      <c r="T11" s="77"/>
      <c r="U11" s="77"/>
      <c r="V11" s="58">
        <f>'[1]4'!V222</f>
        <v>0</v>
      </c>
      <c r="W11" s="58">
        <f>'[1]4'!W222</f>
        <v>0</v>
      </c>
      <c r="X11" s="90">
        <f>'[1]4'!X222</f>
        <v>0</v>
      </c>
      <c r="Y11" s="77"/>
      <c r="Z11" s="77"/>
      <c r="AA11" s="58">
        <f>'[1]4'!AA222</f>
        <v>0</v>
      </c>
      <c r="AB11" s="58">
        <f>'[1]4'!AB222</f>
        <v>0</v>
      </c>
      <c r="AC11" s="90">
        <f>'[1]4'!AC222</f>
        <v>0</v>
      </c>
      <c r="AD11" s="77"/>
      <c r="AE11" s="77"/>
      <c r="AF11" s="58">
        <f>'[1]4'!AF222</f>
        <v>0</v>
      </c>
      <c r="AG11" s="29"/>
      <c r="AH11" s="29"/>
    </row>
    <row r="12" spans="1:34" s="26" customFormat="1" x14ac:dyDescent="0.25">
      <c r="A12" s="59" t="str">
        <f>'[1]4'!A223</f>
        <v>Product 4</v>
      </c>
      <c r="B12" s="57">
        <f>'[1]4'!B223</f>
        <v>0</v>
      </c>
      <c r="C12" s="74">
        <f>'[1]4'!C223</f>
        <v>0</v>
      </c>
      <c r="D12" s="75"/>
      <c r="E12" s="75"/>
      <c r="F12" s="10">
        <f>'[1]4'!F223</f>
        <v>0</v>
      </c>
      <c r="G12" s="11">
        <f>'[1]4'!G223</f>
        <v>0</v>
      </c>
      <c r="H12" s="55">
        <f>'[1]4'!H223</f>
        <v>0</v>
      </c>
      <c r="I12" s="74">
        <f>'[1]4'!I223</f>
        <v>0</v>
      </c>
      <c r="J12" s="75"/>
      <c r="K12" s="75"/>
      <c r="L12" s="10">
        <f>'[1]4'!L223</f>
        <v>0</v>
      </c>
      <c r="M12" s="58">
        <f>'[1]4'!M223</f>
        <v>0</v>
      </c>
      <c r="N12" s="90">
        <f>'[1]4'!N223</f>
        <v>0</v>
      </c>
      <c r="O12" s="77"/>
      <c r="P12" s="77"/>
      <c r="Q12" s="58">
        <f>'[1]4'!Q223</f>
        <v>0</v>
      </c>
      <c r="R12" s="58">
        <f>'[1]4'!R223</f>
        <v>0</v>
      </c>
      <c r="S12" s="90">
        <f>'[1]4'!S223</f>
        <v>0</v>
      </c>
      <c r="T12" s="77"/>
      <c r="U12" s="77"/>
      <c r="V12" s="58">
        <f>'[1]4'!V223</f>
        <v>0</v>
      </c>
      <c r="W12" s="58">
        <f>'[1]4'!W223</f>
        <v>0</v>
      </c>
      <c r="X12" s="90">
        <f>'[1]4'!X223</f>
        <v>0</v>
      </c>
      <c r="Y12" s="77"/>
      <c r="Z12" s="77"/>
      <c r="AA12" s="58">
        <f>'[1]4'!AA223</f>
        <v>0</v>
      </c>
      <c r="AB12" s="58">
        <f>'[1]4'!AB223</f>
        <v>0</v>
      </c>
      <c r="AC12" s="90">
        <f>'[1]4'!AC223</f>
        <v>0</v>
      </c>
      <c r="AD12" s="77"/>
      <c r="AE12" s="77"/>
      <c r="AF12" s="58">
        <f>'[1]4'!AF223</f>
        <v>0</v>
      </c>
      <c r="AG12" s="29"/>
      <c r="AH12" s="29"/>
    </row>
    <row r="13" spans="1:34" s="26" customFormat="1" x14ac:dyDescent="0.25">
      <c r="A13" s="59" t="str">
        <f>'[1]4'!A224</f>
        <v>Product 5</v>
      </c>
      <c r="B13" s="57">
        <f>'[1]4'!B224</f>
        <v>0</v>
      </c>
      <c r="C13" s="74">
        <f>'[1]4'!C224</f>
        <v>0</v>
      </c>
      <c r="D13" s="75"/>
      <c r="E13" s="75"/>
      <c r="F13" s="10">
        <f>'[1]4'!F224</f>
        <v>0</v>
      </c>
      <c r="G13" s="11">
        <f>'[1]4'!G224</f>
        <v>0</v>
      </c>
      <c r="H13" s="55">
        <f>'[1]4'!H224</f>
        <v>0</v>
      </c>
      <c r="I13" s="74">
        <f>'[1]4'!I224</f>
        <v>0</v>
      </c>
      <c r="J13" s="75"/>
      <c r="K13" s="75"/>
      <c r="L13" s="10">
        <f>'[1]4'!L224</f>
        <v>0</v>
      </c>
      <c r="M13" s="58">
        <f>'[1]4'!M224</f>
        <v>0</v>
      </c>
      <c r="N13" s="90">
        <f>'[1]4'!N224</f>
        <v>0</v>
      </c>
      <c r="O13" s="77"/>
      <c r="P13" s="77"/>
      <c r="Q13" s="58">
        <f>'[1]4'!Q224</f>
        <v>0</v>
      </c>
      <c r="R13" s="58">
        <f>'[1]4'!R224</f>
        <v>0</v>
      </c>
      <c r="S13" s="90">
        <f>'[1]4'!S224</f>
        <v>0</v>
      </c>
      <c r="T13" s="77"/>
      <c r="U13" s="77"/>
      <c r="V13" s="58">
        <f>'[1]4'!V224</f>
        <v>0</v>
      </c>
      <c r="W13" s="58">
        <f>'[1]4'!W224</f>
        <v>0</v>
      </c>
      <c r="X13" s="90">
        <f>'[1]4'!X224</f>
        <v>0</v>
      </c>
      <c r="Y13" s="77"/>
      <c r="Z13" s="77"/>
      <c r="AA13" s="58">
        <f>'[1]4'!AA224</f>
        <v>0</v>
      </c>
      <c r="AB13" s="58">
        <f>'[1]4'!AB224</f>
        <v>0</v>
      </c>
      <c r="AC13" s="90">
        <f>'[1]4'!AC224</f>
        <v>0</v>
      </c>
      <c r="AD13" s="77"/>
      <c r="AE13" s="77"/>
      <c r="AF13" s="58">
        <f>'[1]4'!AF224</f>
        <v>0</v>
      </c>
      <c r="AG13" s="29"/>
      <c r="AH13" s="29"/>
    </row>
    <row r="14" spans="1:34" s="26" customFormat="1" x14ac:dyDescent="0.25">
      <c r="A14" s="59" t="str">
        <f>'[1]4'!A225</f>
        <v>Product 6</v>
      </c>
      <c r="B14" s="57">
        <f>'[1]4'!B225</f>
        <v>0</v>
      </c>
      <c r="C14" s="74">
        <f>'[1]4'!C225</f>
        <v>0</v>
      </c>
      <c r="D14" s="75"/>
      <c r="E14" s="75"/>
      <c r="F14" s="10">
        <f>'[1]4'!F225</f>
        <v>0</v>
      </c>
      <c r="G14" s="11">
        <f>'[1]4'!G225</f>
        <v>0</v>
      </c>
      <c r="H14" s="55">
        <f>'[1]4'!H225</f>
        <v>0</v>
      </c>
      <c r="I14" s="74">
        <f>'[1]4'!I225</f>
        <v>0</v>
      </c>
      <c r="J14" s="75"/>
      <c r="K14" s="75"/>
      <c r="L14" s="10">
        <f>'[1]4'!L225</f>
        <v>0</v>
      </c>
      <c r="M14" s="58">
        <f>'[1]4'!M225</f>
        <v>0</v>
      </c>
      <c r="N14" s="90">
        <f>'[1]4'!N225</f>
        <v>0</v>
      </c>
      <c r="O14" s="77"/>
      <c r="P14" s="77"/>
      <c r="Q14" s="58">
        <f>'[1]4'!Q225</f>
        <v>0</v>
      </c>
      <c r="R14" s="58">
        <f>'[1]4'!R225</f>
        <v>0</v>
      </c>
      <c r="S14" s="90">
        <f>'[1]4'!S225</f>
        <v>0</v>
      </c>
      <c r="T14" s="77"/>
      <c r="U14" s="77"/>
      <c r="V14" s="58">
        <f>'[1]4'!V225</f>
        <v>0</v>
      </c>
      <c r="W14" s="58">
        <f>'[1]4'!W225</f>
        <v>0</v>
      </c>
      <c r="X14" s="90">
        <f>'[1]4'!X225</f>
        <v>0</v>
      </c>
      <c r="Y14" s="77"/>
      <c r="Z14" s="77"/>
      <c r="AA14" s="58">
        <f>'[1]4'!AA225</f>
        <v>0</v>
      </c>
      <c r="AB14" s="58">
        <f>'[1]4'!AB225</f>
        <v>0</v>
      </c>
      <c r="AC14" s="90">
        <f>'[1]4'!AC225</f>
        <v>0</v>
      </c>
      <c r="AD14" s="77"/>
      <c r="AE14" s="77"/>
      <c r="AF14" s="58">
        <f>'[1]4'!AF225</f>
        <v>0</v>
      </c>
      <c r="AG14" s="29"/>
      <c r="AH14" s="29"/>
    </row>
    <row r="15" spans="1:34" s="26" customFormat="1" x14ac:dyDescent="0.25">
      <c r="A15" s="59" t="str">
        <f>'[1]4'!A226</f>
        <v>Product 7</v>
      </c>
      <c r="B15" s="57">
        <f>'[1]4'!B226</f>
        <v>0</v>
      </c>
      <c r="C15" s="74">
        <f>'[1]4'!C226</f>
        <v>0</v>
      </c>
      <c r="D15" s="75"/>
      <c r="E15" s="75"/>
      <c r="F15" s="10">
        <f>'[1]4'!F226</f>
        <v>0</v>
      </c>
      <c r="G15" s="11">
        <f>'[1]4'!G226</f>
        <v>0</v>
      </c>
      <c r="H15" s="55">
        <f>'[1]4'!H226</f>
        <v>0</v>
      </c>
      <c r="I15" s="74">
        <f>'[1]4'!I226</f>
        <v>0</v>
      </c>
      <c r="J15" s="75"/>
      <c r="K15" s="75"/>
      <c r="L15" s="10">
        <f>'[1]4'!L226</f>
        <v>0</v>
      </c>
      <c r="M15" s="58">
        <f>'[1]4'!M226</f>
        <v>0</v>
      </c>
      <c r="N15" s="90">
        <f>'[1]4'!N226</f>
        <v>0</v>
      </c>
      <c r="O15" s="77"/>
      <c r="P15" s="77"/>
      <c r="Q15" s="58">
        <f>'[1]4'!Q226</f>
        <v>0</v>
      </c>
      <c r="R15" s="58">
        <f>'[1]4'!R226</f>
        <v>0</v>
      </c>
      <c r="S15" s="90">
        <f>'[1]4'!S226</f>
        <v>0</v>
      </c>
      <c r="T15" s="77"/>
      <c r="U15" s="77"/>
      <c r="V15" s="58">
        <f>'[1]4'!V226</f>
        <v>0</v>
      </c>
      <c r="W15" s="58">
        <f>'[1]4'!W226</f>
        <v>0</v>
      </c>
      <c r="X15" s="90">
        <f>'[1]4'!X226</f>
        <v>0</v>
      </c>
      <c r="Y15" s="77"/>
      <c r="Z15" s="77"/>
      <c r="AA15" s="58">
        <f>'[1]4'!AA226</f>
        <v>0</v>
      </c>
      <c r="AB15" s="58">
        <f>'[1]4'!AB226</f>
        <v>0</v>
      </c>
      <c r="AC15" s="90">
        <f>'[1]4'!AC226</f>
        <v>0</v>
      </c>
      <c r="AD15" s="77"/>
      <c r="AE15" s="77"/>
      <c r="AF15" s="58">
        <f>'[1]4'!AF226</f>
        <v>0</v>
      </c>
      <c r="AG15" s="29"/>
      <c r="AH15" s="29"/>
    </row>
    <row r="16" spans="1:34" s="26" customFormat="1" x14ac:dyDescent="0.25">
      <c r="A16" s="59" t="str">
        <f>'[1]4'!A227</f>
        <v>Product 8</v>
      </c>
      <c r="B16" s="57">
        <f>'[1]4'!B227</f>
        <v>0</v>
      </c>
      <c r="C16" s="74">
        <f>'[1]4'!C227</f>
        <v>0</v>
      </c>
      <c r="D16" s="75"/>
      <c r="E16" s="75"/>
      <c r="F16" s="10">
        <f>'[1]4'!F227</f>
        <v>0</v>
      </c>
      <c r="G16" s="11">
        <f>'[1]4'!G227</f>
        <v>0</v>
      </c>
      <c r="H16" s="55">
        <f>'[1]4'!H227</f>
        <v>0</v>
      </c>
      <c r="I16" s="74">
        <f>'[1]4'!I227</f>
        <v>0</v>
      </c>
      <c r="J16" s="75"/>
      <c r="K16" s="75"/>
      <c r="L16" s="10">
        <f>'[1]4'!L227</f>
        <v>0</v>
      </c>
      <c r="M16" s="58">
        <f>'[1]4'!M227</f>
        <v>0</v>
      </c>
      <c r="N16" s="90">
        <f>'[1]4'!N227</f>
        <v>0</v>
      </c>
      <c r="O16" s="77"/>
      <c r="P16" s="77"/>
      <c r="Q16" s="58">
        <f>'[1]4'!Q227</f>
        <v>0</v>
      </c>
      <c r="R16" s="58">
        <f>'[1]4'!R227</f>
        <v>0</v>
      </c>
      <c r="S16" s="90">
        <f>'[1]4'!S227</f>
        <v>0</v>
      </c>
      <c r="T16" s="77"/>
      <c r="U16" s="77"/>
      <c r="V16" s="58">
        <f>'[1]4'!V227</f>
        <v>0</v>
      </c>
      <c r="W16" s="58">
        <f>'[1]4'!W227</f>
        <v>0</v>
      </c>
      <c r="X16" s="90">
        <f>'[1]4'!X227</f>
        <v>0</v>
      </c>
      <c r="Y16" s="77"/>
      <c r="Z16" s="77"/>
      <c r="AA16" s="58">
        <f>'[1]4'!AA227</f>
        <v>0</v>
      </c>
      <c r="AB16" s="58">
        <f>'[1]4'!AB227</f>
        <v>0</v>
      </c>
      <c r="AC16" s="90">
        <f>'[1]4'!AC227</f>
        <v>0</v>
      </c>
      <c r="AD16" s="77"/>
      <c r="AE16" s="77"/>
      <c r="AF16" s="58">
        <f>'[1]4'!AF227</f>
        <v>0</v>
      </c>
      <c r="AG16" s="29"/>
      <c r="AH16" s="29"/>
    </row>
    <row r="17" spans="1:34" s="26" customFormat="1" x14ac:dyDescent="0.25">
      <c r="A17" s="59" t="str">
        <f>'[1]4'!A228</f>
        <v>Product 9</v>
      </c>
      <c r="B17" s="57">
        <f>'[1]4'!B228</f>
        <v>0</v>
      </c>
      <c r="C17" s="74">
        <f>'[1]4'!C228</f>
        <v>0</v>
      </c>
      <c r="D17" s="75"/>
      <c r="E17" s="75"/>
      <c r="F17" s="10">
        <f>'[1]4'!F228</f>
        <v>0</v>
      </c>
      <c r="G17" s="11">
        <f>'[1]4'!G228</f>
        <v>0</v>
      </c>
      <c r="H17" s="55">
        <f>'[1]4'!H228</f>
        <v>0</v>
      </c>
      <c r="I17" s="74">
        <f>'[1]4'!I228</f>
        <v>0</v>
      </c>
      <c r="J17" s="75"/>
      <c r="K17" s="75"/>
      <c r="L17" s="10">
        <f>'[1]4'!L228</f>
        <v>0</v>
      </c>
      <c r="M17" s="58">
        <f>'[1]4'!M228</f>
        <v>0</v>
      </c>
      <c r="N17" s="90">
        <f>'[1]4'!N228</f>
        <v>0</v>
      </c>
      <c r="O17" s="77"/>
      <c r="P17" s="77"/>
      <c r="Q17" s="58">
        <f>'[1]4'!Q228</f>
        <v>0</v>
      </c>
      <c r="R17" s="58">
        <f>'[1]4'!R228</f>
        <v>0</v>
      </c>
      <c r="S17" s="90">
        <f>'[1]4'!S228</f>
        <v>0</v>
      </c>
      <c r="T17" s="77"/>
      <c r="U17" s="77"/>
      <c r="V17" s="58">
        <f>'[1]4'!V228</f>
        <v>0</v>
      </c>
      <c r="W17" s="58">
        <f>'[1]4'!W228</f>
        <v>0</v>
      </c>
      <c r="X17" s="90">
        <f>'[1]4'!X228</f>
        <v>0</v>
      </c>
      <c r="Y17" s="77"/>
      <c r="Z17" s="77"/>
      <c r="AA17" s="58">
        <f>'[1]4'!AA228</f>
        <v>0</v>
      </c>
      <c r="AB17" s="58">
        <f>'[1]4'!AB228</f>
        <v>0</v>
      </c>
      <c r="AC17" s="90">
        <f>'[1]4'!AC228</f>
        <v>0</v>
      </c>
      <c r="AD17" s="77"/>
      <c r="AE17" s="77"/>
      <c r="AF17" s="58">
        <f>'[1]4'!AF228</f>
        <v>0</v>
      </c>
      <c r="AG17" s="29"/>
      <c r="AH17" s="29"/>
    </row>
    <row r="18" spans="1:34" s="26" customFormat="1" x14ac:dyDescent="0.25">
      <c r="A18" s="59" t="str">
        <f>'[1]4'!A229</f>
        <v>Product 10</v>
      </c>
      <c r="B18" s="57">
        <f>'[1]4'!B229</f>
        <v>0</v>
      </c>
      <c r="C18" s="74">
        <f>'[1]4'!C229</f>
        <v>0</v>
      </c>
      <c r="D18" s="75"/>
      <c r="E18" s="75"/>
      <c r="F18" s="10">
        <f>'[1]4'!F229</f>
        <v>0</v>
      </c>
      <c r="G18" s="11">
        <f>'[1]4'!G229</f>
        <v>0</v>
      </c>
      <c r="H18" s="55">
        <f>'[1]4'!H229</f>
        <v>0</v>
      </c>
      <c r="I18" s="74">
        <f>'[1]4'!I229</f>
        <v>0</v>
      </c>
      <c r="J18" s="75"/>
      <c r="K18" s="75"/>
      <c r="L18" s="10">
        <f>'[1]4'!L229</f>
        <v>0</v>
      </c>
      <c r="M18" s="58">
        <f>'[1]4'!M229</f>
        <v>0</v>
      </c>
      <c r="N18" s="90">
        <f>'[1]4'!N229</f>
        <v>0</v>
      </c>
      <c r="O18" s="77"/>
      <c r="P18" s="77"/>
      <c r="Q18" s="58">
        <f>'[1]4'!Q229</f>
        <v>0</v>
      </c>
      <c r="R18" s="58">
        <f>'[1]4'!R229</f>
        <v>0</v>
      </c>
      <c r="S18" s="90">
        <f>'[1]4'!S229</f>
        <v>0</v>
      </c>
      <c r="T18" s="77"/>
      <c r="U18" s="77"/>
      <c r="V18" s="58">
        <f>'[1]4'!V229</f>
        <v>0</v>
      </c>
      <c r="W18" s="58">
        <f>'[1]4'!W229</f>
        <v>0</v>
      </c>
      <c r="X18" s="90">
        <f>'[1]4'!X229</f>
        <v>0</v>
      </c>
      <c r="Y18" s="77"/>
      <c r="Z18" s="77"/>
      <c r="AA18" s="58">
        <f>'[1]4'!AA229</f>
        <v>0</v>
      </c>
      <c r="AB18" s="58">
        <f>'[1]4'!AB229</f>
        <v>0</v>
      </c>
      <c r="AC18" s="90">
        <f>'[1]4'!AC229</f>
        <v>0</v>
      </c>
      <c r="AD18" s="77"/>
      <c r="AE18" s="77"/>
      <c r="AF18" s="58">
        <f>'[1]4'!AF229</f>
        <v>0</v>
      </c>
      <c r="AG18" s="29"/>
      <c r="AH18" s="29"/>
    </row>
    <row r="19" spans="1:34" s="26" customFormat="1" x14ac:dyDescent="0.25">
      <c r="A19" s="59" t="str">
        <f>'[1]4'!A230</f>
        <v>Rej 1</v>
      </c>
      <c r="B19" s="57" t="str">
        <f>'[1]4'!B230</f>
        <v>P0101300008</v>
      </c>
      <c r="C19" s="74" t="str">
        <f>'[1]4'!C230</f>
        <v>STB- 4SP, 150*150 Different lengths</v>
      </c>
      <c r="D19" s="75"/>
      <c r="E19" s="75"/>
      <c r="F19" s="10">
        <f>'[1]4'!F230</f>
        <v>0</v>
      </c>
      <c r="G19" s="11">
        <f>'[1]4'!G230</f>
        <v>0</v>
      </c>
      <c r="H19" s="55" t="str">
        <f>'[1]4'!H230</f>
        <v>P0100700015</v>
      </c>
      <c r="I19" s="74" t="str">
        <f>'[1]4'!I230</f>
        <v>STB- 4SP (SSS) , 150*150*12 M (52 MW)</v>
      </c>
      <c r="J19" s="75"/>
      <c r="K19" s="75"/>
      <c r="L19" s="10">
        <f>'[1]4'!L230</f>
        <v>0</v>
      </c>
      <c r="M19" s="58">
        <f>'[1]4'!M230</f>
        <v>0</v>
      </c>
      <c r="N19" s="90">
        <f>'[1]4'!N230</f>
        <v>0</v>
      </c>
      <c r="O19" s="77"/>
      <c r="P19" s="77"/>
      <c r="Q19" s="58">
        <f>'[1]4'!Q230</f>
        <v>0</v>
      </c>
      <c r="R19" s="58">
        <f>'[1]4'!R230</f>
        <v>0</v>
      </c>
      <c r="S19" s="90">
        <f>'[1]4'!S230</f>
        <v>0</v>
      </c>
      <c r="T19" s="77"/>
      <c r="U19" s="77"/>
      <c r="V19" s="58">
        <f>'[1]4'!V230</f>
        <v>0</v>
      </c>
      <c r="W19" s="58">
        <f>'[1]4'!W230</f>
        <v>0</v>
      </c>
      <c r="X19" s="90">
        <f>'[1]4'!X230</f>
        <v>0</v>
      </c>
      <c r="Y19" s="77"/>
      <c r="Z19" s="77"/>
      <c r="AA19" s="58">
        <f>'[1]4'!AA230</f>
        <v>0</v>
      </c>
      <c r="AB19" s="58">
        <f>'[1]4'!AB230</f>
        <v>0</v>
      </c>
      <c r="AC19" s="90">
        <f>'[1]4'!AC230</f>
        <v>0</v>
      </c>
      <c r="AD19" s="77"/>
      <c r="AE19" s="77"/>
      <c r="AF19" s="58">
        <f>'[1]4'!AF230</f>
        <v>0</v>
      </c>
      <c r="AG19" s="29"/>
      <c r="AH19" s="29"/>
    </row>
    <row r="20" spans="1:34" s="26" customFormat="1" x14ac:dyDescent="0.25">
      <c r="A20" s="59" t="str">
        <f>'[1]4'!A231</f>
        <v>Rej 2</v>
      </c>
      <c r="B20" s="57" t="str">
        <f>'[1]4'!B231</f>
        <v>P0101300002</v>
      </c>
      <c r="C20" s="74" t="str">
        <f>'[1]4'!C231</f>
        <v>STB- 4SP, 130*130 Different lengths</v>
      </c>
      <c r="D20" s="75"/>
      <c r="E20" s="75"/>
      <c r="F20" s="10">
        <f>'[1]4'!F231</f>
        <v>0</v>
      </c>
      <c r="G20" s="11">
        <f>'[1]4'!G231</f>
        <v>0</v>
      </c>
      <c r="H20" s="55" t="str">
        <f>'[1]4'!H231</f>
        <v>P0100700014</v>
      </c>
      <c r="I20" s="74" t="str">
        <f>'[1]4'!I231</f>
        <v>STB- 4SP (SSS) , 130*130*12 M ( 52 MW )</v>
      </c>
      <c r="J20" s="75"/>
      <c r="K20" s="75"/>
      <c r="L20" s="10">
        <f>'[1]4'!L231</f>
        <v>0</v>
      </c>
      <c r="M20" s="58">
        <f>'[1]4'!M231</f>
        <v>0</v>
      </c>
      <c r="N20" s="90">
        <f>'[1]4'!N231</f>
        <v>0</v>
      </c>
      <c r="O20" s="77"/>
      <c r="P20" s="77"/>
      <c r="Q20" s="58">
        <f>'[1]4'!Q231</f>
        <v>0</v>
      </c>
      <c r="R20" s="58">
        <f>'[1]4'!R231</f>
        <v>0</v>
      </c>
      <c r="S20" s="90">
        <f>'[1]4'!S231</f>
        <v>0</v>
      </c>
      <c r="T20" s="77"/>
      <c r="U20" s="77"/>
      <c r="V20" s="58">
        <f>'[1]4'!V231</f>
        <v>0</v>
      </c>
      <c r="W20" s="58">
        <f>'[1]4'!W231</f>
        <v>0</v>
      </c>
      <c r="X20" s="90">
        <f>'[1]4'!X231</f>
        <v>0</v>
      </c>
      <c r="Y20" s="77"/>
      <c r="Z20" s="77"/>
      <c r="AA20" s="58">
        <f>'[1]4'!AA231</f>
        <v>0</v>
      </c>
      <c r="AB20" s="58">
        <f>'[1]4'!AB231</f>
        <v>0</v>
      </c>
      <c r="AC20" s="90">
        <f>'[1]4'!AC231</f>
        <v>0</v>
      </c>
      <c r="AD20" s="77"/>
      <c r="AE20" s="77"/>
      <c r="AF20" s="58">
        <f>'[1]4'!AF231</f>
        <v>0</v>
      </c>
      <c r="AG20" s="29"/>
      <c r="AH20" s="29"/>
    </row>
    <row r="21" spans="1:34" s="26" customFormat="1" x14ac:dyDescent="0.25">
      <c r="A21" s="59" t="str">
        <f>'[1]4'!A232</f>
        <v>Rej 3</v>
      </c>
      <c r="B21" s="57" t="str">
        <f>'[1]4'!B232</f>
        <v>P0101300002</v>
      </c>
      <c r="C21" s="74" t="str">
        <f>'[1]4'!C232</f>
        <v>STB- 4SP, 130*130 Different lengths</v>
      </c>
      <c r="D21" s="75"/>
      <c r="E21" s="75"/>
      <c r="F21" s="10">
        <f>'[1]4'!F232</f>
        <v>0</v>
      </c>
      <c r="G21" s="11">
        <f>'[1]4'!G232</f>
        <v>0</v>
      </c>
      <c r="H21" s="55" t="str">
        <f>'[1]4'!H232</f>
        <v>P0100700001</v>
      </c>
      <c r="I21" s="74" t="str">
        <f>'[1]4'!I232</f>
        <v>STB- 4SP, 130*130*12 M ( 52 MW )</v>
      </c>
      <c r="J21" s="75"/>
      <c r="K21" s="75"/>
      <c r="L21" s="10">
        <f>'[1]4'!L232</f>
        <v>0</v>
      </c>
      <c r="M21" s="58">
        <f>'[1]4'!M232</f>
        <v>0</v>
      </c>
      <c r="N21" s="90">
        <f>'[1]4'!N232</f>
        <v>0</v>
      </c>
      <c r="O21" s="77"/>
      <c r="P21" s="77"/>
      <c r="Q21" s="58">
        <f>'[1]4'!Q232</f>
        <v>0</v>
      </c>
      <c r="R21" s="58">
        <f>'[1]4'!R232</f>
        <v>0</v>
      </c>
      <c r="S21" s="90">
        <f>'[1]4'!S232</f>
        <v>0</v>
      </c>
      <c r="T21" s="77"/>
      <c r="U21" s="77"/>
      <c r="V21" s="58">
        <f>'[1]4'!V232</f>
        <v>0</v>
      </c>
      <c r="W21" s="58">
        <f>'[1]4'!W232</f>
        <v>0</v>
      </c>
      <c r="X21" s="90">
        <f>'[1]4'!X232</f>
        <v>0</v>
      </c>
      <c r="Y21" s="77"/>
      <c r="Z21" s="77"/>
      <c r="AA21" s="58">
        <f>'[1]4'!AA232</f>
        <v>0</v>
      </c>
      <c r="AB21" s="58">
        <f>'[1]4'!AB232</f>
        <v>0</v>
      </c>
      <c r="AC21" s="90">
        <f>'[1]4'!AC232</f>
        <v>0</v>
      </c>
      <c r="AD21" s="77"/>
      <c r="AE21" s="77"/>
      <c r="AF21" s="58">
        <f>'[1]4'!AF232</f>
        <v>0</v>
      </c>
      <c r="AG21" s="29"/>
      <c r="AH21" s="29"/>
    </row>
    <row r="22" spans="1:34" s="26" customFormat="1" x14ac:dyDescent="0.25">
      <c r="A22" s="59" t="str">
        <f>'[1]4'!A233</f>
        <v>Rej 4</v>
      </c>
      <c r="B22" s="57">
        <f>'[1]4'!B233</f>
        <v>0</v>
      </c>
      <c r="C22" s="74">
        <f>'[1]4'!C233</f>
        <v>0</v>
      </c>
      <c r="D22" s="75"/>
      <c r="E22" s="75"/>
      <c r="F22" s="10">
        <f>'[1]4'!F233</f>
        <v>0</v>
      </c>
      <c r="G22" s="11">
        <f>'[1]4'!G233</f>
        <v>0</v>
      </c>
      <c r="H22" s="55">
        <f>'[1]4'!H233</f>
        <v>0</v>
      </c>
      <c r="I22" s="74">
        <f>'[1]4'!I233</f>
        <v>0</v>
      </c>
      <c r="J22" s="75"/>
      <c r="K22" s="75"/>
      <c r="L22" s="10">
        <f>'[1]4'!L233</f>
        <v>0</v>
      </c>
      <c r="M22" s="58">
        <f>'[1]4'!M233</f>
        <v>0</v>
      </c>
      <c r="N22" s="90">
        <f>'[1]4'!N233</f>
        <v>0</v>
      </c>
      <c r="O22" s="77"/>
      <c r="P22" s="77"/>
      <c r="Q22" s="58">
        <f>'[1]4'!Q233</f>
        <v>0</v>
      </c>
      <c r="R22" s="58">
        <f>'[1]4'!R233</f>
        <v>0</v>
      </c>
      <c r="S22" s="90">
        <f>'[1]4'!S233</f>
        <v>0</v>
      </c>
      <c r="T22" s="77"/>
      <c r="U22" s="77"/>
      <c r="V22" s="58">
        <f>'[1]4'!V233</f>
        <v>0</v>
      </c>
      <c r="W22" s="58">
        <f>'[1]4'!W233</f>
        <v>0</v>
      </c>
      <c r="X22" s="90">
        <f>'[1]4'!X233</f>
        <v>0</v>
      </c>
      <c r="Y22" s="77"/>
      <c r="Z22" s="77"/>
      <c r="AA22" s="58">
        <f>'[1]4'!AA233</f>
        <v>0</v>
      </c>
      <c r="AB22" s="58">
        <f>'[1]4'!AB233</f>
        <v>0</v>
      </c>
      <c r="AC22" s="90">
        <f>'[1]4'!AC233</f>
        <v>0</v>
      </c>
      <c r="AD22" s="77"/>
      <c r="AE22" s="77"/>
      <c r="AF22" s="58">
        <f>'[1]4'!AF233</f>
        <v>0</v>
      </c>
      <c r="AG22" s="29"/>
      <c r="AH22" s="29"/>
    </row>
    <row r="23" spans="1:34" s="26" customFormat="1" x14ac:dyDescent="0.25">
      <c r="A23" s="59" t="str">
        <f>'[1]4'!A234</f>
        <v>Rej 5</v>
      </c>
      <c r="B23" s="57">
        <f>'[1]4'!B234</f>
        <v>0</v>
      </c>
      <c r="C23" s="74">
        <f>'[1]4'!C234</f>
        <v>0</v>
      </c>
      <c r="D23" s="75"/>
      <c r="E23" s="75"/>
      <c r="F23" s="10">
        <f>'[1]4'!F234</f>
        <v>0</v>
      </c>
      <c r="G23" s="11">
        <f>'[1]4'!G234</f>
        <v>0</v>
      </c>
      <c r="H23" s="55">
        <f>'[1]4'!H234</f>
        <v>0</v>
      </c>
      <c r="I23" s="74">
        <f>'[1]4'!I234</f>
        <v>0</v>
      </c>
      <c r="J23" s="75"/>
      <c r="K23" s="75"/>
      <c r="L23" s="10">
        <f>'[1]4'!L234</f>
        <v>0</v>
      </c>
      <c r="M23" s="58">
        <f>'[1]4'!M234</f>
        <v>0</v>
      </c>
      <c r="N23" s="90">
        <f>'[1]4'!N234</f>
        <v>0</v>
      </c>
      <c r="O23" s="77"/>
      <c r="P23" s="77"/>
      <c r="Q23" s="58">
        <f>'[1]4'!Q234</f>
        <v>0</v>
      </c>
      <c r="R23" s="58">
        <f>'[1]4'!R234</f>
        <v>0</v>
      </c>
      <c r="S23" s="90">
        <f>'[1]4'!S234</f>
        <v>0</v>
      </c>
      <c r="T23" s="77"/>
      <c r="U23" s="77"/>
      <c r="V23" s="58">
        <f>'[1]4'!V234</f>
        <v>0</v>
      </c>
      <c r="W23" s="58">
        <f>'[1]4'!W234</f>
        <v>0</v>
      </c>
      <c r="X23" s="90">
        <f>'[1]4'!X234</f>
        <v>0</v>
      </c>
      <c r="Y23" s="77"/>
      <c r="Z23" s="77"/>
      <c r="AA23" s="58">
        <f>'[1]4'!AA234</f>
        <v>0</v>
      </c>
      <c r="AB23" s="58">
        <f>'[1]4'!AB234</f>
        <v>0</v>
      </c>
      <c r="AC23" s="90">
        <f>'[1]4'!AC234</f>
        <v>0</v>
      </c>
      <c r="AD23" s="77"/>
      <c r="AE23" s="77"/>
      <c r="AF23" s="58">
        <f>'[1]4'!AF234</f>
        <v>0</v>
      </c>
      <c r="AG23" s="29"/>
      <c r="AH23" s="29"/>
    </row>
    <row r="24" spans="1:34" s="26" customFormat="1" x14ac:dyDescent="0.25">
      <c r="A24" s="59" t="str">
        <f>'[1]4'!A235</f>
        <v>Rej 6</v>
      </c>
      <c r="B24" s="57">
        <f>'[1]4'!B235</f>
        <v>0</v>
      </c>
      <c r="C24" s="74">
        <f>'[1]4'!C235</f>
        <v>0</v>
      </c>
      <c r="D24" s="75"/>
      <c r="E24" s="75"/>
      <c r="F24" s="10">
        <f>'[1]4'!F235</f>
        <v>0</v>
      </c>
      <c r="G24" s="11">
        <f>'[1]4'!G235</f>
        <v>0</v>
      </c>
      <c r="H24" s="55">
        <f>'[1]4'!H235</f>
        <v>0</v>
      </c>
      <c r="I24" s="74">
        <f>'[1]4'!I235</f>
        <v>0</v>
      </c>
      <c r="J24" s="75"/>
      <c r="K24" s="75"/>
      <c r="L24" s="10">
        <f>'[1]4'!L235</f>
        <v>0</v>
      </c>
      <c r="M24" s="58">
        <f>'[1]4'!M235</f>
        <v>0</v>
      </c>
      <c r="N24" s="90">
        <f>'[1]4'!N235</f>
        <v>0</v>
      </c>
      <c r="O24" s="77"/>
      <c r="P24" s="77"/>
      <c r="Q24" s="58">
        <f>'[1]4'!Q235</f>
        <v>0</v>
      </c>
      <c r="R24" s="58">
        <f>'[1]4'!R235</f>
        <v>0</v>
      </c>
      <c r="S24" s="90">
        <f>'[1]4'!S235</f>
        <v>0</v>
      </c>
      <c r="T24" s="77"/>
      <c r="U24" s="77"/>
      <c r="V24" s="58">
        <f>'[1]4'!V235</f>
        <v>0</v>
      </c>
      <c r="W24" s="58">
        <f>'[1]4'!W235</f>
        <v>0</v>
      </c>
      <c r="X24" s="90">
        <f>'[1]4'!X235</f>
        <v>0</v>
      </c>
      <c r="Y24" s="77"/>
      <c r="Z24" s="77"/>
      <c r="AA24" s="58">
        <f>'[1]4'!AA235</f>
        <v>0</v>
      </c>
      <c r="AB24" s="58">
        <f>'[1]4'!AB235</f>
        <v>0</v>
      </c>
      <c r="AC24" s="90">
        <f>'[1]4'!AC235</f>
        <v>0</v>
      </c>
      <c r="AD24" s="77"/>
      <c r="AE24" s="77"/>
      <c r="AF24" s="58">
        <f>'[1]4'!AF235</f>
        <v>0</v>
      </c>
      <c r="AG24" s="29"/>
      <c r="AH24" s="29"/>
    </row>
    <row r="25" spans="1:34" s="26" customFormat="1" x14ac:dyDescent="0.25">
      <c r="A25" s="59" t="str">
        <f>'[1]4'!A236</f>
        <v>Rej 7</v>
      </c>
      <c r="B25" s="57">
        <f>'[1]4'!B236</f>
        <v>0</v>
      </c>
      <c r="C25" s="74">
        <f>'[1]4'!C236</f>
        <v>0</v>
      </c>
      <c r="D25" s="75"/>
      <c r="E25" s="75"/>
      <c r="F25" s="10">
        <f>'[1]4'!F236</f>
        <v>0</v>
      </c>
      <c r="G25" s="11">
        <f>'[1]4'!G236</f>
        <v>0</v>
      </c>
      <c r="H25" s="55">
        <f>'[1]4'!H236</f>
        <v>0</v>
      </c>
      <c r="I25" s="74">
        <f>'[1]4'!I236</f>
        <v>0</v>
      </c>
      <c r="J25" s="75"/>
      <c r="K25" s="75"/>
      <c r="L25" s="10">
        <f>'[1]4'!L236</f>
        <v>0</v>
      </c>
      <c r="M25" s="58">
        <f>'[1]4'!M236</f>
        <v>0</v>
      </c>
      <c r="N25" s="90">
        <f>'[1]4'!N236</f>
        <v>0</v>
      </c>
      <c r="O25" s="77"/>
      <c r="P25" s="77"/>
      <c r="Q25" s="58">
        <f>'[1]4'!Q236</f>
        <v>0</v>
      </c>
      <c r="R25" s="58">
        <f>'[1]4'!R236</f>
        <v>0</v>
      </c>
      <c r="S25" s="90">
        <f>'[1]4'!S236</f>
        <v>0</v>
      </c>
      <c r="T25" s="77"/>
      <c r="U25" s="77"/>
      <c r="V25" s="58">
        <f>'[1]4'!V236</f>
        <v>0</v>
      </c>
      <c r="W25" s="58">
        <f>'[1]4'!W236</f>
        <v>0</v>
      </c>
      <c r="X25" s="90">
        <f>'[1]4'!X236</f>
        <v>0</v>
      </c>
      <c r="Y25" s="77"/>
      <c r="Z25" s="77"/>
      <c r="AA25" s="58">
        <f>'[1]4'!AA236</f>
        <v>0</v>
      </c>
      <c r="AB25" s="58">
        <f>'[1]4'!AB236</f>
        <v>0</v>
      </c>
      <c r="AC25" s="90">
        <f>'[1]4'!AC236</f>
        <v>0</v>
      </c>
      <c r="AD25" s="77"/>
      <c r="AE25" s="77"/>
      <c r="AF25" s="58">
        <f>'[1]4'!AF236</f>
        <v>0</v>
      </c>
      <c r="AG25" s="29"/>
      <c r="AH25" s="29"/>
    </row>
    <row r="26" spans="1:34" s="26" customFormat="1" x14ac:dyDescent="0.25">
      <c r="A26" s="59" t="str">
        <f>'[1]4'!A237</f>
        <v>Rej 8</v>
      </c>
      <c r="B26" s="57">
        <f>'[1]4'!B237</f>
        <v>0</v>
      </c>
      <c r="C26" s="74">
        <f>'[1]4'!C237</f>
        <v>0</v>
      </c>
      <c r="D26" s="75"/>
      <c r="E26" s="75"/>
      <c r="F26" s="10">
        <f>'[1]4'!F237</f>
        <v>0</v>
      </c>
      <c r="G26" s="11">
        <f>'[1]4'!G237</f>
        <v>0</v>
      </c>
      <c r="H26" s="55">
        <f>'[1]4'!H237</f>
        <v>0</v>
      </c>
      <c r="I26" s="74">
        <f>'[1]4'!I237</f>
        <v>0</v>
      </c>
      <c r="J26" s="75"/>
      <c r="K26" s="75"/>
      <c r="L26" s="10">
        <f>'[1]4'!L237</f>
        <v>0</v>
      </c>
      <c r="M26" s="58">
        <f>'[1]4'!M237</f>
        <v>0</v>
      </c>
      <c r="N26" s="90">
        <f>'[1]4'!N237</f>
        <v>0</v>
      </c>
      <c r="O26" s="77"/>
      <c r="P26" s="77"/>
      <c r="Q26" s="58">
        <f>'[1]4'!Q237</f>
        <v>0</v>
      </c>
      <c r="R26" s="58">
        <f>'[1]4'!R237</f>
        <v>0</v>
      </c>
      <c r="S26" s="90">
        <f>'[1]4'!S237</f>
        <v>0</v>
      </c>
      <c r="T26" s="77"/>
      <c r="U26" s="77"/>
      <c r="V26" s="58">
        <f>'[1]4'!V237</f>
        <v>0</v>
      </c>
      <c r="W26" s="58">
        <f>'[1]4'!W237</f>
        <v>0</v>
      </c>
      <c r="X26" s="90">
        <f>'[1]4'!X237</f>
        <v>0</v>
      </c>
      <c r="Y26" s="77"/>
      <c r="Z26" s="77"/>
      <c r="AA26" s="58">
        <f>'[1]4'!AA237</f>
        <v>0</v>
      </c>
      <c r="AB26" s="58">
        <f>'[1]4'!AB237</f>
        <v>0</v>
      </c>
      <c r="AC26" s="90">
        <f>'[1]4'!AC237</f>
        <v>0</v>
      </c>
      <c r="AD26" s="77"/>
      <c r="AE26" s="77"/>
      <c r="AF26" s="58">
        <f>'[1]4'!AF237</f>
        <v>0</v>
      </c>
      <c r="AG26" s="29"/>
      <c r="AH26" s="29"/>
    </row>
    <row r="27" spans="1:34" s="26" customFormat="1" x14ac:dyDescent="0.25">
      <c r="A27" s="59" t="str">
        <f>'[1]4'!A238</f>
        <v>Rej 9</v>
      </c>
      <c r="B27" s="57">
        <f>'[1]4'!B238</f>
        <v>0</v>
      </c>
      <c r="C27" s="74">
        <f>'[1]4'!C238</f>
        <v>0</v>
      </c>
      <c r="D27" s="75"/>
      <c r="E27" s="75"/>
      <c r="F27" s="10">
        <f>'[1]4'!F238</f>
        <v>0</v>
      </c>
      <c r="G27" s="11">
        <f>'[1]4'!G238</f>
        <v>0</v>
      </c>
      <c r="H27" s="55">
        <f>'[1]4'!H238</f>
        <v>0</v>
      </c>
      <c r="I27" s="74">
        <f>'[1]4'!I238</f>
        <v>0</v>
      </c>
      <c r="J27" s="75"/>
      <c r="K27" s="75"/>
      <c r="L27" s="10">
        <f>'[1]4'!L238</f>
        <v>0</v>
      </c>
      <c r="M27" s="58">
        <f>'[1]4'!M238</f>
        <v>0</v>
      </c>
      <c r="N27" s="90">
        <f>'[1]4'!N238</f>
        <v>0</v>
      </c>
      <c r="O27" s="77"/>
      <c r="P27" s="77"/>
      <c r="Q27" s="58">
        <f>'[1]4'!Q238</f>
        <v>0</v>
      </c>
      <c r="R27" s="58">
        <f>'[1]4'!R238</f>
        <v>0</v>
      </c>
      <c r="S27" s="90">
        <f>'[1]4'!S238</f>
        <v>0</v>
      </c>
      <c r="T27" s="77"/>
      <c r="U27" s="77"/>
      <c r="V27" s="58">
        <f>'[1]4'!V238</f>
        <v>0</v>
      </c>
      <c r="W27" s="58">
        <f>'[1]4'!W238</f>
        <v>0</v>
      </c>
      <c r="X27" s="90">
        <f>'[1]4'!X238</f>
        <v>0</v>
      </c>
      <c r="Y27" s="77"/>
      <c r="Z27" s="77"/>
      <c r="AA27" s="58">
        <f>'[1]4'!AA238</f>
        <v>0</v>
      </c>
      <c r="AB27" s="58">
        <f>'[1]4'!AB238</f>
        <v>0</v>
      </c>
      <c r="AC27" s="90">
        <f>'[1]4'!AC238</f>
        <v>0</v>
      </c>
      <c r="AD27" s="77"/>
      <c r="AE27" s="77"/>
      <c r="AF27" s="58">
        <f>'[1]4'!AF238</f>
        <v>0</v>
      </c>
      <c r="AG27" s="29"/>
      <c r="AH27" s="29"/>
    </row>
    <row r="28" spans="1:34" s="26" customFormat="1" x14ac:dyDescent="0.25">
      <c r="A28" s="59" t="str">
        <f>'[1]4'!A239</f>
        <v>Rej 10</v>
      </c>
      <c r="B28" s="57">
        <f>'[1]4'!B239</f>
        <v>0</v>
      </c>
      <c r="C28" s="74">
        <f>'[1]4'!C239</f>
        <v>0</v>
      </c>
      <c r="D28" s="75"/>
      <c r="E28" s="75"/>
      <c r="F28" s="10">
        <f>'[1]4'!F239</f>
        <v>0</v>
      </c>
      <c r="G28" s="11">
        <f>'[1]4'!G239</f>
        <v>0</v>
      </c>
      <c r="H28" s="55">
        <f>'[1]4'!H239</f>
        <v>0</v>
      </c>
      <c r="I28" s="74">
        <f>'[1]4'!I239</f>
        <v>0</v>
      </c>
      <c r="J28" s="75"/>
      <c r="K28" s="75"/>
      <c r="L28" s="10">
        <f>'[1]4'!L239</f>
        <v>0</v>
      </c>
      <c r="M28" s="58">
        <f>'[1]4'!M239</f>
        <v>0</v>
      </c>
      <c r="N28" s="90">
        <f>'[1]4'!N239</f>
        <v>0</v>
      </c>
      <c r="O28" s="77"/>
      <c r="P28" s="77"/>
      <c r="Q28" s="58">
        <f>'[1]4'!Q239</f>
        <v>0</v>
      </c>
      <c r="R28" s="58">
        <f>'[1]4'!R239</f>
        <v>0</v>
      </c>
      <c r="S28" s="90">
        <f>'[1]4'!S239</f>
        <v>0</v>
      </c>
      <c r="T28" s="77"/>
      <c r="U28" s="77"/>
      <c r="V28" s="58">
        <f>'[1]4'!V239</f>
        <v>0</v>
      </c>
      <c r="W28" s="58">
        <f>'[1]4'!W239</f>
        <v>0</v>
      </c>
      <c r="X28" s="90">
        <f>'[1]4'!X239</f>
        <v>0</v>
      </c>
      <c r="Y28" s="77"/>
      <c r="Z28" s="77"/>
      <c r="AA28" s="58">
        <f>'[1]4'!AA239</f>
        <v>0</v>
      </c>
      <c r="AB28" s="58">
        <f>'[1]4'!AB239</f>
        <v>0</v>
      </c>
      <c r="AC28" s="90">
        <f>'[1]4'!AC239</f>
        <v>0</v>
      </c>
      <c r="AD28" s="77"/>
      <c r="AE28" s="77"/>
      <c r="AF28" s="58">
        <f>'[1]4'!AF239</f>
        <v>0</v>
      </c>
      <c r="AG28" s="29"/>
      <c r="AH28" s="29"/>
    </row>
    <row r="29" spans="1:34" s="26" customFormat="1" x14ac:dyDescent="0.25">
      <c r="A29" s="59" t="str">
        <f>'[1]4'!A240</f>
        <v>H&amp;T&amp;MR</v>
      </c>
      <c r="B29" s="57" t="str">
        <f>'[1]4'!B240</f>
        <v>P0500600001</v>
      </c>
      <c r="C29" s="74" t="str">
        <f>'[1]4'!C240</f>
        <v>MISS ROLLED&amp;HEAD&amp;TAIL</v>
      </c>
      <c r="D29" s="75"/>
      <c r="E29" s="75"/>
      <c r="F29" s="10">
        <f>'[1]4'!F240</f>
        <v>13.099420895938461</v>
      </c>
      <c r="G29" s="11">
        <f>'[1]4'!G240</f>
        <v>0</v>
      </c>
      <c r="H29" s="55" t="str">
        <f>'[1]4'!H240</f>
        <v>P0100700015</v>
      </c>
      <c r="I29" s="74" t="str">
        <f>'[1]4'!I240</f>
        <v>STB- 4SP (SSS) , 150*150*12 M (52 MW)</v>
      </c>
      <c r="J29" s="75"/>
      <c r="K29" s="75"/>
      <c r="L29" s="10">
        <f>'[1]4'!L240</f>
        <v>13.099420895938461</v>
      </c>
      <c r="M29" s="58">
        <f>'[1]4'!M240</f>
        <v>0</v>
      </c>
      <c r="N29" s="90">
        <f>'[1]4'!N240</f>
        <v>0</v>
      </c>
      <c r="O29" s="77"/>
      <c r="P29" s="77"/>
      <c r="Q29" s="58">
        <f>'[1]4'!Q240</f>
        <v>0</v>
      </c>
      <c r="R29" s="58">
        <f>'[1]4'!R240</f>
        <v>0</v>
      </c>
      <c r="S29" s="90">
        <f>'[1]4'!S240</f>
        <v>0</v>
      </c>
      <c r="T29" s="77"/>
      <c r="U29" s="77"/>
      <c r="V29" s="58">
        <f>'[1]4'!V240</f>
        <v>0</v>
      </c>
      <c r="W29" s="58">
        <f>'[1]4'!W240</f>
        <v>0</v>
      </c>
      <c r="X29" s="90">
        <f>'[1]4'!X240</f>
        <v>0</v>
      </c>
      <c r="Y29" s="77"/>
      <c r="Z29" s="77"/>
      <c r="AA29" s="58">
        <f>'[1]4'!AA240</f>
        <v>0</v>
      </c>
      <c r="AB29" s="58">
        <f>'[1]4'!AB240</f>
        <v>0</v>
      </c>
      <c r="AC29" s="90">
        <f>'[1]4'!AC240</f>
        <v>0</v>
      </c>
      <c r="AD29" s="77"/>
      <c r="AE29" s="77"/>
      <c r="AF29" s="58">
        <f>'[1]4'!AF240</f>
        <v>0</v>
      </c>
      <c r="AG29" s="29"/>
      <c r="AH29" s="29"/>
    </row>
    <row r="30" spans="1:34" s="26" customFormat="1" x14ac:dyDescent="0.25">
      <c r="A30" s="59" t="str">
        <f>'[1]4'!A241</f>
        <v>Shorts</v>
      </c>
      <c r="B30" s="57" t="str">
        <f>'[1]4'!B241</f>
        <v>P0500400001</v>
      </c>
      <c r="C30" s="74" t="str">
        <f>'[1]4'!C241</f>
        <v>STR-SHORTS</v>
      </c>
      <c r="D30" s="75"/>
      <c r="E30" s="75"/>
      <c r="F30" s="10">
        <f>'[1]4'!F241</f>
        <v>30.828453366525718</v>
      </c>
      <c r="G30" s="11">
        <f>'[1]4'!G241</f>
        <v>0</v>
      </c>
      <c r="H30" s="55" t="str">
        <f>'[1]4'!H241</f>
        <v>P0100700015</v>
      </c>
      <c r="I30" s="74" t="str">
        <f>'[1]4'!I241</f>
        <v>STB- 4SP (SSS) , 150*150*12 M (52 MW)</v>
      </c>
      <c r="J30" s="75"/>
      <c r="K30" s="75"/>
      <c r="L30" s="10">
        <f>'[1]4'!L241</f>
        <v>30.828453366525718</v>
      </c>
      <c r="M30" s="58">
        <f>'[1]4'!M241</f>
        <v>0</v>
      </c>
      <c r="N30" s="90">
        <f>'[1]4'!N241</f>
        <v>0</v>
      </c>
      <c r="O30" s="77"/>
      <c r="P30" s="77"/>
      <c r="Q30" s="58">
        <f>'[1]4'!Q241</f>
        <v>0</v>
      </c>
      <c r="R30" s="58">
        <f>'[1]4'!R241</f>
        <v>0</v>
      </c>
      <c r="S30" s="90">
        <f>'[1]4'!S241</f>
        <v>0</v>
      </c>
      <c r="T30" s="77"/>
      <c r="U30" s="77"/>
      <c r="V30" s="58">
        <f>'[1]4'!V241</f>
        <v>0</v>
      </c>
      <c r="W30" s="58">
        <f>'[1]4'!W241</f>
        <v>0</v>
      </c>
      <c r="X30" s="90">
        <f>'[1]4'!X241</f>
        <v>0</v>
      </c>
      <c r="Y30" s="77"/>
      <c r="Z30" s="77"/>
      <c r="AA30" s="58">
        <f>'[1]4'!AA241</f>
        <v>0</v>
      </c>
      <c r="AB30" s="58">
        <f>'[1]4'!AB241</f>
        <v>0</v>
      </c>
      <c r="AC30" s="90">
        <f>'[1]4'!AC241</f>
        <v>0</v>
      </c>
      <c r="AD30" s="77"/>
      <c r="AE30" s="77"/>
      <c r="AF30" s="58">
        <f>'[1]4'!AF241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'[1]4'!B242</f>
        <v>P0500700001</v>
      </c>
      <c r="C31" s="74" t="str">
        <f>'[1]4'!C242</f>
        <v>COLD SHEAR CUT</v>
      </c>
      <c r="D31" s="75"/>
      <c r="E31" s="75"/>
      <c r="F31" s="10">
        <f>'[1]4'!F242</f>
        <v>17.144235947006212</v>
      </c>
      <c r="G31" s="11">
        <f>'[1]4'!G242</f>
        <v>0</v>
      </c>
      <c r="H31" s="55" t="str">
        <f>'[1]4'!H242</f>
        <v>P0100700015</v>
      </c>
      <c r="I31" s="74" t="str">
        <f>'[1]4'!I242</f>
        <v>STB- 4SP (SSS) , 150*150*12 M (52 MW)</v>
      </c>
      <c r="J31" s="75"/>
      <c r="K31" s="75"/>
      <c r="L31" s="10">
        <f>'[1]4'!L242</f>
        <v>17.144235947006212</v>
      </c>
      <c r="M31" s="58">
        <f>'[1]4'!M242</f>
        <v>0</v>
      </c>
      <c r="N31" s="90">
        <f>'[1]4'!N242</f>
        <v>0</v>
      </c>
      <c r="O31" s="77"/>
      <c r="P31" s="77"/>
      <c r="Q31" s="58">
        <f>'[1]4'!Q242</f>
        <v>0</v>
      </c>
      <c r="R31" s="58">
        <f>'[1]4'!R242</f>
        <v>0</v>
      </c>
      <c r="S31" s="90">
        <f>'[1]4'!S242</f>
        <v>0</v>
      </c>
      <c r="T31" s="77"/>
      <c r="U31" s="77"/>
      <c r="V31" s="58">
        <f>'[1]4'!V242</f>
        <v>0</v>
      </c>
      <c r="W31" s="58">
        <f>'[1]4'!W242</f>
        <v>0</v>
      </c>
      <c r="X31" s="90">
        <f>'[1]4'!X242</f>
        <v>0</v>
      </c>
      <c r="Y31" s="77"/>
      <c r="Z31" s="77"/>
      <c r="AA31" s="58">
        <f>'[1]4'!AA242</f>
        <v>0</v>
      </c>
      <c r="AB31" s="58">
        <f>'[1]4'!AB242</f>
        <v>0</v>
      </c>
      <c r="AC31" s="90">
        <f>'[1]4'!AC242</f>
        <v>0</v>
      </c>
      <c r="AD31" s="77"/>
      <c r="AE31" s="77"/>
      <c r="AF31" s="58">
        <f>'[1]4'!AF242</f>
        <v>0</v>
      </c>
      <c r="AG31" s="29"/>
      <c r="AH31" s="29"/>
    </row>
    <row r="32" spans="1:34" s="26" customFormat="1" x14ac:dyDescent="0.25">
      <c r="A32" s="59" t="str">
        <f>'[1]4'!A243</f>
        <v>Suspended 1</v>
      </c>
      <c r="B32" s="57" t="str">
        <f>'[1]4'!B243</f>
        <v>P0501200010</v>
      </c>
      <c r="C32" s="74" t="str">
        <f>'[1]4'!C243</f>
        <v>STR- 32 MM, SUSPENDED &amp; REJECTED</v>
      </c>
      <c r="D32" s="75"/>
      <c r="E32" s="75"/>
      <c r="F32" s="10">
        <f>'[1]4'!F243</f>
        <v>0</v>
      </c>
      <c r="G32" s="11">
        <f>'[1]4'!G243</f>
        <v>0</v>
      </c>
      <c r="H32" s="55" t="str">
        <f>'[1]4'!H243</f>
        <v>P0100700015</v>
      </c>
      <c r="I32" s="74" t="str">
        <f>'[1]4'!I243</f>
        <v>STB- 4SP (SSS) , 150*150*12 M (52 MW)</v>
      </c>
      <c r="J32" s="75"/>
      <c r="K32" s="75"/>
      <c r="L32" s="10">
        <f>'[1]4'!L243</f>
        <v>0</v>
      </c>
      <c r="M32" s="58">
        <f>'[1]4'!M243</f>
        <v>0</v>
      </c>
      <c r="N32" s="90">
        <f>'[1]4'!N243</f>
        <v>0</v>
      </c>
      <c r="O32" s="77"/>
      <c r="P32" s="77"/>
      <c r="Q32" s="58">
        <f>'[1]4'!Q243</f>
        <v>0</v>
      </c>
      <c r="R32" s="58">
        <f>'[1]4'!R243</f>
        <v>0</v>
      </c>
      <c r="S32" s="90">
        <f>'[1]4'!S243</f>
        <v>0</v>
      </c>
      <c r="T32" s="77"/>
      <c r="U32" s="77"/>
      <c r="V32" s="58">
        <f>'[1]4'!V243</f>
        <v>0</v>
      </c>
      <c r="W32" s="58">
        <f>'[1]4'!W243</f>
        <v>0</v>
      </c>
      <c r="X32" s="90">
        <f>'[1]4'!X243</f>
        <v>0</v>
      </c>
      <c r="Y32" s="77"/>
      <c r="Z32" s="77"/>
      <c r="AA32" s="58">
        <f>'[1]4'!AA243</f>
        <v>0</v>
      </c>
      <c r="AB32" s="58">
        <f>'[1]4'!AB243</f>
        <v>0</v>
      </c>
      <c r="AC32" s="90">
        <f>'[1]4'!AC243</f>
        <v>0</v>
      </c>
      <c r="AD32" s="77"/>
      <c r="AE32" s="77"/>
      <c r="AF32" s="58">
        <f>'[1]4'!AF243</f>
        <v>0</v>
      </c>
      <c r="AG32" s="29"/>
      <c r="AH32" s="29"/>
    </row>
    <row r="33" spans="1:34" s="26" customFormat="1" x14ac:dyDescent="0.25">
      <c r="A33" s="59" t="str">
        <f>'[1]4'!A244</f>
        <v>Suspended 2</v>
      </c>
      <c r="B33" s="57">
        <f>'[1]4'!B244</f>
        <v>0</v>
      </c>
      <c r="C33" s="74">
        <f>'[1]4'!C244</f>
        <v>0</v>
      </c>
      <c r="D33" s="75"/>
      <c r="E33" s="75"/>
      <c r="F33" s="10">
        <f>'[1]4'!F244</f>
        <v>0</v>
      </c>
      <c r="G33" s="11">
        <f>'[1]4'!G244</f>
        <v>0</v>
      </c>
      <c r="H33" s="55">
        <f>'[1]4'!H244</f>
        <v>0</v>
      </c>
      <c r="I33" s="74">
        <f>'[1]4'!I244</f>
        <v>0</v>
      </c>
      <c r="J33" s="75"/>
      <c r="K33" s="75"/>
      <c r="L33" s="10">
        <f>'[1]4'!L244</f>
        <v>0</v>
      </c>
      <c r="M33" s="58">
        <f>'[1]4'!M244</f>
        <v>0</v>
      </c>
      <c r="N33" s="90">
        <f>'[1]4'!N244</f>
        <v>0</v>
      </c>
      <c r="O33" s="77"/>
      <c r="P33" s="77"/>
      <c r="Q33" s="58">
        <f>'[1]4'!Q244</f>
        <v>0</v>
      </c>
      <c r="R33" s="58">
        <f>'[1]4'!R244</f>
        <v>0</v>
      </c>
      <c r="S33" s="90">
        <f>'[1]4'!S244</f>
        <v>0</v>
      </c>
      <c r="T33" s="77"/>
      <c r="U33" s="77"/>
      <c r="V33" s="58">
        <f>'[1]4'!V244</f>
        <v>0</v>
      </c>
      <c r="W33" s="58">
        <f>'[1]4'!W244</f>
        <v>0</v>
      </c>
      <c r="X33" s="90">
        <f>'[1]4'!X244</f>
        <v>0</v>
      </c>
      <c r="Y33" s="77"/>
      <c r="Z33" s="77"/>
      <c r="AA33" s="58">
        <f>'[1]4'!AA244</f>
        <v>0</v>
      </c>
      <c r="AB33" s="58">
        <f>'[1]4'!AB244</f>
        <v>0</v>
      </c>
      <c r="AC33" s="90">
        <f>'[1]4'!AC244</f>
        <v>0</v>
      </c>
      <c r="AD33" s="77"/>
      <c r="AE33" s="77"/>
      <c r="AF33" s="58">
        <f>'[1]4'!AF244</f>
        <v>0</v>
      </c>
      <c r="AG33" s="29"/>
      <c r="AH33" s="29"/>
    </row>
    <row r="34" spans="1:34" s="26" customFormat="1" x14ac:dyDescent="0.25">
      <c r="A34" s="59" t="str">
        <f>'[1]4'!A245</f>
        <v>Suspended 3</v>
      </c>
      <c r="B34" s="57">
        <f>'[1]4'!B245</f>
        <v>0</v>
      </c>
      <c r="C34" s="74">
        <f>'[1]4'!C245</f>
        <v>0</v>
      </c>
      <c r="D34" s="75"/>
      <c r="E34" s="75"/>
      <c r="F34" s="10">
        <f>'[1]4'!F245</f>
        <v>0</v>
      </c>
      <c r="G34" s="11">
        <f>'[1]4'!G245</f>
        <v>0</v>
      </c>
      <c r="H34" s="55">
        <f>'[1]4'!H245</f>
        <v>0</v>
      </c>
      <c r="I34" s="74">
        <f>'[1]4'!I245</f>
        <v>0</v>
      </c>
      <c r="J34" s="75"/>
      <c r="K34" s="75"/>
      <c r="L34" s="10">
        <f>'[1]4'!L245</f>
        <v>0</v>
      </c>
      <c r="M34" s="58">
        <f>'[1]4'!M245</f>
        <v>0</v>
      </c>
      <c r="N34" s="90">
        <f>'[1]4'!N245</f>
        <v>0</v>
      </c>
      <c r="O34" s="77"/>
      <c r="P34" s="77"/>
      <c r="Q34" s="58">
        <f>'[1]4'!Q245</f>
        <v>0</v>
      </c>
      <c r="R34" s="58">
        <f>'[1]4'!R245</f>
        <v>0</v>
      </c>
      <c r="S34" s="90">
        <f>'[1]4'!S245</f>
        <v>0</v>
      </c>
      <c r="T34" s="77"/>
      <c r="U34" s="77"/>
      <c r="V34" s="58">
        <f>'[1]4'!V245</f>
        <v>0</v>
      </c>
      <c r="W34" s="58">
        <f>'[1]4'!W245</f>
        <v>0</v>
      </c>
      <c r="X34" s="90">
        <f>'[1]4'!X245</f>
        <v>0</v>
      </c>
      <c r="Y34" s="77"/>
      <c r="Z34" s="77"/>
      <c r="AA34" s="58">
        <f>'[1]4'!AA245</f>
        <v>0</v>
      </c>
      <c r="AB34" s="58">
        <f>'[1]4'!AB245</f>
        <v>0</v>
      </c>
      <c r="AC34" s="90">
        <f>'[1]4'!AC245</f>
        <v>0</v>
      </c>
      <c r="AD34" s="77"/>
      <c r="AE34" s="77"/>
      <c r="AF34" s="58">
        <f>'[1]4'!AF245</f>
        <v>0</v>
      </c>
      <c r="AG34" s="29"/>
      <c r="AH34" s="29"/>
    </row>
    <row r="35" spans="1:34" s="26" customFormat="1" x14ac:dyDescent="0.25">
      <c r="A35" s="59" t="str">
        <f>'[1]4'!A246</f>
        <v>Suspended 4</v>
      </c>
      <c r="B35" s="57">
        <f>'[1]4'!B246</f>
        <v>0</v>
      </c>
      <c r="C35" s="74">
        <f>'[1]4'!C246</f>
        <v>0</v>
      </c>
      <c r="D35" s="75"/>
      <c r="E35" s="75"/>
      <c r="F35" s="10">
        <f>'[1]4'!F246</f>
        <v>0</v>
      </c>
      <c r="G35" s="11">
        <f>'[1]4'!G246</f>
        <v>0</v>
      </c>
      <c r="H35" s="55">
        <f>'[1]4'!H246</f>
        <v>0</v>
      </c>
      <c r="I35" s="74">
        <f>'[1]4'!I246</f>
        <v>0</v>
      </c>
      <c r="J35" s="75"/>
      <c r="K35" s="75"/>
      <c r="L35" s="10">
        <f>'[1]4'!L246</f>
        <v>0</v>
      </c>
      <c r="M35" s="58">
        <f>'[1]4'!M246</f>
        <v>0</v>
      </c>
      <c r="N35" s="90">
        <f>'[1]4'!N246</f>
        <v>0</v>
      </c>
      <c r="O35" s="77"/>
      <c r="P35" s="77"/>
      <c r="Q35" s="58">
        <f>'[1]4'!Q246</f>
        <v>0</v>
      </c>
      <c r="R35" s="58">
        <f>'[1]4'!R246</f>
        <v>0</v>
      </c>
      <c r="S35" s="90">
        <f>'[1]4'!S246</f>
        <v>0</v>
      </c>
      <c r="T35" s="77"/>
      <c r="U35" s="77"/>
      <c r="V35" s="58">
        <f>'[1]4'!V246</f>
        <v>0</v>
      </c>
      <c r="W35" s="58">
        <f>'[1]4'!W246</f>
        <v>0</v>
      </c>
      <c r="X35" s="90">
        <f>'[1]4'!X246</f>
        <v>0</v>
      </c>
      <c r="Y35" s="77"/>
      <c r="Z35" s="77"/>
      <c r="AA35" s="58">
        <f>'[1]4'!AA246</f>
        <v>0</v>
      </c>
      <c r="AB35" s="58">
        <f>'[1]4'!AB246</f>
        <v>0</v>
      </c>
      <c r="AC35" s="90">
        <f>'[1]4'!AC246</f>
        <v>0</v>
      </c>
      <c r="AD35" s="77"/>
      <c r="AE35" s="77"/>
      <c r="AF35" s="58">
        <f>'[1]4'!AF246</f>
        <v>0</v>
      </c>
      <c r="AG35" s="29"/>
      <c r="AH35" s="29"/>
    </row>
    <row r="36" spans="1:34" s="26" customFormat="1" x14ac:dyDescent="0.25">
      <c r="A36" s="59" t="str">
        <f>'[1]4'!A247</f>
        <v>Suspended 5</v>
      </c>
      <c r="B36" s="57">
        <f>'[1]4'!B247</f>
        <v>0</v>
      </c>
      <c r="C36" s="74">
        <f>'[1]4'!C247</f>
        <v>0</v>
      </c>
      <c r="D36" s="75"/>
      <c r="E36" s="75"/>
      <c r="F36" s="10">
        <f>'[1]4'!F247</f>
        <v>0</v>
      </c>
      <c r="G36" s="11">
        <f>'[1]4'!G247</f>
        <v>0</v>
      </c>
      <c r="H36" s="55">
        <f>'[1]4'!H247</f>
        <v>0</v>
      </c>
      <c r="I36" s="74">
        <f>'[1]4'!I247</f>
        <v>0</v>
      </c>
      <c r="J36" s="75"/>
      <c r="K36" s="75"/>
      <c r="L36" s="10">
        <f>'[1]4'!L247</f>
        <v>0</v>
      </c>
      <c r="M36" s="58">
        <f>'[1]4'!M247</f>
        <v>0</v>
      </c>
      <c r="N36" s="90">
        <f>'[1]4'!N247</f>
        <v>0</v>
      </c>
      <c r="O36" s="77"/>
      <c r="P36" s="77"/>
      <c r="Q36" s="58">
        <f>'[1]4'!Q247</f>
        <v>0</v>
      </c>
      <c r="R36" s="58">
        <f>'[1]4'!R247</f>
        <v>0</v>
      </c>
      <c r="S36" s="90">
        <f>'[1]4'!S247</f>
        <v>0</v>
      </c>
      <c r="T36" s="77"/>
      <c r="U36" s="77"/>
      <c r="V36" s="58">
        <f>'[1]4'!V247</f>
        <v>0</v>
      </c>
      <c r="W36" s="58">
        <f>'[1]4'!W247</f>
        <v>0</v>
      </c>
      <c r="X36" s="90">
        <f>'[1]4'!X247</f>
        <v>0</v>
      </c>
      <c r="Y36" s="77"/>
      <c r="Z36" s="77"/>
      <c r="AA36" s="58">
        <f>'[1]4'!AA247</f>
        <v>0</v>
      </c>
      <c r="AB36" s="58">
        <f>'[1]4'!AB247</f>
        <v>0</v>
      </c>
      <c r="AC36" s="90">
        <f>'[1]4'!AC247</f>
        <v>0</v>
      </c>
      <c r="AD36" s="77"/>
      <c r="AE36" s="77"/>
      <c r="AF36" s="58">
        <f>'[1]4'!AF247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1571.6663251692307</v>
      </c>
      <c r="C38" s="3"/>
      <c r="D38" s="3"/>
      <c r="E38" s="34" t="s">
        <v>19</v>
      </c>
      <c r="F38" s="55">
        <f>J38-B38</f>
        <v>20.700772266666718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1592.3670974358974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'[2]4'!A220</f>
        <v>Product 1</v>
      </c>
      <c r="B45" s="57">
        <f>'[2]4'!B220</f>
        <v>0</v>
      </c>
      <c r="C45" s="89">
        <f>'[2]4'!C220</f>
        <v>0</v>
      </c>
      <c r="D45" s="75"/>
      <c r="E45" s="75"/>
      <c r="F45" s="10">
        <f>'[2]4'!F220</f>
        <v>0</v>
      </c>
      <c r="G45" s="11">
        <f>'[2]4'!G220</f>
        <v>0</v>
      </c>
      <c r="H45" s="57">
        <f>'[2]4'!H220</f>
        <v>0</v>
      </c>
      <c r="I45" s="89">
        <f>'[2]4'!I220</f>
        <v>0</v>
      </c>
      <c r="J45" s="75"/>
      <c r="K45" s="75"/>
      <c r="L45" s="10">
        <f>'[2]4'!L220</f>
        <v>0</v>
      </c>
      <c r="M45" s="54">
        <f>'[2]4'!M220</f>
        <v>0</v>
      </c>
      <c r="N45" s="76">
        <f>'[2]4'!N220</f>
        <v>0</v>
      </c>
      <c r="O45" s="77"/>
      <c r="P45" s="77"/>
      <c r="Q45" s="54">
        <f>'[2]4'!Q220</f>
        <v>0</v>
      </c>
      <c r="R45" s="54">
        <f>'[2]4'!R220</f>
        <v>0</v>
      </c>
      <c r="S45" s="76">
        <f>'[2]4'!S220</f>
        <v>0</v>
      </c>
      <c r="T45" s="77"/>
      <c r="U45" s="77"/>
      <c r="V45" s="54">
        <f>'[2]4'!V220</f>
        <v>0</v>
      </c>
      <c r="W45" s="54">
        <f>'[2]4'!W220</f>
        <v>0</v>
      </c>
      <c r="X45" s="76">
        <f>'[2]4'!X220</f>
        <v>0</v>
      </c>
      <c r="Y45" s="77"/>
      <c r="Z45" s="77"/>
      <c r="AA45" s="54">
        <f>'[2]4'!AA220</f>
        <v>0</v>
      </c>
      <c r="AB45" s="54">
        <f>'[2]4'!AB220</f>
        <v>0</v>
      </c>
      <c r="AC45" s="76">
        <f>'[2]4'!AC220</f>
        <v>0</v>
      </c>
      <c r="AD45" s="77"/>
      <c r="AE45" s="77"/>
      <c r="AF45" s="54">
        <f>'[2]4'!AF220</f>
        <v>0</v>
      </c>
    </row>
    <row r="46" spans="1:34" s="26" customFormat="1" x14ac:dyDescent="0.25">
      <c r="A46" s="39" t="str">
        <f>'[2]4'!A221</f>
        <v>Product 2</v>
      </c>
      <c r="B46" s="57">
        <f>'[2]4'!B221</f>
        <v>0</v>
      </c>
      <c r="C46" s="89">
        <f>'[2]4'!C221</f>
        <v>0</v>
      </c>
      <c r="D46" s="75"/>
      <c r="E46" s="75"/>
      <c r="F46" s="10">
        <f>'[2]4'!F221</f>
        <v>0</v>
      </c>
      <c r="G46" s="11">
        <f>'[2]4'!G221</f>
        <v>0</v>
      </c>
      <c r="H46" s="57">
        <f>'[2]4'!H221</f>
        <v>0</v>
      </c>
      <c r="I46" s="89">
        <f>'[2]4'!I221</f>
        <v>0</v>
      </c>
      <c r="J46" s="75"/>
      <c r="K46" s="75"/>
      <c r="L46" s="10">
        <f>'[2]4'!L221</f>
        <v>0</v>
      </c>
      <c r="M46" s="54">
        <f>'[2]4'!M221</f>
        <v>0</v>
      </c>
      <c r="N46" s="76">
        <f>'[2]4'!N221</f>
        <v>0</v>
      </c>
      <c r="O46" s="77"/>
      <c r="P46" s="77"/>
      <c r="Q46" s="54">
        <f>'[2]4'!Q221</f>
        <v>0</v>
      </c>
      <c r="R46" s="54">
        <f>'[2]4'!R221</f>
        <v>0</v>
      </c>
      <c r="S46" s="76">
        <f>'[2]4'!S221</f>
        <v>0</v>
      </c>
      <c r="T46" s="77"/>
      <c r="U46" s="77"/>
      <c r="V46" s="54">
        <f>'[2]4'!V221</f>
        <v>0</v>
      </c>
      <c r="W46" s="54">
        <f>'[2]4'!W221</f>
        <v>0</v>
      </c>
      <c r="X46" s="76">
        <f>'[2]4'!X221</f>
        <v>0</v>
      </c>
      <c r="Y46" s="77"/>
      <c r="Z46" s="77"/>
      <c r="AA46" s="54">
        <f>'[2]4'!AA221</f>
        <v>0</v>
      </c>
      <c r="AB46" s="54">
        <f>'[2]4'!AB221</f>
        <v>0</v>
      </c>
      <c r="AC46" s="76">
        <f>'[2]4'!AC221</f>
        <v>0</v>
      </c>
      <c r="AD46" s="77"/>
      <c r="AE46" s="77"/>
      <c r="AF46" s="54">
        <f>'[2]4'!AF221</f>
        <v>0</v>
      </c>
    </row>
    <row r="47" spans="1:34" s="26" customFormat="1" x14ac:dyDescent="0.25">
      <c r="A47" s="39" t="str">
        <f>'[2]4'!A222</f>
        <v>Product 3</v>
      </c>
      <c r="B47" s="57">
        <f>'[2]4'!B222</f>
        <v>0</v>
      </c>
      <c r="C47" s="89">
        <f>'[2]4'!C222</f>
        <v>0</v>
      </c>
      <c r="D47" s="75"/>
      <c r="E47" s="75"/>
      <c r="F47" s="10">
        <f>'[2]4'!F222</f>
        <v>0</v>
      </c>
      <c r="G47" s="11">
        <f>'[2]4'!G222</f>
        <v>0</v>
      </c>
      <c r="H47" s="57">
        <f>'[2]4'!H222</f>
        <v>0</v>
      </c>
      <c r="I47" s="89">
        <f>'[2]4'!I222</f>
        <v>0</v>
      </c>
      <c r="J47" s="75"/>
      <c r="K47" s="75"/>
      <c r="L47" s="10">
        <f>'[2]4'!L222</f>
        <v>0</v>
      </c>
      <c r="M47" s="54">
        <f>'[2]4'!M222</f>
        <v>0</v>
      </c>
      <c r="N47" s="76">
        <f>'[2]4'!N222</f>
        <v>0</v>
      </c>
      <c r="O47" s="77"/>
      <c r="P47" s="77"/>
      <c r="Q47" s="54">
        <f>'[2]4'!Q222</f>
        <v>0</v>
      </c>
      <c r="R47" s="54">
        <f>'[2]4'!R222</f>
        <v>0</v>
      </c>
      <c r="S47" s="76">
        <f>'[2]4'!S222</f>
        <v>0</v>
      </c>
      <c r="T47" s="77"/>
      <c r="U47" s="77"/>
      <c r="V47" s="54">
        <f>'[2]4'!V222</f>
        <v>0</v>
      </c>
      <c r="W47" s="54">
        <f>'[2]4'!W222</f>
        <v>0</v>
      </c>
      <c r="X47" s="76">
        <f>'[2]4'!X222</f>
        <v>0</v>
      </c>
      <c r="Y47" s="77"/>
      <c r="Z47" s="77"/>
      <c r="AA47" s="54">
        <f>'[2]4'!AA222</f>
        <v>0</v>
      </c>
      <c r="AB47" s="54">
        <f>'[2]4'!AB222</f>
        <v>0</v>
      </c>
      <c r="AC47" s="76">
        <f>'[2]4'!AC222</f>
        <v>0</v>
      </c>
      <c r="AD47" s="77"/>
      <c r="AE47" s="77"/>
      <c r="AF47" s="54">
        <f>'[2]4'!AF222</f>
        <v>0</v>
      </c>
    </row>
    <row r="48" spans="1:34" s="26" customFormat="1" x14ac:dyDescent="0.25">
      <c r="A48" s="39" t="str">
        <f>'[2]4'!A223</f>
        <v>Product 4</v>
      </c>
      <c r="B48" s="57">
        <f>'[2]4'!B223</f>
        <v>0</v>
      </c>
      <c r="C48" s="89">
        <f>'[2]4'!C223</f>
        <v>0</v>
      </c>
      <c r="D48" s="75"/>
      <c r="E48" s="75"/>
      <c r="F48" s="10">
        <f>'[2]4'!F223</f>
        <v>0</v>
      </c>
      <c r="G48" s="11">
        <f>'[2]4'!G223</f>
        <v>0</v>
      </c>
      <c r="H48" s="57">
        <f>'[2]4'!H223</f>
        <v>0</v>
      </c>
      <c r="I48" s="89">
        <f>'[2]4'!I223</f>
        <v>0</v>
      </c>
      <c r="J48" s="75"/>
      <c r="K48" s="75"/>
      <c r="L48" s="10">
        <f>'[2]4'!L223</f>
        <v>0</v>
      </c>
      <c r="M48" s="54">
        <f>'[2]4'!M223</f>
        <v>0</v>
      </c>
      <c r="N48" s="76">
        <f>'[2]4'!N223</f>
        <v>0</v>
      </c>
      <c r="O48" s="77"/>
      <c r="P48" s="77"/>
      <c r="Q48" s="54">
        <f>'[2]4'!Q223</f>
        <v>0</v>
      </c>
      <c r="R48" s="54">
        <f>'[2]4'!R223</f>
        <v>0</v>
      </c>
      <c r="S48" s="76">
        <f>'[2]4'!S223</f>
        <v>0</v>
      </c>
      <c r="T48" s="77"/>
      <c r="U48" s="77"/>
      <c r="V48" s="54">
        <f>'[2]4'!V223</f>
        <v>0</v>
      </c>
      <c r="W48" s="54">
        <f>'[2]4'!W223</f>
        <v>0</v>
      </c>
      <c r="X48" s="76">
        <f>'[2]4'!X223</f>
        <v>0</v>
      </c>
      <c r="Y48" s="77"/>
      <c r="Z48" s="77"/>
      <c r="AA48" s="54">
        <f>'[2]4'!AA223</f>
        <v>0</v>
      </c>
      <c r="AB48" s="54">
        <f>'[2]4'!AB223</f>
        <v>0</v>
      </c>
      <c r="AC48" s="76">
        <f>'[2]4'!AC223</f>
        <v>0</v>
      </c>
      <c r="AD48" s="77"/>
      <c r="AE48" s="77"/>
      <c r="AF48" s="54">
        <f>'[2]4'!AF223</f>
        <v>0</v>
      </c>
    </row>
    <row r="49" spans="1:32" s="26" customFormat="1" x14ac:dyDescent="0.25">
      <c r="A49" s="39" t="str">
        <f>'[2]4'!A224</f>
        <v>Product 5</v>
      </c>
      <c r="B49" s="57">
        <f>'[2]4'!B224</f>
        <v>0</v>
      </c>
      <c r="C49" s="89">
        <f>'[2]4'!C224</f>
        <v>0</v>
      </c>
      <c r="D49" s="75"/>
      <c r="E49" s="75"/>
      <c r="F49" s="10">
        <f>'[2]4'!F224</f>
        <v>0</v>
      </c>
      <c r="G49" s="11">
        <f>'[2]4'!G224</f>
        <v>0</v>
      </c>
      <c r="H49" s="57">
        <f>'[2]4'!H224</f>
        <v>0</v>
      </c>
      <c r="I49" s="89">
        <f>'[2]4'!I224</f>
        <v>0</v>
      </c>
      <c r="J49" s="75"/>
      <c r="K49" s="75"/>
      <c r="L49" s="10">
        <f>'[2]4'!L224</f>
        <v>0</v>
      </c>
      <c r="M49" s="54">
        <f>'[2]4'!M224</f>
        <v>0</v>
      </c>
      <c r="N49" s="76">
        <f>'[2]4'!N224</f>
        <v>0</v>
      </c>
      <c r="O49" s="77"/>
      <c r="P49" s="77"/>
      <c r="Q49" s="54">
        <f>'[2]4'!Q224</f>
        <v>0</v>
      </c>
      <c r="R49" s="54">
        <f>'[2]4'!R224</f>
        <v>0</v>
      </c>
      <c r="S49" s="76">
        <f>'[2]4'!S224</f>
        <v>0</v>
      </c>
      <c r="T49" s="77"/>
      <c r="U49" s="77"/>
      <c r="V49" s="54">
        <f>'[2]4'!V224</f>
        <v>0</v>
      </c>
      <c r="W49" s="54">
        <f>'[2]4'!W224</f>
        <v>0</v>
      </c>
      <c r="X49" s="76">
        <f>'[2]4'!X224</f>
        <v>0</v>
      </c>
      <c r="Y49" s="77"/>
      <c r="Z49" s="77"/>
      <c r="AA49" s="54">
        <f>'[2]4'!AA224</f>
        <v>0</v>
      </c>
      <c r="AB49" s="54">
        <f>'[2]4'!AB224</f>
        <v>0</v>
      </c>
      <c r="AC49" s="76">
        <f>'[2]4'!AC224</f>
        <v>0</v>
      </c>
      <c r="AD49" s="77"/>
      <c r="AE49" s="77"/>
      <c r="AF49" s="54">
        <f>'[2]4'!AF224</f>
        <v>0</v>
      </c>
    </row>
    <row r="50" spans="1:32" s="26" customFormat="1" x14ac:dyDescent="0.25">
      <c r="A50" s="39" t="str">
        <f>'[2]4'!A225</f>
        <v>Product 6</v>
      </c>
      <c r="B50" s="57">
        <f>'[2]4'!B225</f>
        <v>0</v>
      </c>
      <c r="C50" s="89">
        <f>'[2]4'!C225</f>
        <v>0</v>
      </c>
      <c r="D50" s="75"/>
      <c r="E50" s="75"/>
      <c r="F50" s="10">
        <f>'[2]4'!F225</f>
        <v>0</v>
      </c>
      <c r="G50" s="11">
        <f>'[2]4'!G225</f>
        <v>0</v>
      </c>
      <c r="H50" s="57">
        <f>'[2]4'!H225</f>
        <v>0</v>
      </c>
      <c r="I50" s="89">
        <f>'[2]4'!I225</f>
        <v>0</v>
      </c>
      <c r="J50" s="75"/>
      <c r="K50" s="75"/>
      <c r="L50" s="10">
        <f>'[2]4'!L225</f>
        <v>0</v>
      </c>
      <c r="M50" s="54">
        <f>'[2]4'!M225</f>
        <v>0</v>
      </c>
      <c r="N50" s="76">
        <f>'[2]4'!N225</f>
        <v>0</v>
      </c>
      <c r="O50" s="77"/>
      <c r="P50" s="77"/>
      <c r="Q50" s="54">
        <f>'[2]4'!Q225</f>
        <v>0</v>
      </c>
      <c r="R50" s="54">
        <f>'[2]4'!R225</f>
        <v>0</v>
      </c>
      <c r="S50" s="76">
        <f>'[2]4'!S225</f>
        <v>0</v>
      </c>
      <c r="T50" s="77"/>
      <c r="U50" s="77"/>
      <c r="V50" s="54">
        <f>'[2]4'!V225</f>
        <v>0</v>
      </c>
      <c r="W50" s="54">
        <f>'[2]4'!W225</f>
        <v>0</v>
      </c>
      <c r="X50" s="76">
        <f>'[2]4'!X225</f>
        <v>0</v>
      </c>
      <c r="Y50" s="77"/>
      <c r="Z50" s="77"/>
      <c r="AA50" s="54">
        <f>'[2]4'!AA225</f>
        <v>0</v>
      </c>
      <c r="AB50" s="54">
        <f>'[2]4'!AB225</f>
        <v>0</v>
      </c>
      <c r="AC50" s="76">
        <f>'[2]4'!AC225</f>
        <v>0</v>
      </c>
      <c r="AD50" s="77"/>
      <c r="AE50" s="77"/>
      <c r="AF50" s="54">
        <f>'[2]4'!AF225</f>
        <v>0</v>
      </c>
    </row>
    <row r="51" spans="1:32" s="26" customFormat="1" x14ac:dyDescent="0.25">
      <c r="A51" s="39" t="str">
        <f>'[2]4'!A226</f>
        <v>Product 7</v>
      </c>
      <c r="B51" s="57">
        <f>'[2]4'!B226</f>
        <v>0</v>
      </c>
      <c r="C51" s="89">
        <f>'[2]4'!C226</f>
        <v>0</v>
      </c>
      <c r="D51" s="75"/>
      <c r="E51" s="75"/>
      <c r="F51" s="10">
        <f>'[2]4'!F226</f>
        <v>0</v>
      </c>
      <c r="G51" s="11">
        <f>'[2]4'!G226</f>
        <v>0</v>
      </c>
      <c r="H51" s="57">
        <f>'[2]4'!H226</f>
        <v>0</v>
      </c>
      <c r="I51" s="89">
        <f>'[2]4'!I226</f>
        <v>0</v>
      </c>
      <c r="J51" s="75"/>
      <c r="K51" s="75"/>
      <c r="L51" s="10">
        <f>'[2]4'!L226</f>
        <v>0</v>
      </c>
      <c r="M51" s="54">
        <f>'[2]4'!M226</f>
        <v>0</v>
      </c>
      <c r="N51" s="76">
        <f>'[2]4'!N226</f>
        <v>0</v>
      </c>
      <c r="O51" s="77"/>
      <c r="P51" s="77"/>
      <c r="Q51" s="54">
        <f>'[2]4'!Q226</f>
        <v>0</v>
      </c>
      <c r="R51" s="54">
        <f>'[2]4'!R226</f>
        <v>0</v>
      </c>
      <c r="S51" s="76">
        <f>'[2]4'!S226</f>
        <v>0</v>
      </c>
      <c r="T51" s="77"/>
      <c r="U51" s="77"/>
      <c r="V51" s="54">
        <f>'[2]4'!V226</f>
        <v>0</v>
      </c>
      <c r="W51" s="54">
        <f>'[2]4'!W226</f>
        <v>0</v>
      </c>
      <c r="X51" s="76">
        <f>'[2]4'!X226</f>
        <v>0</v>
      </c>
      <c r="Y51" s="77"/>
      <c r="Z51" s="77"/>
      <c r="AA51" s="54">
        <f>'[2]4'!AA226</f>
        <v>0</v>
      </c>
      <c r="AB51" s="54">
        <f>'[2]4'!AB226</f>
        <v>0</v>
      </c>
      <c r="AC51" s="76">
        <f>'[2]4'!AC226</f>
        <v>0</v>
      </c>
      <c r="AD51" s="77"/>
      <c r="AE51" s="77"/>
      <c r="AF51" s="54">
        <f>'[2]4'!AF226</f>
        <v>0</v>
      </c>
    </row>
    <row r="52" spans="1:32" s="26" customFormat="1" x14ac:dyDescent="0.25">
      <c r="A52" s="39" t="str">
        <f>'[2]4'!A227</f>
        <v>Product 8</v>
      </c>
      <c r="B52" s="57">
        <f>'[2]4'!B227</f>
        <v>0</v>
      </c>
      <c r="C52" s="89">
        <f>'[2]4'!C227</f>
        <v>0</v>
      </c>
      <c r="D52" s="75"/>
      <c r="E52" s="75"/>
      <c r="F52" s="10">
        <f>'[2]4'!F227</f>
        <v>0</v>
      </c>
      <c r="G52" s="11">
        <f>'[2]4'!G227</f>
        <v>0</v>
      </c>
      <c r="H52" s="57">
        <f>'[2]4'!H227</f>
        <v>0</v>
      </c>
      <c r="I52" s="89">
        <f>'[2]4'!I227</f>
        <v>0</v>
      </c>
      <c r="J52" s="75"/>
      <c r="K52" s="75"/>
      <c r="L52" s="10">
        <f>'[2]4'!L227</f>
        <v>0</v>
      </c>
      <c r="M52" s="54">
        <f>'[2]4'!M227</f>
        <v>0</v>
      </c>
      <c r="N52" s="76">
        <f>'[2]4'!N227</f>
        <v>0</v>
      </c>
      <c r="O52" s="77"/>
      <c r="P52" s="77"/>
      <c r="Q52" s="54">
        <f>'[2]4'!Q227</f>
        <v>0</v>
      </c>
      <c r="R52" s="54">
        <f>'[2]4'!R227</f>
        <v>0</v>
      </c>
      <c r="S52" s="76">
        <f>'[2]4'!S227</f>
        <v>0</v>
      </c>
      <c r="T52" s="77"/>
      <c r="U52" s="77"/>
      <c r="V52" s="54">
        <f>'[2]4'!V227</f>
        <v>0</v>
      </c>
      <c r="W52" s="54">
        <f>'[2]4'!W227</f>
        <v>0</v>
      </c>
      <c r="X52" s="76">
        <f>'[2]4'!X227</f>
        <v>0</v>
      </c>
      <c r="Y52" s="77"/>
      <c r="Z52" s="77"/>
      <c r="AA52" s="54">
        <f>'[2]4'!AA227</f>
        <v>0</v>
      </c>
      <c r="AB52" s="54">
        <f>'[2]4'!AB227</f>
        <v>0</v>
      </c>
      <c r="AC52" s="76">
        <f>'[2]4'!AC227</f>
        <v>0</v>
      </c>
      <c r="AD52" s="77"/>
      <c r="AE52" s="77"/>
      <c r="AF52" s="54">
        <f>'[2]4'!AF227</f>
        <v>0</v>
      </c>
    </row>
    <row r="53" spans="1:32" s="26" customFormat="1" x14ac:dyDescent="0.25">
      <c r="A53" s="39" t="str">
        <f>'[2]4'!A228</f>
        <v>Product 9</v>
      </c>
      <c r="B53" s="57">
        <f>'[2]4'!B228</f>
        <v>0</v>
      </c>
      <c r="C53" s="89">
        <f>'[2]4'!C228</f>
        <v>0</v>
      </c>
      <c r="D53" s="75"/>
      <c r="E53" s="75"/>
      <c r="F53" s="10">
        <f>'[2]4'!F228</f>
        <v>0</v>
      </c>
      <c r="G53" s="11">
        <f>'[2]4'!G228</f>
        <v>0</v>
      </c>
      <c r="H53" s="57">
        <f>'[2]4'!H228</f>
        <v>0</v>
      </c>
      <c r="I53" s="89">
        <f>'[2]4'!I228</f>
        <v>0</v>
      </c>
      <c r="J53" s="75"/>
      <c r="K53" s="75"/>
      <c r="L53" s="10">
        <f>'[2]4'!L228</f>
        <v>0</v>
      </c>
      <c r="M53" s="54">
        <f>'[2]4'!M228</f>
        <v>0</v>
      </c>
      <c r="N53" s="76">
        <f>'[2]4'!N228</f>
        <v>0</v>
      </c>
      <c r="O53" s="77"/>
      <c r="P53" s="77"/>
      <c r="Q53" s="54">
        <f>'[2]4'!Q228</f>
        <v>0</v>
      </c>
      <c r="R53" s="54">
        <f>'[2]4'!R228</f>
        <v>0</v>
      </c>
      <c r="S53" s="76">
        <f>'[2]4'!S228</f>
        <v>0</v>
      </c>
      <c r="T53" s="77"/>
      <c r="U53" s="77"/>
      <c r="V53" s="54">
        <f>'[2]4'!V228</f>
        <v>0</v>
      </c>
      <c r="W53" s="54">
        <f>'[2]4'!W228</f>
        <v>0</v>
      </c>
      <c r="X53" s="76">
        <f>'[2]4'!X228</f>
        <v>0</v>
      </c>
      <c r="Y53" s="77"/>
      <c r="Z53" s="77"/>
      <c r="AA53" s="54">
        <f>'[2]4'!AA228</f>
        <v>0</v>
      </c>
      <c r="AB53" s="54">
        <f>'[2]4'!AB228</f>
        <v>0</v>
      </c>
      <c r="AC53" s="76">
        <f>'[2]4'!AC228</f>
        <v>0</v>
      </c>
      <c r="AD53" s="77"/>
      <c r="AE53" s="77"/>
      <c r="AF53" s="54">
        <f>'[2]4'!AF228</f>
        <v>0</v>
      </c>
    </row>
    <row r="54" spans="1:32" s="26" customFormat="1" x14ac:dyDescent="0.25">
      <c r="A54" s="39" t="str">
        <f>'[2]4'!A229</f>
        <v>Product 10</v>
      </c>
      <c r="B54" s="57">
        <f>'[2]4'!B229</f>
        <v>0</v>
      </c>
      <c r="C54" s="89">
        <f>'[2]4'!C229</f>
        <v>0</v>
      </c>
      <c r="D54" s="75"/>
      <c r="E54" s="75"/>
      <c r="F54" s="10">
        <f>'[2]4'!F229</f>
        <v>0</v>
      </c>
      <c r="G54" s="11">
        <f>'[2]4'!G229</f>
        <v>0</v>
      </c>
      <c r="H54" s="57">
        <f>'[2]4'!H229</f>
        <v>0</v>
      </c>
      <c r="I54" s="89">
        <f>'[2]4'!I229</f>
        <v>0</v>
      </c>
      <c r="J54" s="75"/>
      <c r="K54" s="75"/>
      <c r="L54" s="10">
        <f>'[2]4'!L229</f>
        <v>0</v>
      </c>
      <c r="M54" s="54">
        <f>'[2]4'!M229</f>
        <v>0</v>
      </c>
      <c r="N54" s="76">
        <f>'[2]4'!N229</f>
        <v>0</v>
      </c>
      <c r="O54" s="77"/>
      <c r="P54" s="77"/>
      <c r="Q54" s="54">
        <f>'[2]4'!Q229</f>
        <v>0</v>
      </c>
      <c r="R54" s="54">
        <f>'[2]4'!R229</f>
        <v>0</v>
      </c>
      <c r="S54" s="76">
        <f>'[2]4'!S229</f>
        <v>0</v>
      </c>
      <c r="T54" s="77"/>
      <c r="U54" s="77"/>
      <c r="V54" s="54">
        <f>'[2]4'!V229</f>
        <v>0</v>
      </c>
      <c r="W54" s="54">
        <f>'[2]4'!W229</f>
        <v>0</v>
      </c>
      <c r="X54" s="76">
        <f>'[2]4'!X229</f>
        <v>0</v>
      </c>
      <c r="Y54" s="77"/>
      <c r="Z54" s="77"/>
      <c r="AA54" s="54">
        <f>'[2]4'!AA229</f>
        <v>0</v>
      </c>
      <c r="AB54" s="54">
        <f>'[2]4'!AB229</f>
        <v>0</v>
      </c>
      <c r="AC54" s="76">
        <f>'[2]4'!AC229</f>
        <v>0</v>
      </c>
      <c r="AD54" s="77"/>
      <c r="AE54" s="77"/>
      <c r="AF54" s="54">
        <f>'[2]4'!AF229</f>
        <v>0</v>
      </c>
    </row>
    <row r="55" spans="1:32" s="26" customFormat="1" x14ac:dyDescent="0.25">
      <c r="A55" s="39" t="str">
        <f>'[2]4'!A230</f>
        <v>Rej 1</v>
      </c>
      <c r="B55" s="57">
        <f>'[2]4'!B230</f>
        <v>0</v>
      </c>
      <c r="C55" s="89">
        <f>'[2]4'!C230</f>
        <v>0</v>
      </c>
      <c r="D55" s="75"/>
      <c r="E55" s="75"/>
      <c r="F55" s="10">
        <f>'[2]4'!F230</f>
        <v>0</v>
      </c>
      <c r="G55" s="11">
        <f>'[2]4'!G230</f>
        <v>0</v>
      </c>
      <c r="H55" s="57">
        <f>'[2]4'!H230</f>
        <v>0</v>
      </c>
      <c r="I55" s="89">
        <f>'[2]4'!I230</f>
        <v>0</v>
      </c>
      <c r="J55" s="75"/>
      <c r="K55" s="75"/>
      <c r="L55" s="10">
        <f>'[2]4'!L230</f>
        <v>0</v>
      </c>
      <c r="M55" s="54">
        <f>'[2]4'!M230</f>
        <v>0</v>
      </c>
      <c r="N55" s="76">
        <f>'[2]4'!N230</f>
        <v>0</v>
      </c>
      <c r="O55" s="77"/>
      <c r="P55" s="77"/>
      <c r="Q55" s="54">
        <f>'[2]4'!Q230</f>
        <v>0</v>
      </c>
      <c r="R55" s="54">
        <f>'[2]4'!R230</f>
        <v>0</v>
      </c>
      <c r="S55" s="76">
        <f>'[2]4'!S230</f>
        <v>0</v>
      </c>
      <c r="T55" s="77"/>
      <c r="U55" s="77"/>
      <c r="V55" s="54">
        <f>'[2]4'!V230</f>
        <v>0</v>
      </c>
      <c r="W55" s="54">
        <f>'[2]4'!W230</f>
        <v>0</v>
      </c>
      <c r="X55" s="76">
        <f>'[2]4'!X230</f>
        <v>0</v>
      </c>
      <c r="Y55" s="77"/>
      <c r="Z55" s="77"/>
      <c r="AA55" s="54">
        <f>'[2]4'!AA230</f>
        <v>0</v>
      </c>
      <c r="AB55" s="54">
        <f>'[2]4'!AB230</f>
        <v>0</v>
      </c>
      <c r="AC55" s="76">
        <f>'[2]4'!AC230</f>
        <v>0</v>
      </c>
      <c r="AD55" s="77"/>
      <c r="AE55" s="77"/>
      <c r="AF55" s="54">
        <f>'[2]4'!AF230</f>
        <v>0</v>
      </c>
    </row>
    <row r="56" spans="1:32" s="26" customFormat="1" x14ac:dyDescent="0.25">
      <c r="A56" s="39" t="str">
        <f>'[2]4'!A231</f>
        <v>Rej 2</v>
      </c>
      <c r="B56" s="57">
        <f>'[2]4'!B231</f>
        <v>0</v>
      </c>
      <c r="C56" s="89">
        <f>'[2]4'!C231</f>
        <v>0</v>
      </c>
      <c r="D56" s="75"/>
      <c r="E56" s="75"/>
      <c r="F56" s="10">
        <f>'[2]4'!F231</f>
        <v>0</v>
      </c>
      <c r="G56" s="11">
        <f>'[2]4'!G231</f>
        <v>0</v>
      </c>
      <c r="H56" s="57">
        <f>'[2]4'!H231</f>
        <v>0</v>
      </c>
      <c r="I56" s="89">
        <f>'[2]4'!I231</f>
        <v>0</v>
      </c>
      <c r="J56" s="75"/>
      <c r="K56" s="75"/>
      <c r="L56" s="10">
        <f>'[2]4'!L231</f>
        <v>0</v>
      </c>
      <c r="M56" s="54">
        <f>'[2]4'!M231</f>
        <v>0</v>
      </c>
      <c r="N56" s="76">
        <f>'[2]4'!N231</f>
        <v>0</v>
      </c>
      <c r="O56" s="77"/>
      <c r="P56" s="77"/>
      <c r="Q56" s="54">
        <f>'[2]4'!Q231</f>
        <v>0</v>
      </c>
      <c r="R56" s="54">
        <f>'[2]4'!R231</f>
        <v>0</v>
      </c>
      <c r="S56" s="76">
        <f>'[2]4'!S231</f>
        <v>0</v>
      </c>
      <c r="T56" s="77"/>
      <c r="U56" s="77"/>
      <c r="V56" s="54">
        <f>'[2]4'!V231</f>
        <v>0</v>
      </c>
      <c r="W56" s="54">
        <f>'[2]4'!W231</f>
        <v>0</v>
      </c>
      <c r="X56" s="76">
        <f>'[2]4'!X231</f>
        <v>0</v>
      </c>
      <c r="Y56" s="77"/>
      <c r="Z56" s="77"/>
      <c r="AA56" s="54">
        <f>'[2]4'!AA231</f>
        <v>0</v>
      </c>
      <c r="AB56" s="54">
        <f>'[2]4'!AB231</f>
        <v>0</v>
      </c>
      <c r="AC56" s="76">
        <f>'[2]4'!AC231</f>
        <v>0</v>
      </c>
      <c r="AD56" s="77"/>
      <c r="AE56" s="77"/>
      <c r="AF56" s="54">
        <f>'[2]4'!AF231</f>
        <v>0</v>
      </c>
    </row>
    <row r="57" spans="1:32" s="26" customFormat="1" x14ac:dyDescent="0.25">
      <c r="A57" s="39" t="str">
        <f>'[2]4'!A232</f>
        <v>Rej 3</v>
      </c>
      <c r="B57" s="57">
        <f>'[2]4'!B232</f>
        <v>0</v>
      </c>
      <c r="C57" s="89">
        <f>'[2]4'!C232</f>
        <v>0</v>
      </c>
      <c r="D57" s="75"/>
      <c r="E57" s="75"/>
      <c r="F57" s="10">
        <f>'[2]4'!F232</f>
        <v>0</v>
      </c>
      <c r="G57" s="11">
        <f>'[2]4'!G232</f>
        <v>0</v>
      </c>
      <c r="H57" s="57">
        <f>'[2]4'!H232</f>
        <v>0</v>
      </c>
      <c r="I57" s="89">
        <f>'[2]4'!I232</f>
        <v>0</v>
      </c>
      <c r="J57" s="75"/>
      <c r="K57" s="75"/>
      <c r="L57" s="10">
        <f>'[2]4'!L232</f>
        <v>0</v>
      </c>
      <c r="M57" s="54">
        <f>'[2]4'!M232</f>
        <v>0</v>
      </c>
      <c r="N57" s="76">
        <f>'[2]4'!N232</f>
        <v>0</v>
      </c>
      <c r="O57" s="77"/>
      <c r="P57" s="77"/>
      <c r="Q57" s="54">
        <f>'[2]4'!Q232</f>
        <v>0</v>
      </c>
      <c r="R57" s="54">
        <f>'[2]4'!R232</f>
        <v>0</v>
      </c>
      <c r="S57" s="76">
        <f>'[2]4'!S232</f>
        <v>0</v>
      </c>
      <c r="T57" s="77"/>
      <c r="U57" s="77"/>
      <c r="V57" s="54">
        <f>'[2]4'!V232</f>
        <v>0</v>
      </c>
      <c r="W57" s="54">
        <f>'[2]4'!W232</f>
        <v>0</v>
      </c>
      <c r="X57" s="76">
        <f>'[2]4'!X232</f>
        <v>0</v>
      </c>
      <c r="Y57" s="77"/>
      <c r="Z57" s="77"/>
      <c r="AA57" s="54">
        <f>'[2]4'!AA232</f>
        <v>0</v>
      </c>
      <c r="AB57" s="54">
        <f>'[2]4'!AB232</f>
        <v>0</v>
      </c>
      <c r="AC57" s="76">
        <f>'[2]4'!AC232</f>
        <v>0</v>
      </c>
      <c r="AD57" s="77"/>
      <c r="AE57" s="77"/>
      <c r="AF57" s="54">
        <f>'[2]4'!AF232</f>
        <v>0</v>
      </c>
    </row>
    <row r="58" spans="1:32" s="26" customFormat="1" x14ac:dyDescent="0.25">
      <c r="A58" s="39" t="str">
        <f>'[2]4'!A233</f>
        <v>Rej 4</v>
      </c>
      <c r="B58" s="57">
        <f>'[2]4'!B233</f>
        <v>0</v>
      </c>
      <c r="C58" s="89">
        <f>'[2]4'!C233</f>
        <v>0</v>
      </c>
      <c r="D58" s="75"/>
      <c r="E58" s="75"/>
      <c r="F58" s="10">
        <f>'[2]4'!F233</f>
        <v>0</v>
      </c>
      <c r="G58" s="11">
        <f>'[2]4'!G233</f>
        <v>0</v>
      </c>
      <c r="H58" s="57">
        <f>'[2]4'!H233</f>
        <v>0</v>
      </c>
      <c r="I58" s="89">
        <f>'[2]4'!I233</f>
        <v>0</v>
      </c>
      <c r="J58" s="75"/>
      <c r="K58" s="75"/>
      <c r="L58" s="10">
        <f>'[2]4'!L233</f>
        <v>0</v>
      </c>
      <c r="M58" s="54">
        <f>'[2]4'!M233</f>
        <v>0</v>
      </c>
      <c r="N58" s="76">
        <f>'[2]4'!N233</f>
        <v>0</v>
      </c>
      <c r="O58" s="77"/>
      <c r="P58" s="77"/>
      <c r="Q58" s="54">
        <f>'[2]4'!Q233</f>
        <v>0</v>
      </c>
      <c r="R58" s="54">
        <f>'[2]4'!R233</f>
        <v>0</v>
      </c>
      <c r="S58" s="76">
        <f>'[2]4'!S233</f>
        <v>0</v>
      </c>
      <c r="T58" s="77"/>
      <c r="U58" s="77"/>
      <c r="V58" s="54">
        <f>'[2]4'!V233</f>
        <v>0</v>
      </c>
      <c r="W58" s="54">
        <f>'[2]4'!W233</f>
        <v>0</v>
      </c>
      <c r="X58" s="76">
        <f>'[2]4'!X233</f>
        <v>0</v>
      </c>
      <c r="Y58" s="77"/>
      <c r="Z58" s="77"/>
      <c r="AA58" s="54">
        <f>'[2]4'!AA233</f>
        <v>0</v>
      </c>
      <c r="AB58" s="54">
        <f>'[2]4'!AB233</f>
        <v>0</v>
      </c>
      <c r="AC58" s="76">
        <f>'[2]4'!AC233</f>
        <v>0</v>
      </c>
      <c r="AD58" s="77"/>
      <c r="AE58" s="77"/>
      <c r="AF58" s="54">
        <f>'[2]4'!AF233</f>
        <v>0</v>
      </c>
    </row>
    <row r="59" spans="1:32" s="26" customFormat="1" x14ac:dyDescent="0.25">
      <c r="A59" s="39" t="str">
        <f>'[2]4'!A234</f>
        <v>Rej 5</v>
      </c>
      <c r="B59" s="57">
        <f>'[2]4'!B234</f>
        <v>0</v>
      </c>
      <c r="C59" s="89">
        <f>'[2]4'!C234</f>
        <v>0</v>
      </c>
      <c r="D59" s="75"/>
      <c r="E59" s="75"/>
      <c r="F59" s="10">
        <f>'[2]4'!F234</f>
        <v>0</v>
      </c>
      <c r="G59" s="11">
        <f>'[2]4'!G234</f>
        <v>0</v>
      </c>
      <c r="H59" s="57">
        <f>'[2]4'!H234</f>
        <v>0</v>
      </c>
      <c r="I59" s="89">
        <f>'[2]4'!I234</f>
        <v>0</v>
      </c>
      <c r="J59" s="75"/>
      <c r="K59" s="75"/>
      <c r="L59" s="10">
        <f>'[2]4'!L234</f>
        <v>0</v>
      </c>
      <c r="M59" s="54">
        <f>'[2]4'!M234</f>
        <v>0</v>
      </c>
      <c r="N59" s="76">
        <f>'[2]4'!N234</f>
        <v>0</v>
      </c>
      <c r="O59" s="77"/>
      <c r="P59" s="77"/>
      <c r="Q59" s="54">
        <f>'[2]4'!Q234</f>
        <v>0</v>
      </c>
      <c r="R59" s="54">
        <f>'[2]4'!R234</f>
        <v>0</v>
      </c>
      <c r="S59" s="76">
        <f>'[2]4'!S234</f>
        <v>0</v>
      </c>
      <c r="T59" s="77"/>
      <c r="U59" s="77"/>
      <c r="V59" s="54">
        <f>'[2]4'!V234</f>
        <v>0</v>
      </c>
      <c r="W59" s="54">
        <f>'[2]4'!W234</f>
        <v>0</v>
      </c>
      <c r="X59" s="76">
        <f>'[2]4'!X234</f>
        <v>0</v>
      </c>
      <c r="Y59" s="77"/>
      <c r="Z59" s="77"/>
      <c r="AA59" s="54">
        <f>'[2]4'!AA234</f>
        <v>0</v>
      </c>
      <c r="AB59" s="54">
        <f>'[2]4'!AB234</f>
        <v>0</v>
      </c>
      <c r="AC59" s="76">
        <f>'[2]4'!AC234</f>
        <v>0</v>
      </c>
      <c r="AD59" s="77"/>
      <c r="AE59" s="77"/>
      <c r="AF59" s="54">
        <f>'[2]4'!AF234</f>
        <v>0</v>
      </c>
    </row>
    <row r="60" spans="1:32" s="26" customFormat="1" x14ac:dyDescent="0.25">
      <c r="A60" s="39" t="str">
        <f>'[2]4'!A235</f>
        <v>Rej 6</v>
      </c>
      <c r="B60" s="57">
        <f>'[2]4'!B235</f>
        <v>0</v>
      </c>
      <c r="C60" s="89">
        <f>'[2]4'!C235</f>
        <v>0</v>
      </c>
      <c r="D60" s="75"/>
      <c r="E60" s="75"/>
      <c r="F60" s="10">
        <f>'[2]4'!F235</f>
        <v>0</v>
      </c>
      <c r="G60" s="11">
        <f>'[2]4'!G235</f>
        <v>0</v>
      </c>
      <c r="H60" s="57">
        <f>'[2]4'!H235</f>
        <v>0</v>
      </c>
      <c r="I60" s="89">
        <f>'[2]4'!I235</f>
        <v>0</v>
      </c>
      <c r="J60" s="75"/>
      <c r="K60" s="75"/>
      <c r="L60" s="10">
        <f>'[2]4'!L235</f>
        <v>0</v>
      </c>
      <c r="M60" s="54">
        <f>'[2]4'!M235</f>
        <v>0</v>
      </c>
      <c r="N60" s="76">
        <f>'[2]4'!N235</f>
        <v>0</v>
      </c>
      <c r="O60" s="77"/>
      <c r="P60" s="77"/>
      <c r="Q60" s="54">
        <f>'[2]4'!Q235</f>
        <v>0</v>
      </c>
      <c r="R60" s="54">
        <f>'[2]4'!R235</f>
        <v>0</v>
      </c>
      <c r="S60" s="76">
        <f>'[2]4'!S235</f>
        <v>0</v>
      </c>
      <c r="T60" s="77"/>
      <c r="U60" s="77"/>
      <c r="V60" s="54">
        <f>'[2]4'!V235</f>
        <v>0</v>
      </c>
      <c r="W60" s="54">
        <f>'[2]4'!W235</f>
        <v>0</v>
      </c>
      <c r="X60" s="76">
        <f>'[2]4'!X235</f>
        <v>0</v>
      </c>
      <c r="Y60" s="77"/>
      <c r="Z60" s="77"/>
      <c r="AA60" s="54">
        <f>'[2]4'!AA235</f>
        <v>0</v>
      </c>
      <c r="AB60" s="54">
        <f>'[2]4'!AB235</f>
        <v>0</v>
      </c>
      <c r="AC60" s="76">
        <f>'[2]4'!AC235</f>
        <v>0</v>
      </c>
      <c r="AD60" s="77"/>
      <c r="AE60" s="77"/>
      <c r="AF60" s="54">
        <f>'[2]4'!AF235</f>
        <v>0</v>
      </c>
    </row>
    <row r="61" spans="1:32" s="26" customFormat="1" x14ac:dyDescent="0.25">
      <c r="A61" s="39" t="str">
        <f>'[2]4'!A236</f>
        <v>Rej 7</v>
      </c>
      <c r="B61" s="57">
        <f>'[2]4'!B236</f>
        <v>0</v>
      </c>
      <c r="C61" s="89">
        <f>'[2]4'!C236</f>
        <v>0</v>
      </c>
      <c r="D61" s="75"/>
      <c r="E61" s="75"/>
      <c r="F61" s="10">
        <f>'[2]4'!F236</f>
        <v>0</v>
      </c>
      <c r="G61" s="11">
        <f>'[2]4'!G236</f>
        <v>0</v>
      </c>
      <c r="H61" s="57">
        <f>'[2]4'!H236</f>
        <v>0</v>
      </c>
      <c r="I61" s="89">
        <f>'[2]4'!I236</f>
        <v>0</v>
      </c>
      <c r="J61" s="75"/>
      <c r="K61" s="75"/>
      <c r="L61" s="10">
        <f>'[2]4'!L236</f>
        <v>0</v>
      </c>
      <c r="M61" s="54">
        <f>'[2]4'!M236</f>
        <v>0</v>
      </c>
      <c r="N61" s="76">
        <f>'[2]4'!N236</f>
        <v>0</v>
      </c>
      <c r="O61" s="77"/>
      <c r="P61" s="77"/>
      <c r="Q61" s="54">
        <f>'[2]4'!Q236</f>
        <v>0</v>
      </c>
      <c r="R61" s="54">
        <f>'[2]4'!R236</f>
        <v>0</v>
      </c>
      <c r="S61" s="76">
        <f>'[2]4'!S236</f>
        <v>0</v>
      </c>
      <c r="T61" s="77"/>
      <c r="U61" s="77"/>
      <c r="V61" s="54">
        <f>'[2]4'!V236</f>
        <v>0</v>
      </c>
      <c r="W61" s="54">
        <f>'[2]4'!W236</f>
        <v>0</v>
      </c>
      <c r="X61" s="76">
        <f>'[2]4'!X236</f>
        <v>0</v>
      </c>
      <c r="Y61" s="77"/>
      <c r="Z61" s="77"/>
      <c r="AA61" s="54">
        <f>'[2]4'!AA236</f>
        <v>0</v>
      </c>
      <c r="AB61" s="54">
        <f>'[2]4'!AB236</f>
        <v>0</v>
      </c>
      <c r="AC61" s="76">
        <f>'[2]4'!AC236</f>
        <v>0</v>
      </c>
      <c r="AD61" s="77"/>
      <c r="AE61" s="77"/>
      <c r="AF61" s="54">
        <f>'[2]4'!AF236</f>
        <v>0</v>
      </c>
    </row>
    <row r="62" spans="1:32" s="26" customFormat="1" x14ac:dyDescent="0.25">
      <c r="A62" s="39" t="str">
        <f>'[2]4'!A237</f>
        <v>Rej 8</v>
      </c>
      <c r="B62" s="57">
        <f>'[2]4'!B237</f>
        <v>0</v>
      </c>
      <c r="C62" s="89">
        <f>'[2]4'!C237</f>
        <v>0</v>
      </c>
      <c r="D62" s="75"/>
      <c r="E62" s="75"/>
      <c r="F62" s="10">
        <f>'[2]4'!F237</f>
        <v>0</v>
      </c>
      <c r="G62" s="11">
        <f>'[2]4'!G237</f>
        <v>0</v>
      </c>
      <c r="H62" s="57">
        <f>'[2]4'!H237</f>
        <v>0</v>
      </c>
      <c r="I62" s="89">
        <f>'[2]4'!I237</f>
        <v>0</v>
      </c>
      <c r="J62" s="75"/>
      <c r="K62" s="75"/>
      <c r="L62" s="10">
        <f>'[2]4'!L237</f>
        <v>0</v>
      </c>
      <c r="M62" s="54">
        <f>'[2]4'!M237</f>
        <v>0</v>
      </c>
      <c r="N62" s="76">
        <f>'[2]4'!N237</f>
        <v>0</v>
      </c>
      <c r="O62" s="77"/>
      <c r="P62" s="77"/>
      <c r="Q62" s="54">
        <f>'[2]4'!Q237</f>
        <v>0</v>
      </c>
      <c r="R62" s="54">
        <f>'[2]4'!R237</f>
        <v>0</v>
      </c>
      <c r="S62" s="76">
        <f>'[2]4'!S237</f>
        <v>0</v>
      </c>
      <c r="T62" s="77"/>
      <c r="U62" s="77"/>
      <c r="V62" s="54">
        <f>'[2]4'!V237</f>
        <v>0</v>
      </c>
      <c r="W62" s="54">
        <f>'[2]4'!W237</f>
        <v>0</v>
      </c>
      <c r="X62" s="76">
        <f>'[2]4'!X237</f>
        <v>0</v>
      </c>
      <c r="Y62" s="77"/>
      <c r="Z62" s="77"/>
      <c r="AA62" s="54">
        <f>'[2]4'!AA237</f>
        <v>0</v>
      </c>
      <c r="AB62" s="54">
        <f>'[2]4'!AB237</f>
        <v>0</v>
      </c>
      <c r="AC62" s="76">
        <f>'[2]4'!AC237</f>
        <v>0</v>
      </c>
      <c r="AD62" s="77"/>
      <c r="AE62" s="77"/>
      <c r="AF62" s="54">
        <f>'[2]4'!AF237</f>
        <v>0</v>
      </c>
    </row>
    <row r="63" spans="1:32" s="26" customFormat="1" x14ac:dyDescent="0.25">
      <c r="A63" s="39" t="str">
        <f>'[2]4'!A238</f>
        <v>Rej 9</v>
      </c>
      <c r="B63" s="57">
        <f>'[2]4'!B238</f>
        <v>0</v>
      </c>
      <c r="C63" s="89">
        <f>'[2]4'!C238</f>
        <v>0</v>
      </c>
      <c r="D63" s="75"/>
      <c r="E63" s="75"/>
      <c r="F63" s="10">
        <f>'[2]4'!F238</f>
        <v>0</v>
      </c>
      <c r="G63" s="11">
        <f>'[2]4'!G238</f>
        <v>0</v>
      </c>
      <c r="H63" s="57">
        <f>'[2]4'!H238</f>
        <v>0</v>
      </c>
      <c r="I63" s="89">
        <f>'[2]4'!I238</f>
        <v>0</v>
      </c>
      <c r="J63" s="75"/>
      <c r="K63" s="75"/>
      <c r="L63" s="10">
        <f>'[2]4'!L238</f>
        <v>0</v>
      </c>
      <c r="M63" s="54">
        <f>'[2]4'!M238</f>
        <v>0</v>
      </c>
      <c r="N63" s="76">
        <f>'[2]4'!N238</f>
        <v>0</v>
      </c>
      <c r="O63" s="77"/>
      <c r="P63" s="77"/>
      <c r="Q63" s="54">
        <f>'[2]4'!Q238</f>
        <v>0</v>
      </c>
      <c r="R63" s="54">
        <f>'[2]4'!R238</f>
        <v>0</v>
      </c>
      <c r="S63" s="76">
        <f>'[2]4'!S238</f>
        <v>0</v>
      </c>
      <c r="T63" s="77"/>
      <c r="U63" s="77"/>
      <c r="V63" s="54">
        <f>'[2]4'!V238</f>
        <v>0</v>
      </c>
      <c r="W63" s="54">
        <f>'[2]4'!W238</f>
        <v>0</v>
      </c>
      <c r="X63" s="76">
        <f>'[2]4'!X238</f>
        <v>0</v>
      </c>
      <c r="Y63" s="77"/>
      <c r="Z63" s="77"/>
      <c r="AA63" s="54">
        <f>'[2]4'!AA238</f>
        <v>0</v>
      </c>
      <c r="AB63" s="54">
        <f>'[2]4'!AB238</f>
        <v>0</v>
      </c>
      <c r="AC63" s="76">
        <f>'[2]4'!AC238</f>
        <v>0</v>
      </c>
      <c r="AD63" s="77"/>
      <c r="AE63" s="77"/>
      <c r="AF63" s="54">
        <f>'[2]4'!AF238</f>
        <v>0</v>
      </c>
    </row>
    <row r="64" spans="1:32" s="26" customFormat="1" x14ac:dyDescent="0.25">
      <c r="A64" s="39" t="str">
        <f>'[2]4'!A239</f>
        <v>Rej 10</v>
      </c>
      <c r="B64" s="57">
        <f>'[2]4'!B239</f>
        <v>0</v>
      </c>
      <c r="C64" s="89">
        <f>'[2]4'!C239</f>
        <v>0</v>
      </c>
      <c r="D64" s="75"/>
      <c r="E64" s="75"/>
      <c r="F64" s="10">
        <f>'[2]4'!F239</f>
        <v>0</v>
      </c>
      <c r="G64" s="11">
        <f>'[2]4'!G239</f>
        <v>0</v>
      </c>
      <c r="H64" s="57">
        <f>'[2]4'!H239</f>
        <v>0</v>
      </c>
      <c r="I64" s="89">
        <f>'[2]4'!I239</f>
        <v>0</v>
      </c>
      <c r="J64" s="75"/>
      <c r="K64" s="75"/>
      <c r="L64" s="10">
        <f>'[2]4'!L239</f>
        <v>0</v>
      </c>
      <c r="M64" s="54">
        <f>'[2]4'!M239</f>
        <v>0</v>
      </c>
      <c r="N64" s="76">
        <f>'[2]4'!N239</f>
        <v>0</v>
      </c>
      <c r="O64" s="77"/>
      <c r="P64" s="77"/>
      <c r="Q64" s="54">
        <f>'[2]4'!Q239</f>
        <v>0</v>
      </c>
      <c r="R64" s="54">
        <f>'[2]4'!R239</f>
        <v>0</v>
      </c>
      <c r="S64" s="76">
        <f>'[2]4'!S239</f>
        <v>0</v>
      </c>
      <c r="T64" s="77"/>
      <c r="U64" s="77"/>
      <c r="V64" s="54">
        <f>'[2]4'!V239</f>
        <v>0</v>
      </c>
      <c r="W64" s="54">
        <f>'[2]4'!W239</f>
        <v>0</v>
      </c>
      <c r="X64" s="76">
        <f>'[2]4'!X239</f>
        <v>0</v>
      </c>
      <c r="Y64" s="77"/>
      <c r="Z64" s="77"/>
      <c r="AA64" s="54">
        <f>'[2]4'!AA239</f>
        <v>0</v>
      </c>
      <c r="AB64" s="54">
        <f>'[2]4'!AB239</f>
        <v>0</v>
      </c>
      <c r="AC64" s="76">
        <f>'[2]4'!AC239</f>
        <v>0</v>
      </c>
      <c r="AD64" s="77"/>
      <c r="AE64" s="77"/>
      <c r="AF64" s="54">
        <f>'[2]4'!AF239</f>
        <v>0</v>
      </c>
    </row>
    <row r="65" spans="1:32" s="26" customFormat="1" x14ac:dyDescent="0.25">
      <c r="A65" s="39" t="str">
        <f>'[2]4'!A240</f>
        <v>H&amp;T&amp;MR</v>
      </c>
      <c r="B65" s="57">
        <f>'[2]4'!B240</f>
        <v>0</v>
      </c>
      <c r="C65" s="89">
        <f>'[2]4'!C240</f>
        <v>0</v>
      </c>
      <c r="D65" s="75"/>
      <c r="E65" s="75"/>
      <c r="F65" s="10">
        <f>'[2]4'!F240</f>
        <v>0</v>
      </c>
      <c r="G65" s="11">
        <f>'[2]4'!G240</f>
        <v>0</v>
      </c>
      <c r="H65" s="57">
        <f>'[2]4'!H240</f>
        <v>0</v>
      </c>
      <c r="I65" s="89">
        <f>'[2]4'!I240</f>
        <v>0</v>
      </c>
      <c r="J65" s="75"/>
      <c r="K65" s="75"/>
      <c r="L65" s="10">
        <f>'[2]4'!L240</f>
        <v>0</v>
      </c>
      <c r="M65" s="54">
        <f>'[2]4'!M240</f>
        <v>0</v>
      </c>
      <c r="N65" s="76">
        <f>'[2]4'!N240</f>
        <v>0</v>
      </c>
      <c r="O65" s="77"/>
      <c r="P65" s="77"/>
      <c r="Q65" s="54">
        <f>'[2]4'!Q240</f>
        <v>0</v>
      </c>
      <c r="R65" s="54">
        <f>'[2]4'!R240</f>
        <v>0</v>
      </c>
      <c r="S65" s="76">
        <f>'[2]4'!S240</f>
        <v>0</v>
      </c>
      <c r="T65" s="77"/>
      <c r="U65" s="77"/>
      <c r="V65" s="54">
        <f>'[2]4'!V240</f>
        <v>0</v>
      </c>
      <c r="W65" s="54">
        <f>'[2]4'!W240</f>
        <v>0</v>
      </c>
      <c r="X65" s="76">
        <f>'[2]4'!X240</f>
        <v>0</v>
      </c>
      <c r="Y65" s="77"/>
      <c r="Z65" s="77"/>
      <c r="AA65" s="54">
        <f>'[2]4'!AA240</f>
        <v>0</v>
      </c>
      <c r="AB65" s="54">
        <f>'[2]4'!AB240</f>
        <v>0</v>
      </c>
      <c r="AC65" s="76">
        <f>'[2]4'!AC240</f>
        <v>0</v>
      </c>
      <c r="AD65" s="77"/>
      <c r="AE65" s="77"/>
      <c r="AF65" s="54">
        <f>'[2]4'!AF240</f>
        <v>0</v>
      </c>
    </row>
    <row r="66" spans="1:32" s="26" customFormat="1" x14ac:dyDescent="0.25">
      <c r="A66" s="39" t="str">
        <f>'[2]4'!A241</f>
        <v>Trimming</v>
      </c>
      <c r="B66" s="57">
        <f>'[2]4'!B241</f>
        <v>0</v>
      </c>
      <c r="C66" s="89">
        <f>'[2]4'!C241</f>
        <v>0</v>
      </c>
      <c r="D66" s="75"/>
      <c r="E66" s="75"/>
      <c r="F66" s="10">
        <f>'[2]4'!F241</f>
        <v>0</v>
      </c>
      <c r="G66" s="11">
        <f>'[2]4'!G241</f>
        <v>0</v>
      </c>
      <c r="H66" s="57">
        <f>'[2]4'!H241</f>
        <v>0</v>
      </c>
      <c r="I66" s="89">
        <f>'[2]4'!I241</f>
        <v>0</v>
      </c>
      <c r="J66" s="75"/>
      <c r="K66" s="75"/>
      <c r="L66" s="10">
        <f>'[2]4'!L241</f>
        <v>0</v>
      </c>
      <c r="M66" s="54">
        <f>'[2]4'!M241</f>
        <v>0</v>
      </c>
      <c r="N66" s="76">
        <f>'[2]4'!N241</f>
        <v>0</v>
      </c>
      <c r="O66" s="77"/>
      <c r="P66" s="77"/>
      <c r="Q66" s="54">
        <f>'[2]4'!Q241</f>
        <v>0</v>
      </c>
      <c r="R66" s="54">
        <f>'[2]4'!R241</f>
        <v>0</v>
      </c>
      <c r="S66" s="76">
        <f>'[2]4'!S241</f>
        <v>0</v>
      </c>
      <c r="T66" s="77"/>
      <c r="U66" s="77"/>
      <c r="V66" s="54">
        <f>'[2]4'!V241</f>
        <v>0</v>
      </c>
      <c r="W66" s="54">
        <f>'[2]4'!W241</f>
        <v>0</v>
      </c>
      <c r="X66" s="76">
        <f>'[2]4'!X241</f>
        <v>0</v>
      </c>
      <c r="Y66" s="77"/>
      <c r="Z66" s="77"/>
      <c r="AA66" s="54">
        <f>'[2]4'!AA241</f>
        <v>0</v>
      </c>
      <c r="AB66" s="54">
        <f>'[2]4'!AB241</f>
        <v>0</v>
      </c>
      <c r="AC66" s="76">
        <f>'[2]4'!AC241</f>
        <v>0</v>
      </c>
      <c r="AD66" s="77"/>
      <c r="AE66" s="77"/>
      <c r="AF66" s="54">
        <f>'[2]4'!AF241</f>
        <v>0</v>
      </c>
    </row>
    <row r="67" spans="1:32" s="26" customFormat="1" x14ac:dyDescent="0.25">
      <c r="A67" s="39" t="str">
        <f>'[2]4'!A242</f>
        <v>Suspended 1</v>
      </c>
      <c r="B67" s="57">
        <f>'[2]4'!B242</f>
        <v>0</v>
      </c>
      <c r="C67" s="89">
        <f>'[2]4'!C242</f>
        <v>0</v>
      </c>
      <c r="D67" s="75"/>
      <c r="E67" s="75"/>
      <c r="F67" s="10">
        <f>'[2]4'!F242</f>
        <v>0</v>
      </c>
      <c r="G67" s="11">
        <f>'[2]4'!G242</f>
        <v>0</v>
      </c>
      <c r="H67" s="57">
        <f>'[2]4'!H242</f>
        <v>0</v>
      </c>
      <c r="I67" s="89">
        <f>'[2]4'!I242</f>
        <v>0</v>
      </c>
      <c r="J67" s="75"/>
      <c r="K67" s="75"/>
      <c r="L67" s="10">
        <f>'[2]4'!L242</f>
        <v>0</v>
      </c>
      <c r="M67" s="54">
        <f>'[2]4'!M242</f>
        <v>0</v>
      </c>
      <c r="N67" s="76">
        <f>'[2]4'!N242</f>
        <v>0</v>
      </c>
      <c r="O67" s="77"/>
      <c r="P67" s="77"/>
      <c r="Q67" s="54">
        <f>'[2]4'!Q242</f>
        <v>0</v>
      </c>
      <c r="R67" s="54">
        <f>'[2]4'!R242</f>
        <v>0</v>
      </c>
      <c r="S67" s="76">
        <f>'[2]4'!S242</f>
        <v>0</v>
      </c>
      <c r="T67" s="77"/>
      <c r="U67" s="77"/>
      <c r="V67" s="54">
        <f>'[2]4'!V242</f>
        <v>0</v>
      </c>
      <c r="W67" s="54">
        <f>'[2]4'!W242</f>
        <v>0</v>
      </c>
      <c r="X67" s="76">
        <f>'[2]4'!X242</f>
        <v>0</v>
      </c>
      <c r="Y67" s="77"/>
      <c r="Z67" s="77"/>
      <c r="AA67" s="54">
        <f>'[2]4'!AA242</f>
        <v>0</v>
      </c>
      <c r="AB67" s="54">
        <f>'[2]4'!AB242</f>
        <v>0</v>
      </c>
      <c r="AC67" s="76">
        <f>'[2]4'!AC242</f>
        <v>0</v>
      </c>
      <c r="AD67" s="77"/>
      <c r="AE67" s="77"/>
      <c r="AF67" s="54">
        <f>'[2]4'!AF242</f>
        <v>0</v>
      </c>
    </row>
    <row r="68" spans="1:32" s="26" customFormat="1" x14ac:dyDescent="0.25">
      <c r="A68" s="39" t="str">
        <f>'[2]4'!A243</f>
        <v>Suspended 2</v>
      </c>
      <c r="B68" s="57">
        <f>'[2]4'!B243</f>
        <v>0</v>
      </c>
      <c r="C68" s="89">
        <f>'[2]4'!C243</f>
        <v>0</v>
      </c>
      <c r="D68" s="75"/>
      <c r="E68" s="75"/>
      <c r="F68" s="10">
        <f>'[2]4'!F243</f>
        <v>0</v>
      </c>
      <c r="G68" s="11">
        <f>'[2]4'!G243</f>
        <v>0</v>
      </c>
      <c r="H68" s="57">
        <f>'[2]4'!H243</f>
        <v>0</v>
      </c>
      <c r="I68" s="89">
        <f>'[2]4'!I243</f>
        <v>0</v>
      </c>
      <c r="J68" s="75"/>
      <c r="K68" s="75"/>
      <c r="L68" s="10">
        <f>'[2]4'!L243</f>
        <v>0</v>
      </c>
      <c r="M68" s="54">
        <f>'[2]4'!M243</f>
        <v>0</v>
      </c>
      <c r="N68" s="76">
        <f>'[2]4'!N243</f>
        <v>0</v>
      </c>
      <c r="O68" s="77"/>
      <c r="P68" s="77"/>
      <c r="Q68" s="54">
        <f>'[2]4'!Q243</f>
        <v>0</v>
      </c>
      <c r="R68" s="54">
        <f>'[2]4'!R243</f>
        <v>0</v>
      </c>
      <c r="S68" s="76">
        <f>'[2]4'!S243</f>
        <v>0</v>
      </c>
      <c r="T68" s="77"/>
      <c r="U68" s="77"/>
      <c r="V68" s="54">
        <f>'[2]4'!V243</f>
        <v>0</v>
      </c>
      <c r="W68" s="54">
        <f>'[2]4'!W243</f>
        <v>0</v>
      </c>
      <c r="X68" s="76">
        <f>'[2]4'!X243</f>
        <v>0</v>
      </c>
      <c r="Y68" s="77"/>
      <c r="Z68" s="77"/>
      <c r="AA68" s="54">
        <f>'[2]4'!AA243</f>
        <v>0</v>
      </c>
      <c r="AB68" s="54">
        <f>'[2]4'!AB243</f>
        <v>0</v>
      </c>
      <c r="AC68" s="76">
        <f>'[2]4'!AC243</f>
        <v>0</v>
      </c>
      <c r="AD68" s="77"/>
      <c r="AE68" s="77"/>
      <c r="AF68" s="54">
        <f>'[2]4'!AF243</f>
        <v>0</v>
      </c>
    </row>
    <row r="69" spans="1:32" s="26" customFormat="1" x14ac:dyDescent="0.25">
      <c r="A69" s="39" t="str">
        <f>'[2]4'!A244</f>
        <v>Suspended 3</v>
      </c>
      <c r="B69" s="57">
        <f>'[2]4'!B244</f>
        <v>0</v>
      </c>
      <c r="C69" s="89">
        <f>'[2]4'!C244</f>
        <v>0</v>
      </c>
      <c r="D69" s="75"/>
      <c r="E69" s="75"/>
      <c r="F69" s="10">
        <f>'[2]4'!F244</f>
        <v>0</v>
      </c>
      <c r="G69" s="11">
        <f>'[2]4'!G244</f>
        <v>0</v>
      </c>
      <c r="H69" s="57">
        <f>'[2]4'!H244</f>
        <v>0</v>
      </c>
      <c r="I69" s="89">
        <f>'[2]4'!I244</f>
        <v>0</v>
      </c>
      <c r="J69" s="75"/>
      <c r="K69" s="75"/>
      <c r="L69" s="10">
        <f>'[2]4'!L244</f>
        <v>0</v>
      </c>
      <c r="M69" s="54">
        <f>'[2]4'!M244</f>
        <v>0</v>
      </c>
      <c r="N69" s="76">
        <f>'[2]4'!N244</f>
        <v>0</v>
      </c>
      <c r="O69" s="77"/>
      <c r="P69" s="77"/>
      <c r="Q69" s="54">
        <f>'[2]4'!Q244</f>
        <v>0</v>
      </c>
      <c r="R69" s="54">
        <f>'[2]4'!R244</f>
        <v>0</v>
      </c>
      <c r="S69" s="76">
        <f>'[2]4'!S244</f>
        <v>0</v>
      </c>
      <c r="T69" s="77"/>
      <c r="U69" s="77"/>
      <c r="V69" s="54">
        <f>'[2]4'!V244</f>
        <v>0</v>
      </c>
      <c r="W69" s="54">
        <f>'[2]4'!W244</f>
        <v>0</v>
      </c>
      <c r="X69" s="76">
        <f>'[2]4'!X244</f>
        <v>0</v>
      </c>
      <c r="Y69" s="77"/>
      <c r="Z69" s="77"/>
      <c r="AA69" s="54">
        <f>'[2]4'!AA244</f>
        <v>0</v>
      </c>
      <c r="AB69" s="54">
        <f>'[2]4'!AB244</f>
        <v>0</v>
      </c>
      <c r="AC69" s="76">
        <f>'[2]4'!AC244</f>
        <v>0</v>
      </c>
      <c r="AD69" s="77"/>
      <c r="AE69" s="77"/>
      <c r="AF69" s="54">
        <f>'[2]4'!AF244</f>
        <v>0</v>
      </c>
    </row>
    <row r="70" spans="1:32" s="26" customFormat="1" x14ac:dyDescent="0.25">
      <c r="A70" s="39" t="str">
        <f>'[2]4'!A245</f>
        <v>Suspended 4</v>
      </c>
      <c r="B70" s="57">
        <f>'[2]4'!B245</f>
        <v>0</v>
      </c>
      <c r="C70" s="89">
        <f>'[2]4'!C245</f>
        <v>0</v>
      </c>
      <c r="D70" s="75"/>
      <c r="E70" s="75"/>
      <c r="F70" s="10">
        <f>'[2]4'!F245</f>
        <v>0</v>
      </c>
      <c r="G70" s="11">
        <f>'[2]4'!G245</f>
        <v>0</v>
      </c>
      <c r="H70" s="57">
        <f>'[2]4'!H245</f>
        <v>0</v>
      </c>
      <c r="I70" s="89">
        <f>'[2]4'!I245</f>
        <v>0</v>
      </c>
      <c r="J70" s="75"/>
      <c r="K70" s="75"/>
      <c r="L70" s="10">
        <f>'[2]4'!L245</f>
        <v>0</v>
      </c>
      <c r="M70" s="54">
        <f>'[2]4'!M245</f>
        <v>0</v>
      </c>
      <c r="N70" s="76">
        <f>'[2]4'!N245</f>
        <v>0</v>
      </c>
      <c r="O70" s="77"/>
      <c r="P70" s="77"/>
      <c r="Q70" s="54">
        <f>'[2]4'!Q245</f>
        <v>0</v>
      </c>
      <c r="R70" s="54">
        <f>'[2]4'!R245</f>
        <v>0</v>
      </c>
      <c r="S70" s="76">
        <f>'[2]4'!S245</f>
        <v>0</v>
      </c>
      <c r="T70" s="77"/>
      <c r="U70" s="77"/>
      <c r="V70" s="54">
        <f>'[2]4'!V245</f>
        <v>0</v>
      </c>
      <c r="W70" s="54">
        <f>'[2]4'!W245</f>
        <v>0</v>
      </c>
      <c r="X70" s="76">
        <f>'[2]4'!X245</f>
        <v>0</v>
      </c>
      <c r="Y70" s="77"/>
      <c r="Z70" s="77"/>
      <c r="AA70" s="54">
        <f>'[2]4'!AA245</f>
        <v>0</v>
      </c>
      <c r="AB70" s="54">
        <f>'[2]4'!AB245</f>
        <v>0</v>
      </c>
      <c r="AC70" s="76">
        <f>'[2]4'!AC245</f>
        <v>0</v>
      </c>
      <c r="AD70" s="77"/>
      <c r="AE70" s="77"/>
      <c r="AF70" s="54">
        <f>'[2]4'!AF245</f>
        <v>0</v>
      </c>
    </row>
    <row r="71" spans="1:32" s="26" customFormat="1" x14ac:dyDescent="0.25">
      <c r="A71" s="39" t="str">
        <f>'[2]4'!A246</f>
        <v>Suspended 5</v>
      </c>
      <c r="B71" s="57">
        <f>'[2]4'!B246</f>
        <v>0</v>
      </c>
      <c r="C71" s="89">
        <f>'[2]4'!C246</f>
        <v>0</v>
      </c>
      <c r="D71" s="75"/>
      <c r="E71" s="75"/>
      <c r="F71" s="10">
        <f>'[2]4'!F246</f>
        <v>0</v>
      </c>
      <c r="G71" s="11">
        <f>'[2]4'!G246</f>
        <v>0</v>
      </c>
      <c r="H71" s="57">
        <f>'[2]4'!H246</f>
        <v>0</v>
      </c>
      <c r="I71" s="89">
        <f>'[2]4'!I246</f>
        <v>0</v>
      </c>
      <c r="J71" s="75"/>
      <c r="K71" s="75"/>
      <c r="L71" s="10">
        <f>'[2]4'!L246</f>
        <v>0</v>
      </c>
      <c r="M71" s="54">
        <f>'[2]4'!M246</f>
        <v>0</v>
      </c>
      <c r="N71" s="76">
        <f>'[2]4'!N246</f>
        <v>0</v>
      </c>
      <c r="O71" s="77"/>
      <c r="P71" s="77"/>
      <c r="Q71" s="54">
        <f>'[2]4'!Q246</f>
        <v>0</v>
      </c>
      <c r="R71" s="54">
        <f>'[2]4'!R246</f>
        <v>0</v>
      </c>
      <c r="S71" s="76">
        <f>'[2]4'!S246</f>
        <v>0</v>
      </c>
      <c r="T71" s="77"/>
      <c r="U71" s="77"/>
      <c r="V71" s="54">
        <f>'[2]4'!V246</f>
        <v>0</v>
      </c>
      <c r="W71" s="54">
        <f>'[2]4'!W246</f>
        <v>0</v>
      </c>
      <c r="X71" s="76">
        <f>'[2]4'!X246</f>
        <v>0</v>
      </c>
      <c r="Y71" s="77"/>
      <c r="Z71" s="77"/>
      <c r="AA71" s="54">
        <f>'[2]4'!AA246</f>
        <v>0</v>
      </c>
      <c r="AB71" s="54">
        <f>'[2]4'!AB246</f>
        <v>0</v>
      </c>
      <c r="AC71" s="76">
        <f>'[2]4'!AC246</f>
        <v>0</v>
      </c>
      <c r="AD71" s="77"/>
      <c r="AE71" s="77"/>
      <c r="AF71" s="54">
        <f>'[2]4'!AF246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6">
        <f>J73-B73</f>
        <v>0</v>
      </c>
      <c r="G73" s="21">
        <f>'[2]4'!G248</f>
        <v>0</v>
      </c>
      <c r="H73" s="40"/>
      <c r="I73" s="66" t="s">
        <v>7</v>
      </c>
      <c r="J73" s="55">
        <f>'[2]4'!$J$249</f>
        <v>0</v>
      </c>
      <c r="K73" s="12">
        <f>'[2]4'!K249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223" priority="8" operator="equal">
      <formula>0</formula>
    </cfRule>
  </conditionalFormatting>
  <conditionalFormatting sqref="G38">
    <cfRule type="cellIs" dxfId="222" priority="7" operator="equal">
      <formula>0</formula>
    </cfRule>
  </conditionalFormatting>
  <conditionalFormatting sqref="K38">
    <cfRule type="cellIs" dxfId="221" priority="6" operator="equal">
      <formula>0</formula>
    </cfRule>
  </conditionalFormatting>
  <conditionalFormatting sqref="B45:AF45">
    <cfRule type="cellIs" dxfId="220" priority="5" operator="equal">
      <formula>0</formula>
    </cfRule>
  </conditionalFormatting>
  <conditionalFormatting sqref="G73">
    <cfRule type="cellIs" dxfId="219" priority="4" operator="equal">
      <formula>0</formula>
    </cfRule>
  </conditionalFormatting>
  <conditionalFormatting sqref="K73">
    <cfRule type="cellIs" dxfId="218" priority="3" operator="equal">
      <formula>0</formula>
    </cfRule>
  </conditionalFormatting>
  <conditionalFormatting sqref="B46:AF71">
    <cfRule type="cellIs" dxfId="217" priority="2" operator="equal">
      <formula>0</formula>
    </cfRule>
  </conditionalFormatting>
  <conditionalFormatting sqref="B10:AF18 A19:AF36">
    <cfRule type="cellIs" dxfId="216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B9" sqref="B9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30" customHeight="1" x14ac:dyDescent="0.25">
      <c r="A3" s="79" t="s">
        <v>15</v>
      </c>
      <c r="B3" s="79"/>
      <c r="C3" s="17">
        <v>5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'[1]5'!A220</f>
        <v>Product 1</v>
      </c>
      <c r="B9" s="57" t="str">
        <f>'[1]5'!B220</f>
        <v>P0501300001</v>
      </c>
      <c r="C9" s="74" t="str">
        <f>'[1]5'!C220</f>
        <v>STR- B 500 BWR, 32 MM, 12 M</v>
      </c>
      <c r="D9" s="75"/>
      <c r="E9" s="75"/>
      <c r="F9" s="10">
        <f>'[1]5'!F220</f>
        <v>214.25489985861361</v>
      </c>
      <c r="G9" s="11">
        <f>'[1]5'!G220</f>
        <v>134</v>
      </c>
      <c r="H9" s="55" t="str">
        <f>'[1]5'!H220</f>
        <v>P0100700015</v>
      </c>
      <c r="I9" s="74" t="str">
        <f>'[1]5'!I220</f>
        <v>STB- 4SP (SSS) , 150*150*12 M (52 MW)</v>
      </c>
      <c r="J9" s="75"/>
      <c r="K9" s="75"/>
      <c r="L9" s="10">
        <f>'[1]5'!L220</f>
        <v>217.18704420643971</v>
      </c>
      <c r="M9" s="58">
        <f>'[1]5'!M220</f>
        <v>0</v>
      </c>
      <c r="N9" s="90">
        <f>'[1]5'!N220</f>
        <v>0</v>
      </c>
      <c r="O9" s="77"/>
      <c r="P9" s="77"/>
      <c r="Q9" s="58">
        <f>'[1]5'!Q220</f>
        <v>0</v>
      </c>
      <c r="R9" s="58">
        <f>'[1]5'!R220</f>
        <v>0</v>
      </c>
      <c r="S9" s="90">
        <f>'[1]5'!S220</f>
        <v>0</v>
      </c>
      <c r="T9" s="77"/>
      <c r="U9" s="77"/>
      <c r="V9" s="58">
        <f>'[1]5'!V220</f>
        <v>0</v>
      </c>
      <c r="W9" s="58">
        <f>'[1]5'!W220</f>
        <v>0</v>
      </c>
      <c r="X9" s="90">
        <f>'[1]5'!X220</f>
        <v>0</v>
      </c>
      <c r="Y9" s="77"/>
      <c r="Z9" s="77"/>
      <c r="AA9" s="58">
        <f>'[1]5'!AA220</f>
        <v>0</v>
      </c>
      <c r="AB9" s="58">
        <f>'[1]5'!AB220</f>
        <v>0</v>
      </c>
      <c r="AC9" s="90">
        <f>'[1]5'!AC220</f>
        <v>0</v>
      </c>
      <c r="AD9" s="77"/>
      <c r="AE9" s="77"/>
      <c r="AF9" s="58">
        <f>'[1]5'!AF220</f>
        <v>0</v>
      </c>
      <c r="AG9" s="29"/>
      <c r="AH9" s="29"/>
    </row>
    <row r="10" spans="1:34" s="26" customFormat="1" x14ac:dyDescent="0.25">
      <c r="A10" s="59" t="str">
        <f>'[1]5'!A221</f>
        <v>Product 2</v>
      </c>
      <c r="B10" s="57">
        <f>'[1]5'!B221</f>
        <v>0</v>
      </c>
      <c r="C10" s="74">
        <f>'[1]5'!C221</f>
        <v>0</v>
      </c>
      <c r="D10" s="75"/>
      <c r="E10" s="75"/>
      <c r="F10" s="10">
        <f>'[1]5'!F221</f>
        <v>0</v>
      </c>
      <c r="G10" s="11">
        <f>'[1]5'!G221</f>
        <v>0</v>
      </c>
      <c r="H10" s="55">
        <f>'[1]5'!H221</f>
        <v>0</v>
      </c>
      <c r="I10" s="74">
        <f>'[1]5'!I221</f>
        <v>0</v>
      </c>
      <c r="J10" s="75"/>
      <c r="K10" s="75"/>
      <c r="L10" s="10">
        <f>'[1]5'!L221</f>
        <v>0</v>
      </c>
      <c r="M10" s="58">
        <f>'[1]5'!M221</f>
        <v>0</v>
      </c>
      <c r="N10" s="90">
        <f>'[1]5'!N221</f>
        <v>0</v>
      </c>
      <c r="O10" s="77"/>
      <c r="P10" s="77"/>
      <c r="Q10" s="58">
        <f>'[1]5'!Q221</f>
        <v>0</v>
      </c>
      <c r="R10" s="58">
        <f>'[1]5'!R221</f>
        <v>0</v>
      </c>
      <c r="S10" s="90">
        <f>'[1]5'!S221</f>
        <v>0</v>
      </c>
      <c r="T10" s="77"/>
      <c r="U10" s="77"/>
      <c r="V10" s="58">
        <f>'[1]5'!V221</f>
        <v>0</v>
      </c>
      <c r="W10" s="58">
        <f>'[1]5'!W221</f>
        <v>0</v>
      </c>
      <c r="X10" s="90">
        <f>'[1]5'!X221</f>
        <v>0</v>
      </c>
      <c r="Y10" s="77"/>
      <c r="Z10" s="77"/>
      <c r="AA10" s="58">
        <f>'[1]5'!AA221</f>
        <v>0</v>
      </c>
      <c r="AB10" s="58">
        <f>'[1]5'!AB221</f>
        <v>0</v>
      </c>
      <c r="AC10" s="90">
        <f>'[1]5'!AC221</f>
        <v>0</v>
      </c>
      <c r="AD10" s="77"/>
      <c r="AE10" s="77"/>
      <c r="AF10" s="58">
        <f>'[1]5'!AF221</f>
        <v>0</v>
      </c>
      <c r="AG10" s="29"/>
      <c r="AH10" s="29"/>
    </row>
    <row r="11" spans="1:34" s="26" customFormat="1" x14ac:dyDescent="0.25">
      <c r="A11" s="59" t="str">
        <f>'[1]5'!A222</f>
        <v>Product 3</v>
      </c>
      <c r="B11" s="57">
        <f>'[1]5'!B222</f>
        <v>0</v>
      </c>
      <c r="C11" s="74">
        <f>'[1]5'!C222</f>
        <v>0</v>
      </c>
      <c r="D11" s="75"/>
      <c r="E11" s="75"/>
      <c r="F11" s="10">
        <f>'[1]5'!F222</f>
        <v>0</v>
      </c>
      <c r="G11" s="11">
        <f>'[1]5'!G222</f>
        <v>0</v>
      </c>
      <c r="H11" s="55">
        <f>'[1]5'!H222</f>
        <v>0</v>
      </c>
      <c r="I11" s="74">
        <f>'[1]5'!I222</f>
        <v>0</v>
      </c>
      <c r="J11" s="75"/>
      <c r="K11" s="75"/>
      <c r="L11" s="10">
        <f>'[1]5'!L222</f>
        <v>0</v>
      </c>
      <c r="M11" s="58">
        <f>'[1]5'!M222</f>
        <v>0</v>
      </c>
      <c r="N11" s="90">
        <f>'[1]5'!N222</f>
        <v>0</v>
      </c>
      <c r="O11" s="77"/>
      <c r="P11" s="77"/>
      <c r="Q11" s="58">
        <f>'[1]5'!Q222</f>
        <v>0</v>
      </c>
      <c r="R11" s="58">
        <f>'[1]5'!R222</f>
        <v>0</v>
      </c>
      <c r="S11" s="90">
        <f>'[1]5'!S222</f>
        <v>0</v>
      </c>
      <c r="T11" s="77"/>
      <c r="U11" s="77"/>
      <c r="V11" s="58">
        <f>'[1]5'!V222</f>
        <v>0</v>
      </c>
      <c r="W11" s="58">
        <f>'[1]5'!W222</f>
        <v>0</v>
      </c>
      <c r="X11" s="90">
        <f>'[1]5'!X222</f>
        <v>0</v>
      </c>
      <c r="Y11" s="77"/>
      <c r="Z11" s="77"/>
      <c r="AA11" s="58">
        <f>'[1]5'!AA222</f>
        <v>0</v>
      </c>
      <c r="AB11" s="58">
        <f>'[1]5'!AB222</f>
        <v>0</v>
      </c>
      <c r="AC11" s="90">
        <f>'[1]5'!AC222</f>
        <v>0</v>
      </c>
      <c r="AD11" s="77"/>
      <c r="AE11" s="77"/>
      <c r="AF11" s="58">
        <f>'[1]5'!AF222</f>
        <v>0</v>
      </c>
      <c r="AG11" s="29"/>
      <c r="AH11" s="29"/>
    </row>
    <row r="12" spans="1:34" s="26" customFormat="1" x14ac:dyDescent="0.25">
      <c r="A12" s="59" t="str">
        <f>'[1]5'!A223</f>
        <v>Product 4</v>
      </c>
      <c r="B12" s="57">
        <f>'[1]5'!B223</f>
        <v>0</v>
      </c>
      <c r="C12" s="74">
        <f>'[1]5'!C223</f>
        <v>0</v>
      </c>
      <c r="D12" s="75"/>
      <c r="E12" s="75"/>
      <c r="F12" s="10">
        <f>'[1]5'!F223</f>
        <v>0</v>
      </c>
      <c r="G12" s="11">
        <f>'[1]5'!G223</f>
        <v>0</v>
      </c>
      <c r="H12" s="55">
        <f>'[1]5'!H223</f>
        <v>0</v>
      </c>
      <c r="I12" s="74">
        <f>'[1]5'!I223</f>
        <v>0</v>
      </c>
      <c r="J12" s="75"/>
      <c r="K12" s="75"/>
      <c r="L12" s="10">
        <f>'[1]5'!L223</f>
        <v>0</v>
      </c>
      <c r="M12" s="58">
        <f>'[1]5'!M223</f>
        <v>0</v>
      </c>
      <c r="N12" s="90">
        <f>'[1]5'!N223</f>
        <v>0</v>
      </c>
      <c r="O12" s="77"/>
      <c r="P12" s="77"/>
      <c r="Q12" s="58">
        <f>'[1]5'!Q223</f>
        <v>0</v>
      </c>
      <c r="R12" s="58">
        <f>'[1]5'!R223</f>
        <v>0</v>
      </c>
      <c r="S12" s="90">
        <f>'[1]5'!S223</f>
        <v>0</v>
      </c>
      <c r="T12" s="77"/>
      <c r="U12" s="77"/>
      <c r="V12" s="58">
        <f>'[1]5'!V223</f>
        <v>0</v>
      </c>
      <c r="W12" s="58">
        <f>'[1]5'!W223</f>
        <v>0</v>
      </c>
      <c r="X12" s="90">
        <f>'[1]5'!X223</f>
        <v>0</v>
      </c>
      <c r="Y12" s="77"/>
      <c r="Z12" s="77"/>
      <c r="AA12" s="58">
        <f>'[1]5'!AA223</f>
        <v>0</v>
      </c>
      <c r="AB12" s="58">
        <f>'[1]5'!AB223</f>
        <v>0</v>
      </c>
      <c r="AC12" s="90">
        <f>'[1]5'!AC223</f>
        <v>0</v>
      </c>
      <c r="AD12" s="77"/>
      <c r="AE12" s="77"/>
      <c r="AF12" s="58">
        <f>'[1]5'!AF223</f>
        <v>0</v>
      </c>
      <c r="AG12" s="29"/>
      <c r="AH12" s="29"/>
    </row>
    <row r="13" spans="1:34" s="26" customFormat="1" x14ac:dyDescent="0.25">
      <c r="A13" s="59" t="str">
        <f>'[1]5'!A224</f>
        <v>Product 5</v>
      </c>
      <c r="B13" s="57">
        <f>'[1]5'!B224</f>
        <v>0</v>
      </c>
      <c r="C13" s="74">
        <f>'[1]5'!C224</f>
        <v>0</v>
      </c>
      <c r="D13" s="75"/>
      <c r="E13" s="75"/>
      <c r="F13" s="10">
        <f>'[1]5'!F224</f>
        <v>0</v>
      </c>
      <c r="G13" s="11">
        <f>'[1]5'!G224</f>
        <v>0</v>
      </c>
      <c r="H13" s="55">
        <f>'[1]5'!H224</f>
        <v>0</v>
      </c>
      <c r="I13" s="74">
        <f>'[1]5'!I224</f>
        <v>0</v>
      </c>
      <c r="J13" s="75"/>
      <c r="K13" s="75"/>
      <c r="L13" s="10">
        <f>'[1]5'!L224</f>
        <v>0</v>
      </c>
      <c r="M13" s="58">
        <f>'[1]5'!M224</f>
        <v>0</v>
      </c>
      <c r="N13" s="90">
        <f>'[1]5'!N224</f>
        <v>0</v>
      </c>
      <c r="O13" s="77"/>
      <c r="P13" s="77"/>
      <c r="Q13" s="58">
        <f>'[1]5'!Q224</f>
        <v>0</v>
      </c>
      <c r="R13" s="58">
        <f>'[1]5'!R224</f>
        <v>0</v>
      </c>
      <c r="S13" s="90">
        <f>'[1]5'!S224</f>
        <v>0</v>
      </c>
      <c r="T13" s="77"/>
      <c r="U13" s="77"/>
      <c r="V13" s="58">
        <f>'[1]5'!V224</f>
        <v>0</v>
      </c>
      <c r="W13" s="58">
        <f>'[1]5'!W224</f>
        <v>0</v>
      </c>
      <c r="X13" s="90">
        <f>'[1]5'!X224</f>
        <v>0</v>
      </c>
      <c r="Y13" s="77"/>
      <c r="Z13" s="77"/>
      <c r="AA13" s="58">
        <f>'[1]5'!AA224</f>
        <v>0</v>
      </c>
      <c r="AB13" s="58">
        <f>'[1]5'!AB224</f>
        <v>0</v>
      </c>
      <c r="AC13" s="90">
        <f>'[1]5'!AC224</f>
        <v>0</v>
      </c>
      <c r="AD13" s="77"/>
      <c r="AE13" s="77"/>
      <c r="AF13" s="58">
        <f>'[1]5'!AF224</f>
        <v>0</v>
      </c>
      <c r="AG13" s="29"/>
      <c r="AH13" s="29"/>
    </row>
    <row r="14" spans="1:34" s="26" customFormat="1" x14ac:dyDescent="0.25">
      <c r="A14" s="59" t="str">
        <f>'[1]5'!A225</f>
        <v>Product 6</v>
      </c>
      <c r="B14" s="57">
        <f>'[1]5'!B225</f>
        <v>0</v>
      </c>
      <c r="C14" s="74">
        <f>'[1]5'!C225</f>
        <v>0</v>
      </c>
      <c r="D14" s="75"/>
      <c r="E14" s="75"/>
      <c r="F14" s="10">
        <f>'[1]5'!F225</f>
        <v>0</v>
      </c>
      <c r="G14" s="11">
        <f>'[1]5'!G225</f>
        <v>0</v>
      </c>
      <c r="H14" s="55">
        <f>'[1]5'!H225</f>
        <v>0</v>
      </c>
      <c r="I14" s="74">
        <f>'[1]5'!I225</f>
        <v>0</v>
      </c>
      <c r="J14" s="75"/>
      <c r="K14" s="75"/>
      <c r="L14" s="10">
        <f>'[1]5'!L225</f>
        <v>0</v>
      </c>
      <c r="M14" s="58">
        <f>'[1]5'!M225</f>
        <v>0</v>
      </c>
      <c r="N14" s="90">
        <f>'[1]5'!N225</f>
        <v>0</v>
      </c>
      <c r="O14" s="77"/>
      <c r="P14" s="77"/>
      <c r="Q14" s="58">
        <f>'[1]5'!Q225</f>
        <v>0</v>
      </c>
      <c r="R14" s="58">
        <f>'[1]5'!R225</f>
        <v>0</v>
      </c>
      <c r="S14" s="90">
        <f>'[1]5'!S225</f>
        <v>0</v>
      </c>
      <c r="T14" s="77"/>
      <c r="U14" s="77"/>
      <c r="V14" s="58">
        <f>'[1]5'!V225</f>
        <v>0</v>
      </c>
      <c r="W14" s="58">
        <f>'[1]5'!W225</f>
        <v>0</v>
      </c>
      <c r="X14" s="90">
        <f>'[1]5'!X225</f>
        <v>0</v>
      </c>
      <c r="Y14" s="77"/>
      <c r="Z14" s="77"/>
      <c r="AA14" s="58">
        <f>'[1]5'!AA225</f>
        <v>0</v>
      </c>
      <c r="AB14" s="58">
        <f>'[1]5'!AB225</f>
        <v>0</v>
      </c>
      <c r="AC14" s="90">
        <f>'[1]5'!AC225</f>
        <v>0</v>
      </c>
      <c r="AD14" s="77"/>
      <c r="AE14" s="77"/>
      <c r="AF14" s="58">
        <f>'[1]5'!AF225</f>
        <v>0</v>
      </c>
      <c r="AG14" s="29"/>
      <c r="AH14" s="29"/>
    </row>
    <row r="15" spans="1:34" s="26" customFormat="1" x14ac:dyDescent="0.25">
      <c r="A15" s="59" t="str">
        <f>'[1]5'!A226</f>
        <v>Product 7</v>
      </c>
      <c r="B15" s="57">
        <f>'[1]5'!B226</f>
        <v>0</v>
      </c>
      <c r="C15" s="74">
        <f>'[1]5'!C226</f>
        <v>0</v>
      </c>
      <c r="D15" s="75"/>
      <c r="E15" s="75"/>
      <c r="F15" s="10">
        <f>'[1]5'!F226</f>
        <v>0</v>
      </c>
      <c r="G15" s="11">
        <f>'[1]5'!G226</f>
        <v>0</v>
      </c>
      <c r="H15" s="55">
        <f>'[1]5'!H226</f>
        <v>0</v>
      </c>
      <c r="I15" s="74">
        <f>'[1]5'!I226</f>
        <v>0</v>
      </c>
      <c r="J15" s="75"/>
      <c r="K15" s="75"/>
      <c r="L15" s="10">
        <f>'[1]5'!L226</f>
        <v>0</v>
      </c>
      <c r="M15" s="58">
        <f>'[1]5'!M226</f>
        <v>0</v>
      </c>
      <c r="N15" s="90">
        <f>'[1]5'!N226</f>
        <v>0</v>
      </c>
      <c r="O15" s="77"/>
      <c r="P15" s="77"/>
      <c r="Q15" s="58">
        <f>'[1]5'!Q226</f>
        <v>0</v>
      </c>
      <c r="R15" s="58">
        <f>'[1]5'!R226</f>
        <v>0</v>
      </c>
      <c r="S15" s="90">
        <f>'[1]5'!S226</f>
        <v>0</v>
      </c>
      <c r="T15" s="77"/>
      <c r="U15" s="77"/>
      <c r="V15" s="58">
        <f>'[1]5'!V226</f>
        <v>0</v>
      </c>
      <c r="W15" s="58">
        <f>'[1]5'!W226</f>
        <v>0</v>
      </c>
      <c r="X15" s="90">
        <f>'[1]5'!X226</f>
        <v>0</v>
      </c>
      <c r="Y15" s="77"/>
      <c r="Z15" s="77"/>
      <c r="AA15" s="58">
        <f>'[1]5'!AA226</f>
        <v>0</v>
      </c>
      <c r="AB15" s="58">
        <f>'[1]5'!AB226</f>
        <v>0</v>
      </c>
      <c r="AC15" s="90">
        <f>'[1]5'!AC226</f>
        <v>0</v>
      </c>
      <c r="AD15" s="77"/>
      <c r="AE15" s="77"/>
      <c r="AF15" s="58">
        <f>'[1]5'!AF226</f>
        <v>0</v>
      </c>
      <c r="AG15" s="29"/>
      <c r="AH15" s="29"/>
    </row>
    <row r="16" spans="1:34" s="26" customFormat="1" x14ac:dyDescent="0.25">
      <c r="A16" s="59" t="str">
        <f>'[1]5'!A227</f>
        <v>Product 8</v>
      </c>
      <c r="B16" s="57">
        <f>'[1]5'!B227</f>
        <v>0</v>
      </c>
      <c r="C16" s="74">
        <f>'[1]5'!C227</f>
        <v>0</v>
      </c>
      <c r="D16" s="75"/>
      <c r="E16" s="75"/>
      <c r="F16" s="10">
        <f>'[1]5'!F227</f>
        <v>0</v>
      </c>
      <c r="G16" s="11">
        <f>'[1]5'!G227</f>
        <v>0</v>
      </c>
      <c r="H16" s="55">
        <f>'[1]5'!H227</f>
        <v>0</v>
      </c>
      <c r="I16" s="74">
        <f>'[1]5'!I227</f>
        <v>0</v>
      </c>
      <c r="J16" s="75"/>
      <c r="K16" s="75"/>
      <c r="L16" s="10">
        <f>'[1]5'!L227</f>
        <v>0</v>
      </c>
      <c r="M16" s="58">
        <f>'[1]5'!M227</f>
        <v>0</v>
      </c>
      <c r="N16" s="90">
        <f>'[1]5'!N227</f>
        <v>0</v>
      </c>
      <c r="O16" s="77"/>
      <c r="P16" s="77"/>
      <c r="Q16" s="58">
        <f>'[1]5'!Q227</f>
        <v>0</v>
      </c>
      <c r="R16" s="58">
        <f>'[1]5'!R227</f>
        <v>0</v>
      </c>
      <c r="S16" s="90">
        <f>'[1]5'!S227</f>
        <v>0</v>
      </c>
      <c r="T16" s="77"/>
      <c r="U16" s="77"/>
      <c r="V16" s="58">
        <f>'[1]5'!V227</f>
        <v>0</v>
      </c>
      <c r="W16" s="58">
        <f>'[1]5'!W227</f>
        <v>0</v>
      </c>
      <c r="X16" s="90">
        <f>'[1]5'!X227</f>
        <v>0</v>
      </c>
      <c r="Y16" s="77"/>
      <c r="Z16" s="77"/>
      <c r="AA16" s="58">
        <f>'[1]5'!AA227</f>
        <v>0</v>
      </c>
      <c r="AB16" s="58">
        <f>'[1]5'!AB227</f>
        <v>0</v>
      </c>
      <c r="AC16" s="90">
        <f>'[1]5'!AC227</f>
        <v>0</v>
      </c>
      <c r="AD16" s="77"/>
      <c r="AE16" s="77"/>
      <c r="AF16" s="58">
        <f>'[1]5'!AF227</f>
        <v>0</v>
      </c>
      <c r="AG16" s="29"/>
      <c r="AH16" s="29"/>
    </row>
    <row r="17" spans="1:34" s="26" customFormat="1" x14ac:dyDescent="0.25">
      <c r="A17" s="59" t="str">
        <f>'[1]5'!A228</f>
        <v>Product 9</v>
      </c>
      <c r="B17" s="57">
        <f>'[1]5'!B228</f>
        <v>0</v>
      </c>
      <c r="C17" s="74">
        <f>'[1]5'!C228</f>
        <v>0</v>
      </c>
      <c r="D17" s="75"/>
      <c r="E17" s="75"/>
      <c r="F17" s="10">
        <f>'[1]5'!F228</f>
        <v>0</v>
      </c>
      <c r="G17" s="11">
        <f>'[1]5'!G228</f>
        <v>0</v>
      </c>
      <c r="H17" s="55">
        <f>'[1]5'!H228</f>
        <v>0</v>
      </c>
      <c r="I17" s="74">
        <f>'[1]5'!I228</f>
        <v>0</v>
      </c>
      <c r="J17" s="75"/>
      <c r="K17" s="75"/>
      <c r="L17" s="10">
        <f>'[1]5'!L228</f>
        <v>0</v>
      </c>
      <c r="M17" s="58">
        <f>'[1]5'!M228</f>
        <v>0</v>
      </c>
      <c r="N17" s="90">
        <f>'[1]5'!N228</f>
        <v>0</v>
      </c>
      <c r="O17" s="77"/>
      <c r="P17" s="77"/>
      <c r="Q17" s="58">
        <f>'[1]5'!Q228</f>
        <v>0</v>
      </c>
      <c r="R17" s="58">
        <f>'[1]5'!R228</f>
        <v>0</v>
      </c>
      <c r="S17" s="90">
        <f>'[1]5'!S228</f>
        <v>0</v>
      </c>
      <c r="T17" s="77"/>
      <c r="U17" s="77"/>
      <c r="V17" s="58">
        <f>'[1]5'!V228</f>
        <v>0</v>
      </c>
      <c r="W17" s="58">
        <f>'[1]5'!W228</f>
        <v>0</v>
      </c>
      <c r="X17" s="90">
        <f>'[1]5'!X228</f>
        <v>0</v>
      </c>
      <c r="Y17" s="77"/>
      <c r="Z17" s="77"/>
      <c r="AA17" s="58">
        <f>'[1]5'!AA228</f>
        <v>0</v>
      </c>
      <c r="AB17" s="58">
        <f>'[1]5'!AB228</f>
        <v>0</v>
      </c>
      <c r="AC17" s="90">
        <f>'[1]5'!AC228</f>
        <v>0</v>
      </c>
      <c r="AD17" s="77"/>
      <c r="AE17" s="77"/>
      <c r="AF17" s="58">
        <f>'[1]5'!AF228</f>
        <v>0</v>
      </c>
      <c r="AG17" s="29"/>
      <c r="AH17" s="29"/>
    </row>
    <row r="18" spans="1:34" s="26" customFormat="1" x14ac:dyDescent="0.25">
      <c r="A18" s="59" t="str">
        <f>'[1]5'!A229</f>
        <v>Product 10</v>
      </c>
      <c r="B18" s="57">
        <f>'[1]5'!B229</f>
        <v>0</v>
      </c>
      <c r="C18" s="74">
        <f>'[1]5'!C229</f>
        <v>0</v>
      </c>
      <c r="D18" s="75"/>
      <c r="E18" s="75"/>
      <c r="F18" s="10">
        <f>'[1]5'!F229</f>
        <v>0</v>
      </c>
      <c r="G18" s="11">
        <f>'[1]5'!G229</f>
        <v>0</v>
      </c>
      <c r="H18" s="55">
        <f>'[1]5'!H229</f>
        <v>0</v>
      </c>
      <c r="I18" s="74">
        <f>'[1]5'!I229</f>
        <v>0</v>
      </c>
      <c r="J18" s="75"/>
      <c r="K18" s="75"/>
      <c r="L18" s="10">
        <f>'[1]5'!L229</f>
        <v>0</v>
      </c>
      <c r="M18" s="58">
        <f>'[1]5'!M229</f>
        <v>0</v>
      </c>
      <c r="N18" s="90">
        <f>'[1]5'!N229</f>
        <v>0</v>
      </c>
      <c r="O18" s="77"/>
      <c r="P18" s="77"/>
      <c r="Q18" s="58">
        <f>'[1]5'!Q229</f>
        <v>0</v>
      </c>
      <c r="R18" s="58">
        <f>'[1]5'!R229</f>
        <v>0</v>
      </c>
      <c r="S18" s="90">
        <f>'[1]5'!S229</f>
        <v>0</v>
      </c>
      <c r="T18" s="77"/>
      <c r="U18" s="77"/>
      <c r="V18" s="58">
        <f>'[1]5'!V229</f>
        <v>0</v>
      </c>
      <c r="W18" s="58">
        <f>'[1]5'!W229</f>
        <v>0</v>
      </c>
      <c r="X18" s="90">
        <f>'[1]5'!X229</f>
        <v>0</v>
      </c>
      <c r="Y18" s="77"/>
      <c r="Z18" s="77"/>
      <c r="AA18" s="58">
        <f>'[1]5'!AA229</f>
        <v>0</v>
      </c>
      <c r="AB18" s="58">
        <f>'[1]5'!AB229</f>
        <v>0</v>
      </c>
      <c r="AC18" s="90">
        <f>'[1]5'!AC229</f>
        <v>0</v>
      </c>
      <c r="AD18" s="77"/>
      <c r="AE18" s="77"/>
      <c r="AF18" s="58">
        <f>'[1]5'!AF229</f>
        <v>0</v>
      </c>
      <c r="AG18" s="29"/>
      <c r="AH18" s="29"/>
    </row>
    <row r="19" spans="1:34" s="26" customFormat="1" x14ac:dyDescent="0.25">
      <c r="A19" s="59" t="str">
        <f>'[1]5'!A230</f>
        <v>Rej 1</v>
      </c>
      <c r="B19" s="57" t="str">
        <f>'[1]5'!B230</f>
        <v>P0101300008</v>
      </c>
      <c r="C19" s="74" t="str">
        <f>'[1]5'!C230</f>
        <v>STB- 4SP, 150*150 Different lengths</v>
      </c>
      <c r="D19" s="75"/>
      <c r="E19" s="75"/>
      <c r="F19" s="10">
        <f>'[1]5'!F230</f>
        <v>0</v>
      </c>
      <c r="G19" s="11">
        <f>'[1]5'!G230</f>
        <v>0</v>
      </c>
      <c r="H19" s="55" t="str">
        <f>'[1]5'!H230</f>
        <v>P0100700015</v>
      </c>
      <c r="I19" s="74" t="str">
        <f>'[1]5'!I230</f>
        <v>STB- 4SP (SSS) , 150*150*12 M (52 MW)</v>
      </c>
      <c r="J19" s="75"/>
      <c r="K19" s="75"/>
      <c r="L19" s="10">
        <f>'[1]5'!L230</f>
        <v>0</v>
      </c>
      <c r="M19" s="58">
        <f>'[1]5'!M230</f>
        <v>0</v>
      </c>
      <c r="N19" s="90">
        <f>'[1]5'!N230</f>
        <v>0</v>
      </c>
      <c r="O19" s="77"/>
      <c r="P19" s="77"/>
      <c r="Q19" s="58">
        <f>'[1]5'!Q230</f>
        <v>0</v>
      </c>
      <c r="R19" s="58">
        <f>'[1]5'!R230</f>
        <v>0</v>
      </c>
      <c r="S19" s="90">
        <f>'[1]5'!S230</f>
        <v>0</v>
      </c>
      <c r="T19" s="77"/>
      <c r="U19" s="77"/>
      <c r="V19" s="58">
        <f>'[1]5'!V230</f>
        <v>0</v>
      </c>
      <c r="W19" s="58">
        <f>'[1]5'!W230</f>
        <v>0</v>
      </c>
      <c r="X19" s="90">
        <f>'[1]5'!X230</f>
        <v>0</v>
      </c>
      <c r="Y19" s="77"/>
      <c r="Z19" s="77"/>
      <c r="AA19" s="58">
        <f>'[1]5'!AA230</f>
        <v>0</v>
      </c>
      <c r="AB19" s="58">
        <f>'[1]5'!AB230</f>
        <v>0</v>
      </c>
      <c r="AC19" s="90">
        <f>'[1]5'!AC230</f>
        <v>0</v>
      </c>
      <c r="AD19" s="77"/>
      <c r="AE19" s="77"/>
      <c r="AF19" s="58">
        <f>'[1]5'!AF230</f>
        <v>0</v>
      </c>
      <c r="AG19" s="29"/>
      <c r="AH19" s="29"/>
    </row>
    <row r="20" spans="1:34" s="26" customFormat="1" x14ac:dyDescent="0.25">
      <c r="A20" s="59" t="str">
        <f>'[1]5'!A231</f>
        <v>Rej 2</v>
      </c>
      <c r="B20" s="57" t="str">
        <f>'[1]5'!B231</f>
        <v>P0101300002</v>
      </c>
      <c r="C20" s="74" t="str">
        <f>'[1]5'!C231</f>
        <v>STB- 4SP, 130*130 Different lengths</v>
      </c>
      <c r="D20" s="75"/>
      <c r="E20" s="75"/>
      <c r="F20" s="10">
        <f>'[1]5'!F231</f>
        <v>0</v>
      </c>
      <c r="G20" s="11">
        <f>'[1]5'!G231</f>
        <v>0</v>
      </c>
      <c r="H20" s="55" t="str">
        <f>'[1]5'!H231</f>
        <v>P0100700014</v>
      </c>
      <c r="I20" s="74" t="str">
        <f>'[1]5'!I231</f>
        <v>STB- 4SP (SSS) , 130*130*12 M ( 52 MW )</v>
      </c>
      <c r="J20" s="75"/>
      <c r="K20" s="75"/>
      <c r="L20" s="10">
        <f>'[1]5'!L231</f>
        <v>0</v>
      </c>
      <c r="M20" s="58">
        <f>'[1]5'!M231</f>
        <v>0</v>
      </c>
      <c r="N20" s="90">
        <f>'[1]5'!N231</f>
        <v>0</v>
      </c>
      <c r="O20" s="77"/>
      <c r="P20" s="77"/>
      <c r="Q20" s="58">
        <f>'[1]5'!Q231</f>
        <v>0</v>
      </c>
      <c r="R20" s="58">
        <f>'[1]5'!R231</f>
        <v>0</v>
      </c>
      <c r="S20" s="90">
        <f>'[1]5'!S231</f>
        <v>0</v>
      </c>
      <c r="T20" s="77"/>
      <c r="U20" s="77"/>
      <c r="V20" s="58">
        <f>'[1]5'!V231</f>
        <v>0</v>
      </c>
      <c r="W20" s="58">
        <f>'[1]5'!W231</f>
        <v>0</v>
      </c>
      <c r="X20" s="90">
        <f>'[1]5'!X231</f>
        <v>0</v>
      </c>
      <c r="Y20" s="77"/>
      <c r="Z20" s="77"/>
      <c r="AA20" s="58">
        <f>'[1]5'!AA231</f>
        <v>0</v>
      </c>
      <c r="AB20" s="58">
        <f>'[1]5'!AB231</f>
        <v>0</v>
      </c>
      <c r="AC20" s="90">
        <f>'[1]5'!AC231</f>
        <v>0</v>
      </c>
      <c r="AD20" s="77"/>
      <c r="AE20" s="77"/>
      <c r="AF20" s="58">
        <f>'[1]5'!AF231</f>
        <v>0</v>
      </c>
      <c r="AG20" s="29"/>
      <c r="AH20" s="29"/>
    </row>
    <row r="21" spans="1:34" s="26" customFormat="1" x14ac:dyDescent="0.25">
      <c r="A21" s="59" t="str">
        <f>'[1]5'!A232</f>
        <v>Rej 3</v>
      </c>
      <c r="B21" s="57" t="str">
        <f>'[1]5'!B232</f>
        <v>P0101300002</v>
      </c>
      <c r="C21" s="74" t="str">
        <f>'[1]5'!C232</f>
        <v>STB- 4SP, 130*130 Different lengths</v>
      </c>
      <c r="D21" s="75"/>
      <c r="E21" s="75"/>
      <c r="F21" s="10">
        <f>'[1]5'!F232</f>
        <v>0</v>
      </c>
      <c r="G21" s="11">
        <f>'[1]5'!G232</f>
        <v>0</v>
      </c>
      <c r="H21" s="55" t="str">
        <f>'[1]5'!H232</f>
        <v>P0100700001</v>
      </c>
      <c r="I21" s="74" t="str">
        <f>'[1]5'!I232</f>
        <v>STB- 4SP, 130*130*12 M ( 52 MW )</v>
      </c>
      <c r="J21" s="75"/>
      <c r="K21" s="75"/>
      <c r="L21" s="10">
        <f>'[1]5'!L232</f>
        <v>0</v>
      </c>
      <c r="M21" s="58">
        <f>'[1]5'!M232</f>
        <v>0</v>
      </c>
      <c r="N21" s="90">
        <f>'[1]5'!N232</f>
        <v>0</v>
      </c>
      <c r="O21" s="77"/>
      <c r="P21" s="77"/>
      <c r="Q21" s="58">
        <f>'[1]5'!Q232</f>
        <v>0</v>
      </c>
      <c r="R21" s="58">
        <f>'[1]5'!R232</f>
        <v>0</v>
      </c>
      <c r="S21" s="90">
        <f>'[1]5'!S232</f>
        <v>0</v>
      </c>
      <c r="T21" s="77"/>
      <c r="U21" s="77"/>
      <c r="V21" s="58">
        <f>'[1]5'!V232</f>
        <v>0</v>
      </c>
      <c r="W21" s="58">
        <f>'[1]5'!W232</f>
        <v>0</v>
      </c>
      <c r="X21" s="90">
        <f>'[1]5'!X232</f>
        <v>0</v>
      </c>
      <c r="Y21" s="77"/>
      <c r="Z21" s="77"/>
      <c r="AA21" s="58">
        <f>'[1]5'!AA232</f>
        <v>0</v>
      </c>
      <c r="AB21" s="58">
        <f>'[1]5'!AB232</f>
        <v>0</v>
      </c>
      <c r="AC21" s="90">
        <f>'[1]5'!AC232</f>
        <v>0</v>
      </c>
      <c r="AD21" s="77"/>
      <c r="AE21" s="77"/>
      <c r="AF21" s="58">
        <f>'[1]5'!AF232</f>
        <v>0</v>
      </c>
      <c r="AG21" s="29"/>
      <c r="AH21" s="29"/>
    </row>
    <row r="22" spans="1:34" s="26" customFormat="1" x14ac:dyDescent="0.25">
      <c r="A22" s="59" t="str">
        <f>'[1]5'!A233</f>
        <v>Rej 4</v>
      </c>
      <c r="B22" s="57">
        <f>'[1]5'!B233</f>
        <v>0</v>
      </c>
      <c r="C22" s="74">
        <f>'[1]5'!C233</f>
        <v>0</v>
      </c>
      <c r="D22" s="75"/>
      <c r="E22" s="75"/>
      <c r="F22" s="10">
        <f>'[1]5'!F233</f>
        <v>0</v>
      </c>
      <c r="G22" s="11">
        <f>'[1]5'!G233</f>
        <v>0</v>
      </c>
      <c r="H22" s="55">
        <f>'[1]5'!H233</f>
        <v>0</v>
      </c>
      <c r="I22" s="74">
        <f>'[1]5'!I233</f>
        <v>0</v>
      </c>
      <c r="J22" s="75"/>
      <c r="K22" s="75"/>
      <c r="L22" s="10">
        <f>'[1]5'!L233</f>
        <v>0</v>
      </c>
      <c r="M22" s="58">
        <f>'[1]5'!M233</f>
        <v>0</v>
      </c>
      <c r="N22" s="90">
        <f>'[1]5'!N233</f>
        <v>0</v>
      </c>
      <c r="O22" s="77"/>
      <c r="P22" s="77"/>
      <c r="Q22" s="58">
        <f>'[1]5'!Q233</f>
        <v>0</v>
      </c>
      <c r="R22" s="58">
        <f>'[1]5'!R233</f>
        <v>0</v>
      </c>
      <c r="S22" s="90">
        <f>'[1]5'!S233</f>
        <v>0</v>
      </c>
      <c r="T22" s="77"/>
      <c r="U22" s="77"/>
      <c r="V22" s="58">
        <f>'[1]5'!V233</f>
        <v>0</v>
      </c>
      <c r="W22" s="58">
        <f>'[1]5'!W233</f>
        <v>0</v>
      </c>
      <c r="X22" s="90">
        <f>'[1]5'!X233</f>
        <v>0</v>
      </c>
      <c r="Y22" s="77"/>
      <c r="Z22" s="77"/>
      <c r="AA22" s="58">
        <f>'[1]5'!AA233</f>
        <v>0</v>
      </c>
      <c r="AB22" s="58">
        <f>'[1]5'!AB233</f>
        <v>0</v>
      </c>
      <c r="AC22" s="90">
        <f>'[1]5'!AC233</f>
        <v>0</v>
      </c>
      <c r="AD22" s="77"/>
      <c r="AE22" s="77"/>
      <c r="AF22" s="58">
        <f>'[1]5'!AF233</f>
        <v>0</v>
      </c>
      <c r="AG22" s="29"/>
      <c r="AH22" s="29"/>
    </row>
    <row r="23" spans="1:34" s="26" customFormat="1" x14ac:dyDescent="0.25">
      <c r="A23" s="59" t="str">
        <f>'[1]5'!A234</f>
        <v>Rej 5</v>
      </c>
      <c r="B23" s="57">
        <f>'[1]5'!B234</f>
        <v>0</v>
      </c>
      <c r="C23" s="74">
        <f>'[1]5'!C234</f>
        <v>0</v>
      </c>
      <c r="D23" s="75"/>
      <c r="E23" s="75"/>
      <c r="F23" s="10">
        <f>'[1]5'!F234</f>
        <v>0</v>
      </c>
      <c r="G23" s="11">
        <f>'[1]5'!G234</f>
        <v>0</v>
      </c>
      <c r="H23" s="55">
        <f>'[1]5'!H234</f>
        <v>0</v>
      </c>
      <c r="I23" s="74">
        <f>'[1]5'!I234</f>
        <v>0</v>
      </c>
      <c r="J23" s="75"/>
      <c r="K23" s="75"/>
      <c r="L23" s="10">
        <f>'[1]5'!L234</f>
        <v>0</v>
      </c>
      <c r="M23" s="58">
        <f>'[1]5'!M234</f>
        <v>0</v>
      </c>
      <c r="N23" s="90">
        <f>'[1]5'!N234</f>
        <v>0</v>
      </c>
      <c r="O23" s="77"/>
      <c r="P23" s="77"/>
      <c r="Q23" s="58">
        <f>'[1]5'!Q234</f>
        <v>0</v>
      </c>
      <c r="R23" s="58">
        <f>'[1]5'!R234</f>
        <v>0</v>
      </c>
      <c r="S23" s="90">
        <f>'[1]5'!S234</f>
        <v>0</v>
      </c>
      <c r="T23" s="77"/>
      <c r="U23" s="77"/>
      <c r="V23" s="58">
        <f>'[1]5'!V234</f>
        <v>0</v>
      </c>
      <c r="W23" s="58">
        <f>'[1]5'!W234</f>
        <v>0</v>
      </c>
      <c r="X23" s="90">
        <f>'[1]5'!X234</f>
        <v>0</v>
      </c>
      <c r="Y23" s="77"/>
      <c r="Z23" s="77"/>
      <c r="AA23" s="58">
        <f>'[1]5'!AA234</f>
        <v>0</v>
      </c>
      <c r="AB23" s="58">
        <f>'[1]5'!AB234</f>
        <v>0</v>
      </c>
      <c r="AC23" s="90">
        <f>'[1]5'!AC234</f>
        <v>0</v>
      </c>
      <c r="AD23" s="77"/>
      <c r="AE23" s="77"/>
      <c r="AF23" s="58">
        <f>'[1]5'!AF234</f>
        <v>0</v>
      </c>
      <c r="AG23" s="29"/>
      <c r="AH23" s="29"/>
    </row>
    <row r="24" spans="1:34" s="26" customFormat="1" x14ac:dyDescent="0.25">
      <c r="A24" s="59" t="str">
        <f>'[1]5'!A235</f>
        <v>Rej 6</v>
      </c>
      <c r="B24" s="57">
        <f>'[1]5'!B235</f>
        <v>0</v>
      </c>
      <c r="C24" s="74">
        <f>'[1]5'!C235</f>
        <v>0</v>
      </c>
      <c r="D24" s="75"/>
      <c r="E24" s="75"/>
      <c r="F24" s="10">
        <f>'[1]5'!F235</f>
        <v>0</v>
      </c>
      <c r="G24" s="11">
        <f>'[1]5'!G235</f>
        <v>0</v>
      </c>
      <c r="H24" s="55">
        <f>'[1]5'!H235</f>
        <v>0</v>
      </c>
      <c r="I24" s="74">
        <f>'[1]5'!I235</f>
        <v>0</v>
      </c>
      <c r="J24" s="75"/>
      <c r="K24" s="75"/>
      <c r="L24" s="10">
        <f>'[1]5'!L235</f>
        <v>0</v>
      </c>
      <c r="M24" s="58">
        <f>'[1]5'!M235</f>
        <v>0</v>
      </c>
      <c r="N24" s="90">
        <f>'[1]5'!N235</f>
        <v>0</v>
      </c>
      <c r="O24" s="77"/>
      <c r="P24" s="77"/>
      <c r="Q24" s="58">
        <f>'[1]5'!Q235</f>
        <v>0</v>
      </c>
      <c r="R24" s="58">
        <f>'[1]5'!R235</f>
        <v>0</v>
      </c>
      <c r="S24" s="90">
        <f>'[1]5'!S235</f>
        <v>0</v>
      </c>
      <c r="T24" s="77"/>
      <c r="U24" s="77"/>
      <c r="V24" s="58">
        <f>'[1]5'!V235</f>
        <v>0</v>
      </c>
      <c r="W24" s="58">
        <f>'[1]5'!W235</f>
        <v>0</v>
      </c>
      <c r="X24" s="90">
        <f>'[1]5'!X235</f>
        <v>0</v>
      </c>
      <c r="Y24" s="77"/>
      <c r="Z24" s="77"/>
      <c r="AA24" s="58">
        <f>'[1]5'!AA235</f>
        <v>0</v>
      </c>
      <c r="AB24" s="58">
        <f>'[1]5'!AB235</f>
        <v>0</v>
      </c>
      <c r="AC24" s="90">
        <f>'[1]5'!AC235</f>
        <v>0</v>
      </c>
      <c r="AD24" s="77"/>
      <c r="AE24" s="77"/>
      <c r="AF24" s="58">
        <f>'[1]5'!AF235</f>
        <v>0</v>
      </c>
      <c r="AG24" s="29"/>
      <c r="AH24" s="29"/>
    </row>
    <row r="25" spans="1:34" s="26" customFormat="1" x14ac:dyDescent="0.25">
      <c r="A25" s="59" t="str">
        <f>'[1]5'!A236</f>
        <v>Rej 7</v>
      </c>
      <c r="B25" s="57">
        <f>'[1]5'!B236</f>
        <v>0</v>
      </c>
      <c r="C25" s="74">
        <f>'[1]5'!C236</f>
        <v>0</v>
      </c>
      <c r="D25" s="75"/>
      <c r="E25" s="75"/>
      <c r="F25" s="10">
        <f>'[1]5'!F236</f>
        <v>0</v>
      </c>
      <c r="G25" s="11">
        <f>'[1]5'!G236</f>
        <v>0</v>
      </c>
      <c r="H25" s="55">
        <f>'[1]5'!H236</f>
        <v>0</v>
      </c>
      <c r="I25" s="74">
        <f>'[1]5'!I236</f>
        <v>0</v>
      </c>
      <c r="J25" s="75"/>
      <c r="K25" s="75"/>
      <c r="L25" s="10">
        <f>'[1]5'!L236</f>
        <v>0</v>
      </c>
      <c r="M25" s="58">
        <f>'[1]5'!M236</f>
        <v>0</v>
      </c>
      <c r="N25" s="90">
        <f>'[1]5'!N236</f>
        <v>0</v>
      </c>
      <c r="O25" s="77"/>
      <c r="P25" s="77"/>
      <c r="Q25" s="58">
        <f>'[1]5'!Q236</f>
        <v>0</v>
      </c>
      <c r="R25" s="58">
        <f>'[1]5'!R236</f>
        <v>0</v>
      </c>
      <c r="S25" s="90">
        <f>'[1]5'!S236</f>
        <v>0</v>
      </c>
      <c r="T25" s="77"/>
      <c r="U25" s="77"/>
      <c r="V25" s="58">
        <f>'[1]5'!V236</f>
        <v>0</v>
      </c>
      <c r="W25" s="58">
        <f>'[1]5'!W236</f>
        <v>0</v>
      </c>
      <c r="X25" s="90">
        <f>'[1]5'!X236</f>
        <v>0</v>
      </c>
      <c r="Y25" s="77"/>
      <c r="Z25" s="77"/>
      <c r="AA25" s="58">
        <f>'[1]5'!AA236</f>
        <v>0</v>
      </c>
      <c r="AB25" s="58">
        <f>'[1]5'!AB236</f>
        <v>0</v>
      </c>
      <c r="AC25" s="90">
        <f>'[1]5'!AC236</f>
        <v>0</v>
      </c>
      <c r="AD25" s="77"/>
      <c r="AE25" s="77"/>
      <c r="AF25" s="58">
        <f>'[1]5'!AF236</f>
        <v>0</v>
      </c>
      <c r="AG25" s="29"/>
      <c r="AH25" s="29"/>
    </row>
    <row r="26" spans="1:34" s="26" customFormat="1" x14ac:dyDescent="0.25">
      <c r="A26" s="59" t="str">
        <f>'[1]5'!A237</f>
        <v>Rej 8</v>
      </c>
      <c r="B26" s="57">
        <f>'[1]5'!B237</f>
        <v>0</v>
      </c>
      <c r="C26" s="74">
        <f>'[1]5'!C237</f>
        <v>0</v>
      </c>
      <c r="D26" s="75"/>
      <c r="E26" s="75"/>
      <c r="F26" s="10">
        <f>'[1]5'!F237</f>
        <v>0</v>
      </c>
      <c r="G26" s="11">
        <f>'[1]5'!G237</f>
        <v>0</v>
      </c>
      <c r="H26" s="55">
        <f>'[1]5'!H237</f>
        <v>0</v>
      </c>
      <c r="I26" s="74">
        <f>'[1]5'!I237</f>
        <v>0</v>
      </c>
      <c r="J26" s="75"/>
      <c r="K26" s="75"/>
      <c r="L26" s="10">
        <f>'[1]5'!L237</f>
        <v>0</v>
      </c>
      <c r="M26" s="58">
        <f>'[1]5'!M237</f>
        <v>0</v>
      </c>
      <c r="N26" s="90">
        <f>'[1]5'!N237</f>
        <v>0</v>
      </c>
      <c r="O26" s="77"/>
      <c r="P26" s="77"/>
      <c r="Q26" s="58">
        <f>'[1]5'!Q237</f>
        <v>0</v>
      </c>
      <c r="R26" s="58">
        <f>'[1]5'!R237</f>
        <v>0</v>
      </c>
      <c r="S26" s="90">
        <f>'[1]5'!S237</f>
        <v>0</v>
      </c>
      <c r="T26" s="77"/>
      <c r="U26" s="77"/>
      <c r="V26" s="58">
        <f>'[1]5'!V237</f>
        <v>0</v>
      </c>
      <c r="W26" s="58">
        <f>'[1]5'!W237</f>
        <v>0</v>
      </c>
      <c r="X26" s="90">
        <f>'[1]5'!X237</f>
        <v>0</v>
      </c>
      <c r="Y26" s="77"/>
      <c r="Z26" s="77"/>
      <c r="AA26" s="58">
        <f>'[1]5'!AA237</f>
        <v>0</v>
      </c>
      <c r="AB26" s="58">
        <f>'[1]5'!AB237</f>
        <v>0</v>
      </c>
      <c r="AC26" s="90">
        <f>'[1]5'!AC237</f>
        <v>0</v>
      </c>
      <c r="AD26" s="77"/>
      <c r="AE26" s="77"/>
      <c r="AF26" s="58">
        <f>'[1]5'!AF237</f>
        <v>0</v>
      </c>
      <c r="AG26" s="29"/>
      <c r="AH26" s="29"/>
    </row>
    <row r="27" spans="1:34" s="26" customFormat="1" x14ac:dyDescent="0.25">
      <c r="A27" s="59" t="str">
        <f>'[1]5'!A238</f>
        <v>Rej 9</v>
      </c>
      <c r="B27" s="57">
        <f>'[1]5'!B238</f>
        <v>0</v>
      </c>
      <c r="C27" s="74">
        <f>'[1]5'!C238</f>
        <v>0</v>
      </c>
      <c r="D27" s="75"/>
      <c r="E27" s="75"/>
      <c r="F27" s="10">
        <f>'[1]5'!F238</f>
        <v>0</v>
      </c>
      <c r="G27" s="11">
        <f>'[1]5'!G238</f>
        <v>0</v>
      </c>
      <c r="H27" s="55">
        <f>'[1]5'!H238</f>
        <v>0</v>
      </c>
      <c r="I27" s="74">
        <f>'[1]5'!I238</f>
        <v>0</v>
      </c>
      <c r="J27" s="75"/>
      <c r="K27" s="75"/>
      <c r="L27" s="10">
        <f>'[1]5'!L238</f>
        <v>0</v>
      </c>
      <c r="M27" s="58">
        <f>'[1]5'!M238</f>
        <v>0</v>
      </c>
      <c r="N27" s="90">
        <f>'[1]5'!N238</f>
        <v>0</v>
      </c>
      <c r="O27" s="77"/>
      <c r="P27" s="77"/>
      <c r="Q27" s="58">
        <f>'[1]5'!Q238</f>
        <v>0</v>
      </c>
      <c r="R27" s="58">
        <f>'[1]5'!R238</f>
        <v>0</v>
      </c>
      <c r="S27" s="90">
        <f>'[1]5'!S238</f>
        <v>0</v>
      </c>
      <c r="T27" s="77"/>
      <c r="U27" s="77"/>
      <c r="V27" s="58">
        <f>'[1]5'!V238</f>
        <v>0</v>
      </c>
      <c r="W27" s="58">
        <f>'[1]5'!W238</f>
        <v>0</v>
      </c>
      <c r="X27" s="90">
        <f>'[1]5'!X238</f>
        <v>0</v>
      </c>
      <c r="Y27" s="77"/>
      <c r="Z27" s="77"/>
      <c r="AA27" s="58">
        <f>'[1]5'!AA238</f>
        <v>0</v>
      </c>
      <c r="AB27" s="58">
        <f>'[1]5'!AB238</f>
        <v>0</v>
      </c>
      <c r="AC27" s="90">
        <f>'[1]5'!AC238</f>
        <v>0</v>
      </c>
      <c r="AD27" s="77"/>
      <c r="AE27" s="77"/>
      <c r="AF27" s="58">
        <f>'[1]5'!AF238</f>
        <v>0</v>
      </c>
      <c r="AG27" s="29"/>
      <c r="AH27" s="29"/>
    </row>
    <row r="28" spans="1:34" s="26" customFormat="1" x14ac:dyDescent="0.25">
      <c r="A28" s="59" t="str">
        <f>'[1]5'!A239</f>
        <v>Rej 10</v>
      </c>
      <c r="B28" s="57">
        <f>'[1]5'!B239</f>
        <v>0</v>
      </c>
      <c r="C28" s="74">
        <f>'[1]5'!C239</f>
        <v>0</v>
      </c>
      <c r="D28" s="75"/>
      <c r="E28" s="75"/>
      <c r="F28" s="10">
        <f>'[1]5'!F239</f>
        <v>0</v>
      </c>
      <c r="G28" s="11">
        <f>'[1]5'!G239</f>
        <v>0</v>
      </c>
      <c r="H28" s="55">
        <f>'[1]5'!H239</f>
        <v>0</v>
      </c>
      <c r="I28" s="74">
        <f>'[1]5'!I239</f>
        <v>0</v>
      </c>
      <c r="J28" s="75"/>
      <c r="K28" s="75"/>
      <c r="L28" s="10">
        <f>'[1]5'!L239</f>
        <v>0</v>
      </c>
      <c r="M28" s="58">
        <f>'[1]5'!M239</f>
        <v>0</v>
      </c>
      <c r="N28" s="90">
        <f>'[1]5'!N239</f>
        <v>0</v>
      </c>
      <c r="O28" s="77"/>
      <c r="P28" s="77"/>
      <c r="Q28" s="58">
        <f>'[1]5'!Q239</f>
        <v>0</v>
      </c>
      <c r="R28" s="58">
        <f>'[1]5'!R239</f>
        <v>0</v>
      </c>
      <c r="S28" s="90">
        <f>'[1]5'!S239</f>
        <v>0</v>
      </c>
      <c r="T28" s="77"/>
      <c r="U28" s="77"/>
      <c r="V28" s="58">
        <f>'[1]5'!V239</f>
        <v>0</v>
      </c>
      <c r="W28" s="58">
        <f>'[1]5'!W239</f>
        <v>0</v>
      </c>
      <c r="X28" s="90">
        <f>'[1]5'!X239</f>
        <v>0</v>
      </c>
      <c r="Y28" s="77"/>
      <c r="Z28" s="77"/>
      <c r="AA28" s="58">
        <f>'[1]5'!AA239</f>
        <v>0</v>
      </c>
      <c r="AB28" s="58">
        <f>'[1]5'!AB239</f>
        <v>0</v>
      </c>
      <c r="AC28" s="90">
        <f>'[1]5'!AC239</f>
        <v>0</v>
      </c>
      <c r="AD28" s="77"/>
      <c r="AE28" s="77"/>
      <c r="AF28" s="58">
        <f>'[1]5'!AF239</f>
        <v>0</v>
      </c>
      <c r="AG28" s="29"/>
      <c r="AH28" s="29"/>
    </row>
    <row r="29" spans="1:34" s="26" customFormat="1" x14ac:dyDescent="0.25">
      <c r="A29" s="59" t="str">
        <f>'[1]5'!A240</f>
        <v>H&amp;T&amp;MR</v>
      </c>
      <c r="B29" s="57" t="str">
        <f>'[1]5'!B240</f>
        <v>P0500600001</v>
      </c>
      <c r="C29" s="74" t="str">
        <f>'[1]5'!C240</f>
        <v>MISS ROLLED&amp;HEAD&amp;TAIL</v>
      </c>
      <c r="D29" s="75"/>
      <c r="E29" s="75"/>
      <c r="F29" s="10">
        <f>'[1]5'!F240</f>
        <v>1.5583219460869566</v>
      </c>
      <c r="G29" s="11">
        <f>'[1]5'!G240</f>
        <v>0</v>
      </c>
      <c r="H29" s="55" t="str">
        <f>'[1]5'!H240</f>
        <v>P0100700015</v>
      </c>
      <c r="I29" s="74" t="str">
        <f>'[1]5'!I240</f>
        <v>STB- 4SP (SSS) , 150*150*12 M (52 MW)</v>
      </c>
      <c r="J29" s="75"/>
      <c r="K29" s="75"/>
      <c r="L29" s="10">
        <f>'[1]5'!L240</f>
        <v>1.5583219460869566</v>
      </c>
      <c r="M29" s="58">
        <f>'[1]5'!M240</f>
        <v>0</v>
      </c>
      <c r="N29" s="90">
        <f>'[1]5'!N240</f>
        <v>0</v>
      </c>
      <c r="O29" s="77"/>
      <c r="P29" s="77"/>
      <c r="Q29" s="58">
        <f>'[1]5'!Q240</f>
        <v>0</v>
      </c>
      <c r="R29" s="58">
        <f>'[1]5'!R240</f>
        <v>0</v>
      </c>
      <c r="S29" s="90">
        <f>'[1]5'!S240</f>
        <v>0</v>
      </c>
      <c r="T29" s="77"/>
      <c r="U29" s="77"/>
      <c r="V29" s="58">
        <f>'[1]5'!V240</f>
        <v>0</v>
      </c>
      <c r="W29" s="58">
        <f>'[1]5'!W240</f>
        <v>0</v>
      </c>
      <c r="X29" s="90">
        <f>'[1]5'!X240</f>
        <v>0</v>
      </c>
      <c r="Y29" s="77"/>
      <c r="Z29" s="77"/>
      <c r="AA29" s="58">
        <f>'[1]5'!AA240</f>
        <v>0</v>
      </c>
      <c r="AB29" s="58">
        <f>'[1]5'!AB240</f>
        <v>0</v>
      </c>
      <c r="AC29" s="90">
        <f>'[1]5'!AC240</f>
        <v>0</v>
      </c>
      <c r="AD29" s="77"/>
      <c r="AE29" s="77"/>
      <c r="AF29" s="58">
        <f>'[1]5'!AF240</f>
        <v>0</v>
      </c>
      <c r="AG29" s="29"/>
      <c r="AH29" s="29"/>
    </row>
    <row r="30" spans="1:34" s="26" customFormat="1" x14ac:dyDescent="0.25">
      <c r="A30" s="59" t="str">
        <f>'[1]5'!A241</f>
        <v>Shorts</v>
      </c>
      <c r="B30" s="57" t="str">
        <f>'[1]5'!B241</f>
        <v>P0500400001</v>
      </c>
      <c r="C30" s="74" t="str">
        <f>'[1]5'!C241</f>
        <v>STR-SHORTS</v>
      </c>
      <c r="D30" s="75"/>
      <c r="E30" s="75"/>
      <c r="F30" s="10">
        <f>'[1]5'!F241</f>
        <v>4.3725489767064003</v>
      </c>
      <c r="G30" s="11">
        <f>'[1]5'!G241</f>
        <v>0</v>
      </c>
      <c r="H30" s="55" t="str">
        <f>'[1]5'!H241</f>
        <v>P0100700015</v>
      </c>
      <c r="I30" s="74" t="str">
        <f>'[1]5'!I241</f>
        <v>STB- 4SP (SSS) , 150*150*12 M (52 MW)</v>
      </c>
      <c r="J30" s="75"/>
      <c r="K30" s="75"/>
      <c r="L30" s="10">
        <f>'[1]5'!L241</f>
        <v>4.3725489767064003</v>
      </c>
      <c r="M30" s="58">
        <f>'[1]5'!M241</f>
        <v>0</v>
      </c>
      <c r="N30" s="90">
        <f>'[1]5'!N241</f>
        <v>0</v>
      </c>
      <c r="O30" s="77"/>
      <c r="P30" s="77"/>
      <c r="Q30" s="58">
        <f>'[1]5'!Q241</f>
        <v>0</v>
      </c>
      <c r="R30" s="58">
        <f>'[1]5'!R241</f>
        <v>0</v>
      </c>
      <c r="S30" s="90">
        <f>'[1]5'!S241</f>
        <v>0</v>
      </c>
      <c r="T30" s="77"/>
      <c r="U30" s="77"/>
      <c r="V30" s="58">
        <f>'[1]5'!V241</f>
        <v>0</v>
      </c>
      <c r="W30" s="58">
        <f>'[1]5'!W241</f>
        <v>0</v>
      </c>
      <c r="X30" s="90">
        <f>'[1]5'!X241</f>
        <v>0</v>
      </c>
      <c r="Y30" s="77"/>
      <c r="Z30" s="77"/>
      <c r="AA30" s="58">
        <f>'[1]5'!AA241</f>
        <v>0</v>
      </c>
      <c r="AB30" s="58">
        <f>'[1]5'!AB241</f>
        <v>0</v>
      </c>
      <c r="AC30" s="90">
        <f>'[1]5'!AC241</f>
        <v>0</v>
      </c>
      <c r="AD30" s="77"/>
      <c r="AE30" s="77"/>
      <c r="AF30" s="58">
        <f>'[1]5'!AF241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'[1]5'!B242</f>
        <v>P0500700001</v>
      </c>
      <c r="C31" s="74" t="str">
        <f>'[1]5'!C242</f>
        <v>COLD SHEAR CUT</v>
      </c>
      <c r="D31" s="75"/>
      <c r="E31" s="75"/>
      <c r="F31" s="10">
        <f>'[1]5'!F242</f>
        <v>2.4316500881582606</v>
      </c>
      <c r="G31" s="11">
        <f>'[1]5'!G242</f>
        <v>0</v>
      </c>
      <c r="H31" s="55" t="str">
        <f>'[1]5'!H242</f>
        <v>P0100700015</v>
      </c>
      <c r="I31" s="74" t="str">
        <f>'[1]5'!I242</f>
        <v>STB- 4SP (SSS) , 150*150*12 M (52 MW)</v>
      </c>
      <c r="J31" s="75"/>
      <c r="K31" s="75"/>
      <c r="L31" s="10">
        <f>'[1]5'!L242</f>
        <v>2.4316500881582606</v>
      </c>
      <c r="M31" s="58">
        <f>'[1]5'!M242</f>
        <v>0</v>
      </c>
      <c r="N31" s="90">
        <f>'[1]5'!N242</f>
        <v>0</v>
      </c>
      <c r="O31" s="77"/>
      <c r="P31" s="77"/>
      <c r="Q31" s="58">
        <f>'[1]5'!Q242</f>
        <v>0</v>
      </c>
      <c r="R31" s="58">
        <f>'[1]5'!R242</f>
        <v>0</v>
      </c>
      <c r="S31" s="90">
        <f>'[1]5'!S242</f>
        <v>0</v>
      </c>
      <c r="T31" s="77"/>
      <c r="U31" s="77"/>
      <c r="V31" s="58">
        <f>'[1]5'!V242</f>
        <v>0</v>
      </c>
      <c r="W31" s="58">
        <f>'[1]5'!W242</f>
        <v>0</v>
      </c>
      <c r="X31" s="90">
        <f>'[1]5'!X242</f>
        <v>0</v>
      </c>
      <c r="Y31" s="77"/>
      <c r="Z31" s="77"/>
      <c r="AA31" s="58">
        <f>'[1]5'!AA242</f>
        <v>0</v>
      </c>
      <c r="AB31" s="58">
        <f>'[1]5'!AB242</f>
        <v>0</v>
      </c>
      <c r="AC31" s="90">
        <f>'[1]5'!AC242</f>
        <v>0</v>
      </c>
      <c r="AD31" s="77"/>
      <c r="AE31" s="77"/>
      <c r="AF31" s="58">
        <f>'[1]5'!AF242</f>
        <v>0</v>
      </c>
      <c r="AG31" s="29"/>
      <c r="AH31" s="29"/>
    </row>
    <row r="32" spans="1:34" s="26" customFormat="1" x14ac:dyDescent="0.25">
      <c r="A32" s="59" t="str">
        <f>'[1]5'!A243</f>
        <v>Suspended 1</v>
      </c>
      <c r="B32" s="57" t="str">
        <f>'[1]5'!B243</f>
        <v>P0501200010</v>
      </c>
      <c r="C32" s="74" t="str">
        <f>'[1]5'!C243</f>
        <v>STR- 32 MM, SUSPENDED &amp; REJECTED</v>
      </c>
      <c r="D32" s="75"/>
      <c r="E32" s="75"/>
      <c r="F32" s="10">
        <f>'[1]5'!F243</f>
        <v>0</v>
      </c>
      <c r="G32" s="11">
        <f>'[1]5'!G243</f>
        <v>0</v>
      </c>
      <c r="H32" s="55" t="str">
        <f>'[1]5'!H243</f>
        <v>P0100700015</v>
      </c>
      <c r="I32" s="74" t="str">
        <f>'[1]5'!I243</f>
        <v>STB- 4SP (SSS) , 150*150*12 M (52 MW)</v>
      </c>
      <c r="J32" s="75"/>
      <c r="K32" s="75"/>
      <c r="L32" s="10">
        <f>'[1]5'!L243</f>
        <v>0</v>
      </c>
      <c r="M32" s="58">
        <f>'[1]5'!M243</f>
        <v>0</v>
      </c>
      <c r="N32" s="90">
        <f>'[1]5'!N243</f>
        <v>0</v>
      </c>
      <c r="O32" s="77"/>
      <c r="P32" s="77"/>
      <c r="Q32" s="58">
        <f>'[1]5'!Q243</f>
        <v>0</v>
      </c>
      <c r="R32" s="58">
        <f>'[1]5'!R243</f>
        <v>0</v>
      </c>
      <c r="S32" s="90">
        <f>'[1]5'!S243</f>
        <v>0</v>
      </c>
      <c r="T32" s="77"/>
      <c r="U32" s="77"/>
      <c r="V32" s="58">
        <f>'[1]5'!V243</f>
        <v>0</v>
      </c>
      <c r="W32" s="58">
        <f>'[1]5'!W243</f>
        <v>0</v>
      </c>
      <c r="X32" s="90">
        <f>'[1]5'!X243</f>
        <v>0</v>
      </c>
      <c r="Y32" s="77"/>
      <c r="Z32" s="77"/>
      <c r="AA32" s="58">
        <f>'[1]5'!AA243</f>
        <v>0</v>
      </c>
      <c r="AB32" s="58">
        <f>'[1]5'!AB243</f>
        <v>0</v>
      </c>
      <c r="AC32" s="90">
        <f>'[1]5'!AC243</f>
        <v>0</v>
      </c>
      <c r="AD32" s="77"/>
      <c r="AE32" s="77"/>
      <c r="AF32" s="58">
        <f>'[1]5'!AF243</f>
        <v>0</v>
      </c>
      <c r="AG32" s="29"/>
      <c r="AH32" s="29"/>
    </row>
    <row r="33" spans="1:34" s="26" customFormat="1" x14ac:dyDescent="0.25">
      <c r="A33" s="59" t="str">
        <f>'[1]5'!A244</f>
        <v>Suspended 2</v>
      </c>
      <c r="B33" s="57">
        <f>'[1]5'!B244</f>
        <v>0</v>
      </c>
      <c r="C33" s="74">
        <f>'[1]5'!C244</f>
        <v>0</v>
      </c>
      <c r="D33" s="75"/>
      <c r="E33" s="75"/>
      <c r="F33" s="10">
        <f>'[1]5'!F244</f>
        <v>0</v>
      </c>
      <c r="G33" s="11">
        <f>'[1]5'!G244</f>
        <v>0</v>
      </c>
      <c r="H33" s="55">
        <f>'[1]5'!H244</f>
        <v>0</v>
      </c>
      <c r="I33" s="74">
        <f>'[1]5'!I244</f>
        <v>0</v>
      </c>
      <c r="J33" s="75"/>
      <c r="K33" s="75"/>
      <c r="L33" s="10">
        <f>'[1]5'!L244</f>
        <v>0</v>
      </c>
      <c r="M33" s="58">
        <f>'[1]5'!M244</f>
        <v>0</v>
      </c>
      <c r="N33" s="90">
        <f>'[1]5'!N244</f>
        <v>0</v>
      </c>
      <c r="O33" s="77"/>
      <c r="P33" s="77"/>
      <c r="Q33" s="58">
        <f>'[1]5'!Q244</f>
        <v>0</v>
      </c>
      <c r="R33" s="58">
        <f>'[1]5'!R244</f>
        <v>0</v>
      </c>
      <c r="S33" s="90">
        <f>'[1]5'!S244</f>
        <v>0</v>
      </c>
      <c r="T33" s="77"/>
      <c r="U33" s="77"/>
      <c r="V33" s="58">
        <f>'[1]5'!V244</f>
        <v>0</v>
      </c>
      <c r="W33" s="58">
        <f>'[1]5'!W244</f>
        <v>0</v>
      </c>
      <c r="X33" s="90">
        <f>'[1]5'!X244</f>
        <v>0</v>
      </c>
      <c r="Y33" s="77"/>
      <c r="Z33" s="77"/>
      <c r="AA33" s="58">
        <f>'[1]5'!AA244</f>
        <v>0</v>
      </c>
      <c r="AB33" s="58">
        <f>'[1]5'!AB244</f>
        <v>0</v>
      </c>
      <c r="AC33" s="90">
        <f>'[1]5'!AC244</f>
        <v>0</v>
      </c>
      <c r="AD33" s="77"/>
      <c r="AE33" s="77"/>
      <c r="AF33" s="58">
        <f>'[1]5'!AF244</f>
        <v>0</v>
      </c>
      <c r="AG33" s="29"/>
      <c r="AH33" s="29"/>
    </row>
    <row r="34" spans="1:34" s="26" customFormat="1" x14ac:dyDescent="0.25">
      <c r="A34" s="59" t="str">
        <f>'[1]5'!A245</f>
        <v>Suspended 3</v>
      </c>
      <c r="B34" s="57">
        <f>'[1]5'!B245</f>
        <v>0</v>
      </c>
      <c r="C34" s="74">
        <f>'[1]5'!C245</f>
        <v>0</v>
      </c>
      <c r="D34" s="75"/>
      <c r="E34" s="75"/>
      <c r="F34" s="10">
        <f>'[1]5'!F245</f>
        <v>0</v>
      </c>
      <c r="G34" s="11">
        <f>'[1]5'!G245</f>
        <v>0</v>
      </c>
      <c r="H34" s="55">
        <f>'[1]5'!H245</f>
        <v>0</v>
      </c>
      <c r="I34" s="74">
        <f>'[1]5'!I245</f>
        <v>0</v>
      </c>
      <c r="J34" s="75"/>
      <c r="K34" s="75"/>
      <c r="L34" s="10">
        <f>'[1]5'!L245</f>
        <v>0</v>
      </c>
      <c r="M34" s="58">
        <f>'[1]5'!M245</f>
        <v>0</v>
      </c>
      <c r="N34" s="90">
        <f>'[1]5'!N245</f>
        <v>0</v>
      </c>
      <c r="O34" s="77"/>
      <c r="P34" s="77"/>
      <c r="Q34" s="58">
        <f>'[1]5'!Q245</f>
        <v>0</v>
      </c>
      <c r="R34" s="58">
        <f>'[1]5'!R245</f>
        <v>0</v>
      </c>
      <c r="S34" s="90">
        <f>'[1]5'!S245</f>
        <v>0</v>
      </c>
      <c r="T34" s="77"/>
      <c r="U34" s="77"/>
      <c r="V34" s="58">
        <f>'[1]5'!V245</f>
        <v>0</v>
      </c>
      <c r="W34" s="58">
        <f>'[1]5'!W245</f>
        <v>0</v>
      </c>
      <c r="X34" s="90">
        <f>'[1]5'!X245</f>
        <v>0</v>
      </c>
      <c r="Y34" s="77"/>
      <c r="Z34" s="77"/>
      <c r="AA34" s="58">
        <f>'[1]5'!AA245</f>
        <v>0</v>
      </c>
      <c r="AB34" s="58">
        <f>'[1]5'!AB245</f>
        <v>0</v>
      </c>
      <c r="AC34" s="90">
        <f>'[1]5'!AC245</f>
        <v>0</v>
      </c>
      <c r="AD34" s="77"/>
      <c r="AE34" s="77"/>
      <c r="AF34" s="58">
        <f>'[1]5'!AF245</f>
        <v>0</v>
      </c>
      <c r="AG34" s="29"/>
      <c r="AH34" s="29"/>
    </row>
    <row r="35" spans="1:34" s="26" customFormat="1" x14ac:dyDescent="0.25">
      <c r="A35" s="59" t="str">
        <f>'[1]5'!A246</f>
        <v>Suspended 4</v>
      </c>
      <c r="B35" s="57">
        <f>'[1]5'!B246</f>
        <v>0</v>
      </c>
      <c r="C35" s="74">
        <f>'[1]5'!C246</f>
        <v>0</v>
      </c>
      <c r="D35" s="75"/>
      <c r="E35" s="75"/>
      <c r="F35" s="10">
        <f>'[1]5'!F246</f>
        <v>0</v>
      </c>
      <c r="G35" s="11">
        <f>'[1]5'!G246</f>
        <v>0</v>
      </c>
      <c r="H35" s="55">
        <f>'[1]5'!H246</f>
        <v>0</v>
      </c>
      <c r="I35" s="74">
        <f>'[1]5'!I246</f>
        <v>0</v>
      </c>
      <c r="J35" s="75"/>
      <c r="K35" s="75"/>
      <c r="L35" s="10">
        <f>'[1]5'!L246</f>
        <v>0</v>
      </c>
      <c r="M35" s="58">
        <f>'[1]5'!M246</f>
        <v>0</v>
      </c>
      <c r="N35" s="90">
        <f>'[1]5'!N246</f>
        <v>0</v>
      </c>
      <c r="O35" s="77"/>
      <c r="P35" s="77"/>
      <c r="Q35" s="58">
        <f>'[1]5'!Q246</f>
        <v>0</v>
      </c>
      <c r="R35" s="58">
        <f>'[1]5'!R246</f>
        <v>0</v>
      </c>
      <c r="S35" s="90">
        <f>'[1]5'!S246</f>
        <v>0</v>
      </c>
      <c r="T35" s="77"/>
      <c r="U35" s="77"/>
      <c r="V35" s="58">
        <f>'[1]5'!V246</f>
        <v>0</v>
      </c>
      <c r="W35" s="58">
        <f>'[1]5'!W246</f>
        <v>0</v>
      </c>
      <c r="X35" s="90">
        <f>'[1]5'!X246</f>
        <v>0</v>
      </c>
      <c r="Y35" s="77"/>
      <c r="Z35" s="77"/>
      <c r="AA35" s="58">
        <f>'[1]5'!AA246</f>
        <v>0</v>
      </c>
      <c r="AB35" s="58">
        <f>'[1]5'!AB246</f>
        <v>0</v>
      </c>
      <c r="AC35" s="90">
        <f>'[1]5'!AC246</f>
        <v>0</v>
      </c>
      <c r="AD35" s="77"/>
      <c r="AE35" s="77"/>
      <c r="AF35" s="58">
        <f>'[1]5'!AF246</f>
        <v>0</v>
      </c>
      <c r="AG35" s="29"/>
      <c r="AH35" s="29"/>
    </row>
    <row r="36" spans="1:34" s="26" customFormat="1" x14ac:dyDescent="0.25">
      <c r="A36" s="59" t="str">
        <f>'[1]5'!A247</f>
        <v>Suspended 5</v>
      </c>
      <c r="B36" s="57">
        <f>'[1]5'!B247</f>
        <v>0</v>
      </c>
      <c r="C36" s="74">
        <f>'[1]5'!C247</f>
        <v>0</v>
      </c>
      <c r="D36" s="75"/>
      <c r="E36" s="75"/>
      <c r="F36" s="10">
        <f>'[1]5'!F247</f>
        <v>0</v>
      </c>
      <c r="G36" s="11">
        <f>'[1]5'!G247</f>
        <v>0</v>
      </c>
      <c r="H36" s="55">
        <f>'[1]5'!H247</f>
        <v>0</v>
      </c>
      <c r="I36" s="74">
        <f>'[1]5'!I247</f>
        <v>0</v>
      </c>
      <c r="J36" s="75"/>
      <c r="K36" s="75"/>
      <c r="L36" s="10">
        <f>'[1]5'!L247</f>
        <v>0</v>
      </c>
      <c r="M36" s="58">
        <f>'[1]5'!M247</f>
        <v>0</v>
      </c>
      <c r="N36" s="90">
        <f>'[1]5'!N247</f>
        <v>0</v>
      </c>
      <c r="O36" s="77"/>
      <c r="P36" s="77"/>
      <c r="Q36" s="58">
        <f>'[1]5'!Q247</f>
        <v>0</v>
      </c>
      <c r="R36" s="58">
        <f>'[1]5'!R247</f>
        <v>0</v>
      </c>
      <c r="S36" s="90">
        <f>'[1]5'!S247</f>
        <v>0</v>
      </c>
      <c r="T36" s="77"/>
      <c r="U36" s="77"/>
      <c r="V36" s="58">
        <f>'[1]5'!V247</f>
        <v>0</v>
      </c>
      <c r="W36" s="58">
        <f>'[1]5'!W247</f>
        <v>0</v>
      </c>
      <c r="X36" s="90">
        <f>'[1]5'!X247</f>
        <v>0</v>
      </c>
      <c r="Y36" s="77"/>
      <c r="Z36" s="77"/>
      <c r="AA36" s="58">
        <f>'[1]5'!AA247</f>
        <v>0</v>
      </c>
      <c r="AB36" s="58">
        <f>'[1]5'!AB247</f>
        <v>0</v>
      </c>
      <c r="AC36" s="90">
        <f>'[1]5'!AC247</f>
        <v>0</v>
      </c>
      <c r="AD36" s="77"/>
      <c r="AE36" s="77"/>
      <c r="AF36" s="58">
        <f>'[1]5'!AF247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222.61742086956522</v>
      </c>
      <c r="C38" s="3"/>
      <c r="D38" s="3"/>
      <c r="E38" s="34" t="s">
        <v>19</v>
      </c>
      <c r="F38" s="55">
        <f>J38-B38</f>
        <v>2.932144347826096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225.54956521739132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'[2]5'!A220</f>
        <v>Product 1</v>
      </c>
      <c r="B45" s="57">
        <f>'[2]5'!B220</f>
        <v>0</v>
      </c>
      <c r="C45" s="89">
        <f>'[2]5'!C220</f>
        <v>0</v>
      </c>
      <c r="D45" s="75"/>
      <c r="E45" s="75"/>
      <c r="F45" s="10">
        <f>'[2]5'!F220</f>
        <v>0</v>
      </c>
      <c r="G45" s="11">
        <f>'[2]5'!G220</f>
        <v>0</v>
      </c>
      <c r="H45" s="57">
        <f>'[2]5'!H220</f>
        <v>0</v>
      </c>
      <c r="I45" s="89">
        <f>'[2]5'!I220</f>
        <v>0</v>
      </c>
      <c r="J45" s="75"/>
      <c r="K45" s="75"/>
      <c r="L45" s="10">
        <f>'[2]5'!L220</f>
        <v>0</v>
      </c>
      <c r="M45" s="54">
        <f>'[2]5'!M220</f>
        <v>0</v>
      </c>
      <c r="N45" s="76">
        <f>'[2]5'!N220</f>
        <v>0</v>
      </c>
      <c r="O45" s="77"/>
      <c r="P45" s="77"/>
      <c r="Q45" s="54">
        <f>'[2]5'!Q220</f>
        <v>0</v>
      </c>
      <c r="R45" s="54">
        <f>'[2]5'!R220</f>
        <v>0</v>
      </c>
      <c r="S45" s="76">
        <f>'[2]5'!S220</f>
        <v>0</v>
      </c>
      <c r="T45" s="77"/>
      <c r="U45" s="77"/>
      <c r="V45" s="54">
        <f>'[2]5'!V220</f>
        <v>0</v>
      </c>
      <c r="W45" s="54">
        <f>'[2]5'!W220</f>
        <v>0</v>
      </c>
      <c r="X45" s="76">
        <f>'[2]5'!X220</f>
        <v>0</v>
      </c>
      <c r="Y45" s="77"/>
      <c r="Z45" s="77"/>
      <c r="AA45" s="54">
        <f>'[2]5'!AA220</f>
        <v>0</v>
      </c>
      <c r="AB45" s="54">
        <f>'[2]5'!AB220</f>
        <v>0</v>
      </c>
      <c r="AC45" s="76">
        <f>'[2]5'!AC220</f>
        <v>0</v>
      </c>
      <c r="AD45" s="77"/>
      <c r="AE45" s="77"/>
      <c r="AF45" s="54">
        <f>'[2]5'!AF220</f>
        <v>0</v>
      </c>
    </row>
    <row r="46" spans="1:34" s="26" customFormat="1" x14ac:dyDescent="0.25">
      <c r="A46" s="39" t="str">
        <f>'[2]5'!A221</f>
        <v>Product 2</v>
      </c>
      <c r="B46" s="57">
        <f>'[2]5'!B221</f>
        <v>0</v>
      </c>
      <c r="C46" s="89">
        <f>'[2]5'!C221</f>
        <v>0</v>
      </c>
      <c r="D46" s="75"/>
      <c r="E46" s="75"/>
      <c r="F46" s="10">
        <f>'[2]5'!F221</f>
        <v>0</v>
      </c>
      <c r="G46" s="11">
        <f>'[2]5'!G221</f>
        <v>0</v>
      </c>
      <c r="H46" s="57">
        <f>'[2]5'!H221</f>
        <v>0</v>
      </c>
      <c r="I46" s="89">
        <f>'[2]5'!I221</f>
        <v>0</v>
      </c>
      <c r="J46" s="75"/>
      <c r="K46" s="75"/>
      <c r="L46" s="10">
        <f>'[2]5'!L221</f>
        <v>0</v>
      </c>
      <c r="M46" s="54">
        <f>'[2]5'!M221</f>
        <v>0</v>
      </c>
      <c r="N46" s="76">
        <f>'[2]5'!N221</f>
        <v>0</v>
      </c>
      <c r="O46" s="77"/>
      <c r="P46" s="77"/>
      <c r="Q46" s="54">
        <f>'[2]5'!Q221</f>
        <v>0</v>
      </c>
      <c r="R46" s="54">
        <f>'[2]5'!R221</f>
        <v>0</v>
      </c>
      <c r="S46" s="76">
        <f>'[2]5'!S221</f>
        <v>0</v>
      </c>
      <c r="T46" s="77"/>
      <c r="U46" s="77"/>
      <c r="V46" s="54">
        <f>'[2]5'!V221</f>
        <v>0</v>
      </c>
      <c r="W46" s="54">
        <f>'[2]5'!W221</f>
        <v>0</v>
      </c>
      <c r="X46" s="76">
        <f>'[2]5'!X221</f>
        <v>0</v>
      </c>
      <c r="Y46" s="77"/>
      <c r="Z46" s="77"/>
      <c r="AA46" s="54">
        <f>'[2]5'!AA221</f>
        <v>0</v>
      </c>
      <c r="AB46" s="54">
        <f>'[2]5'!AB221</f>
        <v>0</v>
      </c>
      <c r="AC46" s="76">
        <f>'[2]5'!AC221</f>
        <v>0</v>
      </c>
      <c r="AD46" s="77"/>
      <c r="AE46" s="77"/>
      <c r="AF46" s="54">
        <f>'[2]5'!AF221</f>
        <v>0</v>
      </c>
    </row>
    <row r="47" spans="1:34" s="26" customFormat="1" x14ac:dyDescent="0.25">
      <c r="A47" s="39" t="str">
        <f>'[2]5'!A222</f>
        <v>Product 3</v>
      </c>
      <c r="B47" s="57">
        <f>'[2]5'!B222</f>
        <v>0</v>
      </c>
      <c r="C47" s="89">
        <f>'[2]5'!C222</f>
        <v>0</v>
      </c>
      <c r="D47" s="75"/>
      <c r="E47" s="75"/>
      <c r="F47" s="10">
        <f>'[2]5'!F222</f>
        <v>0</v>
      </c>
      <c r="G47" s="11">
        <f>'[2]5'!G222</f>
        <v>0</v>
      </c>
      <c r="H47" s="57">
        <f>'[2]5'!H222</f>
        <v>0</v>
      </c>
      <c r="I47" s="89">
        <f>'[2]5'!I222</f>
        <v>0</v>
      </c>
      <c r="J47" s="75"/>
      <c r="K47" s="75"/>
      <c r="L47" s="10">
        <f>'[2]5'!L222</f>
        <v>0</v>
      </c>
      <c r="M47" s="54">
        <f>'[2]5'!M222</f>
        <v>0</v>
      </c>
      <c r="N47" s="76">
        <f>'[2]5'!N222</f>
        <v>0</v>
      </c>
      <c r="O47" s="77"/>
      <c r="P47" s="77"/>
      <c r="Q47" s="54">
        <f>'[2]5'!Q222</f>
        <v>0</v>
      </c>
      <c r="R47" s="54">
        <f>'[2]5'!R222</f>
        <v>0</v>
      </c>
      <c r="S47" s="76">
        <f>'[2]5'!S222</f>
        <v>0</v>
      </c>
      <c r="T47" s="77"/>
      <c r="U47" s="77"/>
      <c r="V47" s="54">
        <f>'[2]5'!V222</f>
        <v>0</v>
      </c>
      <c r="W47" s="54">
        <f>'[2]5'!W222</f>
        <v>0</v>
      </c>
      <c r="X47" s="76">
        <f>'[2]5'!X222</f>
        <v>0</v>
      </c>
      <c r="Y47" s="77"/>
      <c r="Z47" s="77"/>
      <c r="AA47" s="54">
        <f>'[2]5'!AA222</f>
        <v>0</v>
      </c>
      <c r="AB47" s="54">
        <f>'[2]5'!AB222</f>
        <v>0</v>
      </c>
      <c r="AC47" s="76">
        <f>'[2]5'!AC222</f>
        <v>0</v>
      </c>
      <c r="AD47" s="77"/>
      <c r="AE47" s="77"/>
      <c r="AF47" s="54">
        <f>'[2]5'!AF222</f>
        <v>0</v>
      </c>
    </row>
    <row r="48" spans="1:34" s="26" customFormat="1" x14ac:dyDescent="0.25">
      <c r="A48" s="39" t="str">
        <f>'[2]5'!A223</f>
        <v>Product 4</v>
      </c>
      <c r="B48" s="57">
        <f>'[2]5'!B223</f>
        <v>0</v>
      </c>
      <c r="C48" s="89">
        <f>'[2]5'!C223</f>
        <v>0</v>
      </c>
      <c r="D48" s="75"/>
      <c r="E48" s="75"/>
      <c r="F48" s="10">
        <f>'[2]5'!F223</f>
        <v>0</v>
      </c>
      <c r="G48" s="11">
        <f>'[2]5'!G223</f>
        <v>0</v>
      </c>
      <c r="H48" s="57">
        <f>'[2]5'!H223</f>
        <v>0</v>
      </c>
      <c r="I48" s="89">
        <f>'[2]5'!I223</f>
        <v>0</v>
      </c>
      <c r="J48" s="75"/>
      <c r="K48" s="75"/>
      <c r="L48" s="10">
        <f>'[2]5'!L223</f>
        <v>0</v>
      </c>
      <c r="M48" s="54">
        <f>'[2]5'!M223</f>
        <v>0</v>
      </c>
      <c r="N48" s="76">
        <f>'[2]5'!N223</f>
        <v>0</v>
      </c>
      <c r="O48" s="77"/>
      <c r="P48" s="77"/>
      <c r="Q48" s="54">
        <f>'[2]5'!Q223</f>
        <v>0</v>
      </c>
      <c r="R48" s="54">
        <f>'[2]5'!R223</f>
        <v>0</v>
      </c>
      <c r="S48" s="76">
        <f>'[2]5'!S223</f>
        <v>0</v>
      </c>
      <c r="T48" s="77"/>
      <c r="U48" s="77"/>
      <c r="V48" s="54">
        <f>'[2]5'!V223</f>
        <v>0</v>
      </c>
      <c r="W48" s="54">
        <f>'[2]5'!W223</f>
        <v>0</v>
      </c>
      <c r="X48" s="76">
        <f>'[2]5'!X223</f>
        <v>0</v>
      </c>
      <c r="Y48" s="77"/>
      <c r="Z48" s="77"/>
      <c r="AA48" s="54">
        <f>'[2]5'!AA223</f>
        <v>0</v>
      </c>
      <c r="AB48" s="54">
        <f>'[2]5'!AB223</f>
        <v>0</v>
      </c>
      <c r="AC48" s="76">
        <f>'[2]5'!AC223</f>
        <v>0</v>
      </c>
      <c r="AD48" s="77"/>
      <c r="AE48" s="77"/>
      <c r="AF48" s="54">
        <f>'[2]5'!AF223</f>
        <v>0</v>
      </c>
    </row>
    <row r="49" spans="1:32" s="26" customFormat="1" x14ac:dyDescent="0.25">
      <c r="A49" s="39" t="str">
        <f>'[2]5'!A224</f>
        <v>Product 5</v>
      </c>
      <c r="B49" s="57">
        <f>'[2]5'!B224</f>
        <v>0</v>
      </c>
      <c r="C49" s="89">
        <f>'[2]5'!C224</f>
        <v>0</v>
      </c>
      <c r="D49" s="75"/>
      <c r="E49" s="75"/>
      <c r="F49" s="10">
        <f>'[2]5'!F224</f>
        <v>0</v>
      </c>
      <c r="G49" s="11">
        <f>'[2]5'!G224</f>
        <v>0</v>
      </c>
      <c r="H49" s="57">
        <f>'[2]5'!H224</f>
        <v>0</v>
      </c>
      <c r="I49" s="89">
        <f>'[2]5'!I224</f>
        <v>0</v>
      </c>
      <c r="J49" s="75"/>
      <c r="K49" s="75"/>
      <c r="L49" s="10">
        <f>'[2]5'!L224</f>
        <v>0</v>
      </c>
      <c r="M49" s="54">
        <f>'[2]5'!M224</f>
        <v>0</v>
      </c>
      <c r="N49" s="76">
        <f>'[2]5'!N224</f>
        <v>0</v>
      </c>
      <c r="O49" s="77"/>
      <c r="P49" s="77"/>
      <c r="Q49" s="54">
        <f>'[2]5'!Q224</f>
        <v>0</v>
      </c>
      <c r="R49" s="54">
        <f>'[2]5'!R224</f>
        <v>0</v>
      </c>
      <c r="S49" s="76">
        <f>'[2]5'!S224</f>
        <v>0</v>
      </c>
      <c r="T49" s="77"/>
      <c r="U49" s="77"/>
      <c r="V49" s="54">
        <f>'[2]5'!V224</f>
        <v>0</v>
      </c>
      <c r="W49" s="54">
        <f>'[2]5'!W224</f>
        <v>0</v>
      </c>
      <c r="X49" s="76">
        <f>'[2]5'!X224</f>
        <v>0</v>
      </c>
      <c r="Y49" s="77"/>
      <c r="Z49" s="77"/>
      <c r="AA49" s="54">
        <f>'[2]5'!AA224</f>
        <v>0</v>
      </c>
      <c r="AB49" s="54">
        <f>'[2]5'!AB224</f>
        <v>0</v>
      </c>
      <c r="AC49" s="76">
        <f>'[2]5'!AC224</f>
        <v>0</v>
      </c>
      <c r="AD49" s="77"/>
      <c r="AE49" s="77"/>
      <c r="AF49" s="54">
        <f>'[2]5'!AF224</f>
        <v>0</v>
      </c>
    </row>
    <row r="50" spans="1:32" s="26" customFormat="1" x14ac:dyDescent="0.25">
      <c r="A50" s="39" t="str">
        <f>'[2]5'!A225</f>
        <v>Product 6</v>
      </c>
      <c r="B50" s="57">
        <f>'[2]5'!B225</f>
        <v>0</v>
      </c>
      <c r="C50" s="89">
        <f>'[2]5'!C225</f>
        <v>0</v>
      </c>
      <c r="D50" s="75"/>
      <c r="E50" s="75"/>
      <c r="F50" s="10">
        <f>'[2]5'!F225</f>
        <v>0</v>
      </c>
      <c r="G50" s="11">
        <f>'[2]5'!G225</f>
        <v>0</v>
      </c>
      <c r="H50" s="57">
        <f>'[2]5'!H225</f>
        <v>0</v>
      </c>
      <c r="I50" s="89">
        <f>'[2]5'!I225</f>
        <v>0</v>
      </c>
      <c r="J50" s="75"/>
      <c r="K50" s="75"/>
      <c r="L50" s="10">
        <f>'[2]5'!L225</f>
        <v>0</v>
      </c>
      <c r="M50" s="54">
        <f>'[2]5'!M225</f>
        <v>0</v>
      </c>
      <c r="N50" s="76">
        <f>'[2]5'!N225</f>
        <v>0</v>
      </c>
      <c r="O50" s="77"/>
      <c r="P50" s="77"/>
      <c r="Q50" s="54">
        <f>'[2]5'!Q225</f>
        <v>0</v>
      </c>
      <c r="R50" s="54">
        <f>'[2]5'!R225</f>
        <v>0</v>
      </c>
      <c r="S50" s="76">
        <f>'[2]5'!S225</f>
        <v>0</v>
      </c>
      <c r="T50" s="77"/>
      <c r="U50" s="77"/>
      <c r="V50" s="54">
        <f>'[2]5'!V225</f>
        <v>0</v>
      </c>
      <c r="W50" s="54">
        <f>'[2]5'!W225</f>
        <v>0</v>
      </c>
      <c r="X50" s="76">
        <f>'[2]5'!X225</f>
        <v>0</v>
      </c>
      <c r="Y50" s="77"/>
      <c r="Z50" s="77"/>
      <c r="AA50" s="54">
        <f>'[2]5'!AA225</f>
        <v>0</v>
      </c>
      <c r="AB50" s="54">
        <f>'[2]5'!AB225</f>
        <v>0</v>
      </c>
      <c r="AC50" s="76">
        <f>'[2]5'!AC225</f>
        <v>0</v>
      </c>
      <c r="AD50" s="77"/>
      <c r="AE50" s="77"/>
      <c r="AF50" s="54">
        <f>'[2]5'!AF225</f>
        <v>0</v>
      </c>
    </row>
    <row r="51" spans="1:32" s="26" customFormat="1" x14ac:dyDescent="0.25">
      <c r="A51" s="39" t="str">
        <f>'[2]5'!A226</f>
        <v>Product 7</v>
      </c>
      <c r="B51" s="57">
        <f>'[2]5'!B226</f>
        <v>0</v>
      </c>
      <c r="C51" s="89">
        <f>'[2]5'!C226</f>
        <v>0</v>
      </c>
      <c r="D51" s="75"/>
      <c r="E51" s="75"/>
      <c r="F51" s="10">
        <f>'[2]5'!F226</f>
        <v>0</v>
      </c>
      <c r="G51" s="11">
        <f>'[2]5'!G226</f>
        <v>0</v>
      </c>
      <c r="H51" s="57">
        <f>'[2]5'!H226</f>
        <v>0</v>
      </c>
      <c r="I51" s="89">
        <f>'[2]5'!I226</f>
        <v>0</v>
      </c>
      <c r="J51" s="75"/>
      <c r="K51" s="75"/>
      <c r="L51" s="10">
        <f>'[2]5'!L226</f>
        <v>0</v>
      </c>
      <c r="M51" s="54">
        <f>'[2]5'!M226</f>
        <v>0</v>
      </c>
      <c r="N51" s="76">
        <f>'[2]5'!N226</f>
        <v>0</v>
      </c>
      <c r="O51" s="77"/>
      <c r="P51" s="77"/>
      <c r="Q51" s="54">
        <f>'[2]5'!Q226</f>
        <v>0</v>
      </c>
      <c r="R51" s="54">
        <f>'[2]5'!R226</f>
        <v>0</v>
      </c>
      <c r="S51" s="76">
        <f>'[2]5'!S226</f>
        <v>0</v>
      </c>
      <c r="T51" s="77"/>
      <c r="U51" s="77"/>
      <c r="V51" s="54">
        <f>'[2]5'!V226</f>
        <v>0</v>
      </c>
      <c r="W51" s="54">
        <f>'[2]5'!W226</f>
        <v>0</v>
      </c>
      <c r="X51" s="76">
        <f>'[2]5'!X226</f>
        <v>0</v>
      </c>
      <c r="Y51" s="77"/>
      <c r="Z51" s="77"/>
      <c r="AA51" s="54">
        <f>'[2]5'!AA226</f>
        <v>0</v>
      </c>
      <c r="AB51" s="54">
        <f>'[2]5'!AB226</f>
        <v>0</v>
      </c>
      <c r="AC51" s="76">
        <f>'[2]5'!AC226</f>
        <v>0</v>
      </c>
      <c r="AD51" s="77"/>
      <c r="AE51" s="77"/>
      <c r="AF51" s="54">
        <f>'[2]5'!AF226</f>
        <v>0</v>
      </c>
    </row>
    <row r="52" spans="1:32" s="26" customFormat="1" x14ac:dyDescent="0.25">
      <c r="A52" s="39" t="str">
        <f>'[2]5'!A227</f>
        <v>Product 8</v>
      </c>
      <c r="B52" s="57">
        <f>'[2]5'!B227</f>
        <v>0</v>
      </c>
      <c r="C52" s="89">
        <f>'[2]5'!C227</f>
        <v>0</v>
      </c>
      <c r="D52" s="75"/>
      <c r="E52" s="75"/>
      <c r="F52" s="10">
        <f>'[2]5'!F227</f>
        <v>0</v>
      </c>
      <c r="G52" s="11">
        <f>'[2]5'!G227</f>
        <v>0</v>
      </c>
      <c r="H52" s="57">
        <f>'[2]5'!H227</f>
        <v>0</v>
      </c>
      <c r="I52" s="89">
        <f>'[2]5'!I227</f>
        <v>0</v>
      </c>
      <c r="J52" s="75"/>
      <c r="K52" s="75"/>
      <c r="L52" s="10">
        <f>'[2]5'!L227</f>
        <v>0</v>
      </c>
      <c r="M52" s="54">
        <f>'[2]5'!M227</f>
        <v>0</v>
      </c>
      <c r="N52" s="76">
        <f>'[2]5'!N227</f>
        <v>0</v>
      </c>
      <c r="O52" s="77"/>
      <c r="P52" s="77"/>
      <c r="Q52" s="54">
        <f>'[2]5'!Q227</f>
        <v>0</v>
      </c>
      <c r="R52" s="54">
        <f>'[2]5'!R227</f>
        <v>0</v>
      </c>
      <c r="S52" s="76">
        <f>'[2]5'!S227</f>
        <v>0</v>
      </c>
      <c r="T52" s="77"/>
      <c r="U52" s="77"/>
      <c r="V52" s="54">
        <f>'[2]5'!V227</f>
        <v>0</v>
      </c>
      <c r="W52" s="54">
        <f>'[2]5'!W227</f>
        <v>0</v>
      </c>
      <c r="X52" s="76">
        <f>'[2]5'!X227</f>
        <v>0</v>
      </c>
      <c r="Y52" s="77"/>
      <c r="Z52" s="77"/>
      <c r="AA52" s="54">
        <f>'[2]5'!AA227</f>
        <v>0</v>
      </c>
      <c r="AB52" s="54">
        <f>'[2]5'!AB227</f>
        <v>0</v>
      </c>
      <c r="AC52" s="76">
        <f>'[2]5'!AC227</f>
        <v>0</v>
      </c>
      <c r="AD52" s="77"/>
      <c r="AE52" s="77"/>
      <c r="AF52" s="54">
        <f>'[2]5'!AF227</f>
        <v>0</v>
      </c>
    </row>
    <row r="53" spans="1:32" s="26" customFormat="1" x14ac:dyDescent="0.25">
      <c r="A53" s="39" t="str">
        <f>'[2]5'!A228</f>
        <v>Product 9</v>
      </c>
      <c r="B53" s="57">
        <f>'[2]5'!B228</f>
        <v>0</v>
      </c>
      <c r="C53" s="89">
        <f>'[2]5'!C228</f>
        <v>0</v>
      </c>
      <c r="D53" s="75"/>
      <c r="E53" s="75"/>
      <c r="F53" s="10">
        <f>'[2]5'!F228</f>
        <v>0</v>
      </c>
      <c r="G53" s="11">
        <f>'[2]5'!G228</f>
        <v>0</v>
      </c>
      <c r="H53" s="57">
        <f>'[2]5'!H228</f>
        <v>0</v>
      </c>
      <c r="I53" s="89">
        <f>'[2]5'!I228</f>
        <v>0</v>
      </c>
      <c r="J53" s="75"/>
      <c r="K53" s="75"/>
      <c r="L53" s="10">
        <f>'[2]5'!L228</f>
        <v>0</v>
      </c>
      <c r="M53" s="54">
        <f>'[2]5'!M228</f>
        <v>0</v>
      </c>
      <c r="N53" s="76">
        <f>'[2]5'!N228</f>
        <v>0</v>
      </c>
      <c r="O53" s="77"/>
      <c r="P53" s="77"/>
      <c r="Q53" s="54">
        <f>'[2]5'!Q228</f>
        <v>0</v>
      </c>
      <c r="R53" s="54">
        <f>'[2]5'!R228</f>
        <v>0</v>
      </c>
      <c r="S53" s="76">
        <f>'[2]5'!S228</f>
        <v>0</v>
      </c>
      <c r="T53" s="77"/>
      <c r="U53" s="77"/>
      <c r="V53" s="54">
        <f>'[2]5'!V228</f>
        <v>0</v>
      </c>
      <c r="W53" s="54">
        <f>'[2]5'!W228</f>
        <v>0</v>
      </c>
      <c r="X53" s="76">
        <f>'[2]5'!X228</f>
        <v>0</v>
      </c>
      <c r="Y53" s="77"/>
      <c r="Z53" s="77"/>
      <c r="AA53" s="54">
        <f>'[2]5'!AA228</f>
        <v>0</v>
      </c>
      <c r="AB53" s="54">
        <f>'[2]5'!AB228</f>
        <v>0</v>
      </c>
      <c r="AC53" s="76">
        <f>'[2]5'!AC228</f>
        <v>0</v>
      </c>
      <c r="AD53" s="77"/>
      <c r="AE53" s="77"/>
      <c r="AF53" s="54">
        <f>'[2]5'!AF228</f>
        <v>0</v>
      </c>
    </row>
    <row r="54" spans="1:32" s="26" customFormat="1" x14ac:dyDescent="0.25">
      <c r="A54" s="39" t="str">
        <f>'[2]5'!A229</f>
        <v>Product 10</v>
      </c>
      <c r="B54" s="57">
        <f>'[2]5'!B229</f>
        <v>0</v>
      </c>
      <c r="C54" s="89">
        <f>'[2]5'!C229</f>
        <v>0</v>
      </c>
      <c r="D54" s="75"/>
      <c r="E54" s="75"/>
      <c r="F54" s="10">
        <f>'[2]5'!F229</f>
        <v>0</v>
      </c>
      <c r="G54" s="11">
        <f>'[2]5'!G229</f>
        <v>0</v>
      </c>
      <c r="H54" s="57">
        <f>'[2]5'!H229</f>
        <v>0</v>
      </c>
      <c r="I54" s="89">
        <f>'[2]5'!I229</f>
        <v>0</v>
      </c>
      <c r="J54" s="75"/>
      <c r="K54" s="75"/>
      <c r="L54" s="10">
        <f>'[2]5'!L229</f>
        <v>0</v>
      </c>
      <c r="M54" s="54">
        <f>'[2]5'!M229</f>
        <v>0</v>
      </c>
      <c r="N54" s="76">
        <f>'[2]5'!N229</f>
        <v>0</v>
      </c>
      <c r="O54" s="77"/>
      <c r="P54" s="77"/>
      <c r="Q54" s="54">
        <f>'[2]5'!Q229</f>
        <v>0</v>
      </c>
      <c r="R54" s="54">
        <f>'[2]5'!R229</f>
        <v>0</v>
      </c>
      <c r="S54" s="76">
        <f>'[2]5'!S229</f>
        <v>0</v>
      </c>
      <c r="T54" s="77"/>
      <c r="U54" s="77"/>
      <c r="V54" s="54">
        <f>'[2]5'!V229</f>
        <v>0</v>
      </c>
      <c r="W54" s="54">
        <f>'[2]5'!W229</f>
        <v>0</v>
      </c>
      <c r="X54" s="76">
        <f>'[2]5'!X229</f>
        <v>0</v>
      </c>
      <c r="Y54" s="77"/>
      <c r="Z54" s="77"/>
      <c r="AA54" s="54">
        <f>'[2]5'!AA229</f>
        <v>0</v>
      </c>
      <c r="AB54" s="54">
        <f>'[2]5'!AB229</f>
        <v>0</v>
      </c>
      <c r="AC54" s="76">
        <f>'[2]5'!AC229</f>
        <v>0</v>
      </c>
      <c r="AD54" s="77"/>
      <c r="AE54" s="77"/>
      <c r="AF54" s="54">
        <f>'[2]5'!AF229</f>
        <v>0</v>
      </c>
    </row>
    <row r="55" spans="1:32" s="26" customFormat="1" x14ac:dyDescent="0.25">
      <c r="A55" s="39" t="str">
        <f>'[2]5'!A230</f>
        <v>Rej 1</v>
      </c>
      <c r="B55" s="57">
        <f>'[2]5'!B230</f>
        <v>0</v>
      </c>
      <c r="C55" s="89">
        <f>'[2]5'!C230</f>
        <v>0</v>
      </c>
      <c r="D55" s="75"/>
      <c r="E55" s="75"/>
      <c r="F55" s="10">
        <f>'[2]5'!F230</f>
        <v>0</v>
      </c>
      <c r="G55" s="11">
        <f>'[2]5'!G230</f>
        <v>0</v>
      </c>
      <c r="H55" s="57">
        <f>'[2]5'!H230</f>
        <v>0</v>
      </c>
      <c r="I55" s="89">
        <f>'[2]5'!I230</f>
        <v>0</v>
      </c>
      <c r="J55" s="75"/>
      <c r="K55" s="75"/>
      <c r="L55" s="10">
        <f>'[2]5'!L230</f>
        <v>0</v>
      </c>
      <c r="M55" s="54">
        <f>'[2]5'!M230</f>
        <v>0</v>
      </c>
      <c r="N55" s="76">
        <f>'[2]5'!N230</f>
        <v>0</v>
      </c>
      <c r="O55" s="77"/>
      <c r="P55" s="77"/>
      <c r="Q55" s="54">
        <f>'[2]5'!Q230</f>
        <v>0</v>
      </c>
      <c r="R55" s="54">
        <f>'[2]5'!R230</f>
        <v>0</v>
      </c>
      <c r="S55" s="76">
        <f>'[2]5'!S230</f>
        <v>0</v>
      </c>
      <c r="T55" s="77"/>
      <c r="U55" s="77"/>
      <c r="V55" s="54">
        <f>'[2]5'!V230</f>
        <v>0</v>
      </c>
      <c r="W55" s="54">
        <f>'[2]5'!W230</f>
        <v>0</v>
      </c>
      <c r="X55" s="76">
        <f>'[2]5'!X230</f>
        <v>0</v>
      </c>
      <c r="Y55" s="77"/>
      <c r="Z55" s="77"/>
      <c r="AA55" s="54">
        <f>'[2]5'!AA230</f>
        <v>0</v>
      </c>
      <c r="AB55" s="54">
        <f>'[2]5'!AB230</f>
        <v>0</v>
      </c>
      <c r="AC55" s="76">
        <f>'[2]5'!AC230</f>
        <v>0</v>
      </c>
      <c r="AD55" s="77"/>
      <c r="AE55" s="77"/>
      <c r="AF55" s="54">
        <f>'[2]5'!AF230</f>
        <v>0</v>
      </c>
    </row>
    <row r="56" spans="1:32" s="26" customFormat="1" x14ac:dyDescent="0.25">
      <c r="A56" s="39" t="str">
        <f>'[2]5'!A231</f>
        <v>Rej 2</v>
      </c>
      <c r="B56" s="57">
        <f>'[2]5'!B231</f>
        <v>0</v>
      </c>
      <c r="C56" s="89">
        <f>'[2]5'!C231</f>
        <v>0</v>
      </c>
      <c r="D56" s="75"/>
      <c r="E56" s="75"/>
      <c r="F56" s="10">
        <f>'[2]5'!F231</f>
        <v>0</v>
      </c>
      <c r="G56" s="11">
        <f>'[2]5'!G231</f>
        <v>0</v>
      </c>
      <c r="H56" s="57">
        <f>'[2]5'!H231</f>
        <v>0</v>
      </c>
      <c r="I56" s="89">
        <f>'[2]5'!I231</f>
        <v>0</v>
      </c>
      <c r="J56" s="75"/>
      <c r="K56" s="75"/>
      <c r="L56" s="10">
        <f>'[2]5'!L231</f>
        <v>0</v>
      </c>
      <c r="M56" s="54">
        <f>'[2]5'!M231</f>
        <v>0</v>
      </c>
      <c r="N56" s="76">
        <f>'[2]5'!N231</f>
        <v>0</v>
      </c>
      <c r="O56" s="77"/>
      <c r="P56" s="77"/>
      <c r="Q56" s="54">
        <f>'[2]5'!Q231</f>
        <v>0</v>
      </c>
      <c r="R56" s="54">
        <f>'[2]5'!R231</f>
        <v>0</v>
      </c>
      <c r="S56" s="76">
        <f>'[2]5'!S231</f>
        <v>0</v>
      </c>
      <c r="T56" s="77"/>
      <c r="U56" s="77"/>
      <c r="V56" s="54">
        <f>'[2]5'!V231</f>
        <v>0</v>
      </c>
      <c r="W56" s="54">
        <f>'[2]5'!W231</f>
        <v>0</v>
      </c>
      <c r="X56" s="76">
        <f>'[2]5'!X231</f>
        <v>0</v>
      </c>
      <c r="Y56" s="77"/>
      <c r="Z56" s="77"/>
      <c r="AA56" s="54">
        <f>'[2]5'!AA231</f>
        <v>0</v>
      </c>
      <c r="AB56" s="54">
        <f>'[2]5'!AB231</f>
        <v>0</v>
      </c>
      <c r="AC56" s="76">
        <f>'[2]5'!AC231</f>
        <v>0</v>
      </c>
      <c r="AD56" s="77"/>
      <c r="AE56" s="77"/>
      <c r="AF56" s="54">
        <f>'[2]5'!AF231</f>
        <v>0</v>
      </c>
    </row>
    <row r="57" spans="1:32" s="26" customFormat="1" x14ac:dyDescent="0.25">
      <c r="A57" s="39" t="str">
        <f>'[2]5'!A232</f>
        <v>Rej 3</v>
      </c>
      <c r="B57" s="57">
        <f>'[2]5'!B232</f>
        <v>0</v>
      </c>
      <c r="C57" s="89">
        <f>'[2]5'!C232</f>
        <v>0</v>
      </c>
      <c r="D57" s="75"/>
      <c r="E57" s="75"/>
      <c r="F57" s="10">
        <f>'[2]5'!F232</f>
        <v>0</v>
      </c>
      <c r="G57" s="11">
        <f>'[2]5'!G232</f>
        <v>0</v>
      </c>
      <c r="H57" s="57">
        <f>'[2]5'!H232</f>
        <v>0</v>
      </c>
      <c r="I57" s="89">
        <f>'[2]5'!I232</f>
        <v>0</v>
      </c>
      <c r="J57" s="75"/>
      <c r="K57" s="75"/>
      <c r="L57" s="10">
        <f>'[2]5'!L232</f>
        <v>0</v>
      </c>
      <c r="M57" s="54">
        <f>'[2]5'!M232</f>
        <v>0</v>
      </c>
      <c r="N57" s="76">
        <f>'[2]5'!N232</f>
        <v>0</v>
      </c>
      <c r="O57" s="77"/>
      <c r="P57" s="77"/>
      <c r="Q57" s="54">
        <f>'[2]5'!Q232</f>
        <v>0</v>
      </c>
      <c r="R57" s="54">
        <f>'[2]5'!R232</f>
        <v>0</v>
      </c>
      <c r="S57" s="76">
        <f>'[2]5'!S232</f>
        <v>0</v>
      </c>
      <c r="T57" s="77"/>
      <c r="U57" s="77"/>
      <c r="V57" s="54">
        <f>'[2]5'!V232</f>
        <v>0</v>
      </c>
      <c r="W57" s="54">
        <f>'[2]5'!W232</f>
        <v>0</v>
      </c>
      <c r="X57" s="76">
        <f>'[2]5'!X232</f>
        <v>0</v>
      </c>
      <c r="Y57" s="77"/>
      <c r="Z57" s="77"/>
      <c r="AA57" s="54">
        <f>'[2]5'!AA232</f>
        <v>0</v>
      </c>
      <c r="AB57" s="54">
        <f>'[2]5'!AB232</f>
        <v>0</v>
      </c>
      <c r="AC57" s="76">
        <f>'[2]5'!AC232</f>
        <v>0</v>
      </c>
      <c r="AD57" s="77"/>
      <c r="AE57" s="77"/>
      <c r="AF57" s="54">
        <f>'[2]5'!AF232</f>
        <v>0</v>
      </c>
    </row>
    <row r="58" spans="1:32" s="26" customFormat="1" x14ac:dyDescent="0.25">
      <c r="A58" s="39" t="str">
        <f>'[2]5'!A233</f>
        <v>Rej 4</v>
      </c>
      <c r="B58" s="57">
        <f>'[2]5'!B233</f>
        <v>0</v>
      </c>
      <c r="C58" s="89">
        <f>'[2]5'!C233</f>
        <v>0</v>
      </c>
      <c r="D58" s="75"/>
      <c r="E58" s="75"/>
      <c r="F58" s="10">
        <f>'[2]5'!F233</f>
        <v>0</v>
      </c>
      <c r="G58" s="11">
        <f>'[2]5'!G233</f>
        <v>0</v>
      </c>
      <c r="H58" s="57">
        <f>'[2]5'!H233</f>
        <v>0</v>
      </c>
      <c r="I58" s="89">
        <f>'[2]5'!I233</f>
        <v>0</v>
      </c>
      <c r="J58" s="75"/>
      <c r="K58" s="75"/>
      <c r="L58" s="10">
        <f>'[2]5'!L233</f>
        <v>0</v>
      </c>
      <c r="M58" s="54">
        <f>'[2]5'!M233</f>
        <v>0</v>
      </c>
      <c r="N58" s="76">
        <f>'[2]5'!N233</f>
        <v>0</v>
      </c>
      <c r="O58" s="77"/>
      <c r="P58" s="77"/>
      <c r="Q58" s="54">
        <f>'[2]5'!Q233</f>
        <v>0</v>
      </c>
      <c r="R58" s="54">
        <f>'[2]5'!R233</f>
        <v>0</v>
      </c>
      <c r="S58" s="76">
        <f>'[2]5'!S233</f>
        <v>0</v>
      </c>
      <c r="T58" s="77"/>
      <c r="U58" s="77"/>
      <c r="V58" s="54">
        <f>'[2]5'!V233</f>
        <v>0</v>
      </c>
      <c r="W58" s="54">
        <f>'[2]5'!W233</f>
        <v>0</v>
      </c>
      <c r="X58" s="76">
        <f>'[2]5'!X233</f>
        <v>0</v>
      </c>
      <c r="Y58" s="77"/>
      <c r="Z58" s="77"/>
      <c r="AA58" s="54">
        <f>'[2]5'!AA233</f>
        <v>0</v>
      </c>
      <c r="AB58" s="54">
        <f>'[2]5'!AB233</f>
        <v>0</v>
      </c>
      <c r="AC58" s="76">
        <f>'[2]5'!AC233</f>
        <v>0</v>
      </c>
      <c r="AD58" s="77"/>
      <c r="AE58" s="77"/>
      <c r="AF58" s="54">
        <f>'[2]5'!AF233</f>
        <v>0</v>
      </c>
    </row>
    <row r="59" spans="1:32" s="26" customFormat="1" x14ac:dyDescent="0.25">
      <c r="A59" s="39" t="str">
        <f>'[2]5'!A234</f>
        <v>Rej 5</v>
      </c>
      <c r="B59" s="57">
        <f>'[2]5'!B234</f>
        <v>0</v>
      </c>
      <c r="C59" s="89">
        <f>'[2]5'!C234</f>
        <v>0</v>
      </c>
      <c r="D59" s="75"/>
      <c r="E59" s="75"/>
      <c r="F59" s="10">
        <f>'[2]5'!F234</f>
        <v>0</v>
      </c>
      <c r="G59" s="11">
        <f>'[2]5'!G234</f>
        <v>0</v>
      </c>
      <c r="H59" s="57">
        <f>'[2]5'!H234</f>
        <v>0</v>
      </c>
      <c r="I59" s="89">
        <f>'[2]5'!I234</f>
        <v>0</v>
      </c>
      <c r="J59" s="75"/>
      <c r="K59" s="75"/>
      <c r="L59" s="10">
        <f>'[2]5'!L234</f>
        <v>0</v>
      </c>
      <c r="M59" s="54">
        <f>'[2]5'!M234</f>
        <v>0</v>
      </c>
      <c r="N59" s="76">
        <f>'[2]5'!N234</f>
        <v>0</v>
      </c>
      <c r="O59" s="77"/>
      <c r="P59" s="77"/>
      <c r="Q59" s="54">
        <f>'[2]5'!Q234</f>
        <v>0</v>
      </c>
      <c r="R59" s="54">
        <f>'[2]5'!R234</f>
        <v>0</v>
      </c>
      <c r="S59" s="76">
        <f>'[2]5'!S234</f>
        <v>0</v>
      </c>
      <c r="T59" s="77"/>
      <c r="U59" s="77"/>
      <c r="V59" s="54">
        <f>'[2]5'!V234</f>
        <v>0</v>
      </c>
      <c r="W59" s="54">
        <f>'[2]5'!W234</f>
        <v>0</v>
      </c>
      <c r="X59" s="76">
        <f>'[2]5'!X234</f>
        <v>0</v>
      </c>
      <c r="Y59" s="77"/>
      <c r="Z59" s="77"/>
      <c r="AA59" s="54">
        <f>'[2]5'!AA234</f>
        <v>0</v>
      </c>
      <c r="AB59" s="54">
        <f>'[2]5'!AB234</f>
        <v>0</v>
      </c>
      <c r="AC59" s="76">
        <f>'[2]5'!AC234</f>
        <v>0</v>
      </c>
      <c r="AD59" s="77"/>
      <c r="AE59" s="77"/>
      <c r="AF59" s="54">
        <f>'[2]5'!AF234</f>
        <v>0</v>
      </c>
    </row>
    <row r="60" spans="1:32" s="26" customFormat="1" x14ac:dyDescent="0.25">
      <c r="A60" s="39" t="str">
        <f>'[2]5'!A235</f>
        <v>Rej 6</v>
      </c>
      <c r="B60" s="57">
        <f>'[2]5'!B235</f>
        <v>0</v>
      </c>
      <c r="C60" s="89">
        <f>'[2]5'!C235</f>
        <v>0</v>
      </c>
      <c r="D60" s="75"/>
      <c r="E60" s="75"/>
      <c r="F60" s="10">
        <f>'[2]5'!F235</f>
        <v>0</v>
      </c>
      <c r="G60" s="11">
        <f>'[2]5'!G235</f>
        <v>0</v>
      </c>
      <c r="H60" s="57">
        <f>'[2]5'!H235</f>
        <v>0</v>
      </c>
      <c r="I60" s="89">
        <f>'[2]5'!I235</f>
        <v>0</v>
      </c>
      <c r="J60" s="75"/>
      <c r="K60" s="75"/>
      <c r="L60" s="10">
        <f>'[2]5'!L235</f>
        <v>0</v>
      </c>
      <c r="M60" s="54">
        <f>'[2]5'!M235</f>
        <v>0</v>
      </c>
      <c r="N60" s="76">
        <f>'[2]5'!N235</f>
        <v>0</v>
      </c>
      <c r="O60" s="77"/>
      <c r="P60" s="77"/>
      <c r="Q60" s="54">
        <f>'[2]5'!Q235</f>
        <v>0</v>
      </c>
      <c r="R60" s="54">
        <f>'[2]5'!R235</f>
        <v>0</v>
      </c>
      <c r="S60" s="76">
        <f>'[2]5'!S235</f>
        <v>0</v>
      </c>
      <c r="T60" s="77"/>
      <c r="U60" s="77"/>
      <c r="V60" s="54">
        <f>'[2]5'!V235</f>
        <v>0</v>
      </c>
      <c r="W60" s="54">
        <f>'[2]5'!W235</f>
        <v>0</v>
      </c>
      <c r="X60" s="76">
        <f>'[2]5'!X235</f>
        <v>0</v>
      </c>
      <c r="Y60" s="77"/>
      <c r="Z60" s="77"/>
      <c r="AA60" s="54">
        <f>'[2]5'!AA235</f>
        <v>0</v>
      </c>
      <c r="AB60" s="54">
        <f>'[2]5'!AB235</f>
        <v>0</v>
      </c>
      <c r="AC60" s="76">
        <f>'[2]5'!AC235</f>
        <v>0</v>
      </c>
      <c r="AD60" s="77"/>
      <c r="AE60" s="77"/>
      <c r="AF60" s="54">
        <f>'[2]5'!AF235</f>
        <v>0</v>
      </c>
    </row>
    <row r="61" spans="1:32" s="26" customFormat="1" x14ac:dyDescent="0.25">
      <c r="A61" s="39" t="str">
        <f>'[2]5'!A236</f>
        <v>Rej 7</v>
      </c>
      <c r="B61" s="57">
        <f>'[2]5'!B236</f>
        <v>0</v>
      </c>
      <c r="C61" s="89">
        <f>'[2]5'!C236</f>
        <v>0</v>
      </c>
      <c r="D61" s="75"/>
      <c r="E61" s="75"/>
      <c r="F61" s="10">
        <f>'[2]5'!F236</f>
        <v>0</v>
      </c>
      <c r="G61" s="11">
        <f>'[2]5'!G236</f>
        <v>0</v>
      </c>
      <c r="H61" s="57">
        <f>'[2]5'!H236</f>
        <v>0</v>
      </c>
      <c r="I61" s="89">
        <f>'[2]5'!I236</f>
        <v>0</v>
      </c>
      <c r="J61" s="75"/>
      <c r="K61" s="75"/>
      <c r="L61" s="10">
        <f>'[2]5'!L236</f>
        <v>0</v>
      </c>
      <c r="M61" s="54">
        <f>'[2]5'!M236</f>
        <v>0</v>
      </c>
      <c r="N61" s="76">
        <f>'[2]5'!N236</f>
        <v>0</v>
      </c>
      <c r="O61" s="77"/>
      <c r="P61" s="77"/>
      <c r="Q61" s="54">
        <f>'[2]5'!Q236</f>
        <v>0</v>
      </c>
      <c r="R61" s="54">
        <f>'[2]5'!R236</f>
        <v>0</v>
      </c>
      <c r="S61" s="76">
        <f>'[2]5'!S236</f>
        <v>0</v>
      </c>
      <c r="T61" s="77"/>
      <c r="U61" s="77"/>
      <c r="V61" s="54">
        <f>'[2]5'!V236</f>
        <v>0</v>
      </c>
      <c r="W61" s="54">
        <f>'[2]5'!W236</f>
        <v>0</v>
      </c>
      <c r="X61" s="76">
        <f>'[2]5'!X236</f>
        <v>0</v>
      </c>
      <c r="Y61" s="77"/>
      <c r="Z61" s="77"/>
      <c r="AA61" s="54">
        <f>'[2]5'!AA236</f>
        <v>0</v>
      </c>
      <c r="AB61" s="54">
        <f>'[2]5'!AB236</f>
        <v>0</v>
      </c>
      <c r="AC61" s="76">
        <f>'[2]5'!AC236</f>
        <v>0</v>
      </c>
      <c r="AD61" s="77"/>
      <c r="AE61" s="77"/>
      <c r="AF61" s="54">
        <f>'[2]5'!AF236</f>
        <v>0</v>
      </c>
    </row>
    <row r="62" spans="1:32" s="26" customFormat="1" x14ac:dyDescent="0.25">
      <c r="A62" s="39" t="str">
        <f>'[2]5'!A237</f>
        <v>Rej 8</v>
      </c>
      <c r="B62" s="57">
        <f>'[2]5'!B237</f>
        <v>0</v>
      </c>
      <c r="C62" s="89">
        <f>'[2]5'!C237</f>
        <v>0</v>
      </c>
      <c r="D62" s="75"/>
      <c r="E62" s="75"/>
      <c r="F62" s="10">
        <f>'[2]5'!F237</f>
        <v>0</v>
      </c>
      <c r="G62" s="11">
        <f>'[2]5'!G237</f>
        <v>0</v>
      </c>
      <c r="H62" s="57">
        <f>'[2]5'!H237</f>
        <v>0</v>
      </c>
      <c r="I62" s="89">
        <f>'[2]5'!I237</f>
        <v>0</v>
      </c>
      <c r="J62" s="75"/>
      <c r="K62" s="75"/>
      <c r="L62" s="10">
        <f>'[2]5'!L237</f>
        <v>0</v>
      </c>
      <c r="M62" s="54">
        <f>'[2]5'!M237</f>
        <v>0</v>
      </c>
      <c r="N62" s="76">
        <f>'[2]5'!N237</f>
        <v>0</v>
      </c>
      <c r="O62" s="77"/>
      <c r="P62" s="77"/>
      <c r="Q62" s="54">
        <f>'[2]5'!Q237</f>
        <v>0</v>
      </c>
      <c r="R62" s="54">
        <f>'[2]5'!R237</f>
        <v>0</v>
      </c>
      <c r="S62" s="76">
        <f>'[2]5'!S237</f>
        <v>0</v>
      </c>
      <c r="T62" s="77"/>
      <c r="U62" s="77"/>
      <c r="V62" s="54">
        <f>'[2]5'!V237</f>
        <v>0</v>
      </c>
      <c r="W62" s="54">
        <f>'[2]5'!W237</f>
        <v>0</v>
      </c>
      <c r="X62" s="76">
        <f>'[2]5'!X237</f>
        <v>0</v>
      </c>
      <c r="Y62" s="77"/>
      <c r="Z62" s="77"/>
      <c r="AA62" s="54">
        <f>'[2]5'!AA237</f>
        <v>0</v>
      </c>
      <c r="AB62" s="54">
        <f>'[2]5'!AB237</f>
        <v>0</v>
      </c>
      <c r="AC62" s="76">
        <f>'[2]5'!AC237</f>
        <v>0</v>
      </c>
      <c r="AD62" s="77"/>
      <c r="AE62" s="77"/>
      <c r="AF62" s="54">
        <f>'[2]5'!AF237</f>
        <v>0</v>
      </c>
    </row>
    <row r="63" spans="1:32" s="26" customFormat="1" x14ac:dyDescent="0.25">
      <c r="A63" s="39" t="str">
        <f>'[2]5'!A238</f>
        <v>Rej 9</v>
      </c>
      <c r="B63" s="57">
        <f>'[2]5'!B238</f>
        <v>0</v>
      </c>
      <c r="C63" s="89">
        <f>'[2]5'!C238</f>
        <v>0</v>
      </c>
      <c r="D63" s="75"/>
      <c r="E63" s="75"/>
      <c r="F63" s="10">
        <f>'[2]5'!F238</f>
        <v>0</v>
      </c>
      <c r="G63" s="11">
        <f>'[2]5'!G238</f>
        <v>0</v>
      </c>
      <c r="H63" s="57">
        <f>'[2]5'!H238</f>
        <v>0</v>
      </c>
      <c r="I63" s="89">
        <f>'[2]5'!I238</f>
        <v>0</v>
      </c>
      <c r="J63" s="75"/>
      <c r="K63" s="75"/>
      <c r="L63" s="10">
        <f>'[2]5'!L238</f>
        <v>0</v>
      </c>
      <c r="M63" s="54">
        <f>'[2]5'!M238</f>
        <v>0</v>
      </c>
      <c r="N63" s="76">
        <f>'[2]5'!N238</f>
        <v>0</v>
      </c>
      <c r="O63" s="77"/>
      <c r="P63" s="77"/>
      <c r="Q63" s="54">
        <f>'[2]5'!Q238</f>
        <v>0</v>
      </c>
      <c r="R63" s="54">
        <f>'[2]5'!R238</f>
        <v>0</v>
      </c>
      <c r="S63" s="76">
        <f>'[2]5'!S238</f>
        <v>0</v>
      </c>
      <c r="T63" s="77"/>
      <c r="U63" s="77"/>
      <c r="V63" s="54">
        <f>'[2]5'!V238</f>
        <v>0</v>
      </c>
      <c r="W63" s="54">
        <f>'[2]5'!W238</f>
        <v>0</v>
      </c>
      <c r="X63" s="76">
        <f>'[2]5'!X238</f>
        <v>0</v>
      </c>
      <c r="Y63" s="77"/>
      <c r="Z63" s="77"/>
      <c r="AA63" s="54">
        <f>'[2]5'!AA238</f>
        <v>0</v>
      </c>
      <c r="AB63" s="54">
        <f>'[2]5'!AB238</f>
        <v>0</v>
      </c>
      <c r="AC63" s="76">
        <f>'[2]5'!AC238</f>
        <v>0</v>
      </c>
      <c r="AD63" s="77"/>
      <c r="AE63" s="77"/>
      <c r="AF63" s="54">
        <f>'[2]5'!AF238</f>
        <v>0</v>
      </c>
    </row>
    <row r="64" spans="1:32" s="26" customFormat="1" x14ac:dyDescent="0.25">
      <c r="A64" s="39" t="str">
        <f>'[2]5'!A239</f>
        <v>Rej 10</v>
      </c>
      <c r="B64" s="57">
        <f>'[2]5'!B239</f>
        <v>0</v>
      </c>
      <c r="C64" s="89">
        <f>'[2]5'!C239</f>
        <v>0</v>
      </c>
      <c r="D64" s="75"/>
      <c r="E64" s="75"/>
      <c r="F64" s="10">
        <f>'[2]5'!F239</f>
        <v>0</v>
      </c>
      <c r="G64" s="11">
        <f>'[2]5'!G239</f>
        <v>0</v>
      </c>
      <c r="H64" s="57">
        <f>'[2]5'!H239</f>
        <v>0</v>
      </c>
      <c r="I64" s="89">
        <f>'[2]5'!I239</f>
        <v>0</v>
      </c>
      <c r="J64" s="75"/>
      <c r="K64" s="75"/>
      <c r="L64" s="10">
        <f>'[2]5'!L239</f>
        <v>0</v>
      </c>
      <c r="M64" s="54">
        <f>'[2]5'!M239</f>
        <v>0</v>
      </c>
      <c r="N64" s="76">
        <f>'[2]5'!N239</f>
        <v>0</v>
      </c>
      <c r="O64" s="77"/>
      <c r="P64" s="77"/>
      <c r="Q64" s="54">
        <f>'[2]5'!Q239</f>
        <v>0</v>
      </c>
      <c r="R64" s="54">
        <f>'[2]5'!R239</f>
        <v>0</v>
      </c>
      <c r="S64" s="76">
        <f>'[2]5'!S239</f>
        <v>0</v>
      </c>
      <c r="T64" s="77"/>
      <c r="U64" s="77"/>
      <c r="V64" s="54">
        <f>'[2]5'!V239</f>
        <v>0</v>
      </c>
      <c r="W64" s="54">
        <f>'[2]5'!W239</f>
        <v>0</v>
      </c>
      <c r="X64" s="76">
        <f>'[2]5'!X239</f>
        <v>0</v>
      </c>
      <c r="Y64" s="77"/>
      <c r="Z64" s="77"/>
      <c r="AA64" s="54">
        <f>'[2]5'!AA239</f>
        <v>0</v>
      </c>
      <c r="AB64" s="54">
        <f>'[2]5'!AB239</f>
        <v>0</v>
      </c>
      <c r="AC64" s="76">
        <f>'[2]5'!AC239</f>
        <v>0</v>
      </c>
      <c r="AD64" s="77"/>
      <c r="AE64" s="77"/>
      <c r="AF64" s="54">
        <f>'[2]5'!AF239</f>
        <v>0</v>
      </c>
    </row>
    <row r="65" spans="1:32" s="26" customFormat="1" x14ac:dyDescent="0.25">
      <c r="A65" s="39" t="str">
        <f>'[2]5'!A240</f>
        <v>H&amp;T&amp;MR</v>
      </c>
      <c r="B65" s="57">
        <f>'[2]5'!B240</f>
        <v>0</v>
      </c>
      <c r="C65" s="89">
        <f>'[2]5'!C240</f>
        <v>0</v>
      </c>
      <c r="D65" s="75"/>
      <c r="E65" s="75"/>
      <c r="F65" s="10">
        <f>'[2]5'!F240</f>
        <v>0</v>
      </c>
      <c r="G65" s="11">
        <f>'[2]5'!G240</f>
        <v>0</v>
      </c>
      <c r="H65" s="57">
        <f>'[2]5'!H240</f>
        <v>0</v>
      </c>
      <c r="I65" s="89">
        <f>'[2]5'!I240</f>
        <v>0</v>
      </c>
      <c r="J65" s="75"/>
      <c r="K65" s="75"/>
      <c r="L65" s="10">
        <f>'[2]5'!L240</f>
        <v>0</v>
      </c>
      <c r="M65" s="54">
        <f>'[2]5'!M240</f>
        <v>0</v>
      </c>
      <c r="N65" s="76">
        <f>'[2]5'!N240</f>
        <v>0</v>
      </c>
      <c r="O65" s="77"/>
      <c r="P65" s="77"/>
      <c r="Q65" s="54">
        <f>'[2]5'!Q240</f>
        <v>0</v>
      </c>
      <c r="R65" s="54">
        <f>'[2]5'!R240</f>
        <v>0</v>
      </c>
      <c r="S65" s="76">
        <f>'[2]5'!S240</f>
        <v>0</v>
      </c>
      <c r="T65" s="77"/>
      <c r="U65" s="77"/>
      <c r="V65" s="54">
        <f>'[2]5'!V240</f>
        <v>0</v>
      </c>
      <c r="W65" s="54">
        <f>'[2]5'!W240</f>
        <v>0</v>
      </c>
      <c r="X65" s="76">
        <f>'[2]5'!X240</f>
        <v>0</v>
      </c>
      <c r="Y65" s="77"/>
      <c r="Z65" s="77"/>
      <c r="AA65" s="54">
        <f>'[2]5'!AA240</f>
        <v>0</v>
      </c>
      <c r="AB65" s="54">
        <f>'[2]5'!AB240</f>
        <v>0</v>
      </c>
      <c r="AC65" s="76">
        <f>'[2]5'!AC240</f>
        <v>0</v>
      </c>
      <c r="AD65" s="77"/>
      <c r="AE65" s="77"/>
      <c r="AF65" s="54">
        <f>'[2]5'!AF240</f>
        <v>0</v>
      </c>
    </row>
    <row r="66" spans="1:32" s="26" customFormat="1" x14ac:dyDescent="0.25">
      <c r="A66" s="39" t="str">
        <f>'[2]5'!A241</f>
        <v>Trimming</v>
      </c>
      <c r="B66" s="57">
        <f>'[2]5'!B241</f>
        <v>0</v>
      </c>
      <c r="C66" s="89">
        <f>'[2]5'!C241</f>
        <v>0</v>
      </c>
      <c r="D66" s="75"/>
      <c r="E66" s="75"/>
      <c r="F66" s="10">
        <f>'[2]5'!F241</f>
        <v>0</v>
      </c>
      <c r="G66" s="11">
        <f>'[2]5'!G241</f>
        <v>0</v>
      </c>
      <c r="H66" s="57">
        <f>'[2]5'!H241</f>
        <v>0</v>
      </c>
      <c r="I66" s="89">
        <f>'[2]5'!I241</f>
        <v>0</v>
      </c>
      <c r="J66" s="75"/>
      <c r="K66" s="75"/>
      <c r="L66" s="10">
        <f>'[2]5'!L241</f>
        <v>0</v>
      </c>
      <c r="M66" s="54">
        <f>'[2]5'!M241</f>
        <v>0</v>
      </c>
      <c r="N66" s="76">
        <f>'[2]5'!N241</f>
        <v>0</v>
      </c>
      <c r="O66" s="77"/>
      <c r="P66" s="77"/>
      <c r="Q66" s="54">
        <f>'[2]5'!Q241</f>
        <v>0</v>
      </c>
      <c r="R66" s="54">
        <f>'[2]5'!R241</f>
        <v>0</v>
      </c>
      <c r="S66" s="76">
        <f>'[2]5'!S241</f>
        <v>0</v>
      </c>
      <c r="T66" s="77"/>
      <c r="U66" s="77"/>
      <c r="V66" s="54">
        <f>'[2]5'!V241</f>
        <v>0</v>
      </c>
      <c r="W66" s="54">
        <f>'[2]5'!W241</f>
        <v>0</v>
      </c>
      <c r="X66" s="76">
        <f>'[2]5'!X241</f>
        <v>0</v>
      </c>
      <c r="Y66" s="77"/>
      <c r="Z66" s="77"/>
      <c r="AA66" s="54">
        <f>'[2]5'!AA241</f>
        <v>0</v>
      </c>
      <c r="AB66" s="54">
        <f>'[2]5'!AB241</f>
        <v>0</v>
      </c>
      <c r="AC66" s="76">
        <f>'[2]5'!AC241</f>
        <v>0</v>
      </c>
      <c r="AD66" s="77"/>
      <c r="AE66" s="77"/>
      <c r="AF66" s="54">
        <f>'[2]5'!AF241</f>
        <v>0</v>
      </c>
    </row>
    <row r="67" spans="1:32" s="26" customFormat="1" x14ac:dyDescent="0.25">
      <c r="A67" s="39" t="str">
        <f>'[2]5'!A242</f>
        <v>Suspended 1</v>
      </c>
      <c r="B67" s="57">
        <f>'[2]5'!B242</f>
        <v>0</v>
      </c>
      <c r="C67" s="89">
        <f>'[2]5'!C242</f>
        <v>0</v>
      </c>
      <c r="D67" s="75"/>
      <c r="E67" s="75"/>
      <c r="F67" s="10">
        <f>'[2]5'!F242</f>
        <v>0</v>
      </c>
      <c r="G67" s="62">
        <f>'[2]5'!G242</f>
        <v>0</v>
      </c>
      <c r="H67" s="57">
        <f>'[2]5'!H242</f>
        <v>0</v>
      </c>
      <c r="I67" s="89">
        <f>'[2]5'!I242</f>
        <v>0</v>
      </c>
      <c r="J67" s="75"/>
      <c r="K67" s="75"/>
      <c r="L67" s="10">
        <f>'[2]5'!L242</f>
        <v>0</v>
      </c>
      <c r="M67" s="54">
        <f>'[2]5'!M242</f>
        <v>0</v>
      </c>
      <c r="N67" s="76">
        <f>'[2]5'!N242</f>
        <v>0</v>
      </c>
      <c r="O67" s="77"/>
      <c r="P67" s="77"/>
      <c r="Q67" s="54">
        <f>'[2]5'!Q242</f>
        <v>0</v>
      </c>
      <c r="R67" s="54">
        <f>'[2]5'!R242</f>
        <v>0</v>
      </c>
      <c r="S67" s="76">
        <f>'[2]5'!S242</f>
        <v>0</v>
      </c>
      <c r="T67" s="77"/>
      <c r="U67" s="77"/>
      <c r="V67" s="54">
        <f>'[2]5'!V242</f>
        <v>0</v>
      </c>
      <c r="W67" s="54">
        <f>'[2]5'!W242</f>
        <v>0</v>
      </c>
      <c r="X67" s="76">
        <f>'[2]5'!X242</f>
        <v>0</v>
      </c>
      <c r="Y67" s="77"/>
      <c r="Z67" s="77"/>
      <c r="AA67" s="54">
        <f>'[2]5'!AA242</f>
        <v>0</v>
      </c>
      <c r="AB67" s="54">
        <f>'[2]5'!AB242</f>
        <v>0</v>
      </c>
      <c r="AC67" s="76">
        <f>'[2]5'!AC242</f>
        <v>0</v>
      </c>
      <c r="AD67" s="77"/>
      <c r="AE67" s="77"/>
      <c r="AF67" s="54">
        <f>'[2]5'!AF242</f>
        <v>0</v>
      </c>
    </row>
    <row r="68" spans="1:32" s="26" customFormat="1" x14ac:dyDescent="0.25">
      <c r="A68" s="39" t="str">
        <f>'[2]5'!A243</f>
        <v>Suspended 2</v>
      </c>
      <c r="B68" s="57">
        <f>'[2]5'!B243</f>
        <v>0</v>
      </c>
      <c r="C68" s="89">
        <f>'[2]5'!C243</f>
        <v>0</v>
      </c>
      <c r="D68" s="75"/>
      <c r="E68" s="75"/>
      <c r="F68" s="10">
        <f>'[2]5'!F243</f>
        <v>0</v>
      </c>
      <c r="G68" s="11">
        <f>'[2]5'!G243</f>
        <v>0</v>
      </c>
      <c r="H68" s="57">
        <f>'[2]5'!H243</f>
        <v>0</v>
      </c>
      <c r="I68" s="89">
        <f>'[2]5'!I243</f>
        <v>0</v>
      </c>
      <c r="J68" s="75"/>
      <c r="K68" s="75"/>
      <c r="L68" s="10">
        <f>'[2]5'!L243</f>
        <v>0</v>
      </c>
      <c r="M68" s="54">
        <f>'[2]5'!M243</f>
        <v>0</v>
      </c>
      <c r="N68" s="76">
        <f>'[2]5'!N243</f>
        <v>0</v>
      </c>
      <c r="O68" s="77"/>
      <c r="P68" s="77"/>
      <c r="Q68" s="54">
        <f>'[2]5'!Q243</f>
        <v>0</v>
      </c>
      <c r="R68" s="54">
        <f>'[2]5'!R243</f>
        <v>0</v>
      </c>
      <c r="S68" s="76">
        <f>'[2]5'!S243</f>
        <v>0</v>
      </c>
      <c r="T68" s="77"/>
      <c r="U68" s="77"/>
      <c r="V68" s="54">
        <f>'[2]5'!V243</f>
        <v>0</v>
      </c>
      <c r="W68" s="54">
        <f>'[2]5'!W243</f>
        <v>0</v>
      </c>
      <c r="X68" s="76">
        <f>'[2]5'!X243</f>
        <v>0</v>
      </c>
      <c r="Y68" s="77"/>
      <c r="Z68" s="77"/>
      <c r="AA68" s="54">
        <f>'[2]5'!AA243</f>
        <v>0</v>
      </c>
      <c r="AB68" s="54">
        <f>'[2]5'!AB243</f>
        <v>0</v>
      </c>
      <c r="AC68" s="76">
        <f>'[2]5'!AC243</f>
        <v>0</v>
      </c>
      <c r="AD68" s="77"/>
      <c r="AE68" s="77"/>
      <c r="AF68" s="54">
        <f>'[2]5'!AF243</f>
        <v>0</v>
      </c>
    </row>
    <row r="69" spans="1:32" s="26" customFormat="1" x14ac:dyDescent="0.25">
      <c r="A69" s="39" t="str">
        <f>'[2]5'!A244</f>
        <v>Suspended 3</v>
      </c>
      <c r="B69" s="57">
        <f>'[2]5'!B244</f>
        <v>0</v>
      </c>
      <c r="C69" s="89">
        <f>'[2]5'!C244</f>
        <v>0</v>
      </c>
      <c r="D69" s="75"/>
      <c r="E69" s="75"/>
      <c r="F69" s="10">
        <f>'[2]5'!F244</f>
        <v>0</v>
      </c>
      <c r="G69" s="11">
        <f>'[2]5'!G244</f>
        <v>0</v>
      </c>
      <c r="H69" s="57">
        <f>'[2]5'!H244</f>
        <v>0</v>
      </c>
      <c r="I69" s="89">
        <f>'[2]5'!I244</f>
        <v>0</v>
      </c>
      <c r="J69" s="75"/>
      <c r="K69" s="75"/>
      <c r="L69" s="10">
        <f>'[2]5'!L244</f>
        <v>0</v>
      </c>
      <c r="M69" s="54">
        <f>'[2]5'!M244</f>
        <v>0</v>
      </c>
      <c r="N69" s="76">
        <f>'[2]5'!N244</f>
        <v>0</v>
      </c>
      <c r="O69" s="77"/>
      <c r="P69" s="77"/>
      <c r="Q69" s="54">
        <f>'[2]5'!Q244</f>
        <v>0</v>
      </c>
      <c r="R69" s="54">
        <f>'[2]5'!R244</f>
        <v>0</v>
      </c>
      <c r="S69" s="76">
        <f>'[2]5'!S244</f>
        <v>0</v>
      </c>
      <c r="T69" s="77"/>
      <c r="U69" s="77"/>
      <c r="V69" s="54">
        <f>'[2]5'!V244</f>
        <v>0</v>
      </c>
      <c r="W69" s="54">
        <f>'[2]5'!W244</f>
        <v>0</v>
      </c>
      <c r="X69" s="76">
        <f>'[2]5'!X244</f>
        <v>0</v>
      </c>
      <c r="Y69" s="77"/>
      <c r="Z69" s="77"/>
      <c r="AA69" s="54">
        <f>'[2]5'!AA244</f>
        <v>0</v>
      </c>
      <c r="AB69" s="54">
        <f>'[2]5'!AB244</f>
        <v>0</v>
      </c>
      <c r="AC69" s="76">
        <f>'[2]5'!AC244</f>
        <v>0</v>
      </c>
      <c r="AD69" s="77"/>
      <c r="AE69" s="77"/>
      <c r="AF69" s="54">
        <f>'[2]5'!AF244</f>
        <v>0</v>
      </c>
    </row>
    <row r="70" spans="1:32" s="26" customFormat="1" x14ac:dyDescent="0.25">
      <c r="A70" s="39" t="str">
        <f>'[2]5'!A245</f>
        <v>Suspended 4</v>
      </c>
      <c r="B70" s="57">
        <f>'[2]5'!B245</f>
        <v>0</v>
      </c>
      <c r="C70" s="89">
        <f>'[2]5'!C245</f>
        <v>0</v>
      </c>
      <c r="D70" s="75"/>
      <c r="E70" s="75"/>
      <c r="F70" s="10">
        <f>'[2]5'!F245</f>
        <v>0</v>
      </c>
      <c r="G70" s="11">
        <f>'[2]5'!G245</f>
        <v>0</v>
      </c>
      <c r="H70" s="57">
        <f>'[2]5'!H245</f>
        <v>0</v>
      </c>
      <c r="I70" s="89">
        <f>'[2]5'!I245</f>
        <v>0</v>
      </c>
      <c r="J70" s="75"/>
      <c r="K70" s="75"/>
      <c r="L70" s="10">
        <f>'[2]5'!L245</f>
        <v>0</v>
      </c>
      <c r="M70" s="54">
        <f>'[2]5'!M245</f>
        <v>0</v>
      </c>
      <c r="N70" s="76">
        <f>'[2]5'!N245</f>
        <v>0</v>
      </c>
      <c r="O70" s="77"/>
      <c r="P70" s="77"/>
      <c r="Q70" s="54">
        <f>'[2]5'!Q245</f>
        <v>0</v>
      </c>
      <c r="R70" s="54">
        <f>'[2]5'!R245</f>
        <v>0</v>
      </c>
      <c r="S70" s="76">
        <f>'[2]5'!S245</f>
        <v>0</v>
      </c>
      <c r="T70" s="77"/>
      <c r="U70" s="77"/>
      <c r="V70" s="54">
        <f>'[2]5'!V245</f>
        <v>0</v>
      </c>
      <c r="W70" s="54">
        <f>'[2]5'!W245</f>
        <v>0</v>
      </c>
      <c r="X70" s="76">
        <f>'[2]5'!X245</f>
        <v>0</v>
      </c>
      <c r="Y70" s="77"/>
      <c r="Z70" s="77"/>
      <c r="AA70" s="54">
        <f>'[2]5'!AA245</f>
        <v>0</v>
      </c>
      <c r="AB70" s="54">
        <f>'[2]5'!AB245</f>
        <v>0</v>
      </c>
      <c r="AC70" s="76">
        <f>'[2]5'!AC245</f>
        <v>0</v>
      </c>
      <c r="AD70" s="77"/>
      <c r="AE70" s="77"/>
      <c r="AF70" s="54">
        <f>'[2]5'!AF245</f>
        <v>0</v>
      </c>
    </row>
    <row r="71" spans="1:32" s="26" customFormat="1" x14ac:dyDescent="0.25">
      <c r="A71" s="39" t="str">
        <f>'[2]5'!A246</f>
        <v>Suspended 5</v>
      </c>
      <c r="B71" s="57">
        <f>'[2]5'!B246</f>
        <v>0</v>
      </c>
      <c r="C71" s="89">
        <f>'[2]5'!C246</f>
        <v>0</v>
      </c>
      <c r="D71" s="75"/>
      <c r="E71" s="75"/>
      <c r="F71" s="10">
        <f>'[2]5'!F246</f>
        <v>0</v>
      </c>
      <c r="G71" s="11">
        <f>'[2]5'!G246</f>
        <v>0</v>
      </c>
      <c r="H71" s="57">
        <f>'[2]5'!H246</f>
        <v>0</v>
      </c>
      <c r="I71" s="89">
        <f>'[2]5'!I246</f>
        <v>0</v>
      </c>
      <c r="J71" s="75"/>
      <c r="K71" s="75"/>
      <c r="L71" s="10">
        <f>'[2]5'!L246</f>
        <v>0</v>
      </c>
      <c r="M71" s="54">
        <f>'[2]5'!M246</f>
        <v>0</v>
      </c>
      <c r="N71" s="76">
        <f>'[2]5'!N246</f>
        <v>0</v>
      </c>
      <c r="O71" s="77"/>
      <c r="P71" s="77"/>
      <c r="Q71" s="54">
        <f>'[2]5'!Q246</f>
        <v>0</v>
      </c>
      <c r="R71" s="54">
        <f>'[2]5'!R246</f>
        <v>0</v>
      </c>
      <c r="S71" s="76">
        <f>'[2]5'!S246</f>
        <v>0</v>
      </c>
      <c r="T71" s="77"/>
      <c r="U71" s="77"/>
      <c r="V71" s="54">
        <f>'[2]5'!V246</f>
        <v>0</v>
      </c>
      <c r="W71" s="54">
        <f>'[2]5'!W246</f>
        <v>0</v>
      </c>
      <c r="X71" s="76">
        <f>'[2]5'!X246</f>
        <v>0</v>
      </c>
      <c r="Y71" s="77"/>
      <c r="Z71" s="77"/>
      <c r="AA71" s="54">
        <f>'[2]5'!AA246</f>
        <v>0</v>
      </c>
      <c r="AB71" s="54">
        <f>'[2]5'!AB246</f>
        <v>0</v>
      </c>
      <c r="AC71" s="76">
        <f>'[2]5'!AC246</f>
        <v>0</v>
      </c>
      <c r="AD71" s="77"/>
      <c r="AE71" s="77"/>
      <c r="AF71" s="54">
        <f>'[2]5'!AF246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67">
        <f>SUM(F44:F71)</f>
        <v>0</v>
      </c>
      <c r="C73" s="42"/>
      <c r="D73" s="42"/>
      <c r="E73" s="67" t="s">
        <v>19</v>
      </c>
      <c r="F73" s="67">
        <f>J73-B73</f>
        <v>0</v>
      </c>
      <c r="G73" s="21">
        <f>'[2]4'!G248</f>
        <v>0</v>
      </c>
      <c r="H73" s="40"/>
      <c r="I73" s="67" t="s">
        <v>7</v>
      </c>
      <c r="J73" s="67">
        <f>'[2]5'!$J$249</f>
        <v>0</v>
      </c>
      <c r="K73" s="12">
        <f>'[2]4'!K248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215" priority="10" operator="equal">
      <formula>0</formula>
    </cfRule>
  </conditionalFormatting>
  <conditionalFormatting sqref="G38">
    <cfRule type="cellIs" dxfId="214" priority="9" operator="equal">
      <formula>0</formula>
    </cfRule>
  </conditionalFormatting>
  <conditionalFormatting sqref="K38">
    <cfRule type="cellIs" dxfId="213" priority="8" operator="equal">
      <formula>0</formula>
    </cfRule>
  </conditionalFormatting>
  <conditionalFormatting sqref="B45:AF45">
    <cfRule type="cellIs" dxfId="212" priority="7" operator="equal">
      <formula>0</formula>
    </cfRule>
  </conditionalFormatting>
  <conditionalFormatting sqref="B46:AF71">
    <cfRule type="cellIs" dxfId="211" priority="4" operator="equal">
      <formula>0</formula>
    </cfRule>
  </conditionalFormatting>
  <conditionalFormatting sqref="B10:AF18 A19:AF36">
    <cfRule type="cellIs" dxfId="210" priority="3" operator="equal">
      <formula>0</formula>
    </cfRule>
  </conditionalFormatting>
  <conditionalFormatting sqref="G73">
    <cfRule type="cellIs" dxfId="209" priority="2" operator="equal">
      <formula>0</formula>
    </cfRule>
  </conditionalFormatting>
  <conditionalFormatting sqref="K73">
    <cfRule type="cellIs" dxfId="208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L12" sqref="L12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  <col min="33" max="16384" width="9.140625" style="45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6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x14ac:dyDescent="0.25">
      <c r="A9" s="59" t="str">
        <f>'[1]6'!A220</f>
        <v>Product 1</v>
      </c>
      <c r="B9" s="57" t="str">
        <f>'[1]6'!B220</f>
        <v>P0501300009</v>
      </c>
      <c r="C9" s="74" t="str">
        <f>'[1]6'!C220</f>
        <v>STR- B 500 BWR, 10 MM, 12 M</v>
      </c>
      <c r="D9" s="75"/>
      <c r="E9" s="75"/>
      <c r="F9" s="10">
        <f>'[1]6'!F220</f>
        <v>0</v>
      </c>
      <c r="G9" s="11">
        <f>'[1]6'!G220</f>
        <v>0</v>
      </c>
      <c r="H9" s="55" t="str">
        <f>'[1]6'!H220</f>
        <v>P0100700015</v>
      </c>
      <c r="I9" s="74" t="str">
        <f>'[1]6'!I220</f>
        <v>STB- 4SP (SSS) , 150*150*12 M (52 MW)</v>
      </c>
      <c r="J9" s="75"/>
      <c r="K9" s="75"/>
      <c r="L9" s="10">
        <f>'[1]6'!L220</f>
        <v>0.17913999999999852</v>
      </c>
      <c r="M9" s="58">
        <f>'[1]6'!M220</f>
        <v>0</v>
      </c>
      <c r="N9" s="90">
        <f>'[1]6'!N220</f>
        <v>0</v>
      </c>
      <c r="O9" s="77"/>
      <c r="P9" s="77"/>
      <c r="Q9" s="58">
        <f>'[1]6'!Q220</f>
        <v>0</v>
      </c>
      <c r="R9" s="58">
        <f>'[1]6'!R220</f>
        <v>0</v>
      </c>
      <c r="S9" s="90">
        <f>'[1]6'!S220</f>
        <v>0</v>
      </c>
      <c r="T9" s="77"/>
      <c r="U9" s="77"/>
      <c r="V9" s="58">
        <f>'[1]6'!V220</f>
        <v>0</v>
      </c>
      <c r="W9" s="58">
        <f>'[1]6'!W220</f>
        <v>0</v>
      </c>
      <c r="X9" s="90">
        <f>'[1]6'!X220</f>
        <v>0</v>
      </c>
      <c r="Y9" s="77"/>
      <c r="Z9" s="77"/>
      <c r="AA9" s="58">
        <f>'[1]6'!AA220</f>
        <v>0</v>
      </c>
      <c r="AB9" s="58">
        <f>'[1]6'!AB220</f>
        <v>0</v>
      </c>
      <c r="AC9" s="90">
        <f>'[1]6'!AC220</f>
        <v>0</v>
      </c>
      <c r="AD9" s="77"/>
      <c r="AE9" s="77"/>
      <c r="AF9" s="58">
        <f>'[1]6'!AF220</f>
        <v>0</v>
      </c>
      <c r="AG9" s="46"/>
      <c r="AH9" s="46"/>
    </row>
    <row r="10" spans="1:34" x14ac:dyDescent="0.25">
      <c r="A10" s="59" t="str">
        <f>'[1]6'!A221</f>
        <v>Product 2</v>
      </c>
      <c r="B10" s="57">
        <f>'[1]6'!B221</f>
        <v>0</v>
      </c>
      <c r="C10" s="74">
        <f>'[1]6'!C221</f>
        <v>0</v>
      </c>
      <c r="D10" s="75"/>
      <c r="E10" s="75"/>
      <c r="F10" s="10">
        <f>'[1]6'!F221</f>
        <v>0</v>
      </c>
      <c r="G10" s="11">
        <f>'[1]6'!G221</f>
        <v>0</v>
      </c>
      <c r="H10" s="55">
        <f>'[1]6'!H221</f>
        <v>0</v>
      </c>
      <c r="I10" s="74">
        <f>'[1]6'!I221</f>
        <v>0</v>
      </c>
      <c r="J10" s="75"/>
      <c r="K10" s="75"/>
      <c r="L10" s="10">
        <f>'[1]6'!L221</f>
        <v>0</v>
      </c>
      <c r="M10" s="58">
        <f>'[1]6'!M221</f>
        <v>0</v>
      </c>
      <c r="N10" s="90">
        <f>'[1]6'!N221</f>
        <v>0</v>
      </c>
      <c r="O10" s="77"/>
      <c r="P10" s="77"/>
      <c r="Q10" s="58">
        <f>'[1]6'!Q221</f>
        <v>0</v>
      </c>
      <c r="R10" s="58">
        <f>'[1]6'!R221</f>
        <v>0</v>
      </c>
      <c r="S10" s="90">
        <f>'[1]6'!S221</f>
        <v>0</v>
      </c>
      <c r="T10" s="77"/>
      <c r="U10" s="77"/>
      <c r="V10" s="58">
        <f>'[1]6'!V221</f>
        <v>0</v>
      </c>
      <c r="W10" s="58">
        <f>'[1]6'!W221</f>
        <v>0</v>
      </c>
      <c r="X10" s="90">
        <f>'[1]6'!X221</f>
        <v>0</v>
      </c>
      <c r="Y10" s="77"/>
      <c r="Z10" s="77"/>
      <c r="AA10" s="58">
        <f>'[1]6'!AA221</f>
        <v>0</v>
      </c>
      <c r="AB10" s="58">
        <f>'[1]6'!AB221</f>
        <v>0</v>
      </c>
      <c r="AC10" s="90">
        <f>'[1]6'!AC221</f>
        <v>0</v>
      </c>
      <c r="AD10" s="77"/>
      <c r="AE10" s="77"/>
      <c r="AF10" s="58">
        <f>'[1]6'!AF221</f>
        <v>0</v>
      </c>
      <c r="AG10" s="46"/>
      <c r="AH10" s="46"/>
    </row>
    <row r="11" spans="1:34" x14ac:dyDescent="0.25">
      <c r="A11" s="59" t="str">
        <f>'[1]6'!A222</f>
        <v>Product 3</v>
      </c>
      <c r="B11" s="57">
        <f>'[1]6'!B222</f>
        <v>0</v>
      </c>
      <c r="C11" s="74">
        <f>'[1]6'!C222</f>
        <v>0</v>
      </c>
      <c r="D11" s="75"/>
      <c r="E11" s="75"/>
      <c r="F11" s="10">
        <f>'[1]6'!F222</f>
        <v>0</v>
      </c>
      <c r="G11" s="11">
        <f>'[1]6'!G222</f>
        <v>0</v>
      </c>
      <c r="H11" s="55">
        <f>'[1]6'!H222</f>
        <v>0</v>
      </c>
      <c r="I11" s="74">
        <f>'[1]6'!I222</f>
        <v>0</v>
      </c>
      <c r="J11" s="75"/>
      <c r="K11" s="75"/>
      <c r="L11" s="10">
        <f>'[1]6'!L222</f>
        <v>0</v>
      </c>
      <c r="M11" s="58">
        <f>'[1]6'!M222</f>
        <v>0</v>
      </c>
      <c r="N11" s="90">
        <f>'[1]6'!N222</f>
        <v>0</v>
      </c>
      <c r="O11" s="77"/>
      <c r="P11" s="77"/>
      <c r="Q11" s="58">
        <f>'[1]6'!Q222</f>
        <v>0</v>
      </c>
      <c r="R11" s="58">
        <f>'[1]6'!R222</f>
        <v>0</v>
      </c>
      <c r="S11" s="90">
        <f>'[1]6'!S222</f>
        <v>0</v>
      </c>
      <c r="T11" s="77"/>
      <c r="U11" s="77"/>
      <c r="V11" s="58">
        <f>'[1]6'!V222</f>
        <v>0</v>
      </c>
      <c r="W11" s="58">
        <f>'[1]6'!W222</f>
        <v>0</v>
      </c>
      <c r="X11" s="90">
        <f>'[1]6'!X222</f>
        <v>0</v>
      </c>
      <c r="Y11" s="77"/>
      <c r="Z11" s="77"/>
      <c r="AA11" s="58">
        <f>'[1]6'!AA222</f>
        <v>0</v>
      </c>
      <c r="AB11" s="58">
        <f>'[1]6'!AB222</f>
        <v>0</v>
      </c>
      <c r="AC11" s="90">
        <f>'[1]6'!AC222</f>
        <v>0</v>
      </c>
      <c r="AD11" s="77"/>
      <c r="AE11" s="77"/>
      <c r="AF11" s="58">
        <f>'[1]6'!AF222</f>
        <v>0</v>
      </c>
      <c r="AG11" s="46"/>
      <c r="AH11" s="46"/>
    </row>
    <row r="12" spans="1:34" x14ac:dyDescent="0.25">
      <c r="A12" s="59" t="str">
        <f>'[1]6'!A223</f>
        <v>Product 4</v>
      </c>
      <c r="B12" s="57">
        <f>'[1]6'!B223</f>
        <v>0</v>
      </c>
      <c r="C12" s="74">
        <f>'[1]6'!C223</f>
        <v>0</v>
      </c>
      <c r="D12" s="75"/>
      <c r="E12" s="75"/>
      <c r="F12" s="10">
        <f>'[1]6'!F223</f>
        <v>0</v>
      </c>
      <c r="G12" s="11">
        <f>'[1]6'!G223</f>
        <v>0</v>
      </c>
      <c r="H12" s="55">
        <f>'[1]6'!H223</f>
        <v>0</v>
      </c>
      <c r="I12" s="74">
        <f>'[1]6'!I223</f>
        <v>0</v>
      </c>
      <c r="J12" s="75"/>
      <c r="K12" s="75"/>
      <c r="L12" s="10">
        <f>'[1]6'!L223</f>
        <v>0</v>
      </c>
      <c r="M12" s="58">
        <f>'[1]6'!M223</f>
        <v>0</v>
      </c>
      <c r="N12" s="90">
        <f>'[1]6'!N223</f>
        <v>0</v>
      </c>
      <c r="O12" s="77"/>
      <c r="P12" s="77"/>
      <c r="Q12" s="58">
        <f>'[1]6'!Q223</f>
        <v>0</v>
      </c>
      <c r="R12" s="58">
        <f>'[1]6'!R223</f>
        <v>0</v>
      </c>
      <c r="S12" s="90">
        <f>'[1]6'!S223</f>
        <v>0</v>
      </c>
      <c r="T12" s="77"/>
      <c r="U12" s="77"/>
      <c r="V12" s="58">
        <f>'[1]6'!V223</f>
        <v>0</v>
      </c>
      <c r="W12" s="58">
        <f>'[1]6'!W223</f>
        <v>0</v>
      </c>
      <c r="X12" s="90">
        <f>'[1]6'!X223</f>
        <v>0</v>
      </c>
      <c r="Y12" s="77"/>
      <c r="Z12" s="77"/>
      <c r="AA12" s="58">
        <f>'[1]6'!AA223</f>
        <v>0</v>
      </c>
      <c r="AB12" s="58">
        <f>'[1]6'!AB223</f>
        <v>0</v>
      </c>
      <c r="AC12" s="90">
        <f>'[1]6'!AC223</f>
        <v>0</v>
      </c>
      <c r="AD12" s="77"/>
      <c r="AE12" s="77"/>
      <c r="AF12" s="58">
        <f>'[1]6'!AF223</f>
        <v>0</v>
      </c>
      <c r="AG12" s="46"/>
      <c r="AH12" s="46"/>
    </row>
    <row r="13" spans="1:34" x14ac:dyDescent="0.25">
      <c r="A13" s="59" t="str">
        <f>'[1]6'!A224</f>
        <v>Product 5</v>
      </c>
      <c r="B13" s="57">
        <f>'[1]6'!B224</f>
        <v>0</v>
      </c>
      <c r="C13" s="74">
        <f>'[1]6'!C224</f>
        <v>0</v>
      </c>
      <c r="D13" s="75"/>
      <c r="E13" s="75"/>
      <c r="F13" s="10">
        <f>'[1]6'!F224</f>
        <v>0</v>
      </c>
      <c r="G13" s="11">
        <f>'[1]6'!G224</f>
        <v>0</v>
      </c>
      <c r="H13" s="55">
        <f>'[1]6'!H224</f>
        <v>0</v>
      </c>
      <c r="I13" s="74">
        <f>'[1]6'!I224</f>
        <v>0</v>
      </c>
      <c r="J13" s="75"/>
      <c r="K13" s="75"/>
      <c r="L13" s="10">
        <f>'[1]6'!L224</f>
        <v>0</v>
      </c>
      <c r="M13" s="58">
        <f>'[1]6'!M224</f>
        <v>0</v>
      </c>
      <c r="N13" s="90">
        <f>'[1]6'!N224</f>
        <v>0</v>
      </c>
      <c r="O13" s="77"/>
      <c r="P13" s="77"/>
      <c r="Q13" s="58">
        <f>'[1]6'!Q224</f>
        <v>0</v>
      </c>
      <c r="R13" s="58">
        <f>'[1]6'!R224</f>
        <v>0</v>
      </c>
      <c r="S13" s="90">
        <f>'[1]6'!S224</f>
        <v>0</v>
      </c>
      <c r="T13" s="77"/>
      <c r="U13" s="77"/>
      <c r="V13" s="58">
        <f>'[1]6'!V224</f>
        <v>0</v>
      </c>
      <c r="W13" s="58">
        <f>'[1]6'!W224</f>
        <v>0</v>
      </c>
      <c r="X13" s="90">
        <f>'[1]6'!X224</f>
        <v>0</v>
      </c>
      <c r="Y13" s="77"/>
      <c r="Z13" s="77"/>
      <c r="AA13" s="58">
        <f>'[1]6'!AA224</f>
        <v>0</v>
      </c>
      <c r="AB13" s="58">
        <f>'[1]6'!AB224</f>
        <v>0</v>
      </c>
      <c r="AC13" s="90">
        <f>'[1]6'!AC224</f>
        <v>0</v>
      </c>
      <c r="AD13" s="77"/>
      <c r="AE13" s="77"/>
      <c r="AF13" s="58">
        <f>'[1]6'!AF224</f>
        <v>0</v>
      </c>
      <c r="AG13" s="46"/>
      <c r="AH13" s="46"/>
    </row>
    <row r="14" spans="1:34" x14ac:dyDescent="0.25">
      <c r="A14" s="59" t="str">
        <f>'[1]6'!A225</f>
        <v>Product 6</v>
      </c>
      <c r="B14" s="57">
        <f>'[1]6'!B225</f>
        <v>0</v>
      </c>
      <c r="C14" s="74">
        <f>'[1]6'!C225</f>
        <v>0</v>
      </c>
      <c r="D14" s="75"/>
      <c r="E14" s="75"/>
      <c r="F14" s="10">
        <f>'[1]6'!F225</f>
        <v>0</v>
      </c>
      <c r="G14" s="11">
        <f>'[1]6'!G225</f>
        <v>0</v>
      </c>
      <c r="H14" s="55">
        <f>'[1]6'!H225</f>
        <v>0</v>
      </c>
      <c r="I14" s="74">
        <f>'[1]6'!I225</f>
        <v>0</v>
      </c>
      <c r="J14" s="75"/>
      <c r="K14" s="75"/>
      <c r="L14" s="10">
        <f>'[1]6'!L225</f>
        <v>0</v>
      </c>
      <c r="M14" s="58">
        <f>'[1]6'!M225</f>
        <v>0</v>
      </c>
      <c r="N14" s="90">
        <f>'[1]6'!N225</f>
        <v>0</v>
      </c>
      <c r="O14" s="77"/>
      <c r="P14" s="77"/>
      <c r="Q14" s="58">
        <f>'[1]6'!Q225</f>
        <v>0</v>
      </c>
      <c r="R14" s="58">
        <f>'[1]6'!R225</f>
        <v>0</v>
      </c>
      <c r="S14" s="90">
        <f>'[1]6'!S225</f>
        <v>0</v>
      </c>
      <c r="T14" s="77"/>
      <c r="U14" s="77"/>
      <c r="V14" s="58">
        <f>'[1]6'!V225</f>
        <v>0</v>
      </c>
      <c r="W14" s="58">
        <f>'[1]6'!W225</f>
        <v>0</v>
      </c>
      <c r="X14" s="90">
        <f>'[1]6'!X225</f>
        <v>0</v>
      </c>
      <c r="Y14" s="77"/>
      <c r="Z14" s="77"/>
      <c r="AA14" s="58">
        <f>'[1]6'!AA225</f>
        <v>0</v>
      </c>
      <c r="AB14" s="58">
        <f>'[1]6'!AB225</f>
        <v>0</v>
      </c>
      <c r="AC14" s="90">
        <f>'[1]6'!AC225</f>
        <v>0</v>
      </c>
      <c r="AD14" s="77"/>
      <c r="AE14" s="77"/>
      <c r="AF14" s="58">
        <f>'[1]6'!AF225</f>
        <v>0</v>
      </c>
      <c r="AG14" s="46"/>
      <c r="AH14" s="46"/>
    </row>
    <row r="15" spans="1:34" x14ac:dyDescent="0.25">
      <c r="A15" s="59" t="str">
        <f>'[1]6'!A226</f>
        <v>Product 7</v>
      </c>
      <c r="B15" s="57">
        <f>'[1]6'!B226</f>
        <v>0</v>
      </c>
      <c r="C15" s="74">
        <f>'[1]6'!C226</f>
        <v>0</v>
      </c>
      <c r="D15" s="75"/>
      <c r="E15" s="75"/>
      <c r="F15" s="10">
        <f>'[1]6'!F226</f>
        <v>0</v>
      </c>
      <c r="G15" s="11">
        <f>'[1]6'!G226</f>
        <v>0</v>
      </c>
      <c r="H15" s="55">
        <f>'[1]6'!H226</f>
        <v>0</v>
      </c>
      <c r="I15" s="74">
        <f>'[1]6'!I226</f>
        <v>0</v>
      </c>
      <c r="J15" s="75"/>
      <c r="K15" s="75"/>
      <c r="L15" s="10">
        <f>'[1]6'!L226</f>
        <v>0</v>
      </c>
      <c r="M15" s="58">
        <f>'[1]6'!M226</f>
        <v>0</v>
      </c>
      <c r="N15" s="90">
        <f>'[1]6'!N226</f>
        <v>0</v>
      </c>
      <c r="O15" s="77"/>
      <c r="P15" s="77"/>
      <c r="Q15" s="58">
        <f>'[1]6'!Q226</f>
        <v>0</v>
      </c>
      <c r="R15" s="58">
        <f>'[1]6'!R226</f>
        <v>0</v>
      </c>
      <c r="S15" s="90">
        <f>'[1]6'!S226</f>
        <v>0</v>
      </c>
      <c r="T15" s="77"/>
      <c r="U15" s="77"/>
      <c r="V15" s="58">
        <f>'[1]6'!V226</f>
        <v>0</v>
      </c>
      <c r="W15" s="58">
        <f>'[1]6'!W226</f>
        <v>0</v>
      </c>
      <c r="X15" s="90">
        <f>'[1]6'!X226</f>
        <v>0</v>
      </c>
      <c r="Y15" s="77"/>
      <c r="Z15" s="77"/>
      <c r="AA15" s="58">
        <f>'[1]6'!AA226</f>
        <v>0</v>
      </c>
      <c r="AB15" s="58">
        <f>'[1]6'!AB226</f>
        <v>0</v>
      </c>
      <c r="AC15" s="90">
        <f>'[1]6'!AC226</f>
        <v>0</v>
      </c>
      <c r="AD15" s="77"/>
      <c r="AE15" s="77"/>
      <c r="AF15" s="58">
        <f>'[1]6'!AF226</f>
        <v>0</v>
      </c>
      <c r="AG15" s="46"/>
      <c r="AH15" s="46"/>
    </row>
    <row r="16" spans="1:34" x14ac:dyDescent="0.25">
      <c r="A16" s="59" t="str">
        <f>'[1]6'!A227</f>
        <v>Product 8</v>
      </c>
      <c r="B16" s="57">
        <f>'[1]6'!B227</f>
        <v>0</v>
      </c>
      <c r="C16" s="74">
        <f>'[1]6'!C227</f>
        <v>0</v>
      </c>
      <c r="D16" s="75"/>
      <c r="E16" s="75"/>
      <c r="F16" s="10">
        <f>'[1]6'!F227</f>
        <v>0</v>
      </c>
      <c r="G16" s="11">
        <f>'[1]6'!G227</f>
        <v>0</v>
      </c>
      <c r="H16" s="55">
        <f>'[1]6'!H227</f>
        <v>0</v>
      </c>
      <c r="I16" s="74">
        <f>'[1]6'!I227</f>
        <v>0</v>
      </c>
      <c r="J16" s="75"/>
      <c r="K16" s="75"/>
      <c r="L16" s="10">
        <f>'[1]6'!L227</f>
        <v>0</v>
      </c>
      <c r="M16" s="58">
        <f>'[1]6'!M227</f>
        <v>0</v>
      </c>
      <c r="N16" s="90">
        <f>'[1]6'!N227</f>
        <v>0</v>
      </c>
      <c r="O16" s="77"/>
      <c r="P16" s="77"/>
      <c r="Q16" s="58">
        <f>'[1]6'!Q227</f>
        <v>0</v>
      </c>
      <c r="R16" s="58">
        <f>'[1]6'!R227</f>
        <v>0</v>
      </c>
      <c r="S16" s="90">
        <f>'[1]6'!S227</f>
        <v>0</v>
      </c>
      <c r="T16" s="77"/>
      <c r="U16" s="77"/>
      <c r="V16" s="58">
        <f>'[1]6'!V227</f>
        <v>0</v>
      </c>
      <c r="W16" s="58">
        <f>'[1]6'!W227</f>
        <v>0</v>
      </c>
      <c r="X16" s="90">
        <f>'[1]6'!X227</f>
        <v>0</v>
      </c>
      <c r="Y16" s="77"/>
      <c r="Z16" s="77"/>
      <c r="AA16" s="58">
        <f>'[1]6'!AA227</f>
        <v>0</v>
      </c>
      <c r="AB16" s="58">
        <f>'[1]6'!AB227</f>
        <v>0</v>
      </c>
      <c r="AC16" s="90">
        <f>'[1]6'!AC227</f>
        <v>0</v>
      </c>
      <c r="AD16" s="77"/>
      <c r="AE16" s="77"/>
      <c r="AF16" s="58">
        <f>'[1]6'!AF227</f>
        <v>0</v>
      </c>
      <c r="AG16" s="46"/>
      <c r="AH16" s="46"/>
    </row>
    <row r="17" spans="1:34" x14ac:dyDescent="0.25">
      <c r="A17" s="59" t="str">
        <f>'[1]6'!A228</f>
        <v>Product 9</v>
      </c>
      <c r="B17" s="57">
        <f>'[1]6'!B228</f>
        <v>0</v>
      </c>
      <c r="C17" s="74">
        <f>'[1]6'!C228</f>
        <v>0</v>
      </c>
      <c r="D17" s="75"/>
      <c r="E17" s="75"/>
      <c r="F17" s="10">
        <f>'[1]6'!F228</f>
        <v>0</v>
      </c>
      <c r="G17" s="11">
        <f>'[1]6'!G228</f>
        <v>0</v>
      </c>
      <c r="H17" s="55">
        <f>'[1]6'!H228</f>
        <v>0</v>
      </c>
      <c r="I17" s="74">
        <f>'[1]6'!I228</f>
        <v>0</v>
      </c>
      <c r="J17" s="75"/>
      <c r="K17" s="75"/>
      <c r="L17" s="10">
        <f>'[1]6'!L228</f>
        <v>0</v>
      </c>
      <c r="M17" s="58">
        <f>'[1]6'!M228</f>
        <v>0</v>
      </c>
      <c r="N17" s="90">
        <f>'[1]6'!N228</f>
        <v>0</v>
      </c>
      <c r="O17" s="77"/>
      <c r="P17" s="77"/>
      <c r="Q17" s="58">
        <f>'[1]6'!Q228</f>
        <v>0</v>
      </c>
      <c r="R17" s="58">
        <f>'[1]6'!R228</f>
        <v>0</v>
      </c>
      <c r="S17" s="90">
        <f>'[1]6'!S228</f>
        <v>0</v>
      </c>
      <c r="T17" s="77"/>
      <c r="U17" s="77"/>
      <c r="V17" s="58">
        <f>'[1]6'!V228</f>
        <v>0</v>
      </c>
      <c r="W17" s="58">
        <f>'[1]6'!W228</f>
        <v>0</v>
      </c>
      <c r="X17" s="90">
        <f>'[1]6'!X228</f>
        <v>0</v>
      </c>
      <c r="Y17" s="77"/>
      <c r="Z17" s="77"/>
      <c r="AA17" s="58">
        <f>'[1]6'!AA228</f>
        <v>0</v>
      </c>
      <c r="AB17" s="58">
        <f>'[1]6'!AB228</f>
        <v>0</v>
      </c>
      <c r="AC17" s="90">
        <f>'[1]6'!AC228</f>
        <v>0</v>
      </c>
      <c r="AD17" s="77"/>
      <c r="AE17" s="77"/>
      <c r="AF17" s="58">
        <f>'[1]6'!AF228</f>
        <v>0</v>
      </c>
      <c r="AG17" s="46"/>
      <c r="AH17" s="46"/>
    </row>
    <row r="18" spans="1:34" x14ac:dyDescent="0.25">
      <c r="A18" s="59" t="str">
        <f>'[1]6'!A229</f>
        <v>Product 10</v>
      </c>
      <c r="B18" s="57">
        <f>'[1]6'!B229</f>
        <v>0</v>
      </c>
      <c r="C18" s="74">
        <f>'[1]6'!C229</f>
        <v>0</v>
      </c>
      <c r="D18" s="75"/>
      <c r="E18" s="75"/>
      <c r="F18" s="10">
        <f>'[1]6'!F229</f>
        <v>0</v>
      </c>
      <c r="G18" s="11">
        <f>'[1]6'!G229</f>
        <v>0</v>
      </c>
      <c r="H18" s="55">
        <f>'[1]6'!H229</f>
        <v>0</v>
      </c>
      <c r="I18" s="74">
        <f>'[1]6'!I229</f>
        <v>0</v>
      </c>
      <c r="J18" s="75"/>
      <c r="K18" s="75"/>
      <c r="L18" s="10">
        <f>'[1]6'!L229</f>
        <v>0</v>
      </c>
      <c r="M18" s="58">
        <f>'[1]6'!M229</f>
        <v>0</v>
      </c>
      <c r="N18" s="90">
        <f>'[1]6'!N229</f>
        <v>0</v>
      </c>
      <c r="O18" s="77"/>
      <c r="P18" s="77"/>
      <c r="Q18" s="58">
        <f>'[1]6'!Q229</f>
        <v>0</v>
      </c>
      <c r="R18" s="58">
        <f>'[1]6'!R229</f>
        <v>0</v>
      </c>
      <c r="S18" s="90">
        <f>'[1]6'!S229</f>
        <v>0</v>
      </c>
      <c r="T18" s="77"/>
      <c r="U18" s="77"/>
      <c r="V18" s="58">
        <f>'[1]6'!V229</f>
        <v>0</v>
      </c>
      <c r="W18" s="58">
        <f>'[1]6'!W229</f>
        <v>0</v>
      </c>
      <c r="X18" s="90">
        <f>'[1]6'!X229</f>
        <v>0</v>
      </c>
      <c r="Y18" s="77"/>
      <c r="Z18" s="77"/>
      <c r="AA18" s="58">
        <f>'[1]6'!AA229</f>
        <v>0</v>
      </c>
      <c r="AB18" s="58">
        <f>'[1]6'!AB229</f>
        <v>0</v>
      </c>
      <c r="AC18" s="90">
        <f>'[1]6'!AC229</f>
        <v>0</v>
      </c>
      <c r="AD18" s="77"/>
      <c r="AE18" s="77"/>
      <c r="AF18" s="58">
        <f>'[1]6'!AF229</f>
        <v>0</v>
      </c>
      <c r="AG18" s="46"/>
      <c r="AH18" s="46"/>
    </row>
    <row r="19" spans="1:34" x14ac:dyDescent="0.25">
      <c r="A19" s="59" t="str">
        <f>'[1]6'!A230</f>
        <v>Rej 1</v>
      </c>
      <c r="B19" s="57" t="str">
        <f>'[1]6'!B230</f>
        <v>P0101300008</v>
      </c>
      <c r="C19" s="74" t="str">
        <f>'[1]6'!C230</f>
        <v>STB- 4SP, 150*150 Different lengths</v>
      </c>
      <c r="D19" s="75"/>
      <c r="E19" s="75"/>
      <c r="F19" s="10">
        <f>'[1]6'!F230</f>
        <v>1.06</v>
      </c>
      <c r="G19" s="11">
        <f>'[1]6'!G230</f>
        <v>0.5</v>
      </c>
      <c r="H19" s="55" t="str">
        <f>'[1]6'!H230</f>
        <v>P0100700015</v>
      </c>
      <c r="I19" s="74" t="str">
        <f>'[1]6'!I230</f>
        <v>STB- 4SP (SSS) , 150*150*12 M (52 MW)</v>
      </c>
      <c r="J19" s="75"/>
      <c r="K19" s="75"/>
      <c r="L19" s="10">
        <f>'[1]6'!L230</f>
        <v>1.06</v>
      </c>
      <c r="M19" s="58">
        <f>'[1]6'!M230</f>
        <v>0</v>
      </c>
      <c r="N19" s="90">
        <f>'[1]6'!N230</f>
        <v>0</v>
      </c>
      <c r="O19" s="77"/>
      <c r="P19" s="77"/>
      <c r="Q19" s="58">
        <f>'[1]6'!Q230</f>
        <v>0</v>
      </c>
      <c r="R19" s="58">
        <f>'[1]6'!R230</f>
        <v>0</v>
      </c>
      <c r="S19" s="90">
        <f>'[1]6'!S230</f>
        <v>0</v>
      </c>
      <c r="T19" s="77"/>
      <c r="U19" s="77"/>
      <c r="V19" s="58">
        <f>'[1]6'!V230</f>
        <v>0</v>
      </c>
      <c r="W19" s="58">
        <f>'[1]6'!W230</f>
        <v>0</v>
      </c>
      <c r="X19" s="90">
        <f>'[1]6'!X230</f>
        <v>0</v>
      </c>
      <c r="Y19" s="77"/>
      <c r="Z19" s="77"/>
      <c r="AA19" s="58">
        <f>'[1]6'!AA230</f>
        <v>0</v>
      </c>
      <c r="AB19" s="58">
        <f>'[1]6'!AB230</f>
        <v>0</v>
      </c>
      <c r="AC19" s="90">
        <f>'[1]6'!AC230</f>
        <v>0</v>
      </c>
      <c r="AD19" s="77"/>
      <c r="AE19" s="77"/>
      <c r="AF19" s="58">
        <f>'[1]6'!AF230</f>
        <v>0</v>
      </c>
      <c r="AG19" s="46"/>
      <c r="AH19" s="46"/>
    </row>
    <row r="20" spans="1:34" x14ac:dyDescent="0.25">
      <c r="A20" s="59" t="str">
        <f>'[1]6'!A231</f>
        <v>Rej 2</v>
      </c>
      <c r="B20" s="57" t="str">
        <f>'[1]6'!B231</f>
        <v>P0101300002</v>
      </c>
      <c r="C20" s="74" t="str">
        <f>'[1]6'!C231</f>
        <v>STB- 4SP, 130*130 Different lengths</v>
      </c>
      <c r="D20" s="75"/>
      <c r="E20" s="75"/>
      <c r="F20" s="10">
        <f>'[1]6'!F231</f>
        <v>0</v>
      </c>
      <c r="G20" s="11">
        <f>'[1]6'!G231</f>
        <v>0</v>
      </c>
      <c r="H20" s="55" t="str">
        <f>'[1]6'!H231</f>
        <v>P0100700014</v>
      </c>
      <c r="I20" s="74" t="str">
        <f>'[1]6'!I231</f>
        <v>STB- 4SP (SSS) , 130*130*12 M ( 52 MW )</v>
      </c>
      <c r="J20" s="75"/>
      <c r="K20" s="75"/>
      <c r="L20" s="10">
        <f>'[1]6'!L231</f>
        <v>0</v>
      </c>
      <c r="M20" s="58">
        <f>'[1]6'!M231</f>
        <v>0</v>
      </c>
      <c r="N20" s="90">
        <f>'[1]6'!N231</f>
        <v>0</v>
      </c>
      <c r="O20" s="77"/>
      <c r="P20" s="77"/>
      <c r="Q20" s="58">
        <f>'[1]6'!Q231</f>
        <v>0</v>
      </c>
      <c r="R20" s="58">
        <f>'[1]6'!R231</f>
        <v>0</v>
      </c>
      <c r="S20" s="90">
        <f>'[1]6'!S231</f>
        <v>0</v>
      </c>
      <c r="T20" s="77"/>
      <c r="U20" s="77"/>
      <c r="V20" s="58">
        <f>'[1]6'!V231</f>
        <v>0</v>
      </c>
      <c r="W20" s="58">
        <f>'[1]6'!W231</f>
        <v>0</v>
      </c>
      <c r="X20" s="90">
        <f>'[1]6'!X231</f>
        <v>0</v>
      </c>
      <c r="Y20" s="77"/>
      <c r="Z20" s="77"/>
      <c r="AA20" s="58">
        <f>'[1]6'!AA231</f>
        <v>0</v>
      </c>
      <c r="AB20" s="58">
        <f>'[1]6'!AB231</f>
        <v>0</v>
      </c>
      <c r="AC20" s="90">
        <f>'[1]6'!AC231</f>
        <v>0</v>
      </c>
      <c r="AD20" s="77"/>
      <c r="AE20" s="77"/>
      <c r="AF20" s="58">
        <f>'[1]6'!AF231</f>
        <v>0</v>
      </c>
      <c r="AG20" s="46"/>
      <c r="AH20" s="46"/>
    </row>
    <row r="21" spans="1:34" x14ac:dyDescent="0.25">
      <c r="A21" s="59" t="str">
        <f>'[1]6'!A232</f>
        <v>Rej 3</v>
      </c>
      <c r="B21" s="57" t="str">
        <f>'[1]6'!B232</f>
        <v>P0101300002</v>
      </c>
      <c r="C21" s="74" t="str">
        <f>'[1]6'!C232</f>
        <v>STB- 4SP, 130*130 Different lengths</v>
      </c>
      <c r="D21" s="75"/>
      <c r="E21" s="75"/>
      <c r="F21" s="10">
        <f>'[1]6'!F232</f>
        <v>0</v>
      </c>
      <c r="G21" s="11">
        <f>'[1]6'!G232</f>
        <v>0</v>
      </c>
      <c r="H21" s="55" t="str">
        <f>'[1]6'!H232</f>
        <v>P0100700001</v>
      </c>
      <c r="I21" s="74" t="str">
        <f>'[1]6'!I232</f>
        <v>STB- 4SP, 130*130*12 M ( 52 MW )</v>
      </c>
      <c r="J21" s="75"/>
      <c r="K21" s="75"/>
      <c r="L21" s="10">
        <f>'[1]6'!L232</f>
        <v>0</v>
      </c>
      <c r="M21" s="58">
        <f>'[1]6'!M232</f>
        <v>0</v>
      </c>
      <c r="N21" s="90">
        <f>'[1]6'!N232</f>
        <v>0</v>
      </c>
      <c r="O21" s="77"/>
      <c r="P21" s="77"/>
      <c r="Q21" s="58">
        <f>'[1]6'!Q232</f>
        <v>0</v>
      </c>
      <c r="R21" s="58">
        <f>'[1]6'!R232</f>
        <v>0</v>
      </c>
      <c r="S21" s="90">
        <f>'[1]6'!S232</f>
        <v>0</v>
      </c>
      <c r="T21" s="77"/>
      <c r="U21" s="77"/>
      <c r="V21" s="58">
        <f>'[1]6'!V232</f>
        <v>0</v>
      </c>
      <c r="W21" s="58">
        <f>'[1]6'!W232</f>
        <v>0</v>
      </c>
      <c r="X21" s="90">
        <f>'[1]6'!X232</f>
        <v>0</v>
      </c>
      <c r="Y21" s="77"/>
      <c r="Z21" s="77"/>
      <c r="AA21" s="58">
        <f>'[1]6'!AA232</f>
        <v>0</v>
      </c>
      <c r="AB21" s="58">
        <f>'[1]6'!AB232</f>
        <v>0</v>
      </c>
      <c r="AC21" s="90">
        <f>'[1]6'!AC232</f>
        <v>0</v>
      </c>
      <c r="AD21" s="77"/>
      <c r="AE21" s="77"/>
      <c r="AF21" s="58">
        <f>'[1]6'!AF232</f>
        <v>0</v>
      </c>
      <c r="AG21" s="46"/>
      <c r="AH21" s="46"/>
    </row>
    <row r="22" spans="1:34" x14ac:dyDescent="0.25">
      <c r="A22" s="59" t="str">
        <f>'[1]6'!A233</f>
        <v>Rej 4</v>
      </c>
      <c r="B22" s="57">
        <f>'[1]6'!B233</f>
        <v>0</v>
      </c>
      <c r="C22" s="74">
        <f>'[1]6'!C233</f>
        <v>0</v>
      </c>
      <c r="D22" s="75"/>
      <c r="E22" s="75"/>
      <c r="F22" s="10">
        <f>'[1]6'!F233</f>
        <v>0</v>
      </c>
      <c r="G22" s="11">
        <f>'[1]6'!G233</f>
        <v>0</v>
      </c>
      <c r="H22" s="55">
        <f>'[1]6'!H233</f>
        <v>0</v>
      </c>
      <c r="I22" s="74">
        <f>'[1]6'!I233</f>
        <v>0</v>
      </c>
      <c r="J22" s="75"/>
      <c r="K22" s="75"/>
      <c r="L22" s="10">
        <f>'[1]6'!L233</f>
        <v>0</v>
      </c>
      <c r="M22" s="58">
        <f>'[1]6'!M233</f>
        <v>0</v>
      </c>
      <c r="N22" s="90">
        <f>'[1]6'!N233</f>
        <v>0</v>
      </c>
      <c r="O22" s="77"/>
      <c r="P22" s="77"/>
      <c r="Q22" s="58">
        <f>'[1]6'!Q233</f>
        <v>0</v>
      </c>
      <c r="R22" s="58">
        <f>'[1]6'!R233</f>
        <v>0</v>
      </c>
      <c r="S22" s="90">
        <f>'[1]6'!S233</f>
        <v>0</v>
      </c>
      <c r="T22" s="77"/>
      <c r="U22" s="77"/>
      <c r="V22" s="58">
        <f>'[1]6'!V233</f>
        <v>0</v>
      </c>
      <c r="W22" s="58">
        <f>'[1]6'!W233</f>
        <v>0</v>
      </c>
      <c r="X22" s="90">
        <f>'[1]6'!X233</f>
        <v>0</v>
      </c>
      <c r="Y22" s="77"/>
      <c r="Z22" s="77"/>
      <c r="AA22" s="58">
        <f>'[1]6'!AA233</f>
        <v>0</v>
      </c>
      <c r="AB22" s="58">
        <f>'[1]6'!AB233</f>
        <v>0</v>
      </c>
      <c r="AC22" s="90">
        <f>'[1]6'!AC233</f>
        <v>0</v>
      </c>
      <c r="AD22" s="77"/>
      <c r="AE22" s="77"/>
      <c r="AF22" s="58">
        <f>'[1]6'!AF233</f>
        <v>0</v>
      </c>
      <c r="AG22" s="46"/>
      <c r="AH22" s="46"/>
    </row>
    <row r="23" spans="1:34" x14ac:dyDescent="0.25">
      <c r="A23" s="59" t="str">
        <f>'[1]6'!A234</f>
        <v>Rej 5</v>
      </c>
      <c r="B23" s="57">
        <f>'[1]6'!B234</f>
        <v>0</v>
      </c>
      <c r="C23" s="74">
        <f>'[1]6'!C234</f>
        <v>0</v>
      </c>
      <c r="D23" s="75"/>
      <c r="E23" s="75"/>
      <c r="F23" s="10">
        <f>'[1]6'!F234</f>
        <v>0</v>
      </c>
      <c r="G23" s="11">
        <f>'[1]6'!G234</f>
        <v>0</v>
      </c>
      <c r="H23" s="55">
        <f>'[1]6'!H234</f>
        <v>0</v>
      </c>
      <c r="I23" s="74">
        <f>'[1]6'!I234</f>
        <v>0</v>
      </c>
      <c r="J23" s="75"/>
      <c r="K23" s="75"/>
      <c r="L23" s="10">
        <f>'[1]6'!L234</f>
        <v>0</v>
      </c>
      <c r="M23" s="58">
        <f>'[1]6'!M234</f>
        <v>0</v>
      </c>
      <c r="N23" s="90">
        <f>'[1]6'!N234</f>
        <v>0</v>
      </c>
      <c r="O23" s="77"/>
      <c r="P23" s="77"/>
      <c r="Q23" s="58">
        <f>'[1]6'!Q234</f>
        <v>0</v>
      </c>
      <c r="R23" s="58">
        <f>'[1]6'!R234</f>
        <v>0</v>
      </c>
      <c r="S23" s="90">
        <f>'[1]6'!S234</f>
        <v>0</v>
      </c>
      <c r="T23" s="77"/>
      <c r="U23" s="77"/>
      <c r="V23" s="58">
        <f>'[1]6'!V234</f>
        <v>0</v>
      </c>
      <c r="W23" s="58">
        <f>'[1]6'!W234</f>
        <v>0</v>
      </c>
      <c r="X23" s="90">
        <f>'[1]6'!X234</f>
        <v>0</v>
      </c>
      <c r="Y23" s="77"/>
      <c r="Z23" s="77"/>
      <c r="AA23" s="58">
        <f>'[1]6'!AA234</f>
        <v>0</v>
      </c>
      <c r="AB23" s="58">
        <f>'[1]6'!AB234</f>
        <v>0</v>
      </c>
      <c r="AC23" s="90">
        <f>'[1]6'!AC234</f>
        <v>0</v>
      </c>
      <c r="AD23" s="77"/>
      <c r="AE23" s="77"/>
      <c r="AF23" s="58">
        <f>'[1]6'!AF234</f>
        <v>0</v>
      </c>
      <c r="AG23" s="46"/>
      <c r="AH23" s="46"/>
    </row>
    <row r="24" spans="1:34" x14ac:dyDescent="0.25">
      <c r="A24" s="59" t="str">
        <f>'[1]6'!A235</f>
        <v>Rej 6</v>
      </c>
      <c r="B24" s="57">
        <f>'[1]6'!B235</f>
        <v>0</v>
      </c>
      <c r="C24" s="74">
        <f>'[1]6'!C235</f>
        <v>0</v>
      </c>
      <c r="D24" s="75"/>
      <c r="E24" s="75"/>
      <c r="F24" s="10">
        <f>'[1]6'!F235</f>
        <v>0</v>
      </c>
      <c r="G24" s="11">
        <f>'[1]6'!G235</f>
        <v>0</v>
      </c>
      <c r="H24" s="55">
        <f>'[1]6'!H235</f>
        <v>0</v>
      </c>
      <c r="I24" s="74">
        <f>'[1]6'!I235</f>
        <v>0</v>
      </c>
      <c r="J24" s="75"/>
      <c r="K24" s="75"/>
      <c r="L24" s="10">
        <f>'[1]6'!L235</f>
        <v>0</v>
      </c>
      <c r="M24" s="58">
        <f>'[1]6'!M235</f>
        <v>0</v>
      </c>
      <c r="N24" s="90">
        <f>'[1]6'!N235</f>
        <v>0</v>
      </c>
      <c r="O24" s="77"/>
      <c r="P24" s="77"/>
      <c r="Q24" s="58">
        <f>'[1]6'!Q235</f>
        <v>0</v>
      </c>
      <c r="R24" s="58">
        <f>'[1]6'!R235</f>
        <v>0</v>
      </c>
      <c r="S24" s="90">
        <f>'[1]6'!S235</f>
        <v>0</v>
      </c>
      <c r="T24" s="77"/>
      <c r="U24" s="77"/>
      <c r="V24" s="58">
        <f>'[1]6'!V235</f>
        <v>0</v>
      </c>
      <c r="W24" s="58">
        <f>'[1]6'!W235</f>
        <v>0</v>
      </c>
      <c r="X24" s="90">
        <f>'[1]6'!X235</f>
        <v>0</v>
      </c>
      <c r="Y24" s="77"/>
      <c r="Z24" s="77"/>
      <c r="AA24" s="58">
        <f>'[1]6'!AA235</f>
        <v>0</v>
      </c>
      <c r="AB24" s="58">
        <f>'[1]6'!AB235</f>
        <v>0</v>
      </c>
      <c r="AC24" s="90">
        <f>'[1]6'!AC235</f>
        <v>0</v>
      </c>
      <c r="AD24" s="77"/>
      <c r="AE24" s="77"/>
      <c r="AF24" s="58">
        <f>'[1]6'!AF235</f>
        <v>0</v>
      </c>
      <c r="AG24" s="46"/>
      <c r="AH24" s="46"/>
    </row>
    <row r="25" spans="1:34" x14ac:dyDescent="0.25">
      <c r="A25" s="59" t="str">
        <f>'[1]6'!A236</f>
        <v>Rej 7</v>
      </c>
      <c r="B25" s="57">
        <f>'[1]6'!B236</f>
        <v>0</v>
      </c>
      <c r="C25" s="74">
        <f>'[1]6'!C236</f>
        <v>0</v>
      </c>
      <c r="D25" s="75"/>
      <c r="E25" s="75"/>
      <c r="F25" s="10">
        <f>'[1]6'!F236</f>
        <v>0</v>
      </c>
      <c r="G25" s="11">
        <f>'[1]6'!G236</f>
        <v>0</v>
      </c>
      <c r="H25" s="55">
        <f>'[1]6'!H236</f>
        <v>0</v>
      </c>
      <c r="I25" s="74">
        <f>'[1]6'!I236</f>
        <v>0</v>
      </c>
      <c r="J25" s="75"/>
      <c r="K25" s="75"/>
      <c r="L25" s="10">
        <f>'[1]6'!L236</f>
        <v>0</v>
      </c>
      <c r="M25" s="58">
        <f>'[1]6'!M236</f>
        <v>0</v>
      </c>
      <c r="N25" s="90">
        <f>'[1]6'!N236</f>
        <v>0</v>
      </c>
      <c r="O25" s="77"/>
      <c r="P25" s="77"/>
      <c r="Q25" s="58">
        <f>'[1]6'!Q236</f>
        <v>0</v>
      </c>
      <c r="R25" s="58">
        <f>'[1]6'!R236</f>
        <v>0</v>
      </c>
      <c r="S25" s="90">
        <f>'[1]6'!S236</f>
        <v>0</v>
      </c>
      <c r="T25" s="77"/>
      <c r="U25" s="77"/>
      <c r="V25" s="58">
        <f>'[1]6'!V236</f>
        <v>0</v>
      </c>
      <c r="W25" s="58">
        <f>'[1]6'!W236</f>
        <v>0</v>
      </c>
      <c r="X25" s="90">
        <f>'[1]6'!X236</f>
        <v>0</v>
      </c>
      <c r="Y25" s="77"/>
      <c r="Z25" s="77"/>
      <c r="AA25" s="58">
        <f>'[1]6'!AA236</f>
        <v>0</v>
      </c>
      <c r="AB25" s="58">
        <f>'[1]6'!AB236</f>
        <v>0</v>
      </c>
      <c r="AC25" s="90">
        <f>'[1]6'!AC236</f>
        <v>0</v>
      </c>
      <c r="AD25" s="77"/>
      <c r="AE25" s="77"/>
      <c r="AF25" s="58">
        <f>'[1]6'!AF236</f>
        <v>0</v>
      </c>
      <c r="AG25" s="46"/>
      <c r="AH25" s="46"/>
    </row>
    <row r="26" spans="1:34" x14ac:dyDescent="0.25">
      <c r="A26" s="59" t="str">
        <f>'[1]6'!A237</f>
        <v>Rej 8</v>
      </c>
      <c r="B26" s="57">
        <f>'[1]6'!B237</f>
        <v>0</v>
      </c>
      <c r="C26" s="74">
        <f>'[1]6'!C237</f>
        <v>0</v>
      </c>
      <c r="D26" s="75"/>
      <c r="E26" s="75"/>
      <c r="F26" s="10">
        <f>'[1]6'!F237</f>
        <v>0</v>
      </c>
      <c r="G26" s="11">
        <f>'[1]6'!G237</f>
        <v>0</v>
      </c>
      <c r="H26" s="55">
        <f>'[1]6'!H237</f>
        <v>0</v>
      </c>
      <c r="I26" s="74">
        <f>'[1]6'!I237</f>
        <v>0</v>
      </c>
      <c r="J26" s="75"/>
      <c r="K26" s="75"/>
      <c r="L26" s="10">
        <f>'[1]6'!L237</f>
        <v>0</v>
      </c>
      <c r="M26" s="58">
        <f>'[1]6'!M237</f>
        <v>0</v>
      </c>
      <c r="N26" s="90">
        <f>'[1]6'!N237</f>
        <v>0</v>
      </c>
      <c r="O26" s="77"/>
      <c r="P26" s="77"/>
      <c r="Q26" s="58">
        <f>'[1]6'!Q237</f>
        <v>0</v>
      </c>
      <c r="R26" s="58">
        <f>'[1]6'!R237</f>
        <v>0</v>
      </c>
      <c r="S26" s="90">
        <f>'[1]6'!S237</f>
        <v>0</v>
      </c>
      <c r="T26" s="77"/>
      <c r="U26" s="77"/>
      <c r="V26" s="58">
        <f>'[1]6'!V237</f>
        <v>0</v>
      </c>
      <c r="W26" s="58">
        <f>'[1]6'!W237</f>
        <v>0</v>
      </c>
      <c r="X26" s="90">
        <f>'[1]6'!X237</f>
        <v>0</v>
      </c>
      <c r="Y26" s="77"/>
      <c r="Z26" s="77"/>
      <c r="AA26" s="58">
        <f>'[1]6'!AA237</f>
        <v>0</v>
      </c>
      <c r="AB26" s="58">
        <f>'[1]6'!AB237</f>
        <v>0</v>
      </c>
      <c r="AC26" s="90">
        <f>'[1]6'!AC237</f>
        <v>0</v>
      </c>
      <c r="AD26" s="77"/>
      <c r="AE26" s="77"/>
      <c r="AF26" s="58">
        <f>'[1]6'!AF237</f>
        <v>0</v>
      </c>
      <c r="AG26" s="46"/>
      <c r="AH26" s="46"/>
    </row>
    <row r="27" spans="1:34" x14ac:dyDescent="0.25">
      <c r="A27" s="59" t="str">
        <f>'[1]6'!A238</f>
        <v>Rej 9</v>
      </c>
      <c r="B27" s="57">
        <f>'[1]6'!B238</f>
        <v>0</v>
      </c>
      <c r="C27" s="74">
        <f>'[1]6'!C238</f>
        <v>0</v>
      </c>
      <c r="D27" s="75"/>
      <c r="E27" s="75"/>
      <c r="F27" s="10">
        <f>'[1]6'!F238</f>
        <v>0</v>
      </c>
      <c r="G27" s="11">
        <f>'[1]6'!G238</f>
        <v>0</v>
      </c>
      <c r="H27" s="55">
        <f>'[1]6'!H238</f>
        <v>0</v>
      </c>
      <c r="I27" s="74">
        <f>'[1]6'!I238</f>
        <v>0</v>
      </c>
      <c r="J27" s="75"/>
      <c r="K27" s="75"/>
      <c r="L27" s="10">
        <f>'[1]6'!L238</f>
        <v>0</v>
      </c>
      <c r="M27" s="58">
        <f>'[1]6'!M238</f>
        <v>0</v>
      </c>
      <c r="N27" s="90">
        <f>'[1]6'!N238</f>
        <v>0</v>
      </c>
      <c r="O27" s="77"/>
      <c r="P27" s="77"/>
      <c r="Q27" s="58">
        <f>'[1]6'!Q238</f>
        <v>0</v>
      </c>
      <c r="R27" s="58">
        <f>'[1]6'!R238</f>
        <v>0</v>
      </c>
      <c r="S27" s="90">
        <f>'[1]6'!S238</f>
        <v>0</v>
      </c>
      <c r="T27" s="77"/>
      <c r="U27" s="77"/>
      <c r="V27" s="58">
        <f>'[1]6'!V238</f>
        <v>0</v>
      </c>
      <c r="W27" s="58">
        <f>'[1]6'!W238</f>
        <v>0</v>
      </c>
      <c r="X27" s="90">
        <f>'[1]6'!X238</f>
        <v>0</v>
      </c>
      <c r="Y27" s="77"/>
      <c r="Z27" s="77"/>
      <c r="AA27" s="58">
        <f>'[1]6'!AA238</f>
        <v>0</v>
      </c>
      <c r="AB27" s="58">
        <f>'[1]6'!AB238</f>
        <v>0</v>
      </c>
      <c r="AC27" s="90">
        <f>'[1]6'!AC238</f>
        <v>0</v>
      </c>
      <c r="AD27" s="77"/>
      <c r="AE27" s="77"/>
      <c r="AF27" s="58">
        <f>'[1]6'!AF238</f>
        <v>0</v>
      </c>
      <c r="AG27" s="46"/>
      <c r="AH27" s="46"/>
    </row>
    <row r="28" spans="1:34" x14ac:dyDescent="0.25">
      <c r="A28" s="59" t="str">
        <f>'[1]6'!A239</f>
        <v>Rej 10</v>
      </c>
      <c r="B28" s="57">
        <f>'[1]6'!B239</f>
        <v>0</v>
      </c>
      <c r="C28" s="74">
        <f>'[1]6'!C239</f>
        <v>0</v>
      </c>
      <c r="D28" s="75"/>
      <c r="E28" s="75"/>
      <c r="F28" s="10">
        <f>'[1]6'!F239</f>
        <v>0</v>
      </c>
      <c r="G28" s="11">
        <f>'[1]6'!G239</f>
        <v>0</v>
      </c>
      <c r="H28" s="55">
        <f>'[1]6'!H239</f>
        <v>0</v>
      </c>
      <c r="I28" s="74">
        <f>'[1]6'!I239</f>
        <v>0</v>
      </c>
      <c r="J28" s="75"/>
      <c r="K28" s="75"/>
      <c r="L28" s="10">
        <f>'[1]6'!L239</f>
        <v>0</v>
      </c>
      <c r="M28" s="58">
        <f>'[1]6'!M239</f>
        <v>0</v>
      </c>
      <c r="N28" s="90">
        <f>'[1]6'!N239</f>
        <v>0</v>
      </c>
      <c r="O28" s="77"/>
      <c r="P28" s="77"/>
      <c r="Q28" s="58">
        <f>'[1]6'!Q239</f>
        <v>0</v>
      </c>
      <c r="R28" s="58">
        <f>'[1]6'!R239</f>
        <v>0</v>
      </c>
      <c r="S28" s="90">
        <f>'[1]6'!S239</f>
        <v>0</v>
      </c>
      <c r="T28" s="77"/>
      <c r="U28" s="77"/>
      <c r="V28" s="58">
        <f>'[1]6'!V239</f>
        <v>0</v>
      </c>
      <c r="W28" s="58">
        <f>'[1]6'!W239</f>
        <v>0</v>
      </c>
      <c r="X28" s="90">
        <f>'[1]6'!X239</f>
        <v>0</v>
      </c>
      <c r="Y28" s="77"/>
      <c r="Z28" s="77"/>
      <c r="AA28" s="58">
        <f>'[1]6'!AA239</f>
        <v>0</v>
      </c>
      <c r="AB28" s="58">
        <f>'[1]6'!AB239</f>
        <v>0</v>
      </c>
      <c r="AC28" s="90">
        <f>'[1]6'!AC239</f>
        <v>0</v>
      </c>
      <c r="AD28" s="77"/>
      <c r="AE28" s="77"/>
      <c r="AF28" s="58">
        <f>'[1]6'!AF239</f>
        <v>0</v>
      </c>
      <c r="AG28" s="46"/>
      <c r="AH28" s="46"/>
    </row>
    <row r="29" spans="1:34" x14ac:dyDescent="0.25">
      <c r="A29" s="59" t="str">
        <f>'[1]6'!A240</f>
        <v>H&amp;T&amp;MR</v>
      </c>
      <c r="B29" s="57" t="str">
        <f>'[1]6'!B240</f>
        <v>P0500600001</v>
      </c>
      <c r="C29" s="74" t="str">
        <f>'[1]6'!C240</f>
        <v>MISS ROLLED&amp;HEAD&amp;TAIL</v>
      </c>
      <c r="D29" s="75"/>
      <c r="E29" s="75"/>
      <c r="F29" s="10">
        <f>'[1]6'!F240</f>
        <v>2.1499821000000003</v>
      </c>
      <c r="G29" s="11">
        <f>'[1]6'!G240</f>
        <v>0</v>
      </c>
      <c r="H29" s="55" t="str">
        <f>'[1]6'!H240</f>
        <v>P0100700015</v>
      </c>
      <c r="I29" s="74" t="str">
        <f>'[1]6'!I240</f>
        <v>STB- 4SP (SSS) , 150*150*12 M (52 MW)</v>
      </c>
      <c r="J29" s="75"/>
      <c r="K29" s="75"/>
      <c r="L29" s="10">
        <f>'[1]6'!L240</f>
        <v>2.1499821000000003</v>
      </c>
      <c r="M29" s="58">
        <f>'[1]6'!M240</f>
        <v>0</v>
      </c>
      <c r="N29" s="90">
        <f>'[1]6'!N240</f>
        <v>0</v>
      </c>
      <c r="O29" s="77"/>
      <c r="P29" s="77"/>
      <c r="Q29" s="58">
        <f>'[1]6'!Q240</f>
        <v>0</v>
      </c>
      <c r="R29" s="58">
        <f>'[1]6'!R240</f>
        <v>0</v>
      </c>
      <c r="S29" s="90">
        <f>'[1]6'!S240</f>
        <v>0</v>
      </c>
      <c r="T29" s="77"/>
      <c r="U29" s="77"/>
      <c r="V29" s="58">
        <f>'[1]6'!V240</f>
        <v>0</v>
      </c>
      <c r="W29" s="58">
        <f>'[1]6'!W240</f>
        <v>0</v>
      </c>
      <c r="X29" s="90">
        <f>'[1]6'!X240</f>
        <v>0</v>
      </c>
      <c r="Y29" s="77"/>
      <c r="Z29" s="77"/>
      <c r="AA29" s="58">
        <f>'[1]6'!AA240</f>
        <v>0</v>
      </c>
      <c r="AB29" s="58">
        <f>'[1]6'!AB240</f>
        <v>0</v>
      </c>
      <c r="AC29" s="90">
        <f>'[1]6'!AC240</f>
        <v>0</v>
      </c>
      <c r="AD29" s="77"/>
      <c r="AE29" s="77"/>
      <c r="AF29" s="58">
        <f>'[1]6'!AF240</f>
        <v>0</v>
      </c>
      <c r="AG29" s="46"/>
      <c r="AH29" s="46"/>
    </row>
    <row r="30" spans="1:34" x14ac:dyDescent="0.25">
      <c r="A30" s="59" t="str">
        <f>'[1]6'!A241</f>
        <v>Shorts</v>
      </c>
      <c r="B30" s="57" t="str">
        <f>'[1]6'!B241</f>
        <v>P0500400001</v>
      </c>
      <c r="C30" s="74" t="str">
        <f>'[1]6'!C241</f>
        <v>STR-SHORTS</v>
      </c>
      <c r="D30" s="75"/>
      <c r="E30" s="75"/>
      <c r="F30" s="10">
        <f>'[1]6'!F241</f>
        <v>0.22672738242000004</v>
      </c>
      <c r="G30" s="11">
        <f>'[1]6'!G241</f>
        <v>0</v>
      </c>
      <c r="H30" s="55" t="str">
        <f>'[1]6'!H241</f>
        <v>P0100700015</v>
      </c>
      <c r="I30" s="74" t="str">
        <f>'[1]6'!I241</f>
        <v>STB- 4SP (SSS) , 150*150*12 M (52 MW)</v>
      </c>
      <c r="J30" s="75"/>
      <c r="K30" s="75"/>
      <c r="L30" s="10">
        <f>'[1]6'!L241</f>
        <v>0.22672738242000004</v>
      </c>
      <c r="M30" s="58">
        <f>'[1]6'!M241</f>
        <v>0</v>
      </c>
      <c r="N30" s="90">
        <f>'[1]6'!N241</f>
        <v>0</v>
      </c>
      <c r="O30" s="77"/>
      <c r="P30" s="77"/>
      <c r="Q30" s="58">
        <f>'[1]6'!Q241</f>
        <v>0</v>
      </c>
      <c r="R30" s="58">
        <f>'[1]6'!R241</f>
        <v>0</v>
      </c>
      <c r="S30" s="90">
        <f>'[1]6'!S241</f>
        <v>0</v>
      </c>
      <c r="T30" s="77"/>
      <c r="U30" s="77"/>
      <c r="V30" s="58">
        <f>'[1]6'!V241</f>
        <v>0</v>
      </c>
      <c r="W30" s="58">
        <f>'[1]6'!W241</f>
        <v>0</v>
      </c>
      <c r="X30" s="90">
        <f>'[1]6'!X241</f>
        <v>0</v>
      </c>
      <c r="Y30" s="77"/>
      <c r="Z30" s="77"/>
      <c r="AA30" s="58">
        <f>'[1]6'!AA241</f>
        <v>0</v>
      </c>
      <c r="AB30" s="58">
        <f>'[1]6'!AB241</f>
        <v>0</v>
      </c>
      <c r="AC30" s="90">
        <f>'[1]6'!AC241</f>
        <v>0</v>
      </c>
      <c r="AD30" s="77"/>
      <c r="AE30" s="77"/>
      <c r="AF30" s="58">
        <f>'[1]6'!AF241</f>
        <v>0</v>
      </c>
      <c r="AG30" s="46"/>
      <c r="AH30" s="46"/>
    </row>
    <row r="31" spans="1:34" x14ac:dyDescent="0.25">
      <c r="A31" s="59" t="s">
        <v>20</v>
      </c>
      <c r="B31" s="57" t="str">
        <f>'[1]6'!B242</f>
        <v>P0500700001</v>
      </c>
      <c r="C31" s="74" t="str">
        <f>'[1]6'!C242</f>
        <v>COLD SHEAR CUT</v>
      </c>
      <c r="D31" s="75"/>
      <c r="E31" s="75"/>
      <c r="F31" s="10">
        <f>'[1]6'!F242</f>
        <v>0.11450877900000002</v>
      </c>
      <c r="G31" s="11">
        <f>'[1]6'!G242</f>
        <v>0</v>
      </c>
      <c r="H31" s="55" t="str">
        <f>'[1]6'!H242</f>
        <v>P0100700015</v>
      </c>
      <c r="I31" s="74" t="str">
        <f>'[1]6'!I242</f>
        <v>STB- 4SP (SSS) , 150*150*12 M (52 MW)</v>
      </c>
      <c r="J31" s="75"/>
      <c r="K31" s="75"/>
      <c r="L31" s="10">
        <f>'[1]6'!L242</f>
        <v>0.11450877900000002</v>
      </c>
      <c r="M31" s="58">
        <f>'[1]6'!M242</f>
        <v>0</v>
      </c>
      <c r="N31" s="90">
        <f>'[1]6'!N242</f>
        <v>0</v>
      </c>
      <c r="O31" s="77"/>
      <c r="P31" s="77"/>
      <c r="Q31" s="58">
        <f>'[1]6'!Q242</f>
        <v>0</v>
      </c>
      <c r="R31" s="58">
        <f>'[1]6'!R242</f>
        <v>0</v>
      </c>
      <c r="S31" s="90">
        <f>'[1]6'!S242</f>
        <v>0</v>
      </c>
      <c r="T31" s="77"/>
      <c r="U31" s="77"/>
      <c r="V31" s="58">
        <f>'[1]6'!V242</f>
        <v>0</v>
      </c>
      <c r="W31" s="58">
        <f>'[1]6'!W242</f>
        <v>0</v>
      </c>
      <c r="X31" s="90">
        <f>'[1]6'!X242</f>
        <v>0</v>
      </c>
      <c r="Y31" s="77"/>
      <c r="Z31" s="77"/>
      <c r="AA31" s="58">
        <f>'[1]6'!AA242</f>
        <v>0</v>
      </c>
      <c r="AB31" s="58">
        <f>'[1]6'!AB242</f>
        <v>0</v>
      </c>
      <c r="AC31" s="90">
        <f>'[1]6'!AC242</f>
        <v>0</v>
      </c>
      <c r="AD31" s="77"/>
      <c r="AE31" s="77"/>
      <c r="AF31" s="58">
        <f>'[1]6'!AF242</f>
        <v>0</v>
      </c>
      <c r="AG31" s="46"/>
      <c r="AH31" s="46"/>
    </row>
    <row r="32" spans="1:34" x14ac:dyDescent="0.25">
      <c r="A32" s="59" t="str">
        <f>'[1]6'!A243</f>
        <v>Suspended 1</v>
      </c>
      <c r="B32" s="57" t="str">
        <f>'[1]6'!B243</f>
        <v>P0501200001</v>
      </c>
      <c r="C32" s="74" t="str">
        <f>'[1]6'!C243</f>
        <v>STR- 10 MM, SUSPENDED &amp; REJECTED</v>
      </c>
      <c r="D32" s="75"/>
      <c r="E32" s="75"/>
      <c r="F32" s="10">
        <f>'[1]6'!F243</f>
        <v>11.109641738580001</v>
      </c>
      <c r="G32" s="11">
        <f>'[1]6'!G243</f>
        <v>5</v>
      </c>
      <c r="H32" s="55" t="str">
        <f>'[1]6'!H243</f>
        <v>P0100700015</v>
      </c>
      <c r="I32" s="74" t="str">
        <f>'[1]6'!I243</f>
        <v>STB- 4SP (SSS) , 150*150*12 M (52 MW)</v>
      </c>
      <c r="J32" s="75"/>
      <c r="K32" s="75"/>
      <c r="L32" s="10">
        <f>'[1]6'!L243</f>
        <v>11.109641738580001</v>
      </c>
      <c r="M32" s="58">
        <f>'[1]6'!M243</f>
        <v>0</v>
      </c>
      <c r="N32" s="90">
        <f>'[1]6'!N243</f>
        <v>0</v>
      </c>
      <c r="O32" s="77"/>
      <c r="P32" s="77"/>
      <c r="Q32" s="58">
        <f>'[1]6'!Q243</f>
        <v>0</v>
      </c>
      <c r="R32" s="58">
        <f>'[1]6'!R243</f>
        <v>0</v>
      </c>
      <c r="S32" s="90">
        <f>'[1]6'!S243</f>
        <v>0</v>
      </c>
      <c r="T32" s="77"/>
      <c r="U32" s="77"/>
      <c r="V32" s="58">
        <f>'[1]6'!V243</f>
        <v>0</v>
      </c>
      <c r="W32" s="58">
        <f>'[1]6'!W243</f>
        <v>0</v>
      </c>
      <c r="X32" s="90">
        <f>'[1]6'!X243</f>
        <v>0</v>
      </c>
      <c r="Y32" s="77"/>
      <c r="Z32" s="77"/>
      <c r="AA32" s="58">
        <f>'[1]6'!AA243</f>
        <v>0</v>
      </c>
      <c r="AB32" s="58">
        <f>'[1]6'!AB243</f>
        <v>0</v>
      </c>
      <c r="AC32" s="90">
        <f>'[1]6'!AC243</f>
        <v>0</v>
      </c>
      <c r="AD32" s="77"/>
      <c r="AE32" s="77"/>
      <c r="AF32" s="58">
        <f>'[1]6'!AF243</f>
        <v>0</v>
      </c>
      <c r="AG32" s="46"/>
      <c r="AH32" s="46"/>
    </row>
    <row r="33" spans="1:34" x14ac:dyDescent="0.25">
      <c r="A33" s="59" t="str">
        <f>'[1]6'!A244</f>
        <v>Suspended 2</v>
      </c>
      <c r="B33" s="57">
        <f>'[1]6'!B244</f>
        <v>0</v>
      </c>
      <c r="C33" s="74">
        <f>'[1]6'!C244</f>
        <v>0</v>
      </c>
      <c r="D33" s="75"/>
      <c r="E33" s="75"/>
      <c r="F33" s="10">
        <f>'[1]6'!F244</f>
        <v>0</v>
      </c>
      <c r="G33" s="11">
        <f>'[1]6'!G244</f>
        <v>0</v>
      </c>
      <c r="H33" s="55">
        <f>'[1]6'!H244</f>
        <v>0</v>
      </c>
      <c r="I33" s="74">
        <f>'[1]6'!I244</f>
        <v>0</v>
      </c>
      <c r="J33" s="75"/>
      <c r="K33" s="75"/>
      <c r="L33" s="10">
        <f>'[1]6'!L244</f>
        <v>0</v>
      </c>
      <c r="M33" s="58">
        <f>'[1]6'!M244</f>
        <v>0</v>
      </c>
      <c r="N33" s="90">
        <f>'[1]6'!N244</f>
        <v>0</v>
      </c>
      <c r="O33" s="77"/>
      <c r="P33" s="77"/>
      <c r="Q33" s="58">
        <f>'[1]6'!Q244</f>
        <v>0</v>
      </c>
      <c r="R33" s="58">
        <f>'[1]6'!R244</f>
        <v>0</v>
      </c>
      <c r="S33" s="90">
        <f>'[1]6'!S244</f>
        <v>0</v>
      </c>
      <c r="T33" s="77"/>
      <c r="U33" s="77"/>
      <c r="V33" s="58">
        <f>'[1]6'!V244</f>
        <v>0</v>
      </c>
      <c r="W33" s="58">
        <f>'[1]6'!W244</f>
        <v>0</v>
      </c>
      <c r="X33" s="90">
        <f>'[1]6'!X244</f>
        <v>0</v>
      </c>
      <c r="Y33" s="77"/>
      <c r="Z33" s="77"/>
      <c r="AA33" s="58">
        <f>'[1]6'!AA244</f>
        <v>0</v>
      </c>
      <c r="AB33" s="58">
        <f>'[1]6'!AB244</f>
        <v>0</v>
      </c>
      <c r="AC33" s="90">
        <f>'[1]6'!AC244</f>
        <v>0</v>
      </c>
      <c r="AD33" s="77"/>
      <c r="AE33" s="77"/>
      <c r="AF33" s="58">
        <f>'[1]6'!AF244</f>
        <v>0</v>
      </c>
      <c r="AG33" s="46"/>
      <c r="AH33" s="46"/>
    </row>
    <row r="34" spans="1:34" x14ac:dyDescent="0.25">
      <c r="A34" s="59" t="str">
        <f>'[1]6'!A245</f>
        <v>Suspended 3</v>
      </c>
      <c r="B34" s="57">
        <f>'[1]6'!B245</f>
        <v>0</v>
      </c>
      <c r="C34" s="74">
        <f>'[1]6'!C245</f>
        <v>0</v>
      </c>
      <c r="D34" s="75"/>
      <c r="E34" s="75"/>
      <c r="F34" s="10">
        <f>'[1]6'!F245</f>
        <v>0</v>
      </c>
      <c r="G34" s="11">
        <f>'[1]6'!G245</f>
        <v>0</v>
      </c>
      <c r="H34" s="55">
        <f>'[1]6'!H245</f>
        <v>0</v>
      </c>
      <c r="I34" s="74">
        <f>'[1]6'!I245</f>
        <v>0</v>
      </c>
      <c r="J34" s="75"/>
      <c r="K34" s="75"/>
      <c r="L34" s="10">
        <f>'[1]6'!L245</f>
        <v>0</v>
      </c>
      <c r="M34" s="58">
        <f>'[1]6'!M245</f>
        <v>0</v>
      </c>
      <c r="N34" s="90">
        <f>'[1]6'!N245</f>
        <v>0</v>
      </c>
      <c r="O34" s="77"/>
      <c r="P34" s="77"/>
      <c r="Q34" s="58">
        <f>'[1]6'!Q245</f>
        <v>0</v>
      </c>
      <c r="R34" s="58">
        <f>'[1]6'!R245</f>
        <v>0</v>
      </c>
      <c r="S34" s="90">
        <f>'[1]6'!S245</f>
        <v>0</v>
      </c>
      <c r="T34" s="77"/>
      <c r="U34" s="77"/>
      <c r="V34" s="58">
        <f>'[1]6'!V245</f>
        <v>0</v>
      </c>
      <c r="W34" s="58">
        <f>'[1]6'!W245</f>
        <v>0</v>
      </c>
      <c r="X34" s="90">
        <f>'[1]6'!X245</f>
        <v>0</v>
      </c>
      <c r="Y34" s="77"/>
      <c r="Z34" s="77"/>
      <c r="AA34" s="58">
        <f>'[1]6'!AA245</f>
        <v>0</v>
      </c>
      <c r="AB34" s="58">
        <f>'[1]6'!AB245</f>
        <v>0</v>
      </c>
      <c r="AC34" s="90">
        <f>'[1]6'!AC245</f>
        <v>0</v>
      </c>
      <c r="AD34" s="77"/>
      <c r="AE34" s="77"/>
      <c r="AF34" s="58">
        <f>'[1]6'!AF245</f>
        <v>0</v>
      </c>
      <c r="AG34" s="46"/>
      <c r="AH34" s="46"/>
    </row>
    <row r="35" spans="1:34" x14ac:dyDescent="0.25">
      <c r="A35" s="59" t="str">
        <f>'[1]6'!A246</f>
        <v>Suspended 4</v>
      </c>
      <c r="B35" s="57">
        <f>'[1]6'!B246</f>
        <v>0</v>
      </c>
      <c r="C35" s="74">
        <f>'[1]6'!C246</f>
        <v>0</v>
      </c>
      <c r="D35" s="75"/>
      <c r="E35" s="75"/>
      <c r="F35" s="10">
        <f>'[1]6'!F246</f>
        <v>0</v>
      </c>
      <c r="G35" s="11">
        <f>'[1]6'!G246</f>
        <v>0</v>
      </c>
      <c r="H35" s="55">
        <f>'[1]6'!H246</f>
        <v>0</v>
      </c>
      <c r="I35" s="74">
        <f>'[1]6'!I246</f>
        <v>0</v>
      </c>
      <c r="J35" s="75"/>
      <c r="K35" s="75"/>
      <c r="L35" s="10">
        <f>'[1]6'!L246</f>
        <v>0</v>
      </c>
      <c r="M35" s="58">
        <f>'[1]6'!M246</f>
        <v>0</v>
      </c>
      <c r="N35" s="90">
        <f>'[1]6'!N246</f>
        <v>0</v>
      </c>
      <c r="O35" s="77"/>
      <c r="P35" s="77"/>
      <c r="Q35" s="58">
        <f>'[1]6'!Q246</f>
        <v>0</v>
      </c>
      <c r="R35" s="58">
        <f>'[1]6'!R246</f>
        <v>0</v>
      </c>
      <c r="S35" s="90">
        <f>'[1]6'!S246</f>
        <v>0</v>
      </c>
      <c r="T35" s="77"/>
      <c r="U35" s="77"/>
      <c r="V35" s="58">
        <f>'[1]6'!V246</f>
        <v>0</v>
      </c>
      <c r="W35" s="58">
        <f>'[1]6'!W246</f>
        <v>0</v>
      </c>
      <c r="X35" s="90">
        <f>'[1]6'!X246</f>
        <v>0</v>
      </c>
      <c r="Y35" s="77"/>
      <c r="Z35" s="77"/>
      <c r="AA35" s="58">
        <f>'[1]6'!AA246</f>
        <v>0</v>
      </c>
      <c r="AB35" s="58">
        <f>'[1]6'!AB246</f>
        <v>0</v>
      </c>
      <c r="AC35" s="90">
        <f>'[1]6'!AC246</f>
        <v>0</v>
      </c>
      <c r="AD35" s="77"/>
      <c r="AE35" s="77"/>
      <c r="AF35" s="58">
        <f>'[1]6'!AF246</f>
        <v>0</v>
      </c>
      <c r="AG35" s="46"/>
      <c r="AH35" s="46"/>
    </row>
    <row r="36" spans="1:34" x14ac:dyDescent="0.25">
      <c r="A36" s="59" t="str">
        <f>'[1]6'!A247</f>
        <v>Suspended 5</v>
      </c>
      <c r="B36" s="57">
        <f>'[1]6'!B247</f>
        <v>0</v>
      </c>
      <c r="C36" s="74">
        <f>'[1]6'!C247</f>
        <v>0</v>
      </c>
      <c r="D36" s="75"/>
      <c r="E36" s="75"/>
      <c r="F36" s="10">
        <f>'[1]6'!F247</f>
        <v>0</v>
      </c>
      <c r="G36" s="11">
        <f>'[1]6'!G247</f>
        <v>0</v>
      </c>
      <c r="H36" s="55">
        <f>'[1]6'!H247</f>
        <v>0</v>
      </c>
      <c r="I36" s="74">
        <f>'[1]6'!I247</f>
        <v>0</v>
      </c>
      <c r="J36" s="75"/>
      <c r="K36" s="75"/>
      <c r="L36" s="10">
        <f>'[1]6'!L247</f>
        <v>0</v>
      </c>
      <c r="M36" s="58">
        <f>'[1]6'!M247</f>
        <v>0</v>
      </c>
      <c r="N36" s="90">
        <f>'[1]6'!N247</f>
        <v>0</v>
      </c>
      <c r="O36" s="77"/>
      <c r="P36" s="77"/>
      <c r="Q36" s="58">
        <f>'[1]6'!Q247</f>
        <v>0</v>
      </c>
      <c r="R36" s="58">
        <f>'[1]6'!R247</f>
        <v>0</v>
      </c>
      <c r="S36" s="90">
        <f>'[1]6'!S247</f>
        <v>0</v>
      </c>
      <c r="T36" s="77"/>
      <c r="U36" s="77"/>
      <c r="V36" s="58">
        <f>'[1]6'!V247</f>
        <v>0</v>
      </c>
      <c r="W36" s="58">
        <f>'[1]6'!W247</f>
        <v>0</v>
      </c>
      <c r="X36" s="90">
        <f>'[1]6'!X247</f>
        <v>0</v>
      </c>
      <c r="Y36" s="77"/>
      <c r="Z36" s="77"/>
      <c r="AA36" s="58">
        <f>'[1]6'!AA247</f>
        <v>0</v>
      </c>
      <c r="AB36" s="58">
        <f>'[1]6'!AB247</f>
        <v>0</v>
      </c>
      <c r="AC36" s="90">
        <f>'[1]6'!AC247</f>
        <v>0</v>
      </c>
      <c r="AD36" s="77"/>
      <c r="AE36" s="77"/>
      <c r="AF36" s="58">
        <f>'[1]6'!AF247</f>
        <v>0</v>
      </c>
      <c r="AG36" s="46"/>
      <c r="AH36" s="46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6"/>
      <c r="AH37" s="46"/>
    </row>
    <row r="38" spans="1:34" x14ac:dyDescent="0.25">
      <c r="A38" s="34" t="s">
        <v>17</v>
      </c>
      <c r="B38" s="55">
        <f>SUM(F9:F36)</f>
        <v>14.660860000000001</v>
      </c>
      <c r="C38" s="3"/>
      <c r="D38" s="3"/>
      <c r="E38" s="34" t="s">
        <v>19</v>
      </c>
      <c r="F38" s="10">
        <f>J38-B38</f>
        <v>0.17913999999999852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14.84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46"/>
      <c r="AH38" s="46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46"/>
      <c r="AH39" s="46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46"/>
      <c r="AH40" s="46"/>
    </row>
    <row r="41" spans="1:34" ht="28.5" x14ac:dyDescent="0.25">
      <c r="A41" s="80" t="s">
        <v>16</v>
      </c>
      <c r="B41" s="80"/>
      <c r="C41" s="80"/>
    </row>
    <row r="43" spans="1:34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x14ac:dyDescent="0.25">
      <c r="A45" s="39" t="str">
        <f>'[2]6'!A220</f>
        <v>Product 1</v>
      </c>
      <c r="B45" s="57">
        <f>'[2]6'!B220</f>
        <v>0</v>
      </c>
      <c r="C45" s="89">
        <f>'[2]6'!C220</f>
        <v>0</v>
      </c>
      <c r="D45" s="75"/>
      <c r="E45" s="75"/>
      <c r="F45" s="10">
        <f>'[2]6'!F220</f>
        <v>0</v>
      </c>
      <c r="G45" s="11">
        <f>'[2]6'!G220</f>
        <v>0</v>
      </c>
      <c r="H45" s="57">
        <f>'[2]6'!H220</f>
        <v>0</v>
      </c>
      <c r="I45" s="89">
        <f>'[2]6'!I220</f>
        <v>0</v>
      </c>
      <c r="J45" s="75"/>
      <c r="K45" s="75"/>
      <c r="L45" s="10">
        <f>'[2]6'!L220</f>
        <v>0</v>
      </c>
      <c r="M45" s="54">
        <f>'[2]6'!M220</f>
        <v>0</v>
      </c>
      <c r="N45" s="76">
        <f>'[2]6'!N220</f>
        <v>0</v>
      </c>
      <c r="O45" s="77"/>
      <c r="P45" s="77"/>
      <c r="Q45" s="54">
        <f>'[2]6'!Q220</f>
        <v>0</v>
      </c>
      <c r="R45" s="54">
        <f>'[2]6'!R220</f>
        <v>0</v>
      </c>
      <c r="S45" s="76">
        <f>'[2]6'!S220</f>
        <v>0</v>
      </c>
      <c r="T45" s="77"/>
      <c r="U45" s="77"/>
      <c r="V45" s="54">
        <f>'[2]6'!V220</f>
        <v>0</v>
      </c>
      <c r="W45" s="54">
        <f>'[2]6'!W220</f>
        <v>0</v>
      </c>
      <c r="X45" s="76">
        <f>'[2]6'!X220</f>
        <v>0</v>
      </c>
      <c r="Y45" s="77"/>
      <c r="Z45" s="77"/>
      <c r="AA45" s="54">
        <f>'[2]6'!AA220</f>
        <v>0</v>
      </c>
      <c r="AB45" s="54">
        <f>'[2]6'!AB220</f>
        <v>0</v>
      </c>
      <c r="AC45" s="76">
        <f>'[2]6'!AC220</f>
        <v>0</v>
      </c>
      <c r="AD45" s="77"/>
      <c r="AE45" s="77"/>
      <c r="AF45" s="54">
        <f>'[2]6'!AF220</f>
        <v>0</v>
      </c>
    </row>
    <row r="46" spans="1:34" x14ac:dyDescent="0.25">
      <c r="A46" s="39" t="str">
        <f>'[2]6'!A221</f>
        <v>Product 2</v>
      </c>
      <c r="B46" s="57">
        <f>'[2]6'!B221</f>
        <v>0</v>
      </c>
      <c r="C46" s="89">
        <f>'[2]6'!C221</f>
        <v>0</v>
      </c>
      <c r="D46" s="75"/>
      <c r="E46" s="75"/>
      <c r="F46" s="10">
        <f>'[2]6'!F221</f>
        <v>0</v>
      </c>
      <c r="G46" s="11">
        <f>'[2]6'!G221</f>
        <v>0</v>
      </c>
      <c r="H46" s="57">
        <f>'[2]6'!H221</f>
        <v>0</v>
      </c>
      <c r="I46" s="89">
        <f>'[2]6'!I221</f>
        <v>0</v>
      </c>
      <c r="J46" s="75"/>
      <c r="K46" s="75"/>
      <c r="L46" s="10">
        <f>'[2]6'!L221</f>
        <v>0</v>
      </c>
      <c r="M46" s="54">
        <f>'[2]6'!M221</f>
        <v>0</v>
      </c>
      <c r="N46" s="76">
        <f>'[2]6'!N221</f>
        <v>0</v>
      </c>
      <c r="O46" s="77"/>
      <c r="P46" s="77"/>
      <c r="Q46" s="54">
        <f>'[2]6'!Q221</f>
        <v>0</v>
      </c>
      <c r="R46" s="54">
        <f>'[2]6'!R221</f>
        <v>0</v>
      </c>
      <c r="S46" s="76">
        <f>'[2]6'!S221</f>
        <v>0</v>
      </c>
      <c r="T46" s="77"/>
      <c r="U46" s="77"/>
      <c r="V46" s="54">
        <f>'[2]6'!V221</f>
        <v>0</v>
      </c>
      <c r="W46" s="54">
        <f>'[2]6'!W221</f>
        <v>0</v>
      </c>
      <c r="X46" s="76">
        <f>'[2]6'!X221</f>
        <v>0</v>
      </c>
      <c r="Y46" s="77"/>
      <c r="Z46" s="77"/>
      <c r="AA46" s="54">
        <f>'[2]6'!AA221</f>
        <v>0</v>
      </c>
      <c r="AB46" s="54">
        <f>'[2]6'!AB221</f>
        <v>0</v>
      </c>
      <c r="AC46" s="76">
        <f>'[2]6'!AC221</f>
        <v>0</v>
      </c>
      <c r="AD46" s="77"/>
      <c r="AE46" s="77"/>
      <c r="AF46" s="54">
        <f>'[2]6'!AF221</f>
        <v>0</v>
      </c>
    </row>
    <row r="47" spans="1:34" x14ac:dyDescent="0.25">
      <c r="A47" s="39" t="str">
        <f>'[2]6'!A222</f>
        <v>Product 3</v>
      </c>
      <c r="B47" s="57">
        <f>'[2]6'!B222</f>
        <v>0</v>
      </c>
      <c r="C47" s="89">
        <f>'[2]6'!C222</f>
        <v>0</v>
      </c>
      <c r="D47" s="75"/>
      <c r="E47" s="75"/>
      <c r="F47" s="10">
        <f>'[2]6'!F222</f>
        <v>0</v>
      </c>
      <c r="G47" s="11">
        <f>'[2]6'!G222</f>
        <v>0</v>
      </c>
      <c r="H47" s="57">
        <f>'[2]6'!H222</f>
        <v>0</v>
      </c>
      <c r="I47" s="89">
        <f>'[2]6'!I222</f>
        <v>0</v>
      </c>
      <c r="J47" s="75"/>
      <c r="K47" s="75"/>
      <c r="L47" s="10">
        <f>'[2]6'!L222</f>
        <v>0</v>
      </c>
      <c r="M47" s="54">
        <f>'[2]6'!M222</f>
        <v>0</v>
      </c>
      <c r="N47" s="76">
        <f>'[2]6'!N222</f>
        <v>0</v>
      </c>
      <c r="O47" s="77"/>
      <c r="P47" s="77"/>
      <c r="Q47" s="54">
        <f>'[2]6'!Q222</f>
        <v>0</v>
      </c>
      <c r="R47" s="54">
        <f>'[2]6'!R222</f>
        <v>0</v>
      </c>
      <c r="S47" s="76">
        <f>'[2]6'!S222</f>
        <v>0</v>
      </c>
      <c r="T47" s="77"/>
      <c r="U47" s="77"/>
      <c r="V47" s="54">
        <f>'[2]6'!V222</f>
        <v>0</v>
      </c>
      <c r="W47" s="54">
        <f>'[2]6'!W222</f>
        <v>0</v>
      </c>
      <c r="X47" s="76">
        <f>'[2]6'!X222</f>
        <v>0</v>
      </c>
      <c r="Y47" s="77"/>
      <c r="Z47" s="77"/>
      <c r="AA47" s="54">
        <f>'[2]6'!AA222</f>
        <v>0</v>
      </c>
      <c r="AB47" s="54">
        <f>'[2]6'!AB222</f>
        <v>0</v>
      </c>
      <c r="AC47" s="76">
        <f>'[2]6'!AC222</f>
        <v>0</v>
      </c>
      <c r="AD47" s="77"/>
      <c r="AE47" s="77"/>
      <c r="AF47" s="54">
        <f>'[2]6'!AF222</f>
        <v>0</v>
      </c>
    </row>
    <row r="48" spans="1:34" x14ac:dyDescent="0.25">
      <c r="A48" s="39" t="str">
        <f>'[2]6'!A223</f>
        <v>Product 4</v>
      </c>
      <c r="B48" s="57">
        <f>'[2]6'!B223</f>
        <v>0</v>
      </c>
      <c r="C48" s="89">
        <f>'[2]6'!C223</f>
        <v>0</v>
      </c>
      <c r="D48" s="75"/>
      <c r="E48" s="75"/>
      <c r="F48" s="10">
        <f>'[2]6'!F223</f>
        <v>0</v>
      </c>
      <c r="G48" s="11">
        <f>'[2]6'!G223</f>
        <v>0</v>
      </c>
      <c r="H48" s="57">
        <f>'[2]6'!H223</f>
        <v>0</v>
      </c>
      <c r="I48" s="89">
        <f>'[2]6'!I223</f>
        <v>0</v>
      </c>
      <c r="J48" s="75"/>
      <c r="K48" s="75"/>
      <c r="L48" s="10">
        <f>'[2]6'!L223</f>
        <v>0</v>
      </c>
      <c r="M48" s="54">
        <f>'[2]6'!M223</f>
        <v>0</v>
      </c>
      <c r="N48" s="76">
        <f>'[2]6'!N223</f>
        <v>0</v>
      </c>
      <c r="O48" s="77"/>
      <c r="P48" s="77"/>
      <c r="Q48" s="54">
        <f>'[2]6'!Q223</f>
        <v>0</v>
      </c>
      <c r="R48" s="54">
        <f>'[2]6'!R223</f>
        <v>0</v>
      </c>
      <c r="S48" s="76">
        <f>'[2]6'!S223</f>
        <v>0</v>
      </c>
      <c r="T48" s="77"/>
      <c r="U48" s="77"/>
      <c r="V48" s="54">
        <f>'[2]6'!V223</f>
        <v>0</v>
      </c>
      <c r="W48" s="54">
        <f>'[2]6'!W223</f>
        <v>0</v>
      </c>
      <c r="X48" s="76">
        <f>'[2]6'!X223</f>
        <v>0</v>
      </c>
      <c r="Y48" s="77"/>
      <c r="Z48" s="77"/>
      <c r="AA48" s="54">
        <f>'[2]6'!AA223</f>
        <v>0</v>
      </c>
      <c r="AB48" s="54">
        <f>'[2]6'!AB223</f>
        <v>0</v>
      </c>
      <c r="AC48" s="76">
        <f>'[2]6'!AC223</f>
        <v>0</v>
      </c>
      <c r="AD48" s="77"/>
      <c r="AE48" s="77"/>
      <c r="AF48" s="54">
        <f>'[2]6'!AF223</f>
        <v>0</v>
      </c>
    </row>
    <row r="49" spans="1:32" x14ac:dyDescent="0.25">
      <c r="A49" s="39" t="str">
        <f>'[2]6'!A224</f>
        <v>Product 5</v>
      </c>
      <c r="B49" s="57">
        <f>'[2]6'!B224</f>
        <v>0</v>
      </c>
      <c r="C49" s="89">
        <f>'[2]6'!C224</f>
        <v>0</v>
      </c>
      <c r="D49" s="75"/>
      <c r="E49" s="75"/>
      <c r="F49" s="10">
        <f>'[2]6'!F224</f>
        <v>0</v>
      </c>
      <c r="G49" s="11">
        <f>'[2]6'!G224</f>
        <v>0</v>
      </c>
      <c r="H49" s="57">
        <f>'[2]6'!H224</f>
        <v>0</v>
      </c>
      <c r="I49" s="89">
        <f>'[2]6'!I224</f>
        <v>0</v>
      </c>
      <c r="J49" s="75"/>
      <c r="K49" s="75"/>
      <c r="L49" s="10">
        <f>'[2]6'!L224</f>
        <v>0</v>
      </c>
      <c r="M49" s="54">
        <f>'[2]6'!M224</f>
        <v>0</v>
      </c>
      <c r="N49" s="76">
        <f>'[2]6'!N224</f>
        <v>0</v>
      </c>
      <c r="O49" s="77"/>
      <c r="P49" s="77"/>
      <c r="Q49" s="54">
        <f>'[2]6'!Q224</f>
        <v>0</v>
      </c>
      <c r="R49" s="54">
        <f>'[2]6'!R224</f>
        <v>0</v>
      </c>
      <c r="S49" s="76">
        <f>'[2]6'!S224</f>
        <v>0</v>
      </c>
      <c r="T49" s="77"/>
      <c r="U49" s="77"/>
      <c r="V49" s="54">
        <f>'[2]6'!V224</f>
        <v>0</v>
      </c>
      <c r="W49" s="54">
        <f>'[2]6'!W224</f>
        <v>0</v>
      </c>
      <c r="X49" s="76">
        <f>'[2]6'!X224</f>
        <v>0</v>
      </c>
      <c r="Y49" s="77"/>
      <c r="Z49" s="77"/>
      <c r="AA49" s="54">
        <f>'[2]6'!AA224</f>
        <v>0</v>
      </c>
      <c r="AB49" s="54">
        <f>'[2]6'!AB224</f>
        <v>0</v>
      </c>
      <c r="AC49" s="76">
        <f>'[2]6'!AC224</f>
        <v>0</v>
      </c>
      <c r="AD49" s="77"/>
      <c r="AE49" s="77"/>
      <c r="AF49" s="54">
        <f>'[2]6'!AF224</f>
        <v>0</v>
      </c>
    </row>
    <row r="50" spans="1:32" x14ac:dyDescent="0.25">
      <c r="A50" s="39" t="str">
        <f>'[2]6'!A225</f>
        <v>Product 6</v>
      </c>
      <c r="B50" s="57">
        <f>'[2]6'!B225</f>
        <v>0</v>
      </c>
      <c r="C50" s="89">
        <f>'[2]6'!C225</f>
        <v>0</v>
      </c>
      <c r="D50" s="75"/>
      <c r="E50" s="75"/>
      <c r="F50" s="10">
        <f>'[2]6'!F225</f>
        <v>0</v>
      </c>
      <c r="G50" s="11">
        <f>'[2]6'!G225</f>
        <v>0</v>
      </c>
      <c r="H50" s="57">
        <f>'[2]6'!H225</f>
        <v>0</v>
      </c>
      <c r="I50" s="89">
        <f>'[2]6'!I225</f>
        <v>0</v>
      </c>
      <c r="J50" s="75"/>
      <c r="K50" s="75"/>
      <c r="L50" s="10">
        <f>'[2]6'!L225</f>
        <v>0</v>
      </c>
      <c r="M50" s="54">
        <f>'[2]6'!M225</f>
        <v>0</v>
      </c>
      <c r="N50" s="76">
        <f>'[2]6'!N225</f>
        <v>0</v>
      </c>
      <c r="O50" s="77"/>
      <c r="P50" s="77"/>
      <c r="Q50" s="54">
        <f>'[2]6'!Q225</f>
        <v>0</v>
      </c>
      <c r="R50" s="54">
        <f>'[2]6'!R225</f>
        <v>0</v>
      </c>
      <c r="S50" s="76">
        <f>'[2]6'!S225</f>
        <v>0</v>
      </c>
      <c r="T50" s="77"/>
      <c r="U50" s="77"/>
      <c r="V50" s="54">
        <f>'[2]6'!V225</f>
        <v>0</v>
      </c>
      <c r="W50" s="54">
        <f>'[2]6'!W225</f>
        <v>0</v>
      </c>
      <c r="X50" s="76">
        <f>'[2]6'!X225</f>
        <v>0</v>
      </c>
      <c r="Y50" s="77"/>
      <c r="Z50" s="77"/>
      <c r="AA50" s="54">
        <f>'[2]6'!AA225</f>
        <v>0</v>
      </c>
      <c r="AB50" s="54">
        <f>'[2]6'!AB225</f>
        <v>0</v>
      </c>
      <c r="AC50" s="76">
        <f>'[2]6'!AC225</f>
        <v>0</v>
      </c>
      <c r="AD50" s="77"/>
      <c r="AE50" s="77"/>
      <c r="AF50" s="54">
        <f>'[2]6'!AF225</f>
        <v>0</v>
      </c>
    </row>
    <row r="51" spans="1:32" x14ac:dyDescent="0.25">
      <c r="A51" s="39" t="str">
        <f>'[2]6'!A226</f>
        <v>Product 7</v>
      </c>
      <c r="B51" s="57">
        <f>'[2]6'!B226</f>
        <v>0</v>
      </c>
      <c r="C51" s="89">
        <f>'[2]6'!C226</f>
        <v>0</v>
      </c>
      <c r="D51" s="75"/>
      <c r="E51" s="75"/>
      <c r="F51" s="10">
        <f>'[2]6'!F226</f>
        <v>0</v>
      </c>
      <c r="G51" s="11">
        <f>'[2]6'!G226</f>
        <v>0</v>
      </c>
      <c r="H51" s="57">
        <f>'[2]6'!H226</f>
        <v>0</v>
      </c>
      <c r="I51" s="89">
        <f>'[2]6'!I226</f>
        <v>0</v>
      </c>
      <c r="J51" s="75"/>
      <c r="K51" s="75"/>
      <c r="L51" s="10">
        <f>'[2]6'!L226</f>
        <v>0</v>
      </c>
      <c r="M51" s="54">
        <f>'[2]6'!M226</f>
        <v>0</v>
      </c>
      <c r="N51" s="76">
        <f>'[2]6'!N226</f>
        <v>0</v>
      </c>
      <c r="O51" s="77"/>
      <c r="P51" s="77"/>
      <c r="Q51" s="54">
        <f>'[2]6'!Q226</f>
        <v>0</v>
      </c>
      <c r="R51" s="54">
        <f>'[2]6'!R226</f>
        <v>0</v>
      </c>
      <c r="S51" s="76">
        <f>'[2]6'!S226</f>
        <v>0</v>
      </c>
      <c r="T51" s="77"/>
      <c r="U51" s="77"/>
      <c r="V51" s="54">
        <f>'[2]6'!V226</f>
        <v>0</v>
      </c>
      <c r="W51" s="54">
        <f>'[2]6'!W226</f>
        <v>0</v>
      </c>
      <c r="X51" s="76">
        <f>'[2]6'!X226</f>
        <v>0</v>
      </c>
      <c r="Y51" s="77"/>
      <c r="Z51" s="77"/>
      <c r="AA51" s="54">
        <f>'[2]6'!AA226</f>
        <v>0</v>
      </c>
      <c r="AB51" s="54">
        <f>'[2]6'!AB226</f>
        <v>0</v>
      </c>
      <c r="AC51" s="76">
        <f>'[2]6'!AC226</f>
        <v>0</v>
      </c>
      <c r="AD51" s="77"/>
      <c r="AE51" s="77"/>
      <c r="AF51" s="54">
        <f>'[2]6'!AF226</f>
        <v>0</v>
      </c>
    </row>
    <row r="52" spans="1:32" x14ac:dyDescent="0.25">
      <c r="A52" s="39" t="str">
        <f>'[2]6'!A227</f>
        <v>Product 8</v>
      </c>
      <c r="B52" s="57">
        <f>'[2]6'!B227</f>
        <v>0</v>
      </c>
      <c r="C52" s="89">
        <f>'[2]6'!C227</f>
        <v>0</v>
      </c>
      <c r="D52" s="75"/>
      <c r="E52" s="75"/>
      <c r="F52" s="10">
        <f>'[2]6'!F227</f>
        <v>0</v>
      </c>
      <c r="G52" s="11">
        <f>'[2]6'!G227</f>
        <v>0</v>
      </c>
      <c r="H52" s="57">
        <f>'[2]6'!H227</f>
        <v>0</v>
      </c>
      <c r="I52" s="89">
        <f>'[2]6'!I227</f>
        <v>0</v>
      </c>
      <c r="J52" s="75"/>
      <c r="K52" s="75"/>
      <c r="L52" s="10">
        <f>'[2]6'!L227</f>
        <v>0</v>
      </c>
      <c r="M52" s="54">
        <f>'[2]6'!M227</f>
        <v>0</v>
      </c>
      <c r="N52" s="76">
        <f>'[2]6'!N227</f>
        <v>0</v>
      </c>
      <c r="O52" s="77"/>
      <c r="P52" s="77"/>
      <c r="Q52" s="54">
        <f>'[2]6'!Q227</f>
        <v>0</v>
      </c>
      <c r="R52" s="54">
        <f>'[2]6'!R227</f>
        <v>0</v>
      </c>
      <c r="S52" s="76">
        <f>'[2]6'!S227</f>
        <v>0</v>
      </c>
      <c r="T52" s="77"/>
      <c r="U52" s="77"/>
      <c r="V52" s="54">
        <f>'[2]6'!V227</f>
        <v>0</v>
      </c>
      <c r="W52" s="54">
        <f>'[2]6'!W227</f>
        <v>0</v>
      </c>
      <c r="X52" s="76">
        <f>'[2]6'!X227</f>
        <v>0</v>
      </c>
      <c r="Y52" s="77"/>
      <c r="Z52" s="77"/>
      <c r="AA52" s="54">
        <f>'[2]6'!AA227</f>
        <v>0</v>
      </c>
      <c r="AB52" s="54">
        <f>'[2]6'!AB227</f>
        <v>0</v>
      </c>
      <c r="AC52" s="76">
        <f>'[2]6'!AC227</f>
        <v>0</v>
      </c>
      <c r="AD52" s="77"/>
      <c r="AE52" s="77"/>
      <c r="AF52" s="54">
        <f>'[2]6'!AF227</f>
        <v>0</v>
      </c>
    </row>
    <row r="53" spans="1:32" x14ac:dyDescent="0.25">
      <c r="A53" s="39" t="str">
        <f>'[2]6'!A228</f>
        <v>Product 9</v>
      </c>
      <c r="B53" s="57">
        <f>'[2]6'!B228</f>
        <v>0</v>
      </c>
      <c r="C53" s="89">
        <f>'[2]6'!C228</f>
        <v>0</v>
      </c>
      <c r="D53" s="75"/>
      <c r="E53" s="75"/>
      <c r="F53" s="10">
        <f>'[2]6'!F228</f>
        <v>0</v>
      </c>
      <c r="G53" s="11">
        <f>'[2]6'!G228</f>
        <v>0</v>
      </c>
      <c r="H53" s="57">
        <f>'[2]6'!H228</f>
        <v>0</v>
      </c>
      <c r="I53" s="89">
        <f>'[2]6'!I228</f>
        <v>0</v>
      </c>
      <c r="J53" s="75"/>
      <c r="K53" s="75"/>
      <c r="L53" s="10">
        <f>'[2]6'!L228</f>
        <v>0</v>
      </c>
      <c r="M53" s="54">
        <f>'[2]6'!M228</f>
        <v>0</v>
      </c>
      <c r="N53" s="76">
        <f>'[2]6'!N228</f>
        <v>0</v>
      </c>
      <c r="O53" s="77"/>
      <c r="P53" s="77"/>
      <c r="Q53" s="54">
        <f>'[2]6'!Q228</f>
        <v>0</v>
      </c>
      <c r="R53" s="54">
        <f>'[2]6'!R228</f>
        <v>0</v>
      </c>
      <c r="S53" s="76">
        <f>'[2]6'!S228</f>
        <v>0</v>
      </c>
      <c r="T53" s="77"/>
      <c r="U53" s="77"/>
      <c r="V53" s="54">
        <f>'[2]6'!V228</f>
        <v>0</v>
      </c>
      <c r="W53" s="54">
        <f>'[2]6'!W228</f>
        <v>0</v>
      </c>
      <c r="X53" s="76">
        <f>'[2]6'!X228</f>
        <v>0</v>
      </c>
      <c r="Y53" s="77"/>
      <c r="Z53" s="77"/>
      <c r="AA53" s="54">
        <f>'[2]6'!AA228</f>
        <v>0</v>
      </c>
      <c r="AB53" s="54">
        <f>'[2]6'!AB228</f>
        <v>0</v>
      </c>
      <c r="AC53" s="76">
        <f>'[2]6'!AC228</f>
        <v>0</v>
      </c>
      <c r="AD53" s="77"/>
      <c r="AE53" s="77"/>
      <c r="AF53" s="54">
        <f>'[2]6'!AF228</f>
        <v>0</v>
      </c>
    </row>
    <row r="54" spans="1:32" x14ac:dyDescent="0.25">
      <c r="A54" s="39" t="str">
        <f>'[2]6'!A229</f>
        <v>Product 10</v>
      </c>
      <c r="B54" s="57">
        <f>'[2]6'!B229</f>
        <v>0</v>
      </c>
      <c r="C54" s="89">
        <f>'[2]6'!C229</f>
        <v>0</v>
      </c>
      <c r="D54" s="75"/>
      <c r="E54" s="75"/>
      <c r="F54" s="10">
        <f>'[2]6'!F229</f>
        <v>0</v>
      </c>
      <c r="G54" s="11">
        <f>'[2]6'!G229</f>
        <v>0</v>
      </c>
      <c r="H54" s="57">
        <f>'[2]6'!H229</f>
        <v>0</v>
      </c>
      <c r="I54" s="89">
        <f>'[2]6'!I229</f>
        <v>0</v>
      </c>
      <c r="J54" s="75"/>
      <c r="K54" s="75"/>
      <c r="L54" s="10">
        <f>'[2]6'!L229</f>
        <v>0</v>
      </c>
      <c r="M54" s="54">
        <f>'[2]6'!M229</f>
        <v>0</v>
      </c>
      <c r="N54" s="76">
        <f>'[2]6'!N229</f>
        <v>0</v>
      </c>
      <c r="O54" s="77"/>
      <c r="P54" s="77"/>
      <c r="Q54" s="54">
        <f>'[2]6'!Q229</f>
        <v>0</v>
      </c>
      <c r="R54" s="54">
        <f>'[2]6'!R229</f>
        <v>0</v>
      </c>
      <c r="S54" s="76">
        <f>'[2]6'!S229</f>
        <v>0</v>
      </c>
      <c r="T54" s="77"/>
      <c r="U54" s="77"/>
      <c r="V54" s="54">
        <f>'[2]6'!V229</f>
        <v>0</v>
      </c>
      <c r="W54" s="54">
        <f>'[2]6'!W229</f>
        <v>0</v>
      </c>
      <c r="X54" s="76">
        <f>'[2]6'!X229</f>
        <v>0</v>
      </c>
      <c r="Y54" s="77"/>
      <c r="Z54" s="77"/>
      <c r="AA54" s="54">
        <f>'[2]6'!AA229</f>
        <v>0</v>
      </c>
      <c r="AB54" s="54">
        <f>'[2]6'!AB229</f>
        <v>0</v>
      </c>
      <c r="AC54" s="76">
        <f>'[2]6'!AC229</f>
        <v>0</v>
      </c>
      <c r="AD54" s="77"/>
      <c r="AE54" s="77"/>
      <c r="AF54" s="54">
        <f>'[2]6'!AF229</f>
        <v>0</v>
      </c>
    </row>
    <row r="55" spans="1:32" x14ac:dyDescent="0.25">
      <c r="A55" s="39" t="str">
        <f>'[2]6'!A230</f>
        <v>Rej 1</v>
      </c>
      <c r="B55" s="57">
        <f>'[2]6'!B230</f>
        <v>0</v>
      </c>
      <c r="C55" s="89">
        <f>'[2]6'!C230</f>
        <v>0</v>
      </c>
      <c r="D55" s="75"/>
      <c r="E55" s="75"/>
      <c r="F55" s="10">
        <f>'[2]6'!F230</f>
        <v>0</v>
      </c>
      <c r="G55" s="11">
        <f>'[2]6'!G230</f>
        <v>0</v>
      </c>
      <c r="H55" s="57">
        <f>'[2]6'!H230</f>
        <v>0</v>
      </c>
      <c r="I55" s="89">
        <f>'[2]6'!I230</f>
        <v>0</v>
      </c>
      <c r="J55" s="75"/>
      <c r="K55" s="75"/>
      <c r="L55" s="10">
        <f>'[2]6'!L230</f>
        <v>0</v>
      </c>
      <c r="M55" s="54">
        <f>'[2]6'!M230</f>
        <v>0</v>
      </c>
      <c r="N55" s="76">
        <f>'[2]6'!N230</f>
        <v>0</v>
      </c>
      <c r="O55" s="77"/>
      <c r="P55" s="77"/>
      <c r="Q55" s="54">
        <f>'[2]6'!Q230</f>
        <v>0</v>
      </c>
      <c r="R55" s="54">
        <f>'[2]6'!R230</f>
        <v>0</v>
      </c>
      <c r="S55" s="76">
        <f>'[2]6'!S230</f>
        <v>0</v>
      </c>
      <c r="T55" s="77"/>
      <c r="U55" s="77"/>
      <c r="V55" s="54">
        <f>'[2]6'!V230</f>
        <v>0</v>
      </c>
      <c r="W55" s="54">
        <f>'[2]6'!W230</f>
        <v>0</v>
      </c>
      <c r="X55" s="76">
        <f>'[2]6'!X230</f>
        <v>0</v>
      </c>
      <c r="Y55" s="77"/>
      <c r="Z55" s="77"/>
      <c r="AA55" s="54">
        <f>'[2]6'!AA230</f>
        <v>0</v>
      </c>
      <c r="AB55" s="54">
        <f>'[2]6'!AB230</f>
        <v>0</v>
      </c>
      <c r="AC55" s="76">
        <f>'[2]6'!AC230</f>
        <v>0</v>
      </c>
      <c r="AD55" s="77"/>
      <c r="AE55" s="77"/>
      <c r="AF55" s="54">
        <f>'[2]6'!AF230</f>
        <v>0</v>
      </c>
    </row>
    <row r="56" spans="1:32" x14ac:dyDescent="0.25">
      <c r="A56" s="39" t="str">
        <f>'[2]6'!A231</f>
        <v>Rej 2</v>
      </c>
      <c r="B56" s="57">
        <f>'[2]6'!B231</f>
        <v>0</v>
      </c>
      <c r="C56" s="89">
        <f>'[2]6'!C231</f>
        <v>0</v>
      </c>
      <c r="D56" s="75"/>
      <c r="E56" s="75"/>
      <c r="F56" s="10">
        <f>'[2]6'!F231</f>
        <v>0</v>
      </c>
      <c r="G56" s="11">
        <f>'[2]6'!G231</f>
        <v>0</v>
      </c>
      <c r="H56" s="57">
        <f>'[2]6'!H231</f>
        <v>0</v>
      </c>
      <c r="I56" s="89">
        <f>'[2]6'!I231</f>
        <v>0</v>
      </c>
      <c r="J56" s="75"/>
      <c r="K56" s="75"/>
      <c r="L56" s="10">
        <f>'[2]6'!L231</f>
        <v>0</v>
      </c>
      <c r="M56" s="54">
        <f>'[2]6'!M231</f>
        <v>0</v>
      </c>
      <c r="N56" s="76">
        <f>'[2]6'!N231</f>
        <v>0</v>
      </c>
      <c r="O56" s="77"/>
      <c r="P56" s="77"/>
      <c r="Q56" s="54">
        <f>'[2]6'!Q231</f>
        <v>0</v>
      </c>
      <c r="R56" s="54">
        <f>'[2]6'!R231</f>
        <v>0</v>
      </c>
      <c r="S56" s="76">
        <f>'[2]6'!S231</f>
        <v>0</v>
      </c>
      <c r="T56" s="77"/>
      <c r="U56" s="77"/>
      <c r="V56" s="54">
        <f>'[2]6'!V231</f>
        <v>0</v>
      </c>
      <c r="W56" s="54">
        <f>'[2]6'!W231</f>
        <v>0</v>
      </c>
      <c r="X56" s="76">
        <f>'[2]6'!X231</f>
        <v>0</v>
      </c>
      <c r="Y56" s="77"/>
      <c r="Z56" s="77"/>
      <c r="AA56" s="54">
        <f>'[2]6'!AA231</f>
        <v>0</v>
      </c>
      <c r="AB56" s="54">
        <f>'[2]6'!AB231</f>
        <v>0</v>
      </c>
      <c r="AC56" s="76">
        <f>'[2]6'!AC231</f>
        <v>0</v>
      </c>
      <c r="AD56" s="77"/>
      <c r="AE56" s="77"/>
      <c r="AF56" s="54">
        <f>'[2]6'!AF231</f>
        <v>0</v>
      </c>
    </row>
    <row r="57" spans="1:32" x14ac:dyDescent="0.25">
      <c r="A57" s="39" t="str">
        <f>'[2]6'!A232</f>
        <v>Rej 3</v>
      </c>
      <c r="B57" s="57">
        <f>'[2]6'!B232</f>
        <v>0</v>
      </c>
      <c r="C57" s="89">
        <f>'[2]6'!C232</f>
        <v>0</v>
      </c>
      <c r="D57" s="75"/>
      <c r="E57" s="75"/>
      <c r="F57" s="10">
        <f>'[2]6'!F232</f>
        <v>0</v>
      </c>
      <c r="G57" s="11">
        <f>'[2]6'!G232</f>
        <v>0</v>
      </c>
      <c r="H57" s="57">
        <f>'[2]6'!H232</f>
        <v>0</v>
      </c>
      <c r="I57" s="89">
        <f>'[2]6'!I232</f>
        <v>0</v>
      </c>
      <c r="J57" s="75"/>
      <c r="K57" s="75"/>
      <c r="L57" s="10">
        <f>'[2]6'!L232</f>
        <v>0</v>
      </c>
      <c r="M57" s="54">
        <f>'[2]6'!M232</f>
        <v>0</v>
      </c>
      <c r="N57" s="76">
        <f>'[2]6'!N232</f>
        <v>0</v>
      </c>
      <c r="O57" s="77"/>
      <c r="P57" s="77"/>
      <c r="Q57" s="54">
        <f>'[2]6'!Q232</f>
        <v>0</v>
      </c>
      <c r="R57" s="54">
        <f>'[2]6'!R232</f>
        <v>0</v>
      </c>
      <c r="S57" s="76">
        <f>'[2]6'!S232</f>
        <v>0</v>
      </c>
      <c r="T57" s="77"/>
      <c r="U57" s="77"/>
      <c r="V57" s="54">
        <f>'[2]6'!V232</f>
        <v>0</v>
      </c>
      <c r="W57" s="54">
        <f>'[2]6'!W232</f>
        <v>0</v>
      </c>
      <c r="X57" s="76">
        <f>'[2]6'!X232</f>
        <v>0</v>
      </c>
      <c r="Y57" s="77"/>
      <c r="Z57" s="77"/>
      <c r="AA57" s="54">
        <f>'[2]6'!AA232</f>
        <v>0</v>
      </c>
      <c r="AB57" s="54">
        <f>'[2]6'!AB232</f>
        <v>0</v>
      </c>
      <c r="AC57" s="76">
        <f>'[2]6'!AC232</f>
        <v>0</v>
      </c>
      <c r="AD57" s="77"/>
      <c r="AE57" s="77"/>
      <c r="AF57" s="54">
        <f>'[2]6'!AF232</f>
        <v>0</v>
      </c>
    </row>
    <row r="58" spans="1:32" x14ac:dyDescent="0.25">
      <c r="A58" s="39" t="str">
        <f>'[2]6'!A233</f>
        <v>Rej 4</v>
      </c>
      <c r="B58" s="57">
        <f>'[2]6'!B233</f>
        <v>0</v>
      </c>
      <c r="C58" s="89">
        <f>'[2]6'!C233</f>
        <v>0</v>
      </c>
      <c r="D58" s="75"/>
      <c r="E58" s="75"/>
      <c r="F58" s="10">
        <f>'[2]6'!F233</f>
        <v>0</v>
      </c>
      <c r="G58" s="11">
        <f>'[2]6'!G233</f>
        <v>0</v>
      </c>
      <c r="H58" s="57">
        <f>'[2]6'!H233</f>
        <v>0</v>
      </c>
      <c r="I58" s="89">
        <f>'[2]6'!I233</f>
        <v>0</v>
      </c>
      <c r="J58" s="75"/>
      <c r="K58" s="75"/>
      <c r="L58" s="10">
        <f>'[2]6'!L233</f>
        <v>0</v>
      </c>
      <c r="M58" s="54">
        <f>'[2]6'!M233</f>
        <v>0</v>
      </c>
      <c r="N58" s="76">
        <f>'[2]6'!N233</f>
        <v>0</v>
      </c>
      <c r="O58" s="77"/>
      <c r="P58" s="77"/>
      <c r="Q58" s="54">
        <f>'[2]6'!Q233</f>
        <v>0</v>
      </c>
      <c r="R58" s="54">
        <f>'[2]6'!R233</f>
        <v>0</v>
      </c>
      <c r="S58" s="76">
        <f>'[2]6'!S233</f>
        <v>0</v>
      </c>
      <c r="T58" s="77"/>
      <c r="U58" s="77"/>
      <c r="V58" s="54">
        <f>'[2]6'!V233</f>
        <v>0</v>
      </c>
      <c r="W58" s="54">
        <f>'[2]6'!W233</f>
        <v>0</v>
      </c>
      <c r="X58" s="76">
        <f>'[2]6'!X233</f>
        <v>0</v>
      </c>
      <c r="Y58" s="77"/>
      <c r="Z58" s="77"/>
      <c r="AA58" s="54">
        <f>'[2]6'!AA233</f>
        <v>0</v>
      </c>
      <c r="AB58" s="54">
        <f>'[2]6'!AB233</f>
        <v>0</v>
      </c>
      <c r="AC58" s="76">
        <f>'[2]6'!AC233</f>
        <v>0</v>
      </c>
      <c r="AD58" s="77"/>
      <c r="AE58" s="77"/>
      <c r="AF58" s="54">
        <f>'[2]6'!AF233</f>
        <v>0</v>
      </c>
    </row>
    <row r="59" spans="1:32" x14ac:dyDescent="0.25">
      <c r="A59" s="39" t="str">
        <f>'[2]6'!A234</f>
        <v>Rej 5</v>
      </c>
      <c r="B59" s="57">
        <f>'[2]6'!B234</f>
        <v>0</v>
      </c>
      <c r="C59" s="89">
        <f>'[2]6'!C234</f>
        <v>0</v>
      </c>
      <c r="D59" s="75"/>
      <c r="E59" s="75"/>
      <c r="F59" s="10">
        <f>'[2]6'!F234</f>
        <v>0</v>
      </c>
      <c r="G59" s="11">
        <f>'[2]6'!G234</f>
        <v>0</v>
      </c>
      <c r="H59" s="57">
        <f>'[2]6'!H234</f>
        <v>0</v>
      </c>
      <c r="I59" s="89">
        <f>'[2]6'!I234</f>
        <v>0</v>
      </c>
      <c r="J59" s="75"/>
      <c r="K59" s="75"/>
      <c r="L59" s="10">
        <f>'[2]6'!L234</f>
        <v>0</v>
      </c>
      <c r="M59" s="54">
        <f>'[2]6'!M234</f>
        <v>0</v>
      </c>
      <c r="N59" s="76">
        <f>'[2]6'!N234</f>
        <v>0</v>
      </c>
      <c r="O59" s="77"/>
      <c r="P59" s="77"/>
      <c r="Q59" s="54">
        <f>'[2]6'!Q234</f>
        <v>0</v>
      </c>
      <c r="R59" s="54">
        <f>'[2]6'!R234</f>
        <v>0</v>
      </c>
      <c r="S59" s="76">
        <f>'[2]6'!S234</f>
        <v>0</v>
      </c>
      <c r="T59" s="77"/>
      <c r="U59" s="77"/>
      <c r="V59" s="54">
        <f>'[2]6'!V234</f>
        <v>0</v>
      </c>
      <c r="W59" s="54">
        <f>'[2]6'!W234</f>
        <v>0</v>
      </c>
      <c r="X59" s="76">
        <f>'[2]6'!X234</f>
        <v>0</v>
      </c>
      <c r="Y59" s="77"/>
      <c r="Z59" s="77"/>
      <c r="AA59" s="54">
        <f>'[2]6'!AA234</f>
        <v>0</v>
      </c>
      <c r="AB59" s="54">
        <f>'[2]6'!AB234</f>
        <v>0</v>
      </c>
      <c r="AC59" s="76">
        <f>'[2]6'!AC234</f>
        <v>0</v>
      </c>
      <c r="AD59" s="77"/>
      <c r="AE59" s="77"/>
      <c r="AF59" s="54">
        <f>'[2]6'!AF234</f>
        <v>0</v>
      </c>
    </row>
    <row r="60" spans="1:32" x14ac:dyDescent="0.25">
      <c r="A60" s="39" t="str">
        <f>'[2]6'!A235</f>
        <v>Rej 6</v>
      </c>
      <c r="B60" s="57">
        <f>'[2]6'!B235</f>
        <v>0</v>
      </c>
      <c r="C60" s="89">
        <f>'[2]6'!C235</f>
        <v>0</v>
      </c>
      <c r="D60" s="75"/>
      <c r="E60" s="75"/>
      <c r="F60" s="10">
        <f>'[2]6'!F235</f>
        <v>0</v>
      </c>
      <c r="G60" s="11">
        <f>'[2]6'!G235</f>
        <v>0</v>
      </c>
      <c r="H60" s="57">
        <f>'[2]6'!H235</f>
        <v>0</v>
      </c>
      <c r="I60" s="89">
        <f>'[2]6'!I235</f>
        <v>0</v>
      </c>
      <c r="J60" s="75"/>
      <c r="K60" s="75"/>
      <c r="L60" s="10">
        <f>'[2]6'!L235</f>
        <v>0</v>
      </c>
      <c r="M60" s="54">
        <f>'[2]6'!M235</f>
        <v>0</v>
      </c>
      <c r="N60" s="76">
        <f>'[2]6'!N235</f>
        <v>0</v>
      </c>
      <c r="O60" s="77"/>
      <c r="P60" s="77"/>
      <c r="Q60" s="54">
        <f>'[2]6'!Q235</f>
        <v>0</v>
      </c>
      <c r="R60" s="54">
        <f>'[2]6'!R235</f>
        <v>0</v>
      </c>
      <c r="S60" s="76">
        <f>'[2]6'!S235</f>
        <v>0</v>
      </c>
      <c r="T60" s="77"/>
      <c r="U60" s="77"/>
      <c r="V60" s="54">
        <f>'[2]6'!V235</f>
        <v>0</v>
      </c>
      <c r="W60" s="54">
        <f>'[2]6'!W235</f>
        <v>0</v>
      </c>
      <c r="X60" s="76">
        <f>'[2]6'!X235</f>
        <v>0</v>
      </c>
      <c r="Y60" s="77"/>
      <c r="Z60" s="77"/>
      <c r="AA60" s="54">
        <f>'[2]6'!AA235</f>
        <v>0</v>
      </c>
      <c r="AB60" s="54">
        <f>'[2]6'!AB235</f>
        <v>0</v>
      </c>
      <c r="AC60" s="76">
        <f>'[2]6'!AC235</f>
        <v>0</v>
      </c>
      <c r="AD60" s="77"/>
      <c r="AE60" s="77"/>
      <c r="AF60" s="54">
        <f>'[2]6'!AF235</f>
        <v>0</v>
      </c>
    </row>
    <row r="61" spans="1:32" x14ac:dyDescent="0.25">
      <c r="A61" s="39" t="str">
        <f>'[2]6'!A236</f>
        <v>Rej 7</v>
      </c>
      <c r="B61" s="57">
        <f>'[2]6'!B236</f>
        <v>0</v>
      </c>
      <c r="C61" s="89">
        <f>'[2]6'!C236</f>
        <v>0</v>
      </c>
      <c r="D61" s="75"/>
      <c r="E61" s="75"/>
      <c r="F61" s="10">
        <f>'[2]6'!F236</f>
        <v>0</v>
      </c>
      <c r="G61" s="11">
        <f>'[2]6'!G236</f>
        <v>0</v>
      </c>
      <c r="H61" s="57">
        <f>'[2]6'!H236</f>
        <v>0</v>
      </c>
      <c r="I61" s="89">
        <f>'[2]6'!I236</f>
        <v>0</v>
      </c>
      <c r="J61" s="75"/>
      <c r="K61" s="75"/>
      <c r="L61" s="10">
        <f>'[2]6'!L236</f>
        <v>0</v>
      </c>
      <c r="M61" s="54">
        <f>'[2]6'!M236</f>
        <v>0</v>
      </c>
      <c r="N61" s="76">
        <f>'[2]6'!N236</f>
        <v>0</v>
      </c>
      <c r="O61" s="77"/>
      <c r="P61" s="77"/>
      <c r="Q61" s="54">
        <f>'[2]6'!Q236</f>
        <v>0</v>
      </c>
      <c r="R61" s="54">
        <f>'[2]6'!R236</f>
        <v>0</v>
      </c>
      <c r="S61" s="76">
        <f>'[2]6'!S236</f>
        <v>0</v>
      </c>
      <c r="T61" s="77"/>
      <c r="U61" s="77"/>
      <c r="V61" s="54">
        <f>'[2]6'!V236</f>
        <v>0</v>
      </c>
      <c r="W61" s="54">
        <f>'[2]6'!W236</f>
        <v>0</v>
      </c>
      <c r="X61" s="76">
        <f>'[2]6'!X236</f>
        <v>0</v>
      </c>
      <c r="Y61" s="77"/>
      <c r="Z61" s="77"/>
      <c r="AA61" s="54">
        <f>'[2]6'!AA236</f>
        <v>0</v>
      </c>
      <c r="AB61" s="54">
        <f>'[2]6'!AB236</f>
        <v>0</v>
      </c>
      <c r="AC61" s="76">
        <f>'[2]6'!AC236</f>
        <v>0</v>
      </c>
      <c r="AD61" s="77"/>
      <c r="AE61" s="77"/>
      <c r="AF61" s="54">
        <f>'[2]6'!AF236</f>
        <v>0</v>
      </c>
    </row>
    <row r="62" spans="1:32" x14ac:dyDescent="0.25">
      <c r="A62" s="39" t="str">
        <f>'[2]6'!A237</f>
        <v>Rej 8</v>
      </c>
      <c r="B62" s="57">
        <f>'[2]6'!B237</f>
        <v>0</v>
      </c>
      <c r="C62" s="89">
        <f>'[2]6'!C237</f>
        <v>0</v>
      </c>
      <c r="D62" s="75"/>
      <c r="E62" s="75"/>
      <c r="F62" s="10">
        <f>'[2]6'!F237</f>
        <v>0</v>
      </c>
      <c r="G62" s="11">
        <f>'[2]6'!G237</f>
        <v>0</v>
      </c>
      <c r="H62" s="57">
        <f>'[2]6'!H237</f>
        <v>0</v>
      </c>
      <c r="I62" s="89">
        <f>'[2]6'!I237</f>
        <v>0</v>
      </c>
      <c r="J62" s="75"/>
      <c r="K62" s="75"/>
      <c r="L62" s="10">
        <f>'[2]6'!L237</f>
        <v>0</v>
      </c>
      <c r="M62" s="54">
        <f>'[2]6'!M237</f>
        <v>0</v>
      </c>
      <c r="N62" s="76">
        <f>'[2]6'!N237</f>
        <v>0</v>
      </c>
      <c r="O62" s="77"/>
      <c r="P62" s="77"/>
      <c r="Q62" s="54">
        <f>'[2]6'!Q237</f>
        <v>0</v>
      </c>
      <c r="R62" s="54">
        <f>'[2]6'!R237</f>
        <v>0</v>
      </c>
      <c r="S62" s="76">
        <f>'[2]6'!S237</f>
        <v>0</v>
      </c>
      <c r="T62" s="77"/>
      <c r="U62" s="77"/>
      <c r="V62" s="54">
        <f>'[2]6'!V237</f>
        <v>0</v>
      </c>
      <c r="W62" s="54">
        <f>'[2]6'!W237</f>
        <v>0</v>
      </c>
      <c r="X62" s="76">
        <f>'[2]6'!X237</f>
        <v>0</v>
      </c>
      <c r="Y62" s="77"/>
      <c r="Z62" s="77"/>
      <c r="AA62" s="54">
        <f>'[2]6'!AA237</f>
        <v>0</v>
      </c>
      <c r="AB62" s="54">
        <f>'[2]6'!AB237</f>
        <v>0</v>
      </c>
      <c r="AC62" s="76">
        <f>'[2]6'!AC237</f>
        <v>0</v>
      </c>
      <c r="AD62" s="77"/>
      <c r="AE62" s="77"/>
      <c r="AF62" s="54">
        <f>'[2]6'!AF237</f>
        <v>0</v>
      </c>
    </row>
    <row r="63" spans="1:32" x14ac:dyDescent="0.25">
      <c r="A63" s="39" t="str">
        <f>'[2]6'!A238</f>
        <v>Rej 9</v>
      </c>
      <c r="B63" s="57">
        <f>'[2]6'!B238</f>
        <v>0</v>
      </c>
      <c r="C63" s="89">
        <f>'[2]6'!C238</f>
        <v>0</v>
      </c>
      <c r="D63" s="75"/>
      <c r="E63" s="75"/>
      <c r="F63" s="10">
        <f>'[2]6'!F238</f>
        <v>0</v>
      </c>
      <c r="G63" s="11">
        <f>'[2]6'!G238</f>
        <v>0</v>
      </c>
      <c r="H63" s="57">
        <f>'[2]6'!H238</f>
        <v>0</v>
      </c>
      <c r="I63" s="89">
        <f>'[2]6'!I238</f>
        <v>0</v>
      </c>
      <c r="J63" s="75"/>
      <c r="K63" s="75"/>
      <c r="L63" s="10">
        <f>'[2]6'!L238</f>
        <v>0</v>
      </c>
      <c r="M63" s="54">
        <f>'[2]6'!M238</f>
        <v>0</v>
      </c>
      <c r="N63" s="76">
        <f>'[2]6'!N238</f>
        <v>0</v>
      </c>
      <c r="O63" s="77"/>
      <c r="P63" s="77"/>
      <c r="Q63" s="54">
        <f>'[2]6'!Q238</f>
        <v>0</v>
      </c>
      <c r="R63" s="54">
        <f>'[2]6'!R238</f>
        <v>0</v>
      </c>
      <c r="S63" s="76">
        <f>'[2]6'!S238</f>
        <v>0</v>
      </c>
      <c r="T63" s="77"/>
      <c r="U63" s="77"/>
      <c r="V63" s="54">
        <f>'[2]6'!V238</f>
        <v>0</v>
      </c>
      <c r="W63" s="54">
        <f>'[2]6'!W238</f>
        <v>0</v>
      </c>
      <c r="X63" s="76">
        <f>'[2]6'!X238</f>
        <v>0</v>
      </c>
      <c r="Y63" s="77"/>
      <c r="Z63" s="77"/>
      <c r="AA63" s="54">
        <f>'[2]6'!AA238</f>
        <v>0</v>
      </c>
      <c r="AB63" s="54">
        <f>'[2]6'!AB238</f>
        <v>0</v>
      </c>
      <c r="AC63" s="76">
        <f>'[2]6'!AC238</f>
        <v>0</v>
      </c>
      <c r="AD63" s="77"/>
      <c r="AE63" s="77"/>
      <c r="AF63" s="54">
        <f>'[2]6'!AF238</f>
        <v>0</v>
      </c>
    </row>
    <row r="64" spans="1:32" x14ac:dyDescent="0.25">
      <c r="A64" s="39" t="str">
        <f>'[2]6'!A239</f>
        <v>Rej 10</v>
      </c>
      <c r="B64" s="57">
        <f>'[2]6'!B239</f>
        <v>0</v>
      </c>
      <c r="C64" s="89">
        <f>'[2]6'!C239</f>
        <v>0</v>
      </c>
      <c r="D64" s="75"/>
      <c r="E64" s="75"/>
      <c r="F64" s="10">
        <f>'[2]6'!F239</f>
        <v>0</v>
      </c>
      <c r="G64" s="11">
        <f>'[2]6'!G239</f>
        <v>0</v>
      </c>
      <c r="H64" s="57">
        <f>'[2]6'!H239</f>
        <v>0</v>
      </c>
      <c r="I64" s="89">
        <f>'[2]6'!I239</f>
        <v>0</v>
      </c>
      <c r="J64" s="75"/>
      <c r="K64" s="75"/>
      <c r="L64" s="10">
        <f>'[2]6'!L239</f>
        <v>0</v>
      </c>
      <c r="M64" s="54">
        <f>'[2]6'!M239</f>
        <v>0</v>
      </c>
      <c r="N64" s="76">
        <f>'[2]6'!N239</f>
        <v>0</v>
      </c>
      <c r="O64" s="77"/>
      <c r="P64" s="77"/>
      <c r="Q64" s="54">
        <f>'[2]6'!Q239</f>
        <v>0</v>
      </c>
      <c r="R64" s="54">
        <f>'[2]6'!R239</f>
        <v>0</v>
      </c>
      <c r="S64" s="76">
        <f>'[2]6'!S239</f>
        <v>0</v>
      </c>
      <c r="T64" s="77"/>
      <c r="U64" s="77"/>
      <c r="V64" s="54">
        <f>'[2]6'!V239</f>
        <v>0</v>
      </c>
      <c r="W64" s="54">
        <f>'[2]6'!W239</f>
        <v>0</v>
      </c>
      <c r="X64" s="76">
        <f>'[2]6'!X239</f>
        <v>0</v>
      </c>
      <c r="Y64" s="77"/>
      <c r="Z64" s="77"/>
      <c r="AA64" s="54">
        <f>'[2]6'!AA239</f>
        <v>0</v>
      </c>
      <c r="AB64" s="54">
        <f>'[2]6'!AB239</f>
        <v>0</v>
      </c>
      <c r="AC64" s="76">
        <f>'[2]6'!AC239</f>
        <v>0</v>
      </c>
      <c r="AD64" s="77"/>
      <c r="AE64" s="77"/>
      <c r="AF64" s="54">
        <f>'[2]6'!AF239</f>
        <v>0</v>
      </c>
    </row>
    <row r="65" spans="1:32" x14ac:dyDescent="0.25">
      <c r="A65" s="39" t="str">
        <f>'[2]6'!A240</f>
        <v>H&amp;T&amp;MR</v>
      </c>
      <c r="B65" s="57">
        <f>'[2]6'!B240</f>
        <v>0</v>
      </c>
      <c r="C65" s="89">
        <f>'[2]6'!C240</f>
        <v>0</v>
      </c>
      <c r="D65" s="75"/>
      <c r="E65" s="75"/>
      <c r="F65" s="10">
        <f>'[2]6'!F240</f>
        <v>0</v>
      </c>
      <c r="G65" s="11">
        <f>'[2]6'!G240</f>
        <v>0</v>
      </c>
      <c r="H65" s="57">
        <f>'[2]6'!H240</f>
        <v>0</v>
      </c>
      <c r="I65" s="89">
        <f>'[2]6'!I240</f>
        <v>0</v>
      </c>
      <c r="J65" s="75"/>
      <c r="K65" s="75"/>
      <c r="L65" s="10">
        <f>'[2]6'!L240</f>
        <v>0</v>
      </c>
      <c r="M65" s="54">
        <f>'[2]6'!M240</f>
        <v>0</v>
      </c>
      <c r="N65" s="76">
        <f>'[2]6'!N240</f>
        <v>0</v>
      </c>
      <c r="O65" s="77"/>
      <c r="P65" s="77"/>
      <c r="Q65" s="54">
        <f>'[2]6'!Q240</f>
        <v>0</v>
      </c>
      <c r="R65" s="54">
        <f>'[2]6'!R240</f>
        <v>0</v>
      </c>
      <c r="S65" s="76">
        <f>'[2]6'!S240</f>
        <v>0</v>
      </c>
      <c r="T65" s="77"/>
      <c r="U65" s="77"/>
      <c r="V65" s="54">
        <f>'[2]6'!V240</f>
        <v>0</v>
      </c>
      <c r="W65" s="54">
        <f>'[2]6'!W240</f>
        <v>0</v>
      </c>
      <c r="X65" s="76">
        <f>'[2]6'!X240</f>
        <v>0</v>
      </c>
      <c r="Y65" s="77"/>
      <c r="Z65" s="77"/>
      <c r="AA65" s="54">
        <f>'[2]6'!AA240</f>
        <v>0</v>
      </c>
      <c r="AB65" s="54">
        <f>'[2]6'!AB240</f>
        <v>0</v>
      </c>
      <c r="AC65" s="76">
        <f>'[2]6'!AC240</f>
        <v>0</v>
      </c>
      <c r="AD65" s="77"/>
      <c r="AE65" s="77"/>
      <c r="AF65" s="54">
        <f>'[2]6'!AF240</f>
        <v>0</v>
      </c>
    </row>
    <row r="66" spans="1:32" x14ac:dyDescent="0.25">
      <c r="A66" s="39" t="str">
        <f>'[2]6'!A241</f>
        <v>Trimming</v>
      </c>
      <c r="B66" s="57">
        <f>'[2]6'!B241</f>
        <v>0</v>
      </c>
      <c r="C66" s="89">
        <f>'[2]6'!C241</f>
        <v>0</v>
      </c>
      <c r="D66" s="75"/>
      <c r="E66" s="75"/>
      <c r="F66" s="10">
        <f>'[2]6'!F241</f>
        <v>0</v>
      </c>
      <c r="G66" s="11">
        <f>'[2]6'!G241</f>
        <v>0</v>
      </c>
      <c r="H66" s="57">
        <f>'[2]6'!H241</f>
        <v>0</v>
      </c>
      <c r="I66" s="89">
        <f>'[2]6'!I241</f>
        <v>0</v>
      </c>
      <c r="J66" s="75"/>
      <c r="K66" s="75"/>
      <c r="L66" s="10">
        <f>'[2]6'!L241</f>
        <v>0</v>
      </c>
      <c r="M66" s="54">
        <f>'[2]6'!M241</f>
        <v>0</v>
      </c>
      <c r="N66" s="76">
        <f>'[2]6'!N241</f>
        <v>0</v>
      </c>
      <c r="O66" s="77"/>
      <c r="P66" s="77"/>
      <c r="Q66" s="54">
        <f>'[2]6'!Q241</f>
        <v>0</v>
      </c>
      <c r="R66" s="54">
        <f>'[2]6'!R241</f>
        <v>0</v>
      </c>
      <c r="S66" s="76">
        <f>'[2]6'!S241</f>
        <v>0</v>
      </c>
      <c r="T66" s="77"/>
      <c r="U66" s="77"/>
      <c r="V66" s="54">
        <f>'[2]6'!V241</f>
        <v>0</v>
      </c>
      <c r="W66" s="54">
        <f>'[2]6'!W241</f>
        <v>0</v>
      </c>
      <c r="X66" s="76">
        <f>'[2]6'!X241</f>
        <v>0</v>
      </c>
      <c r="Y66" s="77"/>
      <c r="Z66" s="77"/>
      <c r="AA66" s="54">
        <f>'[2]6'!AA241</f>
        <v>0</v>
      </c>
      <c r="AB66" s="54">
        <f>'[2]6'!AB241</f>
        <v>0</v>
      </c>
      <c r="AC66" s="76">
        <f>'[2]6'!AC241</f>
        <v>0</v>
      </c>
      <c r="AD66" s="77"/>
      <c r="AE66" s="77"/>
      <c r="AF66" s="54">
        <f>'[2]6'!AF241</f>
        <v>0</v>
      </c>
    </row>
    <row r="67" spans="1:32" x14ac:dyDescent="0.25">
      <c r="A67" s="39" t="str">
        <f>'[2]6'!A242</f>
        <v>Suspended 1</v>
      </c>
      <c r="B67" s="57">
        <f>'[2]6'!B242</f>
        <v>0</v>
      </c>
      <c r="C67" s="89">
        <f>'[2]6'!C242</f>
        <v>0</v>
      </c>
      <c r="D67" s="75"/>
      <c r="E67" s="75"/>
      <c r="F67" s="10">
        <f>'[2]6'!F242</f>
        <v>0</v>
      </c>
      <c r="G67" s="11">
        <f>'[2]6'!G242</f>
        <v>0</v>
      </c>
      <c r="H67" s="57">
        <f>'[2]6'!H242</f>
        <v>0</v>
      </c>
      <c r="I67" s="89">
        <f>'[2]6'!I242</f>
        <v>0</v>
      </c>
      <c r="J67" s="75"/>
      <c r="K67" s="75"/>
      <c r="L67" s="10">
        <f>'[2]6'!L242</f>
        <v>0</v>
      </c>
      <c r="M67" s="54">
        <f>'[2]6'!M242</f>
        <v>0</v>
      </c>
      <c r="N67" s="76">
        <f>'[2]6'!N242</f>
        <v>0</v>
      </c>
      <c r="O67" s="77"/>
      <c r="P67" s="77"/>
      <c r="Q67" s="54">
        <f>'[2]6'!Q242</f>
        <v>0</v>
      </c>
      <c r="R67" s="54">
        <f>'[2]6'!R242</f>
        <v>0</v>
      </c>
      <c r="S67" s="76">
        <f>'[2]6'!S242</f>
        <v>0</v>
      </c>
      <c r="T67" s="77"/>
      <c r="U67" s="77"/>
      <c r="V67" s="54">
        <f>'[2]6'!V242</f>
        <v>0</v>
      </c>
      <c r="W67" s="54">
        <f>'[2]6'!W242</f>
        <v>0</v>
      </c>
      <c r="X67" s="76">
        <f>'[2]6'!X242</f>
        <v>0</v>
      </c>
      <c r="Y67" s="77"/>
      <c r="Z67" s="77"/>
      <c r="AA67" s="54">
        <f>'[2]6'!AA242</f>
        <v>0</v>
      </c>
      <c r="AB67" s="54">
        <f>'[2]6'!AB242</f>
        <v>0</v>
      </c>
      <c r="AC67" s="76">
        <f>'[2]6'!AC242</f>
        <v>0</v>
      </c>
      <c r="AD67" s="77"/>
      <c r="AE67" s="77"/>
      <c r="AF67" s="54">
        <f>'[2]6'!AF242</f>
        <v>0</v>
      </c>
    </row>
    <row r="68" spans="1:32" x14ac:dyDescent="0.25">
      <c r="A68" s="39" t="str">
        <f>'[2]6'!A243</f>
        <v>Suspended 2</v>
      </c>
      <c r="B68" s="57">
        <f>'[2]6'!B243</f>
        <v>0</v>
      </c>
      <c r="C68" s="89">
        <f>'[2]6'!C243</f>
        <v>0</v>
      </c>
      <c r="D68" s="75"/>
      <c r="E68" s="75"/>
      <c r="F68" s="10">
        <f>'[2]6'!F243</f>
        <v>0</v>
      </c>
      <c r="G68" s="11">
        <f>'[2]6'!G243</f>
        <v>0</v>
      </c>
      <c r="H68" s="57">
        <f>'[2]6'!H243</f>
        <v>0</v>
      </c>
      <c r="I68" s="89">
        <f>'[2]6'!I243</f>
        <v>0</v>
      </c>
      <c r="J68" s="75"/>
      <c r="K68" s="75"/>
      <c r="L68" s="10">
        <f>'[2]6'!L243</f>
        <v>0</v>
      </c>
      <c r="M68" s="54">
        <f>'[2]6'!M243</f>
        <v>0</v>
      </c>
      <c r="N68" s="76">
        <f>'[2]6'!N243</f>
        <v>0</v>
      </c>
      <c r="O68" s="77"/>
      <c r="P68" s="77"/>
      <c r="Q68" s="54">
        <f>'[2]6'!Q243</f>
        <v>0</v>
      </c>
      <c r="R68" s="54">
        <f>'[2]6'!R243</f>
        <v>0</v>
      </c>
      <c r="S68" s="76">
        <f>'[2]6'!S243</f>
        <v>0</v>
      </c>
      <c r="T68" s="77"/>
      <c r="U68" s="77"/>
      <c r="V68" s="54">
        <f>'[2]6'!V243</f>
        <v>0</v>
      </c>
      <c r="W68" s="54">
        <f>'[2]6'!W243</f>
        <v>0</v>
      </c>
      <c r="X68" s="76">
        <f>'[2]6'!X243</f>
        <v>0</v>
      </c>
      <c r="Y68" s="77"/>
      <c r="Z68" s="77"/>
      <c r="AA68" s="54">
        <f>'[2]6'!AA243</f>
        <v>0</v>
      </c>
      <c r="AB68" s="54">
        <f>'[2]6'!AB243</f>
        <v>0</v>
      </c>
      <c r="AC68" s="76">
        <f>'[2]6'!AC243</f>
        <v>0</v>
      </c>
      <c r="AD68" s="77"/>
      <c r="AE68" s="77"/>
      <c r="AF68" s="54">
        <f>'[2]6'!AF243</f>
        <v>0</v>
      </c>
    </row>
    <row r="69" spans="1:32" x14ac:dyDescent="0.25">
      <c r="A69" s="39" t="str">
        <f>'[2]6'!A244</f>
        <v>Suspended 3</v>
      </c>
      <c r="B69" s="57">
        <f>'[2]6'!B244</f>
        <v>0</v>
      </c>
      <c r="C69" s="89">
        <f>'[2]6'!C244</f>
        <v>0</v>
      </c>
      <c r="D69" s="75"/>
      <c r="E69" s="75"/>
      <c r="F69" s="10">
        <f>'[2]6'!F244</f>
        <v>0</v>
      </c>
      <c r="G69" s="11">
        <f>'[2]6'!G244</f>
        <v>0</v>
      </c>
      <c r="H69" s="57">
        <f>'[2]6'!H244</f>
        <v>0</v>
      </c>
      <c r="I69" s="89">
        <f>'[2]6'!I244</f>
        <v>0</v>
      </c>
      <c r="J69" s="75"/>
      <c r="K69" s="75"/>
      <c r="L69" s="10">
        <f>'[2]6'!L244</f>
        <v>0</v>
      </c>
      <c r="M69" s="54">
        <f>'[2]6'!M244</f>
        <v>0</v>
      </c>
      <c r="N69" s="76">
        <f>'[2]6'!N244</f>
        <v>0</v>
      </c>
      <c r="O69" s="77"/>
      <c r="P69" s="77"/>
      <c r="Q69" s="54">
        <f>'[2]6'!Q244</f>
        <v>0</v>
      </c>
      <c r="R69" s="54">
        <f>'[2]6'!R244</f>
        <v>0</v>
      </c>
      <c r="S69" s="76">
        <f>'[2]6'!S244</f>
        <v>0</v>
      </c>
      <c r="T69" s="77"/>
      <c r="U69" s="77"/>
      <c r="V69" s="54">
        <f>'[2]6'!V244</f>
        <v>0</v>
      </c>
      <c r="W69" s="54">
        <f>'[2]6'!W244</f>
        <v>0</v>
      </c>
      <c r="X69" s="76">
        <f>'[2]6'!X244</f>
        <v>0</v>
      </c>
      <c r="Y69" s="77"/>
      <c r="Z69" s="77"/>
      <c r="AA69" s="54">
        <f>'[2]6'!AA244</f>
        <v>0</v>
      </c>
      <c r="AB69" s="54">
        <f>'[2]6'!AB244</f>
        <v>0</v>
      </c>
      <c r="AC69" s="76">
        <f>'[2]6'!AC244</f>
        <v>0</v>
      </c>
      <c r="AD69" s="77"/>
      <c r="AE69" s="77"/>
      <c r="AF69" s="54">
        <f>'[2]6'!AF244</f>
        <v>0</v>
      </c>
    </row>
    <row r="70" spans="1:32" x14ac:dyDescent="0.25">
      <c r="A70" s="39" t="str">
        <f>'[2]6'!A245</f>
        <v>Suspended 4</v>
      </c>
      <c r="B70" s="57">
        <f>'[2]6'!B245</f>
        <v>0</v>
      </c>
      <c r="C70" s="89">
        <f>'[2]6'!C245</f>
        <v>0</v>
      </c>
      <c r="D70" s="75"/>
      <c r="E70" s="75"/>
      <c r="F70" s="10">
        <f>'[2]6'!F245</f>
        <v>0</v>
      </c>
      <c r="G70" s="11">
        <f>'[2]6'!G245</f>
        <v>0</v>
      </c>
      <c r="H70" s="57">
        <f>'[2]6'!H245</f>
        <v>0</v>
      </c>
      <c r="I70" s="89">
        <f>'[2]6'!I245</f>
        <v>0</v>
      </c>
      <c r="J70" s="75"/>
      <c r="K70" s="75"/>
      <c r="L70" s="10">
        <f>'[2]6'!L245</f>
        <v>0</v>
      </c>
      <c r="M70" s="54">
        <f>'[2]6'!M245</f>
        <v>0</v>
      </c>
      <c r="N70" s="76">
        <f>'[2]6'!N245</f>
        <v>0</v>
      </c>
      <c r="O70" s="77"/>
      <c r="P70" s="77"/>
      <c r="Q70" s="54">
        <f>'[2]6'!Q245</f>
        <v>0</v>
      </c>
      <c r="R70" s="54">
        <f>'[2]6'!R245</f>
        <v>0</v>
      </c>
      <c r="S70" s="76">
        <f>'[2]6'!S245</f>
        <v>0</v>
      </c>
      <c r="T70" s="77"/>
      <c r="U70" s="77"/>
      <c r="V70" s="54">
        <f>'[2]6'!V245</f>
        <v>0</v>
      </c>
      <c r="W70" s="54">
        <f>'[2]6'!W245</f>
        <v>0</v>
      </c>
      <c r="X70" s="76">
        <f>'[2]6'!X245</f>
        <v>0</v>
      </c>
      <c r="Y70" s="77"/>
      <c r="Z70" s="77"/>
      <c r="AA70" s="54">
        <f>'[2]6'!AA245</f>
        <v>0</v>
      </c>
      <c r="AB70" s="54">
        <f>'[2]6'!AB245</f>
        <v>0</v>
      </c>
      <c r="AC70" s="76">
        <f>'[2]6'!AC245</f>
        <v>0</v>
      </c>
      <c r="AD70" s="77"/>
      <c r="AE70" s="77"/>
      <c r="AF70" s="54">
        <f>'[2]6'!AF245</f>
        <v>0</v>
      </c>
    </row>
    <row r="71" spans="1:32" x14ac:dyDescent="0.25">
      <c r="A71" s="39" t="str">
        <f>'[2]6'!A246</f>
        <v>Suspended 5</v>
      </c>
      <c r="B71" s="57">
        <f>'[2]6'!B246</f>
        <v>0</v>
      </c>
      <c r="C71" s="89">
        <f>'[2]6'!C246</f>
        <v>0</v>
      </c>
      <c r="D71" s="75"/>
      <c r="E71" s="75"/>
      <c r="F71" s="10">
        <f>'[2]6'!F246</f>
        <v>0</v>
      </c>
      <c r="G71" s="11">
        <f>'[2]6'!G246</f>
        <v>0</v>
      </c>
      <c r="H71" s="57">
        <f>'[2]6'!H246</f>
        <v>0</v>
      </c>
      <c r="I71" s="89">
        <f>'[2]6'!I246</f>
        <v>0</v>
      </c>
      <c r="J71" s="75"/>
      <c r="K71" s="75"/>
      <c r="L71" s="10">
        <f>'[2]6'!L246</f>
        <v>0</v>
      </c>
      <c r="M71" s="54">
        <f>'[2]6'!M246</f>
        <v>0</v>
      </c>
      <c r="N71" s="76">
        <f>'[2]6'!N246</f>
        <v>0</v>
      </c>
      <c r="O71" s="77"/>
      <c r="P71" s="77"/>
      <c r="Q71" s="54">
        <f>'[2]6'!Q246</f>
        <v>0</v>
      </c>
      <c r="R71" s="54">
        <f>'[2]6'!R246</f>
        <v>0</v>
      </c>
      <c r="S71" s="76">
        <f>'[2]6'!S246</f>
        <v>0</v>
      </c>
      <c r="T71" s="77"/>
      <c r="U71" s="77"/>
      <c r="V71" s="54">
        <f>'[2]6'!V246</f>
        <v>0</v>
      </c>
      <c r="W71" s="54">
        <f>'[2]6'!W246</f>
        <v>0</v>
      </c>
      <c r="X71" s="76">
        <f>'[2]6'!X246</f>
        <v>0</v>
      </c>
      <c r="Y71" s="77"/>
      <c r="Z71" s="77"/>
      <c r="AA71" s="54">
        <f>'[2]6'!AA246</f>
        <v>0</v>
      </c>
      <c r="AB71" s="54">
        <f>'[2]6'!AB246</f>
        <v>0</v>
      </c>
      <c r="AC71" s="76">
        <f>'[2]6'!AC246</f>
        <v>0</v>
      </c>
      <c r="AD71" s="77"/>
      <c r="AE71" s="77"/>
      <c r="AF71" s="54">
        <f>'[2]6'!AF246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'[2]6'!G248</f>
        <v>0</v>
      </c>
      <c r="H73" s="40"/>
      <c r="I73" s="55" t="str">
        <f>'[2]6'!I249</f>
        <v>Consumption</v>
      </c>
      <c r="J73" s="55">
        <f>'[2]6'!J249</f>
        <v>0</v>
      </c>
      <c r="K73" s="12">
        <f>'[2]6'!K249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207" priority="8" operator="equal">
      <formula>0</formula>
    </cfRule>
  </conditionalFormatting>
  <conditionalFormatting sqref="G38">
    <cfRule type="cellIs" dxfId="206" priority="7" operator="equal">
      <formula>0</formula>
    </cfRule>
  </conditionalFormatting>
  <conditionalFormatting sqref="K38">
    <cfRule type="cellIs" dxfId="205" priority="6" operator="equal">
      <formula>0</formula>
    </cfRule>
  </conditionalFormatting>
  <conditionalFormatting sqref="B45:AF45">
    <cfRule type="cellIs" dxfId="204" priority="5" operator="equal">
      <formula>0</formula>
    </cfRule>
  </conditionalFormatting>
  <conditionalFormatting sqref="G73">
    <cfRule type="cellIs" dxfId="203" priority="4" operator="equal">
      <formula>0</formula>
    </cfRule>
  </conditionalFormatting>
  <conditionalFormatting sqref="K73">
    <cfRule type="cellIs" dxfId="202" priority="3" operator="equal">
      <formula>0</formula>
    </cfRule>
  </conditionalFormatting>
  <conditionalFormatting sqref="B46:AF71">
    <cfRule type="cellIs" dxfId="201" priority="2" operator="equal">
      <formula>0</formula>
    </cfRule>
  </conditionalFormatting>
  <conditionalFormatting sqref="B10:AF18 A19:AF36">
    <cfRule type="cellIs" dxfId="200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I15" sqref="I15:K15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7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'[1]7'!A220</f>
        <v>Product 1</v>
      </c>
      <c r="B9" s="57" t="str">
        <f>'[1]7'!B220</f>
        <v>P0501300009</v>
      </c>
      <c r="C9" s="74" t="str">
        <f>'[1]7'!C220</f>
        <v>STR- B 500 BWR, 10 MM, 12 M</v>
      </c>
      <c r="D9" s="75"/>
      <c r="E9" s="75"/>
      <c r="F9" s="10">
        <f>'[1]7'!F220</f>
        <v>443.60234508885156</v>
      </c>
      <c r="G9" s="11">
        <f>'[1]7'!G220</f>
        <v>230</v>
      </c>
      <c r="H9" s="55" t="str">
        <f>'[1]7'!H220</f>
        <v>P0100700015</v>
      </c>
      <c r="I9" s="74" t="str">
        <f>'[1]7'!I220</f>
        <v>STB- 4SP (SSS) , 150*150*12 M (52 MW)</v>
      </c>
      <c r="J9" s="75"/>
      <c r="K9" s="75"/>
      <c r="L9" s="10">
        <f>'[1]7'!L220</f>
        <v>452.98097431298959</v>
      </c>
      <c r="M9" s="58">
        <f>'[1]7'!M220</f>
        <v>0</v>
      </c>
      <c r="N9" s="90">
        <f>'[1]7'!N220</f>
        <v>0</v>
      </c>
      <c r="O9" s="77"/>
      <c r="P9" s="77"/>
      <c r="Q9" s="58">
        <f>'[1]7'!Q220</f>
        <v>0</v>
      </c>
      <c r="R9" s="58">
        <f>'[1]7'!R220</f>
        <v>0</v>
      </c>
      <c r="S9" s="90">
        <f>'[1]7'!S220</f>
        <v>0</v>
      </c>
      <c r="T9" s="77"/>
      <c r="U9" s="77"/>
      <c r="V9" s="58">
        <f>'[1]7'!V220</f>
        <v>0</v>
      </c>
      <c r="W9" s="58">
        <f>'[1]7'!W220</f>
        <v>0</v>
      </c>
      <c r="X9" s="90">
        <f>'[1]7'!X220</f>
        <v>0</v>
      </c>
      <c r="Y9" s="77"/>
      <c r="Z9" s="77"/>
      <c r="AA9" s="58">
        <f>'[1]7'!AA220</f>
        <v>0</v>
      </c>
      <c r="AB9" s="58">
        <f>'[1]7'!AB220</f>
        <v>0</v>
      </c>
      <c r="AC9" s="90">
        <f>'[1]7'!AC220</f>
        <v>0</v>
      </c>
      <c r="AD9" s="77"/>
      <c r="AE9" s="77"/>
      <c r="AF9" s="58">
        <f>'[1]7'!AF220</f>
        <v>0</v>
      </c>
      <c r="AG9" s="29"/>
      <c r="AH9" s="29"/>
    </row>
    <row r="10" spans="1:34" s="26" customFormat="1" x14ac:dyDescent="0.25">
      <c r="A10" s="59" t="str">
        <f>'[1]7'!A221</f>
        <v>Product 2</v>
      </c>
      <c r="B10" s="57" t="str">
        <f>'[1]7'!B221</f>
        <v>P0501400009</v>
      </c>
      <c r="C10" s="74" t="str">
        <f>'[1]7'!C221</f>
        <v>STR- B 400 BWR, 10 MM, 12 M</v>
      </c>
      <c r="D10" s="75"/>
      <c r="E10" s="75"/>
      <c r="F10" s="10">
        <f>'[1]7'!F221</f>
        <v>161.00816015197705</v>
      </c>
      <c r="G10" s="11">
        <f>'[1]7'!G221</f>
        <v>71</v>
      </c>
      <c r="H10" s="55" t="str">
        <f>'[1]7'!H221</f>
        <v>P0100700015</v>
      </c>
      <c r="I10" s="74" t="str">
        <f>'[1]7'!I221</f>
        <v>STB- 4SP (SSS) , 150*150*12 M (52 MW)</v>
      </c>
      <c r="J10" s="75"/>
      <c r="K10" s="75"/>
      <c r="L10" s="10">
        <f>'[1]7'!L221</f>
        <v>161.00816015197705</v>
      </c>
      <c r="M10" s="58">
        <f>'[1]7'!M221</f>
        <v>0</v>
      </c>
      <c r="N10" s="90">
        <f>'[1]7'!N221</f>
        <v>0</v>
      </c>
      <c r="O10" s="77"/>
      <c r="P10" s="77"/>
      <c r="Q10" s="58">
        <f>'[1]7'!Q221</f>
        <v>0</v>
      </c>
      <c r="R10" s="58">
        <f>'[1]7'!R221</f>
        <v>0</v>
      </c>
      <c r="S10" s="90">
        <f>'[1]7'!S221</f>
        <v>0</v>
      </c>
      <c r="T10" s="77"/>
      <c r="U10" s="77"/>
      <c r="V10" s="58">
        <f>'[1]7'!V221</f>
        <v>0</v>
      </c>
      <c r="W10" s="58">
        <f>'[1]7'!W221</f>
        <v>0</v>
      </c>
      <c r="X10" s="90">
        <f>'[1]7'!X221</f>
        <v>0</v>
      </c>
      <c r="Y10" s="77"/>
      <c r="Z10" s="77"/>
      <c r="AA10" s="58">
        <f>'[1]7'!AA221</f>
        <v>0</v>
      </c>
      <c r="AB10" s="58">
        <f>'[1]7'!AB221</f>
        <v>0</v>
      </c>
      <c r="AC10" s="90">
        <f>'[1]7'!AC221</f>
        <v>0</v>
      </c>
      <c r="AD10" s="77"/>
      <c r="AE10" s="77"/>
      <c r="AF10" s="58">
        <f>'[1]7'!AF221</f>
        <v>0</v>
      </c>
      <c r="AG10" s="29"/>
      <c r="AH10" s="29"/>
    </row>
    <row r="11" spans="1:34" s="26" customFormat="1" x14ac:dyDescent="0.25">
      <c r="A11" s="59" t="str">
        <f>'[1]7'!A222</f>
        <v>Product 3</v>
      </c>
      <c r="B11" s="57">
        <f>'[1]7'!B222</f>
        <v>0</v>
      </c>
      <c r="C11" s="74">
        <f>'[1]7'!C222</f>
        <v>0</v>
      </c>
      <c r="D11" s="75"/>
      <c r="E11" s="75"/>
      <c r="F11" s="10">
        <f>'[1]7'!F222</f>
        <v>0</v>
      </c>
      <c r="G11" s="11">
        <f>'[1]7'!G222</f>
        <v>0</v>
      </c>
      <c r="H11" s="55">
        <f>'[1]7'!H222</f>
        <v>0</v>
      </c>
      <c r="I11" s="74">
        <f>'[1]7'!I222</f>
        <v>0</v>
      </c>
      <c r="J11" s="75"/>
      <c r="K11" s="75"/>
      <c r="L11" s="10">
        <f>'[1]7'!L222</f>
        <v>0</v>
      </c>
      <c r="M11" s="58">
        <f>'[1]7'!M222</f>
        <v>0</v>
      </c>
      <c r="N11" s="90">
        <f>'[1]7'!N222</f>
        <v>0</v>
      </c>
      <c r="O11" s="77"/>
      <c r="P11" s="77"/>
      <c r="Q11" s="58">
        <f>'[1]7'!Q222</f>
        <v>0</v>
      </c>
      <c r="R11" s="58">
        <f>'[1]7'!R222</f>
        <v>0</v>
      </c>
      <c r="S11" s="90">
        <f>'[1]7'!S222</f>
        <v>0</v>
      </c>
      <c r="T11" s="77"/>
      <c r="U11" s="77"/>
      <c r="V11" s="58">
        <f>'[1]7'!V222</f>
        <v>0</v>
      </c>
      <c r="W11" s="58">
        <f>'[1]7'!W222</f>
        <v>0</v>
      </c>
      <c r="X11" s="90">
        <f>'[1]7'!X222</f>
        <v>0</v>
      </c>
      <c r="Y11" s="77"/>
      <c r="Z11" s="77"/>
      <c r="AA11" s="58">
        <f>'[1]7'!AA222</f>
        <v>0</v>
      </c>
      <c r="AB11" s="58">
        <f>'[1]7'!AB222</f>
        <v>0</v>
      </c>
      <c r="AC11" s="90">
        <f>'[1]7'!AC222</f>
        <v>0</v>
      </c>
      <c r="AD11" s="77"/>
      <c r="AE11" s="77"/>
      <c r="AF11" s="58">
        <f>'[1]7'!AF222</f>
        <v>0</v>
      </c>
      <c r="AG11" s="29"/>
      <c r="AH11" s="29"/>
    </row>
    <row r="12" spans="1:34" s="26" customFormat="1" x14ac:dyDescent="0.25">
      <c r="A12" s="59" t="str">
        <f>'[1]7'!A223</f>
        <v>Product 4</v>
      </c>
      <c r="B12" s="57">
        <f>'[1]7'!B223</f>
        <v>0</v>
      </c>
      <c r="C12" s="74">
        <f>'[1]7'!C223</f>
        <v>0</v>
      </c>
      <c r="D12" s="75"/>
      <c r="E12" s="75"/>
      <c r="F12" s="10">
        <f>'[1]7'!F223</f>
        <v>0</v>
      </c>
      <c r="G12" s="11">
        <f>'[1]7'!G223</f>
        <v>0</v>
      </c>
      <c r="H12" s="55">
        <f>'[1]7'!H223</f>
        <v>0</v>
      </c>
      <c r="I12" s="74">
        <f>'[1]7'!I223</f>
        <v>0</v>
      </c>
      <c r="J12" s="75"/>
      <c r="K12" s="75"/>
      <c r="L12" s="10">
        <f>'[1]7'!L223</f>
        <v>0</v>
      </c>
      <c r="M12" s="58">
        <f>'[1]7'!M223</f>
        <v>0</v>
      </c>
      <c r="N12" s="90">
        <f>'[1]7'!N223</f>
        <v>0</v>
      </c>
      <c r="O12" s="77"/>
      <c r="P12" s="77"/>
      <c r="Q12" s="58">
        <f>'[1]7'!Q223</f>
        <v>0</v>
      </c>
      <c r="R12" s="58">
        <f>'[1]7'!R223</f>
        <v>0</v>
      </c>
      <c r="S12" s="90">
        <f>'[1]7'!S223</f>
        <v>0</v>
      </c>
      <c r="T12" s="77"/>
      <c r="U12" s="77"/>
      <c r="V12" s="58">
        <f>'[1]7'!V223</f>
        <v>0</v>
      </c>
      <c r="W12" s="58">
        <f>'[1]7'!W223</f>
        <v>0</v>
      </c>
      <c r="X12" s="90">
        <f>'[1]7'!X223</f>
        <v>0</v>
      </c>
      <c r="Y12" s="77"/>
      <c r="Z12" s="77"/>
      <c r="AA12" s="58">
        <f>'[1]7'!AA223</f>
        <v>0</v>
      </c>
      <c r="AB12" s="58">
        <f>'[1]7'!AB223</f>
        <v>0</v>
      </c>
      <c r="AC12" s="90">
        <f>'[1]7'!AC223</f>
        <v>0</v>
      </c>
      <c r="AD12" s="77"/>
      <c r="AE12" s="77"/>
      <c r="AF12" s="58">
        <f>'[1]7'!AF223</f>
        <v>0</v>
      </c>
      <c r="AG12" s="29"/>
      <c r="AH12" s="29"/>
    </row>
    <row r="13" spans="1:34" s="26" customFormat="1" x14ac:dyDescent="0.25">
      <c r="A13" s="59" t="str">
        <f>'[1]7'!A224</f>
        <v>Product 5</v>
      </c>
      <c r="B13" s="57">
        <f>'[1]7'!B224</f>
        <v>0</v>
      </c>
      <c r="C13" s="74">
        <f>'[1]7'!C224</f>
        <v>0</v>
      </c>
      <c r="D13" s="75"/>
      <c r="E13" s="75"/>
      <c r="F13" s="10">
        <f>'[1]7'!F224</f>
        <v>0</v>
      </c>
      <c r="G13" s="11">
        <f>'[1]7'!G224</f>
        <v>0</v>
      </c>
      <c r="H13" s="55">
        <f>'[1]7'!H224</f>
        <v>0</v>
      </c>
      <c r="I13" s="74">
        <f>'[1]7'!I224</f>
        <v>0</v>
      </c>
      <c r="J13" s="75"/>
      <c r="K13" s="75"/>
      <c r="L13" s="10">
        <f>'[1]7'!L224</f>
        <v>0</v>
      </c>
      <c r="M13" s="58">
        <f>'[1]7'!M224</f>
        <v>0</v>
      </c>
      <c r="N13" s="90">
        <f>'[1]7'!N224</f>
        <v>0</v>
      </c>
      <c r="O13" s="77"/>
      <c r="P13" s="77"/>
      <c r="Q13" s="58">
        <f>'[1]7'!Q224</f>
        <v>0</v>
      </c>
      <c r="R13" s="58">
        <f>'[1]7'!R224</f>
        <v>0</v>
      </c>
      <c r="S13" s="90">
        <f>'[1]7'!S224</f>
        <v>0</v>
      </c>
      <c r="T13" s="77"/>
      <c r="U13" s="77"/>
      <c r="V13" s="58">
        <f>'[1]7'!V224</f>
        <v>0</v>
      </c>
      <c r="W13" s="58">
        <f>'[1]7'!W224</f>
        <v>0</v>
      </c>
      <c r="X13" s="90">
        <f>'[1]7'!X224</f>
        <v>0</v>
      </c>
      <c r="Y13" s="77"/>
      <c r="Z13" s="77"/>
      <c r="AA13" s="58">
        <f>'[1]7'!AA224</f>
        <v>0</v>
      </c>
      <c r="AB13" s="58">
        <f>'[1]7'!AB224</f>
        <v>0</v>
      </c>
      <c r="AC13" s="90">
        <f>'[1]7'!AC224</f>
        <v>0</v>
      </c>
      <c r="AD13" s="77"/>
      <c r="AE13" s="77"/>
      <c r="AF13" s="58">
        <f>'[1]7'!AF224</f>
        <v>0</v>
      </c>
      <c r="AG13" s="29"/>
      <c r="AH13" s="29"/>
    </row>
    <row r="14" spans="1:34" s="26" customFormat="1" x14ac:dyDescent="0.25">
      <c r="A14" s="59" t="str">
        <f>'[1]7'!A225</f>
        <v>Product 6</v>
      </c>
      <c r="B14" s="57">
        <f>'[1]7'!B225</f>
        <v>0</v>
      </c>
      <c r="C14" s="74">
        <f>'[1]7'!C225</f>
        <v>0</v>
      </c>
      <c r="D14" s="75"/>
      <c r="E14" s="75"/>
      <c r="F14" s="10">
        <f>'[1]7'!F225</f>
        <v>0</v>
      </c>
      <c r="G14" s="11">
        <f>'[1]7'!G225</f>
        <v>0</v>
      </c>
      <c r="H14" s="55">
        <f>'[1]7'!H225</f>
        <v>0</v>
      </c>
      <c r="I14" s="74">
        <f>'[1]7'!I225</f>
        <v>0</v>
      </c>
      <c r="J14" s="75"/>
      <c r="K14" s="75"/>
      <c r="L14" s="10">
        <f>'[1]7'!L225</f>
        <v>0</v>
      </c>
      <c r="M14" s="58">
        <f>'[1]7'!M225</f>
        <v>0</v>
      </c>
      <c r="N14" s="90">
        <f>'[1]7'!N225</f>
        <v>0</v>
      </c>
      <c r="O14" s="77"/>
      <c r="P14" s="77"/>
      <c r="Q14" s="58">
        <f>'[1]7'!Q225</f>
        <v>0</v>
      </c>
      <c r="R14" s="58">
        <f>'[1]7'!R225</f>
        <v>0</v>
      </c>
      <c r="S14" s="90">
        <f>'[1]7'!S225</f>
        <v>0</v>
      </c>
      <c r="T14" s="77"/>
      <c r="U14" s="77"/>
      <c r="V14" s="58">
        <f>'[1]7'!V225</f>
        <v>0</v>
      </c>
      <c r="W14" s="58">
        <f>'[1]7'!W225</f>
        <v>0</v>
      </c>
      <c r="X14" s="90">
        <f>'[1]7'!X225</f>
        <v>0</v>
      </c>
      <c r="Y14" s="77"/>
      <c r="Z14" s="77"/>
      <c r="AA14" s="58">
        <f>'[1]7'!AA225</f>
        <v>0</v>
      </c>
      <c r="AB14" s="58">
        <f>'[1]7'!AB225</f>
        <v>0</v>
      </c>
      <c r="AC14" s="90">
        <f>'[1]7'!AC225</f>
        <v>0</v>
      </c>
      <c r="AD14" s="77"/>
      <c r="AE14" s="77"/>
      <c r="AF14" s="58">
        <f>'[1]7'!AF225</f>
        <v>0</v>
      </c>
      <c r="AG14" s="29"/>
      <c r="AH14" s="29"/>
    </row>
    <row r="15" spans="1:34" s="26" customFormat="1" x14ac:dyDescent="0.25">
      <c r="A15" s="59" t="str">
        <f>'[1]7'!A226</f>
        <v>Product 7</v>
      </c>
      <c r="B15" s="57">
        <f>'[1]7'!B226</f>
        <v>0</v>
      </c>
      <c r="C15" s="74">
        <f>'[1]7'!C226</f>
        <v>0</v>
      </c>
      <c r="D15" s="75"/>
      <c r="E15" s="75"/>
      <c r="F15" s="10">
        <f>'[1]7'!F226</f>
        <v>0</v>
      </c>
      <c r="G15" s="11">
        <f>'[1]7'!G226</f>
        <v>0</v>
      </c>
      <c r="H15" s="55">
        <f>'[1]7'!H226</f>
        <v>0</v>
      </c>
      <c r="I15" s="74">
        <f>'[1]7'!I226</f>
        <v>0</v>
      </c>
      <c r="J15" s="75"/>
      <c r="K15" s="75"/>
      <c r="L15" s="10">
        <f>'[1]7'!L226</f>
        <v>0</v>
      </c>
      <c r="M15" s="58">
        <f>'[1]7'!M226</f>
        <v>0</v>
      </c>
      <c r="N15" s="90">
        <f>'[1]7'!N226</f>
        <v>0</v>
      </c>
      <c r="O15" s="77"/>
      <c r="P15" s="77"/>
      <c r="Q15" s="58">
        <f>'[1]7'!Q226</f>
        <v>0</v>
      </c>
      <c r="R15" s="58">
        <f>'[1]7'!R226</f>
        <v>0</v>
      </c>
      <c r="S15" s="90">
        <f>'[1]7'!S226</f>
        <v>0</v>
      </c>
      <c r="T15" s="77"/>
      <c r="U15" s="77"/>
      <c r="V15" s="58">
        <f>'[1]7'!V226</f>
        <v>0</v>
      </c>
      <c r="W15" s="58">
        <f>'[1]7'!W226</f>
        <v>0</v>
      </c>
      <c r="X15" s="90">
        <f>'[1]7'!X226</f>
        <v>0</v>
      </c>
      <c r="Y15" s="77"/>
      <c r="Z15" s="77"/>
      <c r="AA15" s="58">
        <f>'[1]7'!AA226</f>
        <v>0</v>
      </c>
      <c r="AB15" s="58">
        <f>'[1]7'!AB226</f>
        <v>0</v>
      </c>
      <c r="AC15" s="90">
        <f>'[1]7'!AC226</f>
        <v>0</v>
      </c>
      <c r="AD15" s="77"/>
      <c r="AE15" s="77"/>
      <c r="AF15" s="58">
        <f>'[1]7'!AF226</f>
        <v>0</v>
      </c>
      <c r="AG15" s="29"/>
      <c r="AH15" s="29"/>
    </row>
    <row r="16" spans="1:34" s="26" customFormat="1" x14ac:dyDescent="0.25">
      <c r="A16" s="59" t="str">
        <f>'[1]7'!A227</f>
        <v>Product 8</v>
      </c>
      <c r="B16" s="57">
        <f>'[1]7'!B227</f>
        <v>0</v>
      </c>
      <c r="C16" s="74">
        <f>'[1]7'!C227</f>
        <v>0</v>
      </c>
      <c r="D16" s="75"/>
      <c r="E16" s="75"/>
      <c r="F16" s="10">
        <f>'[1]7'!F227</f>
        <v>0</v>
      </c>
      <c r="G16" s="11">
        <f>'[1]7'!G227</f>
        <v>0</v>
      </c>
      <c r="H16" s="55">
        <f>'[1]7'!H227</f>
        <v>0</v>
      </c>
      <c r="I16" s="74">
        <f>'[1]7'!I227</f>
        <v>0</v>
      </c>
      <c r="J16" s="75"/>
      <c r="K16" s="75"/>
      <c r="L16" s="10">
        <f>'[1]7'!L227</f>
        <v>0</v>
      </c>
      <c r="M16" s="58">
        <f>'[1]7'!M227</f>
        <v>0</v>
      </c>
      <c r="N16" s="90">
        <f>'[1]7'!N227</f>
        <v>0</v>
      </c>
      <c r="O16" s="77"/>
      <c r="P16" s="77"/>
      <c r="Q16" s="58">
        <f>'[1]7'!Q227</f>
        <v>0</v>
      </c>
      <c r="R16" s="58">
        <f>'[1]7'!R227</f>
        <v>0</v>
      </c>
      <c r="S16" s="90">
        <f>'[1]7'!S227</f>
        <v>0</v>
      </c>
      <c r="T16" s="77"/>
      <c r="U16" s="77"/>
      <c r="V16" s="58">
        <f>'[1]7'!V227</f>
        <v>0</v>
      </c>
      <c r="W16" s="58">
        <f>'[1]7'!W227</f>
        <v>0</v>
      </c>
      <c r="X16" s="90">
        <f>'[1]7'!X227</f>
        <v>0</v>
      </c>
      <c r="Y16" s="77"/>
      <c r="Z16" s="77"/>
      <c r="AA16" s="58">
        <f>'[1]7'!AA227</f>
        <v>0</v>
      </c>
      <c r="AB16" s="58">
        <f>'[1]7'!AB227</f>
        <v>0</v>
      </c>
      <c r="AC16" s="90">
        <f>'[1]7'!AC227</f>
        <v>0</v>
      </c>
      <c r="AD16" s="77"/>
      <c r="AE16" s="77"/>
      <c r="AF16" s="58">
        <f>'[1]7'!AF227</f>
        <v>0</v>
      </c>
      <c r="AG16" s="29"/>
      <c r="AH16" s="29"/>
    </row>
    <row r="17" spans="1:34" s="26" customFormat="1" x14ac:dyDescent="0.25">
      <c r="A17" s="59" t="str">
        <f>'[1]7'!A228</f>
        <v>Product 9</v>
      </c>
      <c r="B17" s="57">
        <f>'[1]7'!B228</f>
        <v>0</v>
      </c>
      <c r="C17" s="74">
        <f>'[1]7'!C228</f>
        <v>0</v>
      </c>
      <c r="D17" s="75"/>
      <c r="E17" s="75"/>
      <c r="F17" s="10">
        <f>'[1]7'!F228</f>
        <v>0</v>
      </c>
      <c r="G17" s="11">
        <f>'[1]7'!G228</f>
        <v>0</v>
      </c>
      <c r="H17" s="55">
        <f>'[1]7'!H228</f>
        <v>0</v>
      </c>
      <c r="I17" s="74">
        <f>'[1]7'!I228</f>
        <v>0</v>
      </c>
      <c r="J17" s="75"/>
      <c r="K17" s="75"/>
      <c r="L17" s="10">
        <f>'[1]7'!L228</f>
        <v>0</v>
      </c>
      <c r="M17" s="58">
        <f>'[1]7'!M228</f>
        <v>0</v>
      </c>
      <c r="N17" s="90">
        <f>'[1]7'!N228</f>
        <v>0</v>
      </c>
      <c r="O17" s="77"/>
      <c r="P17" s="77"/>
      <c r="Q17" s="58">
        <f>'[1]7'!Q228</f>
        <v>0</v>
      </c>
      <c r="R17" s="58">
        <f>'[1]7'!R228</f>
        <v>0</v>
      </c>
      <c r="S17" s="90">
        <f>'[1]7'!S228</f>
        <v>0</v>
      </c>
      <c r="T17" s="77"/>
      <c r="U17" s="77"/>
      <c r="V17" s="58">
        <f>'[1]7'!V228</f>
        <v>0</v>
      </c>
      <c r="W17" s="58">
        <f>'[1]7'!W228</f>
        <v>0</v>
      </c>
      <c r="X17" s="90">
        <f>'[1]7'!X228</f>
        <v>0</v>
      </c>
      <c r="Y17" s="77"/>
      <c r="Z17" s="77"/>
      <c r="AA17" s="58">
        <f>'[1]7'!AA228</f>
        <v>0</v>
      </c>
      <c r="AB17" s="58">
        <f>'[1]7'!AB228</f>
        <v>0</v>
      </c>
      <c r="AC17" s="90">
        <f>'[1]7'!AC228</f>
        <v>0</v>
      </c>
      <c r="AD17" s="77"/>
      <c r="AE17" s="77"/>
      <c r="AF17" s="58">
        <f>'[1]7'!AF228</f>
        <v>0</v>
      </c>
      <c r="AG17" s="29"/>
      <c r="AH17" s="29"/>
    </row>
    <row r="18" spans="1:34" s="26" customFormat="1" x14ac:dyDescent="0.25">
      <c r="A18" s="59" t="str">
        <f>'[1]7'!A229</f>
        <v>Product 10</v>
      </c>
      <c r="B18" s="57">
        <f>'[1]7'!B229</f>
        <v>0</v>
      </c>
      <c r="C18" s="74">
        <f>'[1]7'!C229</f>
        <v>0</v>
      </c>
      <c r="D18" s="75"/>
      <c r="E18" s="75"/>
      <c r="F18" s="10">
        <f>'[1]7'!F229</f>
        <v>0</v>
      </c>
      <c r="G18" s="11">
        <f>'[1]7'!G229</f>
        <v>0</v>
      </c>
      <c r="H18" s="55">
        <f>'[1]7'!H229</f>
        <v>0</v>
      </c>
      <c r="I18" s="74">
        <f>'[1]7'!I229</f>
        <v>0</v>
      </c>
      <c r="J18" s="75"/>
      <c r="K18" s="75"/>
      <c r="L18" s="10">
        <f>'[1]7'!L229</f>
        <v>0</v>
      </c>
      <c r="M18" s="58">
        <f>'[1]7'!M229</f>
        <v>0</v>
      </c>
      <c r="N18" s="90">
        <f>'[1]7'!N229</f>
        <v>0</v>
      </c>
      <c r="O18" s="77"/>
      <c r="P18" s="77"/>
      <c r="Q18" s="58">
        <f>'[1]7'!Q229</f>
        <v>0</v>
      </c>
      <c r="R18" s="58">
        <f>'[1]7'!R229</f>
        <v>0</v>
      </c>
      <c r="S18" s="90">
        <f>'[1]7'!S229</f>
        <v>0</v>
      </c>
      <c r="T18" s="77"/>
      <c r="U18" s="77"/>
      <c r="V18" s="58">
        <f>'[1]7'!V229</f>
        <v>0</v>
      </c>
      <c r="W18" s="58">
        <f>'[1]7'!W229</f>
        <v>0</v>
      </c>
      <c r="X18" s="90">
        <f>'[1]7'!X229</f>
        <v>0</v>
      </c>
      <c r="Y18" s="77"/>
      <c r="Z18" s="77"/>
      <c r="AA18" s="58">
        <f>'[1]7'!AA229</f>
        <v>0</v>
      </c>
      <c r="AB18" s="58">
        <f>'[1]7'!AB229</f>
        <v>0</v>
      </c>
      <c r="AC18" s="90">
        <f>'[1]7'!AC229</f>
        <v>0</v>
      </c>
      <c r="AD18" s="77"/>
      <c r="AE18" s="77"/>
      <c r="AF18" s="58">
        <f>'[1]7'!AF229</f>
        <v>0</v>
      </c>
      <c r="AG18" s="29"/>
      <c r="AH18" s="29"/>
    </row>
    <row r="19" spans="1:34" s="26" customFormat="1" x14ac:dyDescent="0.25">
      <c r="A19" s="59" t="str">
        <f>'[1]7'!A230</f>
        <v>Rej 1</v>
      </c>
      <c r="B19" s="57" t="str">
        <f>'[1]7'!B230</f>
        <v>P0101300008</v>
      </c>
      <c r="C19" s="74" t="str">
        <f>'[1]7'!C230</f>
        <v>STB- 4SP, 150*150 Different lengths</v>
      </c>
      <c r="D19" s="75"/>
      <c r="E19" s="75"/>
      <c r="F19" s="10">
        <f>'[1]7'!F230</f>
        <v>17.331724137931033</v>
      </c>
      <c r="G19" s="11">
        <f>'[1]7'!G230</f>
        <v>8</v>
      </c>
      <c r="H19" s="55" t="str">
        <f>'[1]7'!H230</f>
        <v>P0100700015</v>
      </c>
      <c r="I19" s="74" t="str">
        <f>'[1]7'!I230</f>
        <v>STB- 4SP (SSS) , 150*150*12 M (52 MW)</v>
      </c>
      <c r="J19" s="75"/>
      <c r="K19" s="75"/>
      <c r="L19" s="10">
        <f>'[1]7'!L230</f>
        <v>17.331724137931033</v>
      </c>
      <c r="M19" s="58">
        <f>'[1]7'!M230</f>
        <v>0</v>
      </c>
      <c r="N19" s="90">
        <f>'[1]7'!N230</f>
        <v>0</v>
      </c>
      <c r="O19" s="77"/>
      <c r="P19" s="77"/>
      <c r="Q19" s="58">
        <f>'[1]7'!Q230</f>
        <v>0</v>
      </c>
      <c r="R19" s="58">
        <f>'[1]7'!R230</f>
        <v>0</v>
      </c>
      <c r="S19" s="90">
        <f>'[1]7'!S230</f>
        <v>0</v>
      </c>
      <c r="T19" s="77"/>
      <c r="U19" s="77"/>
      <c r="V19" s="58">
        <f>'[1]7'!V230</f>
        <v>0</v>
      </c>
      <c r="W19" s="58">
        <f>'[1]7'!W230</f>
        <v>0</v>
      </c>
      <c r="X19" s="90">
        <f>'[1]7'!X230</f>
        <v>0</v>
      </c>
      <c r="Y19" s="77"/>
      <c r="Z19" s="77"/>
      <c r="AA19" s="58">
        <f>'[1]7'!AA230</f>
        <v>0</v>
      </c>
      <c r="AB19" s="58">
        <f>'[1]7'!AB230</f>
        <v>0</v>
      </c>
      <c r="AC19" s="90">
        <f>'[1]7'!AC230</f>
        <v>0</v>
      </c>
      <c r="AD19" s="77"/>
      <c r="AE19" s="77"/>
      <c r="AF19" s="58">
        <f>'[1]7'!AF230</f>
        <v>0</v>
      </c>
      <c r="AG19" s="29"/>
      <c r="AH19" s="29"/>
    </row>
    <row r="20" spans="1:34" s="26" customFormat="1" x14ac:dyDescent="0.25">
      <c r="A20" s="59" t="str">
        <f>'[1]7'!A231</f>
        <v>Rej 2</v>
      </c>
      <c r="B20" s="57" t="str">
        <f>'[1]7'!B231</f>
        <v>P0101300002</v>
      </c>
      <c r="C20" s="74" t="str">
        <f>'[1]7'!C231</f>
        <v>STB- 4SP, 130*130 Different lengths</v>
      </c>
      <c r="D20" s="75"/>
      <c r="E20" s="75"/>
      <c r="F20" s="10">
        <f>'[1]7'!F231</f>
        <v>0</v>
      </c>
      <c r="G20" s="11">
        <f>'[1]7'!G231</f>
        <v>0</v>
      </c>
      <c r="H20" s="55" t="str">
        <f>'[1]7'!H231</f>
        <v>P0100700014</v>
      </c>
      <c r="I20" s="74" t="str">
        <f>'[1]7'!I231</f>
        <v>STB- 4SP (SSS) , 130*130*12 M ( 52 MW )</v>
      </c>
      <c r="J20" s="75"/>
      <c r="K20" s="75"/>
      <c r="L20" s="10">
        <f>'[1]7'!L231</f>
        <v>0</v>
      </c>
      <c r="M20" s="58">
        <f>'[1]7'!M231</f>
        <v>0</v>
      </c>
      <c r="N20" s="90">
        <f>'[1]7'!N231</f>
        <v>0</v>
      </c>
      <c r="O20" s="77"/>
      <c r="P20" s="77"/>
      <c r="Q20" s="58">
        <f>'[1]7'!Q231</f>
        <v>0</v>
      </c>
      <c r="R20" s="58">
        <f>'[1]7'!R231</f>
        <v>0</v>
      </c>
      <c r="S20" s="90">
        <f>'[1]7'!S231</f>
        <v>0</v>
      </c>
      <c r="T20" s="77"/>
      <c r="U20" s="77"/>
      <c r="V20" s="58">
        <f>'[1]7'!V231</f>
        <v>0</v>
      </c>
      <c r="W20" s="58">
        <f>'[1]7'!W231</f>
        <v>0</v>
      </c>
      <c r="X20" s="90">
        <f>'[1]7'!X231</f>
        <v>0</v>
      </c>
      <c r="Y20" s="77"/>
      <c r="Z20" s="77"/>
      <c r="AA20" s="58">
        <f>'[1]7'!AA231</f>
        <v>0</v>
      </c>
      <c r="AB20" s="58">
        <f>'[1]7'!AB231</f>
        <v>0</v>
      </c>
      <c r="AC20" s="90">
        <f>'[1]7'!AC231</f>
        <v>0</v>
      </c>
      <c r="AD20" s="77"/>
      <c r="AE20" s="77"/>
      <c r="AF20" s="58">
        <f>'[1]7'!AF231</f>
        <v>0</v>
      </c>
      <c r="AG20" s="29"/>
      <c r="AH20" s="29"/>
    </row>
    <row r="21" spans="1:34" s="26" customFormat="1" x14ac:dyDescent="0.25">
      <c r="A21" s="59" t="str">
        <f>'[1]7'!A232</f>
        <v>Rej 3</v>
      </c>
      <c r="B21" s="57" t="str">
        <f>'[1]7'!B232</f>
        <v>P0101300002</v>
      </c>
      <c r="C21" s="74" t="str">
        <f>'[1]7'!C232</f>
        <v>STB- 4SP, 130*130 Different lengths</v>
      </c>
      <c r="D21" s="75"/>
      <c r="E21" s="75"/>
      <c r="F21" s="10">
        <f>'[1]7'!F232</f>
        <v>0</v>
      </c>
      <c r="G21" s="11">
        <f>'[1]7'!G232</f>
        <v>0</v>
      </c>
      <c r="H21" s="55" t="str">
        <f>'[1]7'!H232</f>
        <v>P0100700001</v>
      </c>
      <c r="I21" s="74" t="str">
        <f>'[1]7'!I232</f>
        <v>STB- 4SP, 130*130*12 M ( 52 MW )</v>
      </c>
      <c r="J21" s="75"/>
      <c r="K21" s="75"/>
      <c r="L21" s="10">
        <f>'[1]7'!L232</f>
        <v>0</v>
      </c>
      <c r="M21" s="58">
        <f>'[1]7'!M232</f>
        <v>0</v>
      </c>
      <c r="N21" s="90">
        <f>'[1]7'!N232</f>
        <v>0</v>
      </c>
      <c r="O21" s="77"/>
      <c r="P21" s="77"/>
      <c r="Q21" s="58">
        <f>'[1]7'!Q232</f>
        <v>0</v>
      </c>
      <c r="R21" s="58">
        <f>'[1]7'!R232</f>
        <v>0</v>
      </c>
      <c r="S21" s="90">
        <f>'[1]7'!S232</f>
        <v>0</v>
      </c>
      <c r="T21" s="77"/>
      <c r="U21" s="77"/>
      <c r="V21" s="58">
        <f>'[1]7'!V232</f>
        <v>0</v>
      </c>
      <c r="W21" s="58">
        <f>'[1]7'!W232</f>
        <v>0</v>
      </c>
      <c r="X21" s="90">
        <f>'[1]7'!X232</f>
        <v>0</v>
      </c>
      <c r="Y21" s="77"/>
      <c r="Z21" s="77"/>
      <c r="AA21" s="58">
        <f>'[1]7'!AA232</f>
        <v>0</v>
      </c>
      <c r="AB21" s="58">
        <f>'[1]7'!AB232</f>
        <v>0</v>
      </c>
      <c r="AC21" s="90">
        <f>'[1]7'!AC232</f>
        <v>0</v>
      </c>
      <c r="AD21" s="77"/>
      <c r="AE21" s="77"/>
      <c r="AF21" s="58">
        <f>'[1]7'!AF232</f>
        <v>0</v>
      </c>
      <c r="AG21" s="29"/>
      <c r="AH21" s="29"/>
    </row>
    <row r="22" spans="1:34" s="26" customFormat="1" x14ac:dyDescent="0.25">
      <c r="A22" s="59" t="str">
        <f>'[1]7'!A233</f>
        <v>Rej 4</v>
      </c>
      <c r="B22" s="57">
        <f>'[1]7'!B233</f>
        <v>0</v>
      </c>
      <c r="C22" s="74">
        <f>'[1]7'!C233</f>
        <v>0</v>
      </c>
      <c r="D22" s="75"/>
      <c r="E22" s="75"/>
      <c r="F22" s="10">
        <f>'[1]7'!F233</f>
        <v>0</v>
      </c>
      <c r="G22" s="11">
        <f>'[1]7'!G233</f>
        <v>0</v>
      </c>
      <c r="H22" s="55">
        <f>'[1]7'!H233</f>
        <v>0</v>
      </c>
      <c r="I22" s="74">
        <f>'[1]7'!I233</f>
        <v>0</v>
      </c>
      <c r="J22" s="75"/>
      <c r="K22" s="75"/>
      <c r="L22" s="10">
        <f>'[1]7'!L233</f>
        <v>0</v>
      </c>
      <c r="M22" s="58">
        <f>'[1]7'!M233</f>
        <v>0</v>
      </c>
      <c r="N22" s="90">
        <f>'[1]7'!N233</f>
        <v>0</v>
      </c>
      <c r="O22" s="77"/>
      <c r="P22" s="77"/>
      <c r="Q22" s="58">
        <f>'[1]7'!Q233</f>
        <v>0</v>
      </c>
      <c r="R22" s="58">
        <f>'[1]7'!R233</f>
        <v>0</v>
      </c>
      <c r="S22" s="90">
        <f>'[1]7'!S233</f>
        <v>0</v>
      </c>
      <c r="T22" s="77"/>
      <c r="U22" s="77"/>
      <c r="V22" s="58">
        <f>'[1]7'!V233</f>
        <v>0</v>
      </c>
      <c r="W22" s="58">
        <f>'[1]7'!W233</f>
        <v>0</v>
      </c>
      <c r="X22" s="90">
        <f>'[1]7'!X233</f>
        <v>0</v>
      </c>
      <c r="Y22" s="77"/>
      <c r="Z22" s="77"/>
      <c r="AA22" s="58">
        <f>'[1]7'!AA233</f>
        <v>0</v>
      </c>
      <c r="AB22" s="58">
        <f>'[1]7'!AB233</f>
        <v>0</v>
      </c>
      <c r="AC22" s="90">
        <f>'[1]7'!AC233</f>
        <v>0</v>
      </c>
      <c r="AD22" s="77"/>
      <c r="AE22" s="77"/>
      <c r="AF22" s="58">
        <f>'[1]7'!AF233</f>
        <v>0</v>
      </c>
      <c r="AG22" s="29"/>
      <c r="AH22" s="29"/>
    </row>
    <row r="23" spans="1:34" s="26" customFormat="1" x14ac:dyDescent="0.25">
      <c r="A23" s="59" t="str">
        <f>'[1]7'!A234</f>
        <v>Rej 5</v>
      </c>
      <c r="B23" s="57">
        <f>'[1]7'!B234</f>
        <v>0</v>
      </c>
      <c r="C23" s="74">
        <f>'[1]7'!C234</f>
        <v>0</v>
      </c>
      <c r="D23" s="75"/>
      <c r="E23" s="75"/>
      <c r="F23" s="10">
        <f>'[1]7'!F234</f>
        <v>0</v>
      </c>
      <c r="G23" s="11">
        <f>'[1]7'!G234</f>
        <v>0</v>
      </c>
      <c r="H23" s="55">
        <f>'[1]7'!H234</f>
        <v>0</v>
      </c>
      <c r="I23" s="74">
        <f>'[1]7'!I234</f>
        <v>0</v>
      </c>
      <c r="J23" s="75"/>
      <c r="K23" s="75"/>
      <c r="L23" s="10">
        <f>'[1]7'!L234</f>
        <v>0</v>
      </c>
      <c r="M23" s="58">
        <f>'[1]7'!M234</f>
        <v>0</v>
      </c>
      <c r="N23" s="90">
        <f>'[1]7'!N234</f>
        <v>0</v>
      </c>
      <c r="O23" s="77"/>
      <c r="P23" s="77"/>
      <c r="Q23" s="58">
        <f>'[1]7'!Q234</f>
        <v>0</v>
      </c>
      <c r="R23" s="58">
        <f>'[1]7'!R234</f>
        <v>0</v>
      </c>
      <c r="S23" s="90">
        <f>'[1]7'!S234</f>
        <v>0</v>
      </c>
      <c r="T23" s="77"/>
      <c r="U23" s="77"/>
      <c r="V23" s="58">
        <f>'[1]7'!V234</f>
        <v>0</v>
      </c>
      <c r="W23" s="58">
        <f>'[1]7'!W234</f>
        <v>0</v>
      </c>
      <c r="X23" s="90">
        <f>'[1]7'!X234</f>
        <v>0</v>
      </c>
      <c r="Y23" s="77"/>
      <c r="Z23" s="77"/>
      <c r="AA23" s="58">
        <f>'[1]7'!AA234</f>
        <v>0</v>
      </c>
      <c r="AB23" s="58">
        <f>'[1]7'!AB234</f>
        <v>0</v>
      </c>
      <c r="AC23" s="90">
        <f>'[1]7'!AC234</f>
        <v>0</v>
      </c>
      <c r="AD23" s="77"/>
      <c r="AE23" s="77"/>
      <c r="AF23" s="58">
        <f>'[1]7'!AF234</f>
        <v>0</v>
      </c>
      <c r="AG23" s="29"/>
      <c r="AH23" s="29"/>
    </row>
    <row r="24" spans="1:34" s="26" customFormat="1" x14ac:dyDescent="0.25">
      <c r="A24" s="59" t="str">
        <f>'[1]7'!A235</f>
        <v>Rej 6</v>
      </c>
      <c r="B24" s="57">
        <f>'[1]7'!B235</f>
        <v>0</v>
      </c>
      <c r="C24" s="74">
        <f>'[1]7'!C235</f>
        <v>0</v>
      </c>
      <c r="D24" s="75"/>
      <c r="E24" s="75"/>
      <c r="F24" s="10">
        <f>'[1]7'!F235</f>
        <v>0</v>
      </c>
      <c r="G24" s="11">
        <f>'[1]7'!G235</f>
        <v>0</v>
      </c>
      <c r="H24" s="55">
        <f>'[1]7'!H235</f>
        <v>0</v>
      </c>
      <c r="I24" s="74">
        <f>'[1]7'!I235</f>
        <v>0</v>
      </c>
      <c r="J24" s="75"/>
      <c r="K24" s="75"/>
      <c r="L24" s="10">
        <f>'[1]7'!L235</f>
        <v>0</v>
      </c>
      <c r="M24" s="58">
        <f>'[1]7'!M235</f>
        <v>0</v>
      </c>
      <c r="N24" s="90">
        <f>'[1]7'!N235</f>
        <v>0</v>
      </c>
      <c r="O24" s="77"/>
      <c r="P24" s="77"/>
      <c r="Q24" s="58">
        <f>'[1]7'!Q235</f>
        <v>0</v>
      </c>
      <c r="R24" s="58">
        <f>'[1]7'!R235</f>
        <v>0</v>
      </c>
      <c r="S24" s="90">
        <f>'[1]7'!S235</f>
        <v>0</v>
      </c>
      <c r="T24" s="77"/>
      <c r="U24" s="77"/>
      <c r="V24" s="58">
        <f>'[1]7'!V235</f>
        <v>0</v>
      </c>
      <c r="W24" s="58">
        <f>'[1]7'!W235</f>
        <v>0</v>
      </c>
      <c r="X24" s="90">
        <f>'[1]7'!X235</f>
        <v>0</v>
      </c>
      <c r="Y24" s="77"/>
      <c r="Z24" s="77"/>
      <c r="AA24" s="58">
        <f>'[1]7'!AA235</f>
        <v>0</v>
      </c>
      <c r="AB24" s="58">
        <f>'[1]7'!AB235</f>
        <v>0</v>
      </c>
      <c r="AC24" s="90">
        <f>'[1]7'!AC235</f>
        <v>0</v>
      </c>
      <c r="AD24" s="77"/>
      <c r="AE24" s="77"/>
      <c r="AF24" s="58">
        <f>'[1]7'!AF235</f>
        <v>0</v>
      </c>
      <c r="AG24" s="29"/>
      <c r="AH24" s="29"/>
    </row>
    <row r="25" spans="1:34" s="26" customFormat="1" x14ac:dyDescent="0.25">
      <c r="A25" s="59" t="str">
        <f>'[1]7'!A236</f>
        <v>Rej 7</v>
      </c>
      <c r="B25" s="57">
        <f>'[1]7'!B236</f>
        <v>0</v>
      </c>
      <c r="C25" s="74">
        <f>'[1]7'!C236</f>
        <v>0</v>
      </c>
      <c r="D25" s="75"/>
      <c r="E25" s="75"/>
      <c r="F25" s="10">
        <f>'[1]7'!F236</f>
        <v>0</v>
      </c>
      <c r="G25" s="11">
        <f>'[1]7'!G236</f>
        <v>0</v>
      </c>
      <c r="H25" s="55">
        <f>'[1]7'!H236</f>
        <v>0</v>
      </c>
      <c r="I25" s="74">
        <f>'[1]7'!I236</f>
        <v>0</v>
      </c>
      <c r="J25" s="75"/>
      <c r="K25" s="75"/>
      <c r="L25" s="10">
        <f>'[1]7'!L236</f>
        <v>0</v>
      </c>
      <c r="M25" s="58">
        <f>'[1]7'!M236</f>
        <v>0</v>
      </c>
      <c r="N25" s="90">
        <f>'[1]7'!N236</f>
        <v>0</v>
      </c>
      <c r="O25" s="77"/>
      <c r="P25" s="77"/>
      <c r="Q25" s="58">
        <f>'[1]7'!Q236</f>
        <v>0</v>
      </c>
      <c r="R25" s="58">
        <f>'[1]7'!R236</f>
        <v>0</v>
      </c>
      <c r="S25" s="90">
        <f>'[1]7'!S236</f>
        <v>0</v>
      </c>
      <c r="T25" s="77"/>
      <c r="U25" s="77"/>
      <c r="V25" s="58">
        <f>'[1]7'!V236</f>
        <v>0</v>
      </c>
      <c r="W25" s="58">
        <f>'[1]7'!W236</f>
        <v>0</v>
      </c>
      <c r="X25" s="90">
        <f>'[1]7'!X236</f>
        <v>0</v>
      </c>
      <c r="Y25" s="77"/>
      <c r="Z25" s="77"/>
      <c r="AA25" s="58">
        <f>'[1]7'!AA236</f>
        <v>0</v>
      </c>
      <c r="AB25" s="58">
        <f>'[1]7'!AB236</f>
        <v>0</v>
      </c>
      <c r="AC25" s="90">
        <f>'[1]7'!AC236</f>
        <v>0</v>
      </c>
      <c r="AD25" s="77"/>
      <c r="AE25" s="77"/>
      <c r="AF25" s="58">
        <f>'[1]7'!AF236</f>
        <v>0</v>
      </c>
      <c r="AG25" s="29"/>
      <c r="AH25" s="29"/>
    </row>
    <row r="26" spans="1:34" s="26" customFormat="1" x14ac:dyDescent="0.25">
      <c r="A26" s="59" t="str">
        <f>'[1]7'!A237</f>
        <v>Rej 8</v>
      </c>
      <c r="B26" s="57">
        <f>'[1]7'!B237</f>
        <v>0</v>
      </c>
      <c r="C26" s="74">
        <f>'[1]7'!C237</f>
        <v>0</v>
      </c>
      <c r="D26" s="75"/>
      <c r="E26" s="75"/>
      <c r="F26" s="10">
        <f>'[1]7'!F237</f>
        <v>0</v>
      </c>
      <c r="G26" s="11">
        <f>'[1]7'!G237</f>
        <v>0</v>
      </c>
      <c r="H26" s="55">
        <f>'[1]7'!H237</f>
        <v>0</v>
      </c>
      <c r="I26" s="74">
        <f>'[1]7'!I237</f>
        <v>0</v>
      </c>
      <c r="J26" s="75"/>
      <c r="K26" s="75"/>
      <c r="L26" s="10">
        <f>'[1]7'!L237</f>
        <v>0</v>
      </c>
      <c r="M26" s="58">
        <f>'[1]7'!M237</f>
        <v>0</v>
      </c>
      <c r="N26" s="90">
        <f>'[1]7'!N237</f>
        <v>0</v>
      </c>
      <c r="O26" s="77"/>
      <c r="P26" s="77"/>
      <c r="Q26" s="58">
        <f>'[1]7'!Q237</f>
        <v>0</v>
      </c>
      <c r="R26" s="58">
        <f>'[1]7'!R237</f>
        <v>0</v>
      </c>
      <c r="S26" s="90">
        <f>'[1]7'!S237</f>
        <v>0</v>
      </c>
      <c r="T26" s="77"/>
      <c r="U26" s="77"/>
      <c r="V26" s="58">
        <f>'[1]7'!V237</f>
        <v>0</v>
      </c>
      <c r="W26" s="58">
        <f>'[1]7'!W237</f>
        <v>0</v>
      </c>
      <c r="X26" s="90">
        <f>'[1]7'!X237</f>
        <v>0</v>
      </c>
      <c r="Y26" s="77"/>
      <c r="Z26" s="77"/>
      <c r="AA26" s="58">
        <f>'[1]7'!AA237</f>
        <v>0</v>
      </c>
      <c r="AB26" s="58">
        <f>'[1]7'!AB237</f>
        <v>0</v>
      </c>
      <c r="AC26" s="90">
        <f>'[1]7'!AC237</f>
        <v>0</v>
      </c>
      <c r="AD26" s="77"/>
      <c r="AE26" s="77"/>
      <c r="AF26" s="58">
        <f>'[1]7'!AF237</f>
        <v>0</v>
      </c>
      <c r="AG26" s="29"/>
      <c r="AH26" s="29"/>
    </row>
    <row r="27" spans="1:34" s="26" customFormat="1" x14ac:dyDescent="0.25">
      <c r="A27" s="59" t="str">
        <f>'[1]7'!A238</f>
        <v>Rej 9</v>
      </c>
      <c r="B27" s="57">
        <f>'[1]7'!B238</f>
        <v>0</v>
      </c>
      <c r="C27" s="74">
        <f>'[1]7'!C238</f>
        <v>0</v>
      </c>
      <c r="D27" s="75"/>
      <c r="E27" s="75"/>
      <c r="F27" s="10">
        <f>'[1]7'!F238</f>
        <v>0</v>
      </c>
      <c r="G27" s="11">
        <f>'[1]7'!G238</f>
        <v>0</v>
      </c>
      <c r="H27" s="55">
        <f>'[1]7'!H238</f>
        <v>0</v>
      </c>
      <c r="I27" s="74">
        <f>'[1]7'!I238</f>
        <v>0</v>
      </c>
      <c r="J27" s="75"/>
      <c r="K27" s="75"/>
      <c r="L27" s="10">
        <f>'[1]7'!L238</f>
        <v>0</v>
      </c>
      <c r="M27" s="58">
        <f>'[1]7'!M238</f>
        <v>0</v>
      </c>
      <c r="N27" s="90">
        <f>'[1]7'!N238</f>
        <v>0</v>
      </c>
      <c r="O27" s="77"/>
      <c r="P27" s="77"/>
      <c r="Q27" s="58">
        <f>'[1]7'!Q238</f>
        <v>0</v>
      </c>
      <c r="R27" s="58">
        <f>'[1]7'!R238</f>
        <v>0</v>
      </c>
      <c r="S27" s="90">
        <f>'[1]7'!S238</f>
        <v>0</v>
      </c>
      <c r="T27" s="77"/>
      <c r="U27" s="77"/>
      <c r="V27" s="58">
        <f>'[1]7'!V238</f>
        <v>0</v>
      </c>
      <c r="W27" s="58">
        <f>'[1]7'!W238</f>
        <v>0</v>
      </c>
      <c r="X27" s="90">
        <f>'[1]7'!X238</f>
        <v>0</v>
      </c>
      <c r="Y27" s="77"/>
      <c r="Z27" s="77"/>
      <c r="AA27" s="58">
        <f>'[1]7'!AA238</f>
        <v>0</v>
      </c>
      <c r="AB27" s="58">
        <f>'[1]7'!AB238</f>
        <v>0</v>
      </c>
      <c r="AC27" s="90">
        <f>'[1]7'!AC238</f>
        <v>0</v>
      </c>
      <c r="AD27" s="77"/>
      <c r="AE27" s="77"/>
      <c r="AF27" s="58">
        <f>'[1]7'!AF238</f>
        <v>0</v>
      </c>
      <c r="AG27" s="29"/>
      <c r="AH27" s="29"/>
    </row>
    <row r="28" spans="1:34" s="26" customFormat="1" x14ac:dyDescent="0.25">
      <c r="A28" s="59" t="str">
        <f>'[1]7'!A239</f>
        <v>Rej 10</v>
      </c>
      <c r="B28" s="57">
        <f>'[1]7'!B239</f>
        <v>0</v>
      </c>
      <c r="C28" s="74">
        <f>'[1]7'!C239</f>
        <v>0</v>
      </c>
      <c r="D28" s="75"/>
      <c r="E28" s="75"/>
      <c r="F28" s="10">
        <f>'[1]7'!F239</f>
        <v>0</v>
      </c>
      <c r="G28" s="11">
        <f>'[1]7'!G239</f>
        <v>0</v>
      </c>
      <c r="H28" s="55">
        <f>'[1]7'!H239</f>
        <v>0</v>
      </c>
      <c r="I28" s="74">
        <f>'[1]7'!I239</f>
        <v>0</v>
      </c>
      <c r="J28" s="75"/>
      <c r="K28" s="75"/>
      <c r="L28" s="10">
        <f>'[1]7'!L239</f>
        <v>0</v>
      </c>
      <c r="M28" s="58">
        <f>'[1]7'!M239</f>
        <v>0</v>
      </c>
      <c r="N28" s="90">
        <f>'[1]7'!N239</f>
        <v>0</v>
      </c>
      <c r="O28" s="77"/>
      <c r="P28" s="77"/>
      <c r="Q28" s="58">
        <f>'[1]7'!Q239</f>
        <v>0</v>
      </c>
      <c r="R28" s="58">
        <f>'[1]7'!R239</f>
        <v>0</v>
      </c>
      <c r="S28" s="90">
        <f>'[1]7'!S239</f>
        <v>0</v>
      </c>
      <c r="T28" s="77"/>
      <c r="U28" s="77"/>
      <c r="V28" s="58">
        <f>'[1]7'!V239</f>
        <v>0</v>
      </c>
      <c r="W28" s="58">
        <f>'[1]7'!W239</f>
        <v>0</v>
      </c>
      <c r="X28" s="90">
        <f>'[1]7'!X239</f>
        <v>0</v>
      </c>
      <c r="Y28" s="77"/>
      <c r="Z28" s="77"/>
      <c r="AA28" s="58">
        <f>'[1]7'!AA239</f>
        <v>0</v>
      </c>
      <c r="AB28" s="58">
        <f>'[1]7'!AB239</f>
        <v>0</v>
      </c>
      <c r="AC28" s="90">
        <f>'[1]7'!AC239</f>
        <v>0</v>
      </c>
      <c r="AD28" s="77"/>
      <c r="AE28" s="77"/>
      <c r="AF28" s="58">
        <f>'[1]7'!AF239</f>
        <v>0</v>
      </c>
      <c r="AG28" s="29"/>
      <c r="AH28" s="29"/>
    </row>
    <row r="29" spans="1:34" s="26" customFormat="1" x14ac:dyDescent="0.25">
      <c r="A29" s="59" t="str">
        <f>'[1]7'!A240</f>
        <v>H&amp;T&amp;MR</v>
      </c>
      <c r="B29" s="57" t="str">
        <f>'[1]7'!B240</f>
        <v>P0500600001</v>
      </c>
      <c r="C29" s="74" t="str">
        <f>'[1]7'!C240</f>
        <v>MISS ROLLED&amp;HEAD&amp;TAIL</v>
      </c>
      <c r="D29" s="75"/>
      <c r="E29" s="75"/>
      <c r="F29" s="10">
        <f>'[1]7'!F240</f>
        <v>29.091591438362073</v>
      </c>
      <c r="G29" s="11">
        <f>'[1]7'!G240</f>
        <v>0</v>
      </c>
      <c r="H29" s="55" t="str">
        <f>'[1]7'!H240</f>
        <v>P0100700015</v>
      </c>
      <c r="I29" s="74" t="str">
        <f>'[1]7'!I240</f>
        <v>STB- 4SP (SSS) , 150*150*12 M (52 MW)</v>
      </c>
      <c r="J29" s="75"/>
      <c r="K29" s="75"/>
      <c r="L29" s="10">
        <f>'[1]7'!L240</f>
        <v>29.091591438362073</v>
      </c>
      <c r="M29" s="58">
        <f>'[1]7'!M240</f>
        <v>0</v>
      </c>
      <c r="N29" s="90">
        <f>'[1]7'!N240</f>
        <v>0</v>
      </c>
      <c r="O29" s="77"/>
      <c r="P29" s="77"/>
      <c r="Q29" s="58">
        <f>'[1]7'!Q240</f>
        <v>0</v>
      </c>
      <c r="R29" s="58">
        <f>'[1]7'!R240</f>
        <v>0</v>
      </c>
      <c r="S29" s="90">
        <f>'[1]7'!S240</f>
        <v>0</v>
      </c>
      <c r="T29" s="77"/>
      <c r="U29" s="77"/>
      <c r="V29" s="58">
        <f>'[1]7'!V240</f>
        <v>0</v>
      </c>
      <c r="W29" s="58">
        <f>'[1]7'!W240</f>
        <v>0</v>
      </c>
      <c r="X29" s="90">
        <f>'[1]7'!X240</f>
        <v>0</v>
      </c>
      <c r="Y29" s="77"/>
      <c r="Z29" s="77"/>
      <c r="AA29" s="58">
        <f>'[1]7'!AA240</f>
        <v>0</v>
      </c>
      <c r="AB29" s="58">
        <f>'[1]7'!AB240</f>
        <v>0</v>
      </c>
      <c r="AC29" s="90">
        <f>'[1]7'!AC240</f>
        <v>0</v>
      </c>
      <c r="AD29" s="77"/>
      <c r="AE29" s="77"/>
      <c r="AF29" s="58">
        <f>'[1]7'!AF240</f>
        <v>0</v>
      </c>
      <c r="AG29" s="29"/>
      <c r="AH29" s="29"/>
    </row>
    <row r="30" spans="1:34" s="26" customFormat="1" x14ac:dyDescent="0.25">
      <c r="A30" s="59" t="str">
        <f>'[1]7'!A241</f>
        <v>Shorts</v>
      </c>
      <c r="B30" s="57" t="str">
        <f>'[1]7'!B241</f>
        <v>P0500400001</v>
      </c>
      <c r="C30" s="74" t="str">
        <f>'[1]7'!C241</f>
        <v>STR-SHORTS</v>
      </c>
      <c r="D30" s="75"/>
      <c r="E30" s="75"/>
      <c r="F30" s="10">
        <f>'[1]7'!F241</f>
        <v>13.52266337226181</v>
      </c>
      <c r="G30" s="11">
        <f>'[1]7'!G241</f>
        <v>0</v>
      </c>
      <c r="H30" s="55" t="str">
        <f>'[1]7'!H241</f>
        <v>P0100700015</v>
      </c>
      <c r="I30" s="74" t="str">
        <f>'[1]7'!I241</f>
        <v>STB- 4SP (SSS) , 150*150*12 M (52 MW)</v>
      </c>
      <c r="J30" s="75"/>
      <c r="K30" s="75"/>
      <c r="L30" s="10">
        <f>'[1]7'!L241</f>
        <v>13.52266337226181</v>
      </c>
      <c r="M30" s="58">
        <f>'[1]7'!M241</f>
        <v>0</v>
      </c>
      <c r="N30" s="90">
        <f>'[1]7'!N241</f>
        <v>0</v>
      </c>
      <c r="O30" s="77"/>
      <c r="P30" s="77"/>
      <c r="Q30" s="58">
        <f>'[1]7'!Q241</f>
        <v>0</v>
      </c>
      <c r="R30" s="58">
        <f>'[1]7'!R241</f>
        <v>0</v>
      </c>
      <c r="S30" s="90">
        <f>'[1]7'!S241</f>
        <v>0</v>
      </c>
      <c r="T30" s="77"/>
      <c r="U30" s="77"/>
      <c r="V30" s="58">
        <f>'[1]7'!V241</f>
        <v>0</v>
      </c>
      <c r="W30" s="58">
        <f>'[1]7'!W241</f>
        <v>0</v>
      </c>
      <c r="X30" s="90">
        <f>'[1]7'!X241</f>
        <v>0</v>
      </c>
      <c r="Y30" s="77"/>
      <c r="Z30" s="77"/>
      <c r="AA30" s="58">
        <f>'[1]7'!AA241</f>
        <v>0</v>
      </c>
      <c r="AB30" s="58">
        <f>'[1]7'!AB241</f>
        <v>0</v>
      </c>
      <c r="AC30" s="90">
        <f>'[1]7'!AC241</f>
        <v>0</v>
      </c>
      <c r="AD30" s="77"/>
      <c r="AE30" s="77"/>
      <c r="AF30" s="58">
        <f>'[1]7'!AF241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'[1]7'!B242</f>
        <v>P0500700001</v>
      </c>
      <c r="C31" s="74" t="str">
        <f>'[1]7'!C242</f>
        <v>COLD SHEAR CUT</v>
      </c>
      <c r="D31" s="75"/>
      <c r="E31" s="75"/>
      <c r="F31" s="10">
        <f>'[1]7'!F242</f>
        <v>6.8296279657887924</v>
      </c>
      <c r="G31" s="11">
        <f>'[1]7'!G242</f>
        <v>0</v>
      </c>
      <c r="H31" s="55" t="str">
        <f>'[1]7'!H242</f>
        <v>P0100700015</v>
      </c>
      <c r="I31" s="74" t="str">
        <f>'[1]7'!I242</f>
        <v>STB- 4SP (SSS) , 150*150*12 M (52 MW)</v>
      </c>
      <c r="J31" s="75"/>
      <c r="K31" s="75"/>
      <c r="L31" s="10">
        <f>'[1]7'!L242</f>
        <v>6.8296279657887924</v>
      </c>
      <c r="M31" s="58">
        <f>'[1]7'!M242</f>
        <v>0</v>
      </c>
      <c r="N31" s="90">
        <f>'[1]7'!N242</f>
        <v>0</v>
      </c>
      <c r="O31" s="77"/>
      <c r="P31" s="77"/>
      <c r="Q31" s="58">
        <f>'[1]7'!Q242</f>
        <v>0</v>
      </c>
      <c r="R31" s="58">
        <f>'[1]7'!R242</f>
        <v>0</v>
      </c>
      <c r="S31" s="90">
        <f>'[1]7'!S242</f>
        <v>0</v>
      </c>
      <c r="T31" s="77"/>
      <c r="U31" s="77"/>
      <c r="V31" s="58">
        <f>'[1]7'!V242</f>
        <v>0</v>
      </c>
      <c r="W31" s="58">
        <f>'[1]7'!W242</f>
        <v>0</v>
      </c>
      <c r="X31" s="90">
        <f>'[1]7'!X242</f>
        <v>0</v>
      </c>
      <c r="Y31" s="77"/>
      <c r="Z31" s="77"/>
      <c r="AA31" s="58">
        <f>'[1]7'!AA242</f>
        <v>0</v>
      </c>
      <c r="AB31" s="58">
        <f>'[1]7'!AB242</f>
        <v>0</v>
      </c>
      <c r="AC31" s="90">
        <f>'[1]7'!AC242</f>
        <v>0</v>
      </c>
      <c r="AD31" s="77"/>
      <c r="AE31" s="77"/>
      <c r="AF31" s="58">
        <f>'[1]7'!AF242</f>
        <v>0</v>
      </c>
      <c r="AG31" s="29"/>
      <c r="AH31" s="29"/>
    </row>
    <row r="32" spans="1:34" s="26" customFormat="1" x14ac:dyDescent="0.25">
      <c r="A32" s="59" t="str">
        <f>'[1]7'!A243</f>
        <v>Suspended 1</v>
      </c>
      <c r="B32" s="57" t="str">
        <f>'[1]7'!B243</f>
        <v>P0501200001</v>
      </c>
      <c r="C32" s="74" t="str">
        <f>'[1]7'!C243</f>
        <v>STR- 10 MM, SUSPENDED &amp; REJECTED</v>
      </c>
      <c r="D32" s="75"/>
      <c r="E32" s="75"/>
      <c r="F32" s="10">
        <f>'[1]7'!F243</f>
        <v>58</v>
      </c>
      <c r="G32" s="11">
        <f>'[1]7'!G243</f>
        <v>29</v>
      </c>
      <c r="H32" s="55" t="str">
        <f>'[1]7'!H243</f>
        <v>P0100700015</v>
      </c>
      <c r="I32" s="74" t="str">
        <f>'[1]7'!I243</f>
        <v>STB- 4SP (SSS) , 150*150*12 M (52 MW)</v>
      </c>
      <c r="J32" s="75"/>
      <c r="K32" s="75"/>
      <c r="L32" s="10">
        <f>'[1]7'!L243</f>
        <v>58</v>
      </c>
      <c r="M32" s="58">
        <f>'[1]7'!M243</f>
        <v>0</v>
      </c>
      <c r="N32" s="90">
        <f>'[1]7'!N243</f>
        <v>0</v>
      </c>
      <c r="O32" s="77"/>
      <c r="P32" s="77"/>
      <c r="Q32" s="58">
        <f>'[1]7'!Q243</f>
        <v>0</v>
      </c>
      <c r="R32" s="58">
        <f>'[1]7'!R243</f>
        <v>0</v>
      </c>
      <c r="S32" s="90">
        <f>'[1]7'!S243</f>
        <v>0</v>
      </c>
      <c r="T32" s="77"/>
      <c r="U32" s="77"/>
      <c r="V32" s="58">
        <f>'[1]7'!V243</f>
        <v>0</v>
      </c>
      <c r="W32" s="58">
        <f>'[1]7'!W243</f>
        <v>0</v>
      </c>
      <c r="X32" s="90">
        <f>'[1]7'!X243</f>
        <v>0</v>
      </c>
      <c r="Y32" s="77"/>
      <c r="Z32" s="77"/>
      <c r="AA32" s="58">
        <f>'[1]7'!AA243</f>
        <v>0</v>
      </c>
      <c r="AB32" s="58">
        <f>'[1]7'!AB243</f>
        <v>0</v>
      </c>
      <c r="AC32" s="90">
        <f>'[1]7'!AC243</f>
        <v>0</v>
      </c>
      <c r="AD32" s="77"/>
      <c r="AE32" s="77"/>
      <c r="AF32" s="58">
        <f>'[1]7'!AF243</f>
        <v>0</v>
      </c>
      <c r="AG32" s="29"/>
      <c r="AH32" s="29"/>
    </row>
    <row r="33" spans="1:34" s="26" customFormat="1" x14ac:dyDescent="0.25">
      <c r="A33" s="59" t="str">
        <f>'[1]7'!A244</f>
        <v>Suspended 2</v>
      </c>
      <c r="B33" s="57">
        <f>'[1]7'!B244</f>
        <v>0</v>
      </c>
      <c r="C33" s="74">
        <f>'[1]7'!C244</f>
        <v>0</v>
      </c>
      <c r="D33" s="75"/>
      <c r="E33" s="75"/>
      <c r="F33" s="10">
        <f>'[1]7'!F244</f>
        <v>0</v>
      </c>
      <c r="G33" s="11">
        <f>'[1]7'!G244</f>
        <v>0</v>
      </c>
      <c r="H33" s="55">
        <f>'[1]7'!H244</f>
        <v>0</v>
      </c>
      <c r="I33" s="74">
        <f>'[1]7'!I244</f>
        <v>0</v>
      </c>
      <c r="J33" s="75"/>
      <c r="K33" s="75"/>
      <c r="L33" s="10">
        <f>'[1]7'!L244</f>
        <v>0</v>
      </c>
      <c r="M33" s="58">
        <f>'[1]7'!M244</f>
        <v>0</v>
      </c>
      <c r="N33" s="90">
        <f>'[1]7'!N244</f>
        <v>0</v>
      </c>
      <c r="O33" s="77"/>
      <c r="P33" s="77"/>
      <c r="Q33" s="58">
        <f>'[1]7'!Q244</f>
        <v>0</v>
      </c>
      <c r="R33" s="58">
        <f>'[1]7'!R244</f>
        <v>0</v>
      </c>
      <c r="S33" s="90">
        <f>'[1]7'!S244</f>
        <v>0</v>
      </c>
      <c r="T33" s="77"/>
      <c r="U33" s="77"/>
      <c r="V33" s="58">
        <f>'[1]7'!V244</f>
        <v>0</v>
      </c>
      <c r="W33" s="58">
        <f>'[1]7'!W244</f>
        <v>0</v>
      </c>
      <c r="X33" s="90">
        <f>'[1]7'!X244</f>
        <v>0</v>
      </c>
      <c r="Y33" s="77"/>
      <c r="Z33" s="77"/>
      <c r="AA33" s="58">
        <f>'[1]7'!AA244</f>
        <v>0</v>
      </c>
      <c r="AB33" s="58">
        <f>'[1]7'!AB244</f>
        <v>0</v>
      </c>
      <c r="AC33" s="90">
        <f>'[1]7'!AC244</f>
        <v>0</v>
      </c>
      <c r="AD33" s="77"/>
      <c r="AE33" s="77"/>
      <c r="AF33" s="58">
        <f>'[1]7'!AF244</f>
        <v>0</v>
      </c>
      <c r="AG33" s="29"/>
      <c r="AH33" s="29"/>
    </row>
    <row r="34" spans="1:34" s="26" customFormat="1" x14ac:dyDescent="0.25">
      <c r="A34" s="59" t="str">
        <f>'[1]7'!A245</f>
        <v>Suspended 3</v>
      </c>
      <c r="B34" s="57">
        <f>'[1]7'!B245</f>
        <v>0</v>
      </c>
      <c r="C34" s="74">
        <f>'[1]7'!C245</f>
        <v>0</v>
      </c>
      <c r="D34" s="75"/>
      <c r="E34" s="75"/>
      <c r="F34" s="10">
        <f>'[1]7'!F245</f>
        <v>0</v>
      </c>
      <c r="G34" s="11">
        <f>'[1]7'!G245</f>
        <v>0</v>
      </c>
      <c r="H34" s="55">
        <f>'[1]7'!H245</f>
        <v>0</v>
      </c>
      <c r="I34" s="74">
        <f>'[1]7'!I245</f>
        <v>0</v>
      </c>
      <c r="J34" s="75"/>
      <c r="K34" s="75"/>
      <c r="L34" s="10">
        <f>'[1]7'!L245</f>
        <v>0</v>
      </c>
      <c r="M34" s="58">
        <f>'[1]7'!M245</f>
        <v>0</v>
      </c>
      <c r="N34" s="90">
        <f>'[1]7'!N245</f>
        <v>0</v>
      </c>
      <c r="O34" s="77"/>
      <c r="P34" s="77"/>
      <c r="Q34" s="58">
        <f>'[1]7'!Q245</f>
        <v>0</v>
      </c>
      <c r="R34" s="58">
        <f>'[1]7'!R245</f>
        <v>0</v>
      </c>
      <c r="S34" s="90">
        <f>'[1]7'!S245</f>
        <v>0</v>
      </c>
      <c r="T34" s="77"/>
      <c r="U34" s="77"/>
      <c r="V34" s="58">
        <f>'[1]7'!V245</f>
        <v>0</v>
      </c>
      <c r="W34" s="58">
        <f>'[1]7'!W245</f>
        <v>0</v>
      </c>
      <c r="X34" s="90">
        <f>'[1]7'!X245</f>
        <v>0</v>
      </c>
      <c r="Y34" s="77"/>
      <c r="Z34" s="77"/>
      <c r="AA34" s="58">
        <f>'[1]7'!AA245</f>
        <v>0</v>
      </c>
      <c r="AB34" s="58">
        <f>'[1]7'!AB245</f>
        <v>0</v>
      </c>
      <c r="AC34" s="90">
        <f>'[1]7'!AC245</f>
        <v>0</v>
      </c>
      <c r="AD34" s="77"/>
      <c r="AE34" s="77"/>
      <c r="AF34" s="58">
        <f>'[1]7'!AF245</f>
        <v>0</v>
      </c>
      <c r="AG34" s="29"/>
      <c r="AH34" s="29"/>
    </row>
    <row r="35" spans="1:34" s="26" customFormat="1" x14ac:dyDescent="0.25">
      <c r="A35" s="59" t="str">
        <f>'[1]7'!A246</f>
        <v>Suspended 4</v>
      </c>
      <c r="B35" s="57">
        <f>'[1]7'!B246</f>
        <v>0</v>
      </c>
      <c r="C35" s="74">
        <f>'[1]7'!C246</f>
        <v>0</v>
      </c>
      <c r="D35" s="75"/>
      <c r="E35" s="75"/>
      <c r="F35" s="10">
        <f>'[1]7'!F246</f>
        <v>0</v>
      </c>
      <c r="G35" s="11">
        <f>'[1]7'!G246</f>
        <v>0</v>
      </c>
      <c r="H35" s="55">
        <f>'[1]7'!H246</f>
        <v>0</v>
      </c>
      <c r="I35" s="74">
        <f>'[1]7'!I246</f>
        <v>0</v>
      </c>
      <c r="J35" s="75"/>
      <c r="K35" s="75"/>
      <c r="L35" s="10">
        <f>'[1]7'!L246</f>
        <v>0</v>
      </c>
      <c r="M35" s="58">
        <f>'[1]7'!M246</f>
        <v>0</v>
      </c>
      <c r="N35" s="90">
        <f>'[1]7'!N246</f>
        <v>0</v>
      </c>
      <c r="O35" s="77"/>
      <c r="P35" s="77"/>
      <c r="Q35" s="58">
        <f>'[1]7'!Q246</f>
        <v>0</v>
      </c>
      <c r="R35" s="58">
        <f>'[1]7'!R246</f>
        <v>0</v>
      </c>
      <c r="S35" s="90">
        <f>'[1]7'!S246</f>
        <v>0</v>
      </c>
      <c r="T35" s="77"/>
      <c r="U35" s="77"/>
      <c r="V35" s="58">
        <f>'[1]7'!V246</f>
        <v>0</v>
      </c>
      <c r="W35" s="58">
        <f>'[1]7'!W246</f>
        <v>0</v>
      </c>
      <c r="X35" s="90">
        <f>'[1]7'!X246</f>
        <v>0</v>
      </c>
      <c r="Y35" s="77"/>
      <c r="Z35" s="77"/>
      <c r="AA35" s="58">
        <f>'[1]7'!AA246</f>
        <v>0</v>
      </c>
      <c r="AB35" s="58">
        <f>'[1]7'!AB246</f>
        <v>0</v>
      </c>
      <c r="AC35" s="90">
        <f>'[1]7'!AC246</f>
        <v>0</v>
      </c>
      <c r="AD35" s="77"/>
      <c r="AE35" s="77"/>
      <c r="AF35" s="58">
        <f>'[1]7'!AF246</f>
        <v>0</v>
      </c>
      <c r="AG35" s="29"/>
      <c r="AH35" s="29"/>
    </row>
    <row r="36" spans="1:34" s="26" customFormat="1" x14ac:dyDescent="0.25">
      <c r="A36" s="59" t="str">
        <f>'[1]7'!A247</f>
        <v>Suspended 5</v>
      </c>
      <c r="B36" s="57">
        <f>'[1]7'!B247</f>
        <v>0</v>
      </c>
      <c r="C36" s="74">
        <f>'[1]7'!C247</f>
        <v>0</v>
      </c>
      <c r="D36" s="75"/>
      <c r="E36" s="75"/>
      <c r="F36" s="10">
        <f>'[1]7'!F247</f>
        <v>0</v>
      </c>
      <c r="G36" s="11">
        <f>'[1]7'!G247</f>
        <v>0</v>
      </c>
      <c r="H36" s="55">
        <f>'[1]7'!H247</f>
        <v>0</v>
      </c>
      <c r="I36" s="74">
        <f>'[1]7'!I247</f>
        <v>0</v>
      </c>
      <c r="J36" s="75"/>
      <c r="K36" s="75"/>
      <c r="L36" s="10">
        <f>'[1]7'!L247</f>
        <v>0</v>
      </c>
      <c r="M36" s="58">
        <f>'[1]7'!M247</f>
        <v>0</v>
      </c>
      <c r="N36" s="90">
        <f>'[1]7'!N247</f>
        <v>0</v>
      </c>
      <c r="O36" s="77"/>
      <c r="P36" s="77"/>
      <c r="Q36" s="58">
        <f>'[1]7'!Q247</f>
        <v>0</v>
      </c>
      <c r="R36" s="58">
        <f>'[1]7'!R247</f>
        <v>0</v>
      </c>
      <c r="S36" s="90">
        <f>'[1]7'!S247</f>
        <v>0</v>
      </c>
      <c r="T36" s="77"/>
      <c r="U36" s="77"/>
      <c r="V36" s="58">
        <f>'[1]7'!V247</f>
        <v>0</v>
      </c>
      <c r="W36" s="58">
        <f>'[1]7'!W247</f>
        <v>0</v>
      </c>
      <c r="X36" s="90">
        <f>'[1]7'!X247</f>
        <v>0</v>
      </c>
      <c r="Y36" s="77"/>
      <c r="Z36" s="77"/>
      <c r="AA36" s="58">
        <f>'[1]7'!AA247</f>
        <v>0</v>
      </c>
      <c r="AB36" s="58">
        <f>'[1]7'!AB247</f>
        <v>0</v>
      </c>
      <c r="AC36" s="90">
        <f>'[1]7'!AC247</f>
        <v>0</v>
      </c>
      <c r="AD36" s="77"/>
      <c r="AE36" s="77"/>
      <c r="AF36" s="58">
        <f>'[1]7'!AF247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729.38611215517233</v>
      </c>
      <c r="C38" s="3"/>
      <c r="D38" s="3"/>
      <c r="E38" s="34" t="s">
        <v>19</v>
      </c>
      <c r="F38" s="55">
        <f>J38-B38</f>
        <v>9.378629224137967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738.76474137931029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'[2]7'!A220</f>
        <v>Product 1</v>
      </c>
      <c r="B45" s="57">
        <f>'[2]7'!B220</f>
        <v>0</v>
      </c>
      <c r="C45" s="89">
        <f>'[2]7'!C220</f>
        <v>0</v>
      </c>
      <c r="D45" s="75"/>
      <c r="E45" s="75"/>
      <c r="F45" s="10">
        <f>'[2]7'!F220</f>
        <v>0</v>
      </c>
      <c r="G45" s="11">
        <f>'[2]7'!G220</f>
        <v>0</v>
      </c>
      <c r="H45" s="57">
        <f>'[2]7'!H220</f>
        <v>0</v>
      </c>
      <c r="I45" s="89">
        <f>'[2]7'!I220</f>
        <v>0</v>
      </c>
      <c r="J45" s="75"/>
      <c r="K45" s="75"/>
      <c r="L45" s="10">
        <f>'[2]7'!L220</f>
        <v>0</v>
      </c>
      <c r="M45" s="54">
        <f>'[2]7'!M220</f>
        <v>0</v>
      </c>
      <c r="N45" s="76">
        <f>'[2]7'!N220</f>
        <v>0</v>
      </c>
      <c r="O45" s="77"/>
      <c r="P45" s="77"/>
      <c r="Q45" s="54">
        <f>'[2]7'!Q220</f>
        <v>0</v>
      </c>
      <c r="R45" s="54">
        <f>'[2]7'!R220</f>
        <v>0</v>
      </c>
      <c r="S45" s="76">
        <f>'[2]7'!S220</f>
        <v>0</v>
      </c>
      <c r="T45" s="77"/>
      <c r="U45" s="77"/>
      <c r="V45" s="54">
        <f>'[2]7'!V220</f>
        <v>0</v>
      </c>
      <c r="W45" s="54">
        <f>'[2]7'!W220</f>
        <v>0</v>
      </c>
      <c r="X45" s="76">
        <f>'[2]7'!X220</f>
        <v>0</v>
      </c>
      <c r="Y45" s="77"/>
      <c r="Z45" s="77"/>
      <c r="AA45" s="54">
        <f>'[2]7'!AA220</f>
        <v>0</v>
      </c>
      <c r="AB45" s="54">
        <f>'[2]7'!AB220</f>
        <v>0</v>
      </c>
      <c r="AC45" s="76">
        <f>'[2]7'!AC220</f>
        <v>0</v>
      </c>
      <c r="AD45" s="77"/>
      <c r="AE45" s="77"/>
      <c r="AF45" s="54">
        <f>'[2]7'!AF220</f>
        <v>0</v>
      </c>
    </row>
    <row r="46" spans="1:34" s="26" customFormat="1" x14ac:dyDescent="0.25">
      <c r="A46" s="39" t="str">
        <f>'[2]7'!A221</f>
        <v>Product 2</v>
      </c>
      <c r="B46" s="57">
        <f>'[2]7'!B221</f>
        <v>0</v>
      </c>
      <c r="C46" s="89">
        <f>'[2]7'!C221</f>
        <v>0</v>
      </c>
      <c r="D46" s="75"/>
      <c r="E46" s="75"/>
      <c r="F46" s="10">
        <f>'[2]7'!F221</f>
        <v>0</v>
      </c>
      <c r="G46" s="11">
        <f>'[2]7'!G221</f>
        <v>0</v>
      </c>
      <c r="H46" s="57">
        <f>'[2]7'!H221</f>
        <v>0</v>
      </c>
      <c r="I46" s="89">
        <f>'[2]7'!I221</f>
        <v>0</v>
      </c>
      <c r="J46" s="75"/>
      <c r="K46" s="75"/>
      <c r="L46" s="10">
        <f>'[2]7'!L221</f>
        <v>0</v>
      </c>
      <c r="M46" s="54">
        <f>'[2]7'!M221</f>
        <v>0</v>
      </c>
      <c r="N46" s="76">
        <f>'[2]7'!N221</f>
        <v>0</v>
      </c>
      <c r="O46" s="77"/>
      <c r="P46" s="77"/>
      <c r="Q46" s="54">
        <f>'[2]7'!Q221</f>
        <v>0</v>
      </c>
      <c r="R46" s="54">
        <f>'[2]7'!R221</f>
        <v>0</v>
      </c>
      <c r="S46" s="76">
        <f>'[2]7'!S221</f>
        <v>0</v>
      </c>
      <c r="T46" s="77"/>
      <c r="U46" s="77"/>
      <c r="V46" s="54">
        <f>'[2]7'!V221</f>
        <v>0</v>
      </c>
      <c r="W46" s="54">
        <f>'[2]7'!W221</f>
        <v>0</v>
      </c>
      <c r="X46" s="76">
        <f>'[2]7'!X221</f>
        <v>0</v>
      </c>
      <c r="Y46" s="77"/>
      <c r="Z46" s="77"/>
      <c r="AA46" s="54">
        <f>'[2]7'!AA221</f>
        <v>0</v>
      </c>
      <c r="AB46" s="54">
        <f>'[2]7'!AB221</f>
        <v>0</v>
      </c>
      <c r="AC46" s="76">
        <f>'[2]7'!AC221</f>
        <v>0</v>
      </c>
      <c r="AD46" s="77"/>
      <c r="AE46" s="77"/>
      <c r="AF46" s="54">
        <f>'[2]7'!AF221</f>
        <v>0</v>
      </c>
    </row>
    <row r="47" spans="1:34" s="26" customFormat="1" x14ac:dyDescent="0.25">
      <c r="A47" s="39" t="str">
        <f>'[2]7'!A222</f>
        <v>Product 3</v>
      </c>
      <c r="B47" s="57">
        <f>'[2]7'!B222</f>
        <v>0</v>
      </c>
      <c r="C47" s="89">
        <f>'[2]7'!C222</f>
        <v>0</v>
      </c>
      <c r="D47" s="75"/>
      <c r="E47" s="75"/>
      <c r="F47" s="10">
        <f>'[2]7'!F222</f>
        <v>0</v>
      </c>
      <c r="G47" s="11">
        <f>'[2]7'!G222</f>
        <v>0</v>
      </c>
      <c r="H47" s="57">
        <f>'[2]7'!H222</f>
        <v>0</v>
      </c>
      <c r="I47" s="89">
        <f>'[2]7'!I222</f>
        <v>0</v>
      </c>
      <c r="J47" s="75"/>
      <c r="K47" s="75"/>
      <c r="L47" s="10">
        <f>'[2]7'!L222</f>
        <v>0</v>
      </c>
      <c r="M47" s="54">
        <f>'[2]7'!M222</f>
        <v>0</v>
      </c>
      <c r="N47" s="76">
        <f>'[2]7'!N222</f>
        <v>0</v>
      </c>
      <c r="O47" s="77"/>
      <c r="P47" s="77"/>
      <c r="Q47" s="54">
        <f>'[2]7'!Q222</f>
        <v>0</v>
      </c>
      <c r="R47" s="54">
        <f>'[2]7'!R222</f>
        <v>0</v>
      </c>
      <c r="S47" s="76">
        <f>'[2]7'!S222</f>
        <v>0</v>
      </c>
      <c r="T47" s="77"/>
      <c r="U47" s="77"/>
      <c r="V47" s="54">
        <f>'[2]7'!V222</f>
        <v>0</v>
      </c>
      <c r="W47" s="54">
        <f>'[2]7'!W222</f>
        <v>0</v>
      </c>
      <c r="X47" s="76">
        <f>'[2]7'!X222</f>
        <v>0</v>
      </c>
      <c r="Y47" s="77"/>
      <c r="Z47" s="77"/>
      <c r="AA47" s="54">
        <f>'[2]7'!AA222</f>
        <v>0</v>
      </c>
      <c r="AB47" s="54">
        <f>'[2]7'!AB222</f>
        <v>0</v>
      </c>
      <c r="AC47" s="76">
        <f>'[2]7'!AC222</f>
        <v>0</v>
      </c>
      <c r="AD47" s="77"/>
      <c r="AE47" s="77"/>
      <c r="AF47" s="54">
        <f>'[2]7'!AF222</f>
        <v>0</v>
      </c>
    </row>
    <row r="48" spans="1:34" s="26" customFormat="1" x14ac:dyDescent="0.25">
      <c r="A48" s="39" t="str">
        <f>'[2]7'!A223</f>
        <v>Product 4</v>
      </c>
      <c r="B48" s="57">
        <f>'[2]7'!B223</f>
        <v>0</v>
      </c>
      <c r="C48" s="89">
        <f>'[2]7'!C223</f>
        <v>0</v>
      </c>
      <c r="D48" s="75"/>
      <c r="E48" s="75"/>
      <c r="F48" s="10">
        <f>'[2]7'!F223</f>
        <v>0</v>
      </c>
      <c r="G48" s="11">
        <f>'[2]7'!G223</f>
        <v>0</v>
      </c>
      <c r="H48" s="57">
        <f>'[2]7'!H223</f>
        <v>0</v>
      </c>
      <c r="I48" s="89">
        <f>'[2]7'!I223</f>
        <v>0</v>
      </c>
      <c r="J48" s="75"/>
      <c r="K48" s="75"/>
      <c r="L48" s="10">
        <f>'[2]7'!L223</f>
        <v>0</v>
      </c>
      <c r="M48" s="54">
        <f>'[2]7'!M223</f>
        <v>0</v>
      </c>
      <c r="N48" s="76">
        <f>'[2]7'!N223</f>
        <v>0</v>
      </c>
      <c r="O48" s="77"/>
      <c r="P48" s="77"/>
      <c r="Q48" s="54">
        <f>'[2]7'!Q223</f>
        <v>0</v>
      </c>
      <c r="R48" s="54">
        <f>'[2]7'!R223</f>
        <v>0</v>
      </c>
      <c r="S48" s="76">
        <f>'[2]7'!S223</f>
        <v>0</v>
      </c>
      <c r="T48" s="77"/>
      <c r="U48" s="77"/>
      <c r="V48" s="54">
        <f>'[2]7'!V223</f>
        <v>0</v>
      </c>
      <c r="W48" s="54">
        <f>'[2]7'!W223</f>
        <v>0</v>
      </c>
      <c r="X48" s="76">
        <f>'[2]7'!X223</f>
        <v>0</v>
      </c>
      <c r="Y48" s="77"/>
      <c r="Z48" s="77"/>
      <c r="AA48" s="54">
        <f>'[2]7'!AA223</f>
        <v>0</v>
      </c>
      <c r="AB48" s="54">
        <f>'[2]7'!AB223</f>
        <v>0</v>
      </c>
      <c r="AC48" s="76">
        <f>'[2]7'!AC223</f>
        <v>0</v>
      </c>
      <c r="AD48" s="77"/>
      <c r="AE48" s="77"/>
      <c r="AF48" s="54">
        <f>'[2]7'!AF223</f>
        <v>0</v>
      </c>
    </row>
    <row r="49" spans="1:32" s="26" customFormat="1" x14ac:dyDescent="0.25">
      <c r="A49" s="39" t="str">
        <f>'[2]7'!A224</f>
        <v>Product 5</v>
      </c>
      <c r="B49" s="57">
        <f>'[2]7'!B224</f>
        <v>0</v>
      </c>
      <c r="C49" s="89">
        <f>'[2]7'!C224</f>
        <v>0</v>
      </c>
      <c r="D49" s="75"/>
      <c r="E49" s="75"/>
      <c r="F49" s="10">
        <f>'[2]7'!F224</f>
        <v>0</v>
      </c>
      <c r="G49" s="11">
        <f>'[2]7'!G224</f>
        <v>0</v>
      </c>
      <c r="H49" s="57">
        <f>'[2]7'!H224</f>
        <v>0</v>
      </c>
      <c r="I49" s="89">
        <f>'[2]7'!I224</f>
        <v>0</v>
      </c>
      <c r="J49" s="75"/>
      <c r="K49" s="75"/>
      <c r="L49" s="10">
        <f>'[2]7'!L224</f>
        <v>0</v>
      </c>
      <c r="M49" s="54">
        <f>'[2]7'!M224</f>
        <v>0</v>
      </c>
      <c r="N49" s="76">
        <f>'[2]7'!N224</f>
        <v>0</v>
      </c>
      <c r="O49" s="77"/>
      <c r="P49" s="77"/>
      <c r="Q49" s="54">
        <f>'[2]7'!Q224</f>
        <v>0</v>
      </c>
      <c r="R49" s="54">
        <f>'[2]7'!R224</f>
        <v>0</v>
      </c>
      <c r="S49" s="76">
        <f>'[2]7'!S224</f>
        <v>0</v>
      </c>
      <c r="T49" s="77"/>
      <c r="U49" s="77"/>
      <c r="V49" s="54">
        <f>'[2]7'!V224</f>
        <v>0</v>
      </c>
      <c r="W49" s="54">
        <f>'[2]7'!W224</f>
        <v>0</v>
      </c>
      <c r="X49" s="76">
        <f>'[2]7'!X224</f>
        <v>0</v>
      </c>
      <c r="Y49" s="77"/>
      <c r="Z49" s="77"/>
      <c r="AA49" s="54">
        <f>'[2]7'!AA224</f>
        <v>0</v>
      </c>
      <c r="AB49" s="54">
        <f>'[2]7'!AB224</f>
        <v>0</v>
      </c>
      <c r="AC49" s="76">
        <f>'[2]7'!AC224</f>
        <v>0</v>
      </c>
      <c r="AD49" s="77"/>
      <c r="AE49" s="77"/>
      <c r="AF49" s="54">
        <f>'[2]7'!AF224</f>
        <v>0</v>
      </c>
    </row>
    <row r="50" spans="1:32" s="26" customFormat="1" x14ac:dyDescent="0.25">
      <c r="A50" s="39" t="str">
        <f>'[2]7'!A225</f>
        <v>Product 6</v>
      </c>
      <c r="B50" s="57">
        <f>'[2]7'!B225</f>
        <v>0</v>
      </c>
      <c r="C50" s="89">
        <f>'[2]7'!C225</f>
        <v>0</v>
      </c>
      <c r="D50" s="75"/>
      <c r="E50" s="75"/>
      <c r="F50" s="10">
        <f>'[2]7'!F225</f>
        <v>0</v>
      </c>
      <c r="G50" s="11">
        <f>'[2]7'!G225</f>
        <v>0</v>
      </c>
      <c r="H50" s="57">
        <f>'[2]7'!H225</f>
        <v>0</v>
      </c>
      <c r="I50" s="89">
        <f>'[2]7'!I225</f>
        <v>0</v>
      </c>
      <c r="J50" s="75"/>
      <c r="K50" s="75"/>
      <c r="L50" s="10">
        <f>'[2]7'!L225</f>
        <v>0</v>
      </c>
      <c r="M50" s="54">
        <f>'[2]7'!M225</f>
        <v>0</v>
      </c>
      <c r="N50" s="76">
        <f>'[2]7'!N225</f>
        <v>0</v>
      </c>
      <c r="O50" s="77"/>
      <c r="P50" s="77"/>
      <c r="Q50" s="54">
        <f>'[2]7'!Q225</f>
        <v>0</v>
      </c>
      <c r="R50" s="54">
        <f>'[2]7'!R225</f>
        <v>0</v>
      </c>
      <c r="S50" s="76">
        <f>'[2]7'!S225</f>
        <v>0</v>
      </c>
      <c r="T50" s="77"/>
      <c r="U50" s="77"/>
      <c r="V50" s="54">
        <f>'[2]7'!V225</f>
        <v>0</v>
      </c>
      <c r="W50" s="54">
        <f>'[2]7'!W225</f>
        <v>0</v>
      </c>
      <c r="X50" s="76">
        <f>'[2]7'!X225</f>
        <v>0</v>
      </c>
      <c r="Y50" s="77"/>
      <c r="Z50" s="77"/>
      <c r="AA50" s="54">
        <f>'[2]7'!AA225</f>
        <v>0</v>
      </c>
      <c r="AB50" s="54">
        <f>'[2]7'!AB225</f>
        <v>0</v>
      </c>
      <c r="AC50" s="76">
        <f>'[2]7'!AC225</f>
        <v>0</v>
      </c>
      <c r="AD50" s="77"/>
      <c r="AE50" s="77"/>
      <c r="AF50" s="54">
        <f>'[2]7'!AF225</f>
        <v>0</v>
      </c>
    </row>
    <row r="51" spans="1:32" s="26" customFormat="1" x14ac:dyDescent="0.25">
      <c r="A51" s="39" t="str">
        <f>'[2]7'!A226</f>
        <v>Product 7</v>
      </c>
      <c r="B51" s="57">
        <f>'[2]7'!B226</f>
        <v>0</v>
      </c>
      <c r="C51" s="89">
        <f>'[2]7'!C226</f>
        <v>0</v>
      </c>
      <c r="D51" s="75"/>
      <c r="E51" s="75"/>
      <c r="F51" s="10">
        <f>'[2]7'!F226</f>
        <v>0</v>
      </c>
      <c r="G51" s="11">
        <f>'[2]7'!G226</f>
        <v>0</v>
      </c>
      <c r="H51" s="57">
        <f>'[2]7'!H226</f>
        <v>0</v>
      </c>
      <c r="I51" s="89">
        <f>'[2]7'!I226</f>
        <v>0</v>
      </c>
      <c r="J51" s="75"/>
      <c r="K51" s="75"/>
      <c r="L51" s="10">
        <f>'[2]7'!L226</f>
        <v>0</v>
      </c>
      <c r="M51" s="54">
        <f>'[2]7'!M226</f>
        <v>0</v>
      </c>
      <c r="N51" s="76">
        <f>'[2]7'!N226</f>
        <v>0</v>
      </c>
      <c r="O51" s="77"/>
      <c r="P51" s="77"/>
      <c r="Q51" s="54">
        <f>'[2]7'!Q226</f>
        <v>0</v>
      </c>
      <c r="R51" s="54">
        <f>'[2]7'!R226</f>
        <v>0</v>
      </c>
      <c r="S51" s="76">
        <f>'[2]7'!S226</f>
        <v>0</v>
      </c>
      <c r="T51" s="77"/>
      <c r="U51" s="77"/>
      <c r="V51" s="54">
        <f>'[2]7'!V226</f>
        <v>0</v>
      </c>
      <c r="W51" s="54">
        <f>'[2]7'!W226</f>
        <v>0</v>
      </c>
      <c r="X51" s="76">
        <f>'[2]7'!X226</f>
        <v>0</v>
      </c>
      <c r="Y51" s="77"/>
      <c r="Z51" s="77"/>
      <c r="AA51" s="54">
        <f>'[2]7'!AA226</f>
        <v>0</v>
      </c>
      <c r="AB51" s="54">
        <f>'[2]7'!AB226</f>
        <v>0</v>
      </c>
      <c r="AC51" s="76">
        <f>'[2]7'!AC226</f>
        <v>0</v>
      </c>
      <c r="AD51" s="77"/>
      <c r="AE51" s="77"/>
      <c r="AF51" s="54">
        <f>'[2]7'!AF226</f>
        <v>0</v>
      </c>
    </row>
    <row r="52" spans="1:32" s="26" customFormat="1" x14ac:dyDescent="0.25">
      <c r="A52" s="39" t="str">
        <f>'[2]7'!A227</f>
        <v>Product 8</v>
      </c>
      <c r="B52" s="57">
        <f>'[2]7'!B227</f>
        <v>0</v>
      </c>
      <c r="C52" s="89">
        <f>'[2]7'!C227</f>
        <v>0</v>
      </c>
      <c r="D52" s="75"/>
      <c r="E52" s="75"/>
      <c r="F52" s="10">
        <f>'[2]7'!F227</f>
        <v>0</v>
      </c>
      <c r="G52" s="11">
        <f>'[2]7'!G227</f>
        <v>0</v>
      </c>
      <c r="H52" s="57">
        <f>'[2]7'!H227</f>
        <v>0</v>
      </c>
      <c r="I52" s="89">
        <f>'[2]7'!I227</f>
        <v>0</v>
      </c>
      <c r="J52" s="75"/>
      <c r="K52" s="75"/>
      <c r="L52" s="10">
        <f>'[2]7'!L227</f>
        <v>0</v>
      </c>
      <c r="M52" s="54">
        <f>'[2]7'!M227</f>
        <v>0</v>
      </c>
      <c r="N52" s="76">
        <f>'[2]7'!N227</f>
        <v>0</v>
      </c>
      <c r="O52" s="77"/>
      <c r="P52" s="77"/>
      <c r="Q52" s="54">
        <f>'[2]7'!Q227</f>
        <v>0</v>
      </c>
      <c r="R52" s="54">
        <f>'[2]7'!R227</f>
        <v>0</v>
      </c>
      <c r="S52" s="76">
        <f>'[2]7'!S227</f>
        <v>0</v>
      </c>
      <c r="T52" s="77"/>
      <c r="U52" s="77"/>
      <c r="V52" s="54">
        <f>'[2]7'!V227</f>
        <v>0</v>
      </c>
      <c r="W52" s="54">
        <f>'[2]7'!W227</f>
        <v>0</v>
      </c>
      <c r="X52" s="76">
        <f>'[2]7'!X227</f>
        <v>0</v>
      </c>
      <c r="Y52" s="77"/>
      <c r="Z52" s="77"/>
      <c r="AA52" s="54">
        <f>'[2]7'!AA227</f>
        <v>0</v>
      </c>
      <c r="AB52" s="54">
        <f>'[2]7'!AB227</f>
        <v>0</v>
      </c>
      <c r="AC52" s="76">
        <f>'[2]7'!AC227</f>
        <v>0</v>
      </c>
      <c r="AD52" s="77"/>
      <c r="AE52" s="77"/>
      <c r="AF52" s="54">
        <f>'[2]7'!AF227</f>
        <v>0</v>
      </c>
    </row>
    <row r="53" spans="1:32" s="26" customFormat="1" x14ac:dyDescent="0.25">
      <c r="A53" s="39" t="str">
        <f>'[2]7'!A228</f>
        <v>Product 9</v>
      </c>
      <c r="B53" s="57">
        <f>'[2]7'!B228</f>
        <v>0</v>
      </c>
      <c r="C53" s="89">
        <f>'[2]7'!C228</f>
        <v>0</v>
      </c>
      <c r="D53" s="75"/>
      <c r="E53" s="75"/>
      <c r="F53" s="10">
        <f>'[2]7'!F228</f>
        <v>0</v>
      </c>
      <c r="G53" s="11">
        <f>'[2]7'!G228</f>
        <v>0</v>
      </c>
      <c r="H53" s="57">
        <f>'[2]7'!H228</f>
        <v>0</v>
      </c>
      <c r="I53" s="89">
        <f>'[2]7'!I228</f>
        <v>0</v>
      </c>
      <c r="J53" s="75"/>
      <c r="K53" s="75"/>
      <c r="L53" s="10">
        <f>'[2]7'!L228</f>
        <v>0</v>
      </c>
      <c r="M53" s="54">
        <f>'[2]7'!M228</f>
        <v>0</v>
      </c>
      <c r="N53" s="76">
        <f>'[2]7'!N228</f>
        <v>0</v>
      </c>
      <c r="O53" s="77"/>
      <c r="P53" s="77"/>
      <c r="Q53" s="54">
        <f>'[2]7'!Q228</f>
        <v>0</v>
      </c>
      <c r="R53" s="54">
        <f>'[2]7'!R228</f>
        <v>0</v>
      </c>
      <c r="S53" s="76">
        <f>'[2]7'!S228</f>
        <v>0</v>
      </c>
      <c r="T53" s="77"/>
      <c r="U53" s="77"/>
      <c r="V53" s="54">
        <f>'[2]7'!V228</f>
        <v>0</v>
      </c>
      <c r="W53" s="54">
        <f>'[2]7'!W228</f>
        <v>0</v>
      </c>
      <c r="X53" s="76">
        <f>'[2]7'!X228</f>
        <v>0</v>
      </c>
      <c r="Y53" s="77"/>
      <c r="Z53" s="77"/>
      <c r="AA53" s="54">
        <f>'[2]7'!AA228</f>
        <v>0</v>
      </c>
      <c r="AB53" s="54">
        <f>'[2]7'!AB228</f>
        <v>0</v>
      </c>
      <c r="AC53" s="76">
        <f>'[2]7'!AC228</f>
        <v>0</v>
      </c>
      <c r="AD53" s="77"/>
      <c r="AE53" s="77"/>
      <c r="AF53" s="54">
        <f>'[2]7'!AF228</f>
        <v>0</v>
      </c>
    </row>
    <row r="54" spans="1:32" s="26" customFormat="1" x14ac:dyDescent="0.25">
      <c r="A54" s="39" t="str">
        <f>'[2]7'!A229</f>
        <v>Product 10</v>
      </c>
      <c r="B54" s="57">
        <f>'[2]7'!B229</f>
        <v>0</v>
      </c>
      <c r="C54" s="89">
        <f>'[2]7'!C229</f>
        <v>0</v>
      </c>
      <c r="D54" s="75"/>
      <c r="E54" s="75"/>
      <c r="F54" s="10">
        <f>'[2]7'!F229</f>
        <v>0</v>
      </c>
      <c r="G54" s="11">
        <f>'[2]7'!G229</f>
        <v>0</v>
      </c>
      <c r="H54" s="57">
        <f>'[2]7'!H229</f>
        <v>0</v>
      </c>
      <c r="I54" s="89">
        <f>'[2]7'!I229</f>
        <v>0</v>
      </c>
      <c r="J54" s="75"/>
      <c r="K54" s="75"/>
      <c r="L54" s="10">
        <f>'[2]7'!L229</f>
        <v>0</v>
      </c>
      <c r="M54" s="54">
        <f>'[2]7'!M229</f>
        <v>0</v>
      </c>
      <c r="N54" s="76">
        <f>'[2]7'!N229</f>
        <v>0</v>
      </c>
      <c r="O54" s="77"/>
      <c r="P54" s="77"/>
      <c r="Q54" s="54">
        <f>'[2]7'!Q229</f>
        <v>0</v>
      </c>
      <c r="R54" s="54">
        <f>'[2]7'!R229</f>
        <v>0</v>
      </c>
      <c r="S54" s="76">
        <f>'[2]7'!S229</f>
        <v>0</v>
      </c>
      <c r="T54" s="77"/>
      <c r="U54" s="77"/>
      <c r="V54" s="54">
        <f>'[2]7'!V229</f>
        <v>0</v>
      </c>
      <c r="W54" s="54">
        <f>'[2]7'!W229</f>
        <v>0</v>
      </c>
      <c r="X54" s="76">
        <f>'[2]7'!X229</f>
        <v>0</v>
      </c>
      <c r="Y54" s="77"/>
      <c r="Z54" s="77"/>
      <c r="AA54" s="54">
        <f>'[2]7'!AA229</f>
        <v>0</v>
      </c>
      <c r="AB54" s="54">
        <f>'[2]7'!AB229</f>
        <v>0</v>
      </c>
      <c r="AC54" s="76">
        <f>'[2]7'!AC229</f>
        <v>0</v>
      </c>
      <c r="AD54" s="77"/>
      <c r="AE54" s="77"/>
      <c r="AF54" s="54">
        <f>'[2]7'!AF229</f>
        <v>0</v>
      </c>
    </row>
    <row r="55" spans="1:32" s="26" customFormat="1" x14ac:dyDescent="0.25">
      <c r="A55" s="39" t="str">
        <f>'[2]7'!A230</f>
        <v>Rej 1</v>
      </c>
      <c r="B55" s="57">
        <f>'[2]7'!B230</f>
        <v>0</v>
      </c>
      <c r="C55" s="89">
        <f>'[2]7'!C230</f>
        <v>0</v>
      </c>
      <c r="D55" s="75"/>
      <c r="E55" s="75"/>
      <c r="F55" s="10">
        <f>'[2]7'!F230</f>
        <v>0</v>
      </c>
      <c r="G55" s="11">
        <f>'[2]7'!G230</f>
        <v>0</v>
      </c>
      <c r="H55" s="57">
        <f>'[2]7'!H230</f>
        <v>0</v>
      </c>
      <c r="I55" s="89">
        <f>'[2]7'!I230</f>
        <v>0</v>
      </c>
      <c r="J55" s="75"/>
      <c r="K55" s="75"/>
      <c r="L55" s="10">
        <f>'[2]7'!L230</f>
        <v>0</v>
      </c>
      <c r="M55" s="54">
        <f>'[2]7'!M230</f>
        <v>0</v>
      </c>
      <c r="N55" s="76">
        <f>'[2]7'!N230</f>
        <v>0</v>
      </c>
      <c r="O55" s="77"/>
      <c r="P55" s="77"/>
      <c r="Q55" s="54">
        <f>'[2]7'!Q230</f>
        <v>0</v>
      </c>
      <c r="R55" s="54">
        <f>'[2]7'!R230</f>
        <v>0</v>
      </c>
      <c r="S55" s="76">
        <f>'[2]7'!S230</f>
        <v>0</v>
      </c>
      <c r="T55" s="77"/>
      <c r="U55" s="77"/>
      <c r="V55" s="54">
        <f>'[2]7'!V230</f>
        <v>0</v>
      </c>
      <c r="W55" s="54">
        <f>'[2]7'!W230</f>
        <v>0</v>
      </c>
      <c r="X55" s="76">
        <f>'[2]7'!X230</f>
        <v>0</v>
      </c>
      <c r="Y55" s="77"/>
      <c r="Z55" s="77"/>
      <c r="AA55" s="54">
        <f>'[2]7'!AA230</f>
        <v>0</v>
      </c>
      <c r="AB55" s="54">
        <f>'[2]7'!AB230</f>
        <v>0</v>
      </c>
      <c r="AC55" s="76">
        <f>'[2]7'!AC230</f>
        <v>0</v>
      </c>
      <c r="AD55" s="77"/>
      <c r="AE55" s="77"/>
      <c r="AF55" s="54">
        <f>'[2]7'!AF230</f>
        <v>0</v>
      </c>
    </row>
    <row r="56" spans="1:32" s="26" customFormat="1" x14ac:dyDescent="0.25">
      <c r="A56" s="39" t="str">
        <f>'[2]7'!A231</f>
        <v>Rej 2</v>
      </c>
      <c r="B56" s="57">
        <f>'[2]7'!B231</f>
        <v>0</v>
      </c>
      <c r="C56" s="89">
        <f>'[2]7'!C231</f>
        <v>0</v>
      </c>
      <c r="D56" s="75"/>
      <c r="E56" s="75"/>
      <c r="F56" s="10">
        <f>'[2]7'!F231</f>
        <v>0</v>
      </c>
      <c r="G56" s="11">
        <f>'[2]7'!G231</f>
        <v>0</v>
      </c>
      <c r="H56" s="57">
        <f>'[2]7'!H231</f>
        <v>0</v>
      </c>
      <c r="I56" s="89">
        <f>'[2]7'!I231</f>
        <v>0</v>
      </c>
      <c r="J56" s="75"/>
      <c r="K56" s="75"/>
      <c r="L56" s="10">
        <f>'[2]7'!L231</f>
        <v>0</v>
      </c>
      <c r="M56" s="54">
        <f>'[2]7'!M231</f>
        <v>0</v>
      </c>
      <c r="N56" s="76">
        <f>'[2]7'!N231</f>
        <v>0</v>
      </c>
      <c r="O56" s="77"/>
      <c r="P56" s="77"/>
      <c r="Q56" s="54">
        <f>'[2]7'!Q231</f>
        <v>0</v>
      </c>
      <c r="R56" s="54">
        <f>'[2]7'!R231</f>
        <v>0</v>
      </c>
      <c r="S56" s="76">
        <f>'[2]7'!S231</f>
        <v>0</v>
      </c>
      <c r="T56" s="77"/>
      <c r="U56" s="77"/>
      <c r="V56" s="54">
        <f>'[2]7'!V231</f>
        <v>0</v>
      </c>
      <c r="W56" s="54">
        <f>'[2]7'!W231</f>
        <v>0</v>
      </c>
      <c r="X56" s="76">
        <f>'[2]7'!X231</f>
        <v>0</v>
      </c>
      <c r="Y56" s="77"/>
      <c r="Z56" s="77"/>
      <c r="AA56" s="54">
        <f>'[2]7'!AA231</f>
        <v>0</v>
      </c>
      <c r="AB56" s="54">
        <f>'[2]7'!AB231</f>
        <v>0</v>
      </c>
      <c r="AC56" s="76">
        <f>'[2]7'!AC231</f>
        <v>0</v>
      </c>
      <c r="AD56" s="77"/>
      <c r="AE56" s="77"/>
      <c r="AF56" s="54">
        <f>'[2]7'!AF231</f>
        <v>0</v>
      </c>
    </row>
    <row r="57" spans="1:32" s="26" customFormat="1" x14ac:dyDescent="0.25">
      <c r="A57" s="39" t="str">
        <f>'[2]7'!A232</f>
        <v>Rej 3</v>
      </c>
      <c r="B57" s="57">
        <f>'[2]7'!B232</f>
        <v>0</v>
      </c>
      <c r="C57" s="89">
        <f>'[2]7'!C232</f>
        <v>0</v>
      </c>
      <c r="D57" s="75"/>
      <c r="E57" s="75"/>
      <c r="F57" s="10">
        <f>'[2]7'!F232</f>
        <v>0</v>
      </c>
      <c r="G57" s="11">
        <f>'[2]7'!G232</f>
        <v>0</v>
      </c>
      <c r="H57" s="57">
        <f>'[2]7'!H232</f>
        <v>0</v>
      </c>
      <c r="I57" s="89">
        <f>'[2]7'!I232</f>
        <v>0</v>
      </c>
      <c r="J57" s="75"/>
      <c r="K57" s="75"/>
      <c r="L57" s="10">
        <f>'[2]7'!L232</f>
        <v>0</v>
      </c>
      <c r="M57" s="54">
        <f>'[2]7'!M232</f>
        <v>0</v>
      </c>
      <c r="N57" s="76">
        <f>'[2]7'!N232</f>
        <v>0</v>
      </c>
      <c r="O57" s="77"/>
      <c r="P57" s="77"/>
      <c r="Q57" s="54">
        <f>'[2]7'!Q232</f>
        <v>0</v>
      </c>
      <c r="R57" s="54">
        <f>'[2]7'!R232</f>
        <v>0</v>
      </c>
      <c r="S57" s="76">
        <f>'[2]7'!S232</f>
        <v>0</v>
      </c>
      <c r="T57" s="77"/>
      <c r="U57" s="77"/>
      <c r="V57" s="54">
        <f>'[2]7'!V232</f>
        <v>0</v>
      </c>
      <c r="W57" s="54">
        <f>'[2]7'!W232</f>
        <v>0</v>
      </c>
      <c r="X57" s="76">
        <f>'[2]7'!X232</f>
        <v>0</v>
      </c>
      <c r="Y57" s="77"/>
      <c r="Z57" s="77"/>
      <c r="AA57" s="54">
        <f>'[2]7'!AA232</f>
        <v>0</v>
      </c>
      <c r="AB57" s="54">
        <f>'[2]7'!AB232</f>
        <v>0</v>
      </c>
      <c r="AC57" s="76">
        <f>'[2]7'!AC232</f>
        <v>0</v>
      </c>
      <c r="AD57" s="77"/>
      <c r="AE57" s="77"/>
      <c r="AF57" s="54">
        <f>'[2]7'!AF232</f>
        <v>0</v>
      </c>
    </row>
    <row r="58" spans="1:32" s="26" customFormat="1" x14ac:dyDescent="0.25">
      <c r="A58" s="39" t="str">
        <f>'[2]7'!A233</f>
        <v>Rej 4</v>
      </c>
      <c r="B58" s="57">
        <f>'[2]7'!B233</f>
        <v>0</v>
      </c>
      <c r="C58" s="89">
        <f>'[2]7'!C233</f>
        <v>0</v>
      </c>
      <c r="D58" s="75"/>
      <c r="E58" s="75"/>
      <c r="F58" s="10">
        <f>'[2]7'!F233</f>
        <v>0</v>
      </c>
      <c r="G58" s="11">
        <f>'[2]7'!G233</f>
        <v>0</v>
      </c>
      <c r="H58" s="57">
        <f>'[2]7'!H233</f>
        <v>0</v>
      </c>
      <c r="I58" s="89">
        <f>'[2]7'!I233</f>
        <v>0</v>
      </c>
      <c r="J58" s="75"/>
      <c r="K58" s="75"/>
      <c r="L58" s="10">
        <f>'[2]7'!L233</f>
        <v>0</v>
      </c>
      <c r="M58" s="54">
        <f>'[2]7'!M233</f>
        <v>0</v>
      </c>
      <c r="N58" s="76">
        <f>'[2]7'!N233</f>
        <v>0</v>
      </c>
      <c r="O58" s="77"/>
      <c r="P58" s="77"/>
      <c r="Q58" s="54">
        <f>'[2]7'!Q233</f>
        <v>0</v>
      </c>
      <c r="R58" s="54">
        <f>'[2]7'!R233</f>
        <v>0</v>
      </c>
      <c r="S58" s="76">
        <f>'[2]7'!S233</f>
        <v>0</v>
      </c>
      <c r="T58" s="77"/>
      <c r="U58" s="77"/>
      <c r="V58" s="54">
        <f>'[2]7'!V233</f>
        <v>0</v>
      </c>
      <c r="W58" s="54">
        <f>'[2]7'!W233</f>
        <v>0</v>
      </c>
      <c r="X58" s="76">
        <f>'[2]7'!X233</f>
        <v>0</v>
      </c>
      <c r="Y58" s="77"/>
      <c r="Z58" s="77"/>
      <c r="AA58" s="54">
        <f>'[2]7'!AA233</f>
        <v>0</v>
      </c>
      <c r="AB58" s="54">
        <f>'[2]7'!AB233</f>
        <v>0</v>
      </c>
      <c r="AC58" s="76">
        <f>'[2]7'!AC233</f>
        <v>0</v>
      </c>
      <c r="AD58" s="77"/>
      <c r="AE58" s="77"/>
      <c r="AF58" s="54">
        <f>'[2]7'!AF233</f>
        <v>0</v>
      </c>
    </row>
    <row r="59" spans="1:32" s="26" customFormat="1" x14ac:dyDescent="0.25">
      <c r="A59" s="39" t="str">
        <f>'[2]7'!A234</f>
        <v>Rej 5</v>
      </c>
      <c r="B59" s="57">
        <f>'[2]7'!B234</f>
        <v>0</v>
      </c>
      <c r="C59" s="89">
        <f>'[2]7'!C234</f>
        <v>0</v>
      </c>
      <c r="D59" s="75"/>
      <c r="E59" s="75"/>
      <c r="F59" s="10">
        <f>'[2]7'!F234</f>
        <v>0</v>
      </c>
      <c r="G59" s="11">
        <f>'[2]7'!G234</f>
        <v>0</v>
      </c>
      <c r="H59" s="57">
        <f>'[2]7'!H234</f>
        <v>0</v>
      </c>
      <c r="I59" s="89">
        <f>'[2]7'!I234</f>
        <v>0</v>
      </c>
      <c r="J59" s="75"/>
      <c r="K59" s="75"/>
      <c r="L59" s="10">
        <f>'[2]7'!L234</f>
        <v>0</v>
      </c>
      <c r="M59" s="54">
        <f>'[2]7'!M234</f>
        <v>0</v>
      </c>
      <c r="N59" s="76">
        <f>'[2]7'!N234</f>
        <v>0</v>
      </c>
      <c r="O59" s="77"/>
      <c r="P59" s="77"/>
      <c r="Q59" s="54">
        <f>'[2]7'!Q234</f>
        <v>0</v>
      </c>
      <c r="R59" s="54">
        <f>'[2]7'!R234</f>
        <v>0</v>
      </c>
      <c r="S59" s="76">
        <f>'[2]7'!S234</f>
        <v>0</v>
      </c>
      <c r="T59" s="77"/>
      <c r="U59" s="77"/>
      <c r="V59" s="54">
        <f>'[2]7'!V234</f>
        <v>0</v>
      </c>
      <c r="W59" s="54">
        <f>'[2]7'!W234</f>
        <v>0</v>
      </c>
      <c r="X59" s="76">
        <f>'[2]7'!X234</f>
        <v>0</v>
      </c>
      <c r="Y59" s="77"/>
      <c r="Z59" s="77"/>
      <c r="AA59" s="54">
        <f>'[2]7'!AA234</f>
        <v>0</v>
      </c>
      <c r="AB59" s="54">
        <f>'[2]7'!AB234</f>
        <v>0</v>
      </c>
      <c r="AC59" s="76">
        <f>'[2]7'!AC234</f>
        <v>0</v>
      </c>
      <c r="AD59" s="77"/>
      <c r="AE59" s="77"/>
      <c r="AF59" s="54">
        <f>'[2]7'!AF234</f>
        <v>0</v>
      </c>
    </row>
    <row r="60" spans="1:32" s="26" customFormat="1" x14ac:dyDescent="0.25">
      <c r="A60" s="39" t="str">
        <f>'[2]7'!A235</f>
        <v>Rej 6</v>
      </c>
      <c r="B60" s="57">
        <f>'[2]7'!B235</f>
        <v>0</v>
      </c>
      <c r="C60" s="89">
        <f>'[2]7'!C235</f>
        <v>0</v>
      </c>
      <c r="D60" s="75"/>
      <c r="E60" s="75"/>
      <c r="F60" s="10">
        <f>'[2]7'!F235</f>
        <v>0</v>
      </c>
      <c r="G60" s="11">
        <f>'[2]7'!G235</f>
        <v>0</v>
      </c>
      <c r="H60" s="57">
        <f>'[2]7'!H235</f>
        <v>0</v>
      </c>
      <c r="I60" s="89">
        <f>'[2]7'!I235</f>
        <v>0</v>
      </c>
      <c r="J60" s="75"/>
      <c r="K60" s="75"/>
      <c r="L60" s="10">
        <f>'[2]7'!L235</f>
        <v>0</v>
      </c>
      <c r="M60" s="54">
        <f>'[2]7'!M235</f>
        <v>0</v>
      </c>
      <c r="N60" s="76">
        <f>'[2]7'!N235</f>
        <v>0</v>
      </c>
      <c r="O60" s="77"/>
      <c r="P60" s="77"/>
      <c r="Q60" s="54">
        <f>'[2]7'!Q235</f>
        <v>0</v>
      </c>
      <c r="R60" s="54">
        <f>'[2]7'!R235</f>
        <v>0</v>
      </c>
      <c r="S60" s="76">
        <f>'[2]7'!S235</f>
        <v>0</v>
      </c>
      <c r="T60" s="77"/>
      <c r="U60" s="77"/>
      <c r="V60" s="54">
        <f>'[2]7'!V235</f>
        <v>0</v>
      </c>
      <c r="W60" s="54">
        <f>'[2]7'!W235</f>
        <v>0</v>
      </c>
      <c r="X60" s="76">
        <f>'[2]7'!X235</f>
        <v>0</v>
      </c>
      <c r="Y60" s="77"/>
      <c r="Z60" s="77"/>
      <c r="AA60" s="54">
        <f>'[2]7'!AA235</f>
        <v>0</v>
      </c>
      <c r="AB60" s="54">
        <f>'[2]7'!AB235</f>
        <v>0</v>
      </c>
      <c r="AC60" s="76">
        <f>'[2]7'!AC235</f>
        <v>0</v>
      </c>
      <c r="AD60" s="77"/>
      <c r="AE60" s="77"/>
      <c r="AF60" s="54">
        <f>'[2]7'!AF235</f>
        <v>0</v>
      </c>
    </row>
    <row r="61" spans="1:32" s="26" customFormat="1" x14ac:dyDescent="0.25">
      <c r="A61" s="39" t="str">
        <f>'[2]7'!A236</f>
        <v>Rej 7</v>
      </c>
      <c r="B61" s="57">
        <f>'[2]7'!B236</f>
        <v>0</v>
      </c>
      <c r="C61" s="89">
        <f>'[2]7'!C236</f>
        <v>0</v>
      </c>
      <c r="D61" s="75"/>
      <c r="E61" s="75"/>
      <c r="F61" s="10">
        <f>'[2]7'!F236</f>
        <v>0</v>
      </c>
      <c r="G61" s="11">
        <f>'[2]7'!G236</f>
        <v>0</v>
      </c>
      <c r="H61" s="57">
        <f>'[2]7'!H236</f>
        <v>0</v>
      </c>
      <c r="I61" s="89">
        <f>'[2]7'!I236</f>
        <v>0</v>
      </c>
      <c r="J61" s="75"/>
      <c r="K61" s="75"/>
      <c r="L61" s="10">
        <f>'[2]7'!L236</f>
        <v>0</v>
      </c>
      <c r="M61" s="54">
        <f>'[2]7'!M236</f>
        <v>0</v>
      </c>
      <c r="N61" s="76">
        <f>'[2]7'!N236</f>
        <v>0</v>
      </c>
      <c r="O61" s="77"/>
      <c r="P61" s="77"/>
      <c r="Q61" s="54">
        <f>'[2]7'!Q236</f>
        <v>0</v>
      </c>
      <c r="R61" s="54">
        <f>'[2]7'!R236</f>
        <v>0</v>
      </c>
      <c r="S61" s="76">
        <f>'[2]7'!S236</f>
        <v>0</v>
      </c>
      <c r="T61" s="77"/>
      <c r="U61" s="77"/>
      <c r="V61" s="54">
        <f>'[2]7'!V236</f>
        <v>0</v>
      </c>
      <c r="W61" s="54">
        <f>'[2]7'!W236</f>
        <v>0</v>
      </c>
      <c r="X61" s="76">
        <f>'[2]7'!X236</f>
        <v>0</v>
      </c>
      <c r="Y61" s="77"/>
      <c r="Z61" s="77"/>
      <c r="AA61" s="54">
        <f>'[2]7'!AA236</f>
        <v>0</v>
      </c>
      <c r="AB61" s="54">
        <f>'[2]7'!AB236</f>
        <v>0</v>
      </c>
      <c r="AC61" s="76">
        <f>'[2]7'!AC236</f>
        <v>0</v>
      </c>
      <c r="AD61" s="77"/>
      <c r="AE61" s="77"/>
      <c r="AF61" s="54">
        <f>'[2]7'!AF236</f>
        <v>0</v>
      </c>
    </row>
    <row r="62" spans="1:32" s="26" customFormat="1" x14ac:dyDescent="0.25">
      <c r="A62" s="39" t="str">
        <f>'[2]7'!A237</f>
        <v>Rej 8</v>
      </c>
      <c r="B62" s="57">
        <f>'[2]7'!B237</f>
        <v>0</v>
      </c>
      <c r="C62" s="89">
        <f>'[2]7'!C237</f>
        <v>0</v>
      </c>
      <c r="D62" s="75"/>
      <c r="E62" s="75"/>
      <c r="F62" s="10">
        <f>'[2]7'!F237</f>
        <v>0</v>
      </c>
      <c r="G62" s="11">
        <f>'[2]7'!G237</f>
        <v>0</v>
      </c>
      <c r="H62" s="57">
        <f>'[2]7'!H237</f>
        <v>0</v>
      </c>
      <c r="I62" s="89">
        <f>'[2]7'!I237</f>
        <v>0</v>
      </c>
      <c r="J62" s="75"/>
      <c r="K62" s="75"/>
      <c r="L62" s="10">
        <f>'[2]7'!L237</f>
        <v>0</v>
      </c>
      <c r="M62" s="54">
        <f>'[2]7'!M237</f>
        <v>0</v>
      </c>
      <c r="N62" s="76">
        <f>'[2]7'!N237</f>
        <v>0</v>
      </c>
      <c r="O62" s="77"/>
      <c r="P62" s="77"/>
      <c r="Q62" s="54">
        <f>'[2]7'!Q237</f>
        <v>0</v>
      </c>
      <c r="R62" s="54">
        <f>'[2]7'!R237</f>
        <v>0</v>
      </c>
      <c r="S62" s="76">
        <f>'[2]7'!S237</f>
        <v>0</v>
      </c>
      <c r="T62" s="77"/>
      <c r="U62" s="77"/>
      <c r="V62" s="54">
        <f>'[2]7'!V237</f>
        <v>0</v>
      </c>
      <c r="W62" s="54">
        <f>'[2]7'!W237</f>
        <v>0</v>
      </c>
      <c r="X62" s="76">
        <f>'[2]7'!X237</f>
        <v>0</v>
      </c>
      <c r="Y62" s="77"/>
      <c r="Z62" s="77"/>
      <c r="AA62" s="54">
        <f>'[2]7'!AA237</f>
        <v>0</v>
      </c>
      <c r="AB62" s="54">
        <f>'[2]7'!AB237</f>
        <v>0</v>
      </c>
      <c r="AC62" s="76">
        <f>'[2]7'!AC237</f>
        <v>0</v>
      </c>
      <c r="AD62" s="77"/>
      <c r="AE62" s="77"/>
      <c r="AF62" s="54">
        <f>'[2]7'!AF237</f>
        <v>0</v>
      </c>
    </row>
    <row r="63" spans="1:32" s="26" customFormat="1" x14ac:dyDescent="0.25">
      <c r="A63" s="39" t="str">
        <f>'[2]7'!A238</f>
        <v>Rej 9</v>
      </c>
      <c r="B63" s="57">
        <f>'[2]7'!B238</f>
        <v>0</v>
      </c>
      <c r="C63" s="89">
        <f>'[2]7'!C238</f>
        <v>0</v>
      </c>
      <c r="D63" s="75"/>
      <c r="E63" s="75"/>
      <c r="F63" s="10">
        <f>'[2]7'!F238</f>
        <v>0</v>
      </c>
      <c r="G63" s="11">
        <f>'[2]7'!G238</f>
        <v>0</v>
      </c>
      <c r="H63" s="57">
        <f>'[2]7'!H238</f>
        <v>0</v>
      </c>
      <c r="I63" s="89">
        <f>'[2]7'!I238</f>
        <v>0</v>
      </c>
      <c r="J63" s="75"/>
      <c r="K63" s="75"/>
      <c r="L63" s="10">
        <f>'[2]7'!L238</f>
        <v>0</v>
      </c>
      <c r="M63" s="54">
        <f>'[2]7'!M238</f>
        <v>0</v>
      </c>
      <c r="N63" s="76">
        <f>'[2]7'!N238</f>
        <v>0</v>
      </c>
      <c r="O63" s="77"/>
      <c r="P63" s="77"/>
      <c r="Q63" s="54">
        <f>'[2]7'!Q238</f>
        <v>0</v>
      </c>
      <c r="R63" s="54">
        <f>'[2]7'!R238</f>
        <v>0</v>
      </c>
      <c r="S63" s="76">
        <f>'[2]7'!S238</f>
        <v>0</v>
      </c>
      <c r="T63" s="77"/>
      <c r="U63" s="77"/>
      <c r="V63" s="54">
        <f>'[2]7'!V238</f>
        <v>0</v>
      </c>
      <c r="W63" s="54">
        <f>'[2]7'!W238</f>
        <v>0</v>
      </c>
      <c r="X63" s="76">
        <f>'[2]7'!X238</f>
        <v>0</v>
      </c>
      <c r="Y63" s="77"/>
      <c r="Z63" s="77"/>
      <c r="AA63" s="54">
        <f>'[2]7'!AA238</f>
        <v>0</v>
      </c>
      <c r="AB63" s="54">
        <f>'[2]7'!AB238</f>
        <v>0</v>
      </c>
      <c r="AC63" s="76">
        <f>'[2]7'!AC238</f>
        <v>0</v>
      </c>
      <c r="AD63" s="77"/>
      <c r="AE63" s="77"/>
      <c r="AF63" s="54">
        <f>'[2]7'!AF238</f>
        <v>0</v>
      </c>
    </row>
    <row r="64" spans="1:32" s="26" customFormat="1" x14ac:dyDescent="0.25">
      <c r="A64" s="39" t="str">
        <f>'[2]7'!A239</f>
        <v>Rej 10</v>
      </c>
      <c r="B64" s="57">
        <f>'[2]7'!B239</f>
        <v>0</v>
      </c>
      <c r="C64" s="89">
        <f>'[2]7'!C239</f>
        <v>0</v>
      </c>
      <c r="D64" s="75"/>
      <c r="E64" s="75"/>
      <c r="F64" s="10">
        <f>'[2]7'!F239</f>
        <v>0</v>
      </c>
      <c r="G64" s="11">
        <f>'[2]7'!G239</f>
        <v>0</v>
      </c>
      <c r="H64" s="57">
        <f>'[2]7'!H239</f>
        <v>0</v>
      </c>
      <c r="I64" s="89">
        <f>'[2]7'!I239</f>
        <v>0</v>
      </c>
      <c r="J64" s="75"/>
      <c r="K64" s="75"/>
      <c r="L64" s="10">
        <f>'[2]7'!L239</f>
        <v>0</v>
      </c>
      <c r="M64" s="54">
        <f>'[2]7'!M239</f>
        <v>0</v>
      </c>
      <c r="N64" s="76">
        <f>'[2]7'!N239</f>
        <v>0</v>
      </c>
      <c r="O64" s="77"/>
      <c r="P64" s="77"/>
      <c r="Q64" s="54">
        <f>'[2]7'!Q239</f>
        <v>0</v>
      </c>
      <c r="R64" s="54">
        <f>'[2]7'!R239</f>
        <v>0</v>
      </c>
      <c r="S64" s="76">
        <f>'[2]7'!S239</f>
        <v>0</v>
      </c>
      <c r="T64" s="77"/>
      <c r="U64" s="77"/>
      <c r="V64" s="54">
        <f>'[2]7'!V239</f>
        <v>0</v>
      </c>
      <c r="W64" s="54">
        <f>'[2]7'!W239</f>
        <v>0</v>
      </c>
      <c r="X64" s="76">
        <f>'[2]7'!X239</f>
        <v>0</v>
      </c>
      <c r="Y64" s="77"/>
      <c r="Z64" s="77"/>
      <c r="AA64" s="54">
        <f>'[2]7'!AA239</f>
        <v>0</v>
      </c>
      <c r="AB64" s="54">
        <f>'[2]7'!AB239</f>
        <v>0</v>
      </c>
      <c r="AC64" s="76">
        <f>'[2]7'!AC239</f>
        <v>0</v>
      </c>
      <c r="AD64" s="77"/>
      <c r="AE64" s="77"/>
      <c r="AF64" s="54">
        <f>'[2]7'!AF239</f>
        <v>0</v>
      </c>
    </row>
    <row r="65" spans="1:32" s="26" customFormat="1" x14ac:dyDescent="0.25">
      <c r="A65" s="39" t="str">
        <f>'[2]7'!A240</f>
        <v>H&amp;T&amp;MR</v>
      </c>
      <c r="B65" s="57">
        <f>'[2]7'!B240</f>
        <v>0</v>
      </c>
      <c r="C65" s="89">
        <f>'[2]7'!C240</f>
        <v>0</v>
      </c>
      <c r="D65" s="75"/>
      <c r="E65" s="75"/>
      <c r="F65" s="10">
        <f>'[2]7'!F240</f>
        <v>0</v>
      </c>
      <c r="G65" s="11">
        <f>'[2]7'!G240</f>
        <v>0</v>
      </c>
      <c r="H65" s="57">
        <f>'[2]7'!H240</f>
        <v>0</v>
      </c>
      <c r="I65" s="89">
        <f>'[2]7'!I240</f>
        <v>0</v>
      </c>
      <c r="J65" s="75"/>
      <c r="K65" s="75"/>
      <c r="L65" s="10">
        <f>'[2]7'!L240</f>
        <v>0</v>
      </c>
      <c r="M65" s="54">
        <f>'[2]7'!M240</f>
        <v>0</v>
      </c>
      <c r="N65" s="76">
        <f>'[2]7'!N240</f>
        <v>0</v>
      </c>
      <c r="O65" s="77"/>
      <c r="P65" s="77"/>
      <c r="Q65" s="54">
        <f>'[2]7'!Q240</f>
        <v>0</v>
      </c>
      <c r="R65" s="54">
        <f>'[2]7'!R240</f>
        <v>0</v>
      </c>
      <c r="S65" s="76">
        <f>'[2]7'!S240</f>
        <v>0</v>
      </c>
      <c r="T65" s="77"/>
      <c r="U65" s="77"/>
      <c r="V65" s="54">
        <f>'[2]7'!V240</f>
        <v>0</v>
      </c>
      <c r="W65" s="54">
        <f>'[2]7'!W240</f>
        <v>0</v>
      </c>
      <c r="X65" s="76">
        <f>'[2]7'!X240</f>
        <v>0</v>
      </c>
      <c r="Y65" s="77"/>
      <c r="Z65" s="77"/>
      <c r="AA65" s="54">
        <f>'[2]7'!AA240</f>
        <v>0</v>
      </c>
      <c r="AB65" s="54">
        <f>'[2]7'!AB240</f>
        <v>0</v>
      </c>
      <c r="AC65" s="76">
        <f>'[2]7'!AC240</f>
        <v>0</v>
      </c>
      <c r="AD65" s="77"/>
      <c r="AE65" s="77"/>
      <c r="AF65" s="54">
        <f>'[2]7'!AF240</f>
        <v>0</v>
      </c>
    </row>
    <row r="66" spans="1:32" s="26" customFormat="1" x14ac:dyDescent="0.25">
      <c r="A66" s="39" t="str">
        <f>'[2]7'!A241</f>
        <v>Trimming</v>
      </c>
      <c r="B66" s="57">
        <f>'[2]7'!B241</f>
        <v>0</v>
      </c>
      <c r="C66" s="89">
        <f>'[2]7'!C241</f>
        <v>0</v>
      </c>
      <c r="D66" s="75"/>
      <c r="E66" s="75"/>
      <c r="F66" s="10">
        <f>'[2]7'!F241</f>
        <v>0</v>
      </c>
      <c r="G66" s="11">
        <f>'[2]7'!G241</f>
        <v>0</v>
      </c>
      <c r="H66" s="57">
        <f>'[2]7'!H241</f>
        <v>0</v>
      </c>
      <c r="I66" s="89">
        <f>'[2]7'!I241</f>
        <v>0</v>
      </c>
      <c r="J66" s="75"/>
      <c r="K66" s="75"/>
      <c r="L66" s="10">
        <f>'[2]7'!L241</f>
        <v>0</v>
      </c>
      <c r="M66" s="54">
        <f>'[2]7'!M241</f>
        <v>0</v>
      </c>
      <c r="N66" s="76">
        <f>'[2]7'!N241</f>
        <v>0</v>
      </c>
      <c r="O66" s="77"/>
      <c r="P66" s="77"/>
      <c r="Q66" s="54">
        <f>'[2]7'!Q241</f>
        <v>0</v>
      </c>
      <c r="R66" s="54">
        <f>'[2]7'!R241</f>
        <v>0</v>
      </c>
      <c r="S66" s="76">
        <f>'[2]7'!S241</f>
        <v>0</v>
      </c>
      <c r="T66" s="77"/>
      <c r="U66" s="77"/>
      <c r="V66" s="54">
        <f>'[2]7'!V241</f>
        <v>0</v>
      </c>
      <c r="W66" s="54">
        <f>'[2]7'!W241</f>
        <v>0</v>
      </c>
      <c r="X66" s="76">
        <f>'[2]7'!X241</f>
        <v>0</v>
      </c>
      <c r="Y66" s="77"/>
      <c r="Z66" s="77"/>
      <c r="AA66" s="54">
        <f>'[2]7'!AA241</f>
        <v>0</v>
      </c>
      <c r="AB66" s="54">
        <f>'[2]7'!AB241</f>
        <v>0</v>
      </c>
      <c r="AC66" s="76">
        <f>'[2]7'!AC241</f>
        <v>0</v>
      </c>
      <c r="AD66" s="77"/>
      <c r="AE66" s="77"/>
      <c r="AF66" s="54">
        <f>'[2]7'!AF241</f>
        <v>0</v>
      </c>
    </row>
    <row r="67" spans="1:32" s="26" customFormat="1" x14ac:dyDescent="0.25">
      <c r="A67" s="39" t="str">
        <f>'[2]7'!A242</f>
        <v>Suspended 1</v>
      </c>
      <c r="B67" s="57">
        <f>'[2]7'!B242</f>
        <v>0</v>
      </c>
      <c r="C67" s="89">
        <f>'[2]7'!C242</f>
        <v>0</v>
      </c>
      <c r="D67" s="75"/>
      <c r="E67" s="75"/>
      <c r="F67" s="10">
        <f>'[2]7'!F242</f>
        <v>0</v>
      </c>
      <c r="G67" s="11">
        <f>'[2]7'!G242</f>
        <v>0</v>
      </c>
      <c r="H67" s="57">
        <f>'[2]7'!H242</f>
        <v>0</v>
      </c>
      <c r="I67" s="89">
        <f>'[2]7'!I242</f>
        <v>0</v>
      </c>
      <c r="J67" s="75"/>
      <c r="K67" s="75"/>
      <c r="L67" s="10">
        <f>'[2]7'!L242</f>
        <v>0</v>
      </c>
      <c r="M67" s="54">
        <f>'[2]7'!M242</f>
        <v>0</v>
      </c>
      <c r="N67" s="76">
        <f>'[2]7'!N242</f>
        <v>0</v>
      </c>
      <c r="O67" s="77"/>
      <c r="P67" s="77"/>
      <c r="Q67" s="54">
        <f>'[2]7'!Q242</f>
        <v>0</v>
      </c>
      <c r="R67" s="54">
        <f>'[2]7'!R242</f>
        <v>0</v>
      </c>
      <c r="S67" s="76">
        <f>'[2]7'!S242</f>
        <v>0</v>
      </c>
      <c r="T67" s="77"/>
      <c r="U67" s="77"/>
      <c r="V67" s="54">
        <f>'[2]7'!V242</f>
        <v>0</v>
      </c>
      <c r="W67" s="54">
        <f>'[2]7'!W242</f>
        <v>0</v>
      </c>
      <c r="X67" s="76">
        <f>'[2]7'!X242</f>
        <v>0</v>
      </c>
      <c r="Y67" s="77"/>
      <c r="Z67" s="77"/>
      <c r="AA67" s="54">
        <f>'[2]7'!AA242</f>
        <v>0</v>
      </c>
      <c r="AB67" s="54">
        <f>'[2]7'!AB242</f>
        <v>0</v>
      </c>
      <c r="AC67" s="76">
        <f>'[2]7'!AC242</f>
        <v>0</v>
      </c>
      <c r="AD67" s="77"/>
      <c r="AE67" s="77"/>
      <c r="AF67" s="54">
        <f>'[2]7'!AF242</f>
        <v>0</v>
      </c>
    </row>
    <row r="68" spans="1:32" s="26" customFormat="1" x14ac:dyDescent="0.25">
      <c r="A68" s="39" t="str">
        <f>'[2]7'!A243</f>
        <v>Suspended 2</v>
      </c>
      <c r="B68" s="57">
        <f>'[2]7'!B243</f>
        <v>0</v>
      </c>
      <c r="C68" s="89">
        <f>'[2]7'!C243</f>
        <v>0</v>
      </c>
      <c r="D68" s="75"/>
      <c r="E68" s="75"/>
      <c r="F68" s="10">
        <f>'[2]7'!F243</f>
        <v>0</v>
      </c>
      <c r="G68" s="11">
        <f>'[2]7'!G243</f>
        <v>0</v>
      </c>
      <c r="H68" s="57">
        <f>'[2]7'!H243</f>
        <v>0</v>
      </c>
      <c r="I68" s="89">
        <f>'[2]7'!I243</f>
        <v>0</v>
      </c>
      <c r="J68" s="75"/>
      <c r="K68" s="75"/>
      <c r="L68" s="10">
        <f>'[2]7'!L243</f>
        <v>0</v>
      </c>
      <c r="M68" s="54">
        <f>'[2]7'!M243</f>
        <v>0</v>
      </c>
      <c r="N68" s="76">
        <f>'[2]7'!N243</f>
        <v>0</v>
      </c>
      <c r="O68" s="77"/>
      <c r="P68" s="77"/>
      <c r="Q68" s="54">
        <f>'[2]7'!Q243</f>
        <v>0</v>
      </c>
      <c r="R68" s="54">
        <f>'[2]7'!R243</f>
        <v>0</v>
      </c>
      <c r="S68" s="76">
        <f>'[2]7'!S243</f>
        <v>0</v>
      </c>
      <c r="T68" s="77"/>
      <c r="U68" s="77"/>
      <c r="V68" s="54">
        <f>'[2]7'!V243</f>
        <v>0</v>
      </c>
      <c r="W68" s="54">
        <f>'[2]7'!W243</f>
        <v>0</v>
      </c>
      <c r="X68" s="76">
        <f>'[2]7'!X243</f>
        <v>0</v>
      </c>
      <c r="Y68" s="77"/>
      <c r="Z68" s="77"/>
      <c r="AA68" s="54">
        <f>'[2]7'!AA243</f>
        <v>0</v>
      </c>
      <c r="AB68" s="54">
        <f>'[2]7'!AB243</f>
        <v>0</v>
      </c>
      <c r="AC68" s="76">
        <f>'[2]7'!AC243</f>
        <v>0</v>
      </c>
      <c r="AD68" s="77"/>
      <c r="AE68" s="77"/>
      <c r="AF68" s="54">
        <f>'[2]7'!AF243</f>
        <v>0</v>
      </c>
    </row>
    <row r="69" spans="1:32" s="26" customFormat="1" x14ac:dyDescent="0.25">
      <c r="A69" s="39" t="str">
        <f>'[2]7'!A244</f>
        <v>Suspended 3</v>
      </c>
      <c r="B69" s="57">
        <f>'[2]7'!B244</f>
        <v>0</v>
      </c>
      <c r="C69" s="89">
        <f>'[2]7'!C244</f>
        <v>0</v>
      </c>
      <c r="D69" s="75"/>
      <c r="E69" s="75"/>
      <c r="F69" s="10">
        <f>'[2]7'!F244</f>
        <v>0</v>
      </c>
      <c r="G69" s="11">
        <f>'[2]7'!G244</f>
        <v>0</v>
      </c>
      <c r="H69" s="57">
        <f>'[2]7'!H244</f>
        <v>0</v>
      </c>
      <c r="I69" s="89">
        <f>'[2]7'!I244</f>
        <v>0</v>
      </c>
      <c r="J69" s="75"/>
      <c r="K69" s="75"/>
      <c r="L69" s="10">
        <f>'[2]7'!L244</f>
        <v>0</v>
      </c>
      <c r="M69" s="54">
        <f>'[2]7'!M244</f>
        <v>0</v>
      </c>
      <c r="N69" s="76">
        <f>'[2]7'!N244</f>
        <v>0</v>
      </c>
      <c r="O69" s="77"/>
      <c r="P69" s="77"/>
      <c r="Q69" s="54">
        <f>'[2]7'!Q244</f>
        <v>0</v>
      </c>
      <c r="R69" s="54">
        <f>'[2]7'!R244</f>
        <v>0</v>
      </c>
      <c r="S69" s="76">
        <f>'[2]7'!S244</f>
        <v>0</v>
      </c>
      <c r="T69" s="77"/>
      <c r="U69" s="77"/>
      <c r="V69" s="54">
        <f>'[2]7'!V244</f>
        <v>0</v>
      </c>
      <c r="W69" s="54">
        <f>'[2]7'!W244</f>
        <v>0</v>
      </c>
      <c r="X69" s="76">
        <f>'[2]7'!X244</f>
        <v>0</v>
      </c>
      <c r="Y69" s="77"/>
      <c r="Z69" s="77"/>
      <c r="AA69" s="54">
        <f>'[2]7'!AA244</f>
        <v>0</v>
      </c>
      <c r="AB69" s="54">
        <f>'[2]7'!AB244</f>
        <v>0</v>
      </c>
      <c r="AC69" s="76">
        <f>'[2]7'!AC244</f>
        <v>0</v>
      </c>
      <c r="AD69" s="77"/>
      <c r="AE69" s="77"/>
      <c r="AF69" s="54">
        <f>'[2]7'!AF244</f>
        <v>0</v>
      </c>
    </row>
    <row r="70" spans="1:32" s="26" customFormat="1" x14ac:dyDescent="0.25">
      <c r="A70" s="39" t="str">
        <f>'[2]7'!A245</f>
        <v>Suspended 4</v>
      </c>
      <c r="B70" s="57">
        <f>'[2]7'!B245</f>
        <v>0</v>
      </c>
      <c r="C70" s="89">
        <f>'[2]7'!C245</f>
        <v>0</v>
      </c>
      <c r="D70" s="75"/>
      <c r="E70" s="75"/>
      <c r="F70" s="10">
        <f>'[2]7'!F245</f>
        <v>0</v>
      </c>
      <c r="G70" s="11">
        <f>'[2]7'!G245</f>
        <v>0</v>
      </c>
      <c r="H70" s="57">
        <f>'[2]7'!H245</f>
        <v>0</v>
      </c>
      <c r="I70" s="89">
        <f>'[2]7'!I245</f>
        <v>0</v>
      </c>
      <c r="J70" s="75"/>
      <c r="K70" s="75"/>
      <c r="L70" s="10">
        <f>'[2]7'!L245</f>
        <v>0</v>
      </c>
      <c r="M70" s="54">
        <f>'[2]7'!M245</f>
        <v>0</v>
      </c>
      <c r="N70" s="76">
        <f>'[2]7'!N245</f>
        <v>0</v>
      </c>
      <c r="O70" s="77"/>
      <c r="P70" s="77"/>
      <c r="Q70" s="54">
        <f>'[2]7'!Q245</f>
        <v>0</v>
      </c>
      <c r="R70" s="54">
        <f>'[2]7'!R245</f>
        <v>0</v>
      </c>
      <c r="S70" s="76">
        <f>'[2]7'!S245</f>
        <v>0</v>
      </c>
      <c r="T70" s="77"/>
      <c r="U70" s="77"/>
      <c r="V70" s="54">
        <f>'[2]7'!V245</f>
        <v>0</v>
      </c>
      <c r="W70" s="54">
        <f>'[2]7'!W245</f>
        <v>0</v>
      </c>
      <c r="X70" s="76">
        <f>'[2]7'!X245</f>
        <v>0</v>
      </c>
      <c r="Y70" s="77"/>
      <c r="Z70" s="77"/>
      <c r="AA70" s="54">
        <f>'[2]7'!AA245</f>
        <v>0</v>
      </c>
      <c r="AB70" s="54">
        <f>'[2]7'!AB245</f>
        <v>0</v>
      </c>
      <c r="AC70" s="76">
        <f>'[2]7'!AC245</f>
        <v>0</v>
      </c>
      <c r="AD70" s="77"/>
      <c r="AE70" s="77"/>
      <c r="AF70" s="54">
        <f>'[2]7'!AF245</f>
        <v>0</v>
      </c>
    </row>
    <row r="71" spans="1:32" s="26" customFormat="1" x14ac:dyDescent="0.25">
      <c r="A71" s="39" t="str">
        <f>'[2]7'!A246</f>
        <v>Suspended 5</v>
      </c>
      <c r="B71" s="57">
        <f>'[2]7'!B246</f>
        <v>0</v>
      </c>
      <c r="C71" s="89">
        <f>'[2]7'!C246</f>
        <v>0</v>
      </c>
      <c r="D71" s="75"/>
      <c r="E71" s="75"/>
      <c r="F71" s="10">
        <f>'[2]7'!F246</f>
        <v>0</v>
      </c>
      <c r="G71" s="11">
        <f>'[2]7'!G246</f>
        <v>0</v>
      </c>
      <c r="H71" s="57">
        <f>'[2]7'!H246</f>
        <v>0</v>
      </c>
      <c r="I71" s="89">
        <f>'[2]7'!I246</f>
        <v>0</v>
      </c>
      <c r="J71" s="75"/>
      <c r="K71" s="75"/>
      <c r="L71" s="10">
        <f>'[2]7'!L246</f>
        <v>0</v>
      </c>
      <c r="M71" s="54">
        <f>'[2]7'!M246</f>
        <v>0</v>
      </c>
      <c r="N71" s="76">
        <f>'[2]7'!N246</f>
        <v>0</v>
      </c>
      <c r="O71" s="77"/>
      <c r="P71" s="77"/>
      <c r="Q71" s="54">
        <f>'[2]7'!Q246</f>
        <v>0</v>
      </c>
      <c r="R71" s="54">
        <f>'[2]7'!R246</f>
        <v>0</v>
      </c>
      <c r="S71" s="76">
        <f>'[2]7'!S246</f>
        <v>0</v>
      </c>
      <c r="T71" s="77"/>
      <c r="U71" s="77"/>
      <c r="V71" s="54">
        <f>'[2]7'!V246</f>
        <v>0</v>
      </c>
      <c r="W71" s="54">
        <f>'[2]7'!W246</f>
        <v>0</v>
      </c>
      <c r="X71" s="76">
        <f>'[2]7'!X246</f>
        <v>0</v>
      </c>
      <c r="Y71" s="77"/>
      <c r="Z71" s="77"/>
      <c r="AA71" s="54">
        <f>'[2]7'!AA246</f>
        <v>0</v>
      </c>
      <c r="AB71" s="54">
        <f>'[2]7'!AB246</f>
        <v>0</v>
      </c>
      <c r="AC71" s="76">
        <f>'[2]7'!AC246</f>
        <v>0</v>
      </c>
      <c r="AD71" s="77"/>
      <c r="AE71" s="77"/>
      <c r="AF71" s="54">
        <f>'[2]7'!AF246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'[2]7'!G248</f>
        <v>0</v>
      </c>
      <c r="H73" s="40"/>
      <c r="I73" s="55" t="str">
        <f>'[2]7'!I249</f>
        <v>Consumption</v>
      </c>
      <c r="J73" s="55">
        <f>'[2]7'!J249</f>
        <v>0</v>
      </c>
      <c r="K73" s="12">
        <f>'[2]7'!K249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199" priority="8" operator="equal">
      <formula>0</formula>
    </cfRule>
  </conditionalFormatting>
  <conditionalFormatting sqref="G38">
    <cfRule type="cellIs" dxfId="198" priority="7" operator="equal">
      <formula>0</formula>
    </cfRule>
  </conditionalFormatting>
  <conditionalFormatting sqref="K38">
    <cfRule type="cellIs" dxfId="197" priority="6" operator="equal">
      <formula>0</formula>
    </cfRule>
  </conditionalFormatting>
  <conditionalFormatting sqref="B45:AF45">
    <cfRule type="cellIs" dxfId="196" priority="5" operator="equal">
      <formula>0</formula>
    </cfRule>
  </conditionalFormatting>
  <conditionalFormatting sqref="G73">
    <cfRule type="cellIs" dxfId="195" priority="4" operator="equal">
      <formula>0</formula>
    </cfRule>
  </conditionalFormatting>
  <conditionalFormatting sqref="K73">
    <cfRule type="cellIs" dxfId="194" priority="3" operator="equal">
      <formula>0</formula>
    </cfRule>
  </conditionalFormatting>
  <conditionalFormatting sqref="B46:AF71">
    <cfRule type="cellIs" dxfId="193" priority="2" operator="equal">
      <formula>0</formula>
    </cfRule>
  </conditionalFormatting>
  <conditionalFormatting sqref="B10:AF18 A19:AF36">
    <cfRule type="cellIs" dxfId="19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topLeftCell="A49" zoomScale="85" zoomScaleNormal="85" workbookViewId="0">
      <selection activeCell="D5" sqref="D5"/>
    </sheetView>
  </sheetViews>
  <sheetFormatPr defaultRowHeight="15" x14ac:dyDescent="0.25"/>
  <cols>
    <col min="1" max="1" width="14.7109375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9.28515625" customWidth="1"/>
    <col min="13" max="13" width="15.42578125" customWidth="1"/>
    <col min="14" max="16" width="13.28515625" customWidth="1"/>
    <col min="17" max="17" width="9.28515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8</v>
      </c>
      <c r="D3" s="17" t="s">
        <v>21</v>
      </c>
      <c r="E3" s="17">
        <v>2019</v>
      </c>
    </row>
    <row r="4" spans="1:34" ht="21.75" customHeight="1" x14ac:dyDescent="0.25"/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'[1]8'!A220</f>
        <v>Product 1</v>
      </c>
      <c r="B9" s="57" t="str">
        <f>'[1]8'!B220</f>
        <v>P0501300009</v>
      </c>
      <c r="C9" s="74" t="str">
        <f>'[1]8'!C220</f>
        <v>STR- B 500 BWR, 10 MM, 12 M</v>
      </c>
      <c r="D9" s="75"/>
      <c r="E9" s="75"/>
      <c r="F9" s="10">
        <f>'[1]8'!F220</f>
        <v>783.01357328684537</v>
      </c>
      <c r="G9" s="11">
        <f>'[1]8'!G220</f>
        <v>388</v>
      </c>
      <c r="H9" s="55" t="str">
        <f>'[1]8'!H220</f>
        <v>P0100700015</v>
      </c>
      <c r="I9" s="74" t="str">
        <f>'[1]8'!I220</f>
        <v>STB- 4SP (SSS) , 150*150*12 M (52 MW)</v>
      </c>
      <c r="J9" s="75"/>
      <c r="K9" s="75"/>
      <c r="L9" s="10">
        <f>'[1]8'!L220</f>
        <v>796.31193977465023</v>
      </c>
      <c r="M9" s="58">
        <f>'[1]8'!M220</f>
        <v>0</v>
      </c>
      <c r="N9" s="90">
        <f>'[1]8'!N220</f>
        <v>0</v>
      </c>
      <c r="O9" s="77"/>
      <c r="P9" s="77"/>
      <c r="Q9" s="58">
        <f>'[1]8'!Q220</f>
        <v>0</v>
      </c>
      <c r="R9" s="58">
        <f>'[1]8'!R220</f>
        <v>0</v>
      </c>
      <c r="S9" s="90">
        <f>'[1]8'!S220</f>
        <v>0</v>
      </c>
      <c r="T9" s="77"/>
      <c r="U9" s="77"/>
      <c r="V9" s="58">
        <f>'[1]8'!V220</f>
        <v>0</v>
      </c>
      <c r="W9" s="58">
        <f>'[1]8'!W220</f>
        <v>0</v>
      </c>
      <c r="X9" s="90">
        <f>'[1]8'!X220</f>
        <v>0</v>
      </c>
      <c r="Y9" s="77"/>
      <c r="Z9" s="77"/>
      <c r="AA9" s="58">
        <f>'[1]8'!AA220</f>
        <v>0</v>
      </c>
      <c r="AB9" s="58">
        <f>'[1]8'!AB220</f>
        <v>0</v>
      </c>
      <c r="AC9" s="90">
        <f>'[1]8'!AC220</f>
        <v>0</v>
      </c>
      <c r="AD9" s="77"/>
      <c r="AE9" s="77"/>
      <c r="AF9" s="58">
        <f>'[1]8'!AF220</f>
        <v>0</v>
      </c>
      <c r="AG9" s="29"/>
      <c r="AH9" s="29"/>
    </row>
    <row r="10" spans="1:34" s="26" customFormat="1" x14ac:dyDescent="0.25">
      <c r="A10" s="59" t="str">
        <f>'[1]8'!A221</f>
        <v>Product 2</v>
      </c>
      <c r="B10" s="57" t="str">
        <f>'[1]8'!B221</f>
        <v>P0501400009</v>
      </c>
      <c r="C10" s="74" t="str">
        <f>'[1]8'!C221</f>
        <v>STR- B 400 BWR, 10 MM, 12 M</v>
      </c>
      <c r="D10" s="75"/>
      <c r="E10" s="75"/>
      <c r="F10" s="10">
        <f>'[1]8'!F221</f>
        <v>172.28054267714319</v>
      </c>
      <c r="G10" s="11">
        <f>'[1]8'!G221</f>
        <v>86</v>
      </c>
      <c r="H10" s="55" t="str">
        <f>'[1]8'!H221</f>
        <v>P0100700015</v>
      </c>
      <c r="I10" s="74" t="str">
        <f>'[1]8'!I221</f>
        <v>STB- 4SP (SSS) , 150*150*12 M (52 MW)</v>
      </c>
      <c r="J10" s="75"/>
      <c r="K10" s="75"/>
      <c r="L10" s="10">
        <f>'[1]8'!L221</f>
        <v>172.28054267714319</v>
      </c>
      <c r="M10" s="58">
        <f>'[1]8'!M221</f>
        <v>0</v>
      </c>
      <c r="N10" s="90">
        <f>'[1]8'!N221</f>
        <v>0</v>
      </c>
      <c r="O10" s="77"/>
      <c r="P10" s="77"/>
      <c r="Q10" s="58">
        <f>'[1]8'!Q221</f>
        <v>0</v>
      </c>
      <c r="R10" s="58">
        <f>'[1]8'!R221</f>
        <v>0</v>
      </c>
      <c r="S10" s="90">
        <f>'[1]8'!S221</f>
        <v>0</v>
      </c>
      <c r="T10" s="77"/>
      <c r="U10" s="77"/>
      <c r="V10" s="58">
        <f>'[1]8'!V221</f>
        <v>0</v>
      </c>
      <c r="W10" s="58">
        <f>'[1]8'!W221</f>
        <v>0</v>
      </c>
      <c r="X10" s="90">
        <f>'[1]8'!X221</f>
        <v>0</v>
      </c>
      <c r="Y10" s="77"/>
      <c r="Z10" s="77"/>
      <c r="AA10" s="58">
        <f>'[1]8'!AA221</f>
        <v>0</v>
      </c>
      <c r="AB10" s="58">
        <f>'[1]8'!AB221</f>
        <v>0</v>
      </c>
      <c r="AC10" s="90">
        <f>'[1]8'!AC221</f>
        <v>0</v>
      </c>
      <c r="AD10" s="77"/>
      <c r="AE10" s="77"/>
      <c r="AF10" s="58">
        <f>'[1]8'!AF221</f>
        <v>0</v>
      </c>
      <c r="AG10" s="29"/>
      <c r="AH10" s="29"/>
    </row>
    <row r="11" spans="1:34" s="26" customFormat="1" x14ac:dyDescent="0.25">
      <c r="A11" s="59" t="str">
        <f>'[1]8'!A222</f>
        <v>Product 3</v>
      </c>
      <c r="B11" s="57">
        <f>'[1]8'!B222</f>
        <v>0</v>
      </c>
      <c r="C11" s="74">
        <f>'[1]8'!C222</f>
        <v>0</v>
      </c>
      <c r="D11" s="75"/>
      <c r="E11" s="75"/>
      <c r="F11" s="10">
        <f>'[1]8'!F222</f>
        <v>0</v>
      </c>
      <c r="G11" s="11">
        <f>'[1]8'!G222</f>
        <v>0</v>
      </c>
      <c r="H11" s="55">
        <f>'[1]8'!H222</f>
        <v>0</v>
      </c>
      <c r="I11" s="74">
        <f>'[1]8'!I222</f>
        <v>0</v>
      </c>
      <c r="J11" s="75"/>
      <c r="K11" s="75"/>
      <c r="L11" s="10">
        <f>'[1]8'!L222</f>
        <v>0</v>
      </c>
      <c r="M11" s="58">
        <f>'[1]8'!M222</f>
        <v>0</v>
      </c>
      <c r="N11" s="90">
        <f>'[1]8'!N222</f>
        <v>0</v>
      </c>
      <c r="O11" s="77"/>
      <c r="P11" s="77"/>
      <c r="Q11" s="58">
        <f>'[1]8'!Q222</f>
        <v>0</v>
      </c>
      <c r="R11" s="58">
        <f>'[1]8'!R222</f>
        <v>0</v>
      </c>
      <c r="S11" s="90">
        <f>'[1]8'!S222</f>
        <v>0</v>
      </c>
      <c r="T11" s="77"/>
      <c r="U11" s="77"/>
      <c r="V11" s="58">
        <f>'[1]8'!V222</f>
        <v>0</v>
      </c>
      <c r="W11" s="58">
        <f>'[1]8'!W222</f>
        <v>0</v>
      </c>
      <c r="X11" s="90">
        <f>'[1]8'!X222</f>
        <v>0</v>
      </c>
      <c r="Y11" s="77"/>
      <c r="Z11" s="77"/>
      <c r="AA11" s="58">
        <f>'[1]8'!AA222</f>
        <v>0</v>
      </c>
      <c r="AB11" s="58">
        <f>'[1]8'!AB222</f>
        <v>0</v>
      </c>
      <c r="AC11" s="90">
        <f>'[1]8'!AC222</f>
        <v>0</v>
      </c>
      <c r="AD11" s="77"/>
      <c r="AE11" s="77"/>
      <c r="AF11" s="58">
        <f>'[1]8'!AF222</f>
        <v>0</v>
      </c>
      <c r="AG11" s="29"/>
      <c r="AH11" s="29"/>
    </row>
    <row r="12" spans="1:34" s="26" customFormat="1" x14ac:dyDescent="0.25">
      <c r="A12" s="59" t="str">
        <f>'[1]8'!A223</f>
        <v>Product 4</v>
      </c>
      <c r="B12" s="57">
        <f>'[1]8'!B223</f>
        <v>0</v>
      </c>
      <c r="C12" s="74">
        <f>'[1]8'!C223</f>
        <v>0</v>
      </c>
      <c r="D12" s="75"/>
      <c r="E12" s="75"/>
      <c r="F12" s="10">
        <f>'[1]8'!F223</f>
        <v>0</v>
      </c>
      <c r="G12" s="11">
        <f>'[1]8'!G223</f>
        <v>0</v>
      </c>
      <c r="H12" s="55">
        <f>'[1]8'!H223</f>
        <v>0</v>
      </c>
      <c r="I12" s="74">
        <f>'[1]8'!I223</f>
        <v>0</v>
      </c>
      <c r="J12" s="75"/>
      <c r="K12" s="75"/>
      <c r="L12" s="10">
        <f>'[1]8'!L223</f>
        <v>0</v>
      </c>
      <c r="M12" s="58">
        <f>'[1]8'!M223</f>
        <v>0</v>
      </c>
      <c r="N12" s="90">
        <f>'[1]8'!N223</f>
        <v>0</v>
      </c>
      <c r="O12" s="77"/>
      <c r="P12" s="77"/>
      <c r="Q12" s="58">
        <f>'[1]8'!Q223</f>
        <v>0</v>
      </c>
      <c r="R12" s="58">
        <f>'[1]8'!R223</f>
        <v>0</v>
      </c>
      <c r="S12" s="90">
        <f>'[1]8'!S223</f>
        <v>0</v>
      </c>
      <c r="T12" s="77"/>
      <c r="U12" s="77"/>
      <c r="V12" s="58">
        <f>'[1]8'!V223</f>
        <v>0</v>
      </c>
      <c r="W12" s="58">
        <f>'[1]8'!W223</f>
        <v>0</v>
      </c>
      <c r="X12" s="90">
        <f>'[1]8'!X223</f>
        <v>0</v>
      </c>
      <c r="Y12" s="77"/>
      <c r="Z12" s="77"/>
      <c r="AA12" s="58">
        <f>'[1]8'!AA223</f>
        <v>0</v>
      </c>
      <c r="AB12" s="58">
        <f>'[1]8'!AB223</f>
        <v>0</v>
      </c>
      <c r="AC12" s="90">
        <f>'[1]8'!AC223</f>
        <v>0</v>
      </c>
      <c r="AD12" s="77"/>
      <c r="AE12" s="77"/>
      <c r="AF12" s="58">
        <f>'[1]8'!AF223</f>
        <v>0</v>
      </c>
      <c r="AG12" s="29"/>
      <c r="AH12" s="29"/>
    </row>
    <row r="13" spans="1:34" s="26" customFormat="1" x14ac:dyDescent="0.25">
      <c r="A13" s="59" t="str">
        <f>'[1]8'!A224</f>
        <v>Product 5</v>
      </c>
      <c r="B13" s="57">
        <f>'[1]8'!B224</f>
        <v>0</v>
      </c>
      <c r="C13" s="74">
        <f>'[1]8'!C224</f>
        <v>0</v>
      </c>
      <c r="D13" s="75"/>
      <c r="E13" s="75"/>
      <c r="F13" s="10">
        <f>'[1]8'!F224</f>
        <v>0</v>
      </c>
      <c r="G13" s="11">
        <f>'[1]8'!G224</f>
        <v>0</v>
      </c>
      <c r="H13" s="55">
        <f>'[1]8'!H224</f>
        <v>0</v>
      </c>
      <c r="I13" s="74">
        <f>'[1]8'!I224</f>
        <v>0</v>
      </c>
      <c r="J13" s="75"/>
      <c r="K13" s="75"/>
      <c r="L13" s="10">
        <f>'[1]8'!L224</f>
        <v>0</v>
      </c>
      <c r="M13" s="58">
        <f>'[1]8'!M224</f>
        <v>0</v>
      </c>
      <c r="N13" s="90">
        <f>'[1]8'!N224</f>
        <v>0</v>
      </c>
      <c r="O13" s="77"/>
      <c r="P13" s="77"/>
      <c r="Q13" s="58">
        <f>'[1]8'!Q224</f>
        <v>0</v>
      </c>
      <c r="R13" s="58">
        <f>'[1]8'!R224</f>
        <v>0</v>
      </c>
      <c r="S13" s="90">
        <f>'[1]8'!S224</f>
        <v>0</v>
      </c>
      <c r="T13" s="77"/>
      <c r="U13" s="77"/>
      <c r="V13" s="58">
        <f>'[1]8'!V224</f>
        <v>0</v>
      </c>
      <c r="W13" s="58">
        <f>'[1]8'!W224</f>
        <v>0</v>
      </c>
      <c r="X13" s="90">
        <f>'[1]8'!X224</f>
        <v>0</v>
      </c>
      <c r="Y13" s="77"/>
      <c r="Z13" s="77"/>
      <c r="AA13" s="58">
        <f>'[1]8'!AA224</f>
        <v>0</v>
      </c>
      <c r="AB13" s="58">
        <f>'[1]8'!AB224</f>
        <v>0</v>
      </c>
      <c r="AC13" s="90">
        <f>'[1]8'!AC224</f>
        <v>0</v>
      </c>
      <c r="AD13" s="77"/>
      <c r="AE13" s="77"/>
      <c r="AF13" s="58">
        <f>'[1]8'!AF224</f>
        <v>0</v>
      </c>
      <c r="AG13" s="29"/>
      <c r="AH13" s="29"/>
    </row>
    <row r="14" spans="1:34" s="26" customFormat="1" x14ac:dyDescent="0.25">
      <c r="A14" s="59" t="str">
        <f>'[1]8'!A225</f>
        <v>Product 6</v>
      </c>
      <c r="B14" s="57">
        <f>'[1]8'!B225</f>
        <v>0</v>
      </c>
      <c r="C14" s="74">
        <f>'[1]8'!C225</f>
        <v>0</v>
      </c>
      <c r="D14" s="75"/>
      <c r="E14" s="75"/>
      <c r="F14" s="10">
        <f>'[1]8'!F225</f>
        <v>0</v>
      </c>
      <c r="G14" s="11">
        <f>'[1]8'!G225</f>
        <v>0</v>
      </c>
      <c r="H14" s="55">
        <f>'[1]8'!H225</f>
        <v>0</v>
      </c>
      <c r="I14" s="74">
        <f>'[1]8'!I225</f>
        <v>0</v>
      </c>
      <c r="J14" s="75"/>
      <c r="K14" s="75"/>
      <c r="L14" s="10">
        <f>'[1]8'!L225</f>
        <v>0</v>
      </c>
      <c r="M14" s="58">
        <f>'[1]8'!M225</f>
        <v>0</v>
      </c>
      <c r="N14" s="90">
        <f>'[1]8'!N225</f>
        <v>0</v>
      </c>
      <c r="O14" s="77"/>
      <c r="P14" s="77"/>
      <c r="Q14" s="58">
        <f>'[1]8'!Q225</f>
        <v>0</v>
      </c>
      <c r="R14" s="58">
        <f>'[1]8'!R225</f>
        <v>0</v>
      </c>
      <c r="S14" s="90">
        <f>'[1]8'!S225</f>
        <v>0</v>
      </c>
      <c r="T14" s="77"/>
      <c r="U14" s="77"/>
      <c r="V14" s="58">
        <f>'[1]8'!V225</f>
        <v>0</v>
      </c>
      <c r="W14" s="58">
        <f>'[1]8'!W225</f>
        <v>0</v>
      </c>
      <c r="X14" s="90">
        <f>'[1]8'!X225</f>
        <v>0</v>
      </c>
      <c r="Y14" s="77"/>
      <c r="Z14" s="77"/>
      <c r="AA14" s="58">
        <f>'[1]8'!AA225</f>
        <v>0</v>
      </c>
      <c r="AB14" s="58">
        <f>'[1]8'!AB225</f>
        <v>0</v>
      </c>
      <c r="AC14" s="90">
        <f>'[1]8'!AC225</f>
        <v>0</v>
      </c>
      <c r="AD14" s="77"/>
      <c r="AE14" s="77"/>
      <c r="AF14" s="58">
        <f>'[1]8'!AF225</f>
        <v>0</v>
      </c>
      <c r="AG14" s="29"/>
      <c r="AH14" s="29"/>
    </row>
    <row r="15" spans="1:34" s="26" customFormat="1" x14ac:dyDescent="0.25">
      <c r="A15" s="59" t="str">
        <f>'[1]8'!A226</f>
        <v>Product 7</v>
      </c>
      <c r="B15" s="57">
        <f>'[1]8'!B226</f>
        <v>0</v>
      </c>
      <c r="C15" s="74">
        <f>'[1]8'!C226</f>
        <v>0</v>
      </c>
      <c r="D15" s="75"/>
      <c r="E15" s="75"/>
      <c r="F15" s="10">
        <f>'[1]8'!F226</f>
        <v>0</v>
      </c>
      <c r="G15" s="11">
        <f>'[1]8'!G226</f>
        <v>0</v>
      </c>
      <c r="H15" s="55">
        <f>'[1]8'!H226</f>
        <v>0</v>
      </c>
      <c r="I15" s="74">
        <f>'[1]8'!I226</f>
        <v>0</v>
      </c>
      <c r="J15" s="75"/>
      <c r="K15" s="75"/>
      <c r="L15" s="10">
        <f>'[1]8'!L226</f>
        <v>0</v>
      </c>
      <c r="M15" s="58">
        <f>'[1]8'!M226</f>
        <v>0</v>
      </c>
      <c r="N15" s="90">
        <f>'[1]8'!N226</f>
        <v>0</v>
      </c>
      <c r="O15" s="77"/>
      <c r="P15" s="77"/>
      <c r="Q15" s="58">
        <f>'[1]8'!Q226</f>
        <v>0</v>
      </c>
      <c r="R15" s="58">
        <f>'[1]8'!R226</f>
        <v>0</v>
      </c>
      <c r="S15" s="90">
        <f>'[1]8'!S226</f>
        <v>0</v>
      </c>
      <c r="T15" s="77"/>
      <c r="U15" s="77"/>
      <c r="V15" s="58">
        <f>'[1]8'!V226</f>
        <v>0</v>
      </c>
      <c r="W15" s="58">
        <f>'[1]8'!W226</f>
        <v>0</v>
      </c>
      <c r="X15" s="90">
        <f>'[1]8'!X226</f>
        <v>0</v>
      </c>
      <c r="Y15" s="77"/>
      <c r="Z15" s="77"/>
      <c r="AA15" s="58">
        <f>'[1]8'!AA226</f>
        <v>0</v>
      </c>
      <c r="AB15" s="58">
        <f>'[1]8'!AB226</f>
        <v>0</v>
      </c>
      <c r="AC15" s="90">
        <f>'[1]8'!AC226</f>
        <v>0</v>
      </c>
      <c r="AD15" s="77"/>
      <c r="AE15" s="77"/>
      <c r="AF15" s="58">
        <f>'[1]8'!AF226</f>
        <v>0</v>
      </c>
      <c r="AG15" s="29"/>
      <c r="AH15" s="29"/>
    </row>
    <row r="16" spans="1:34" s="26" customFormat="1" x14ac:dyDescent="0.25">
      <c r="A16" s="59" t="str">
        <f>'[1]8'!A227</f>
        <v>Product 8</v>
      </c>
      <c r="B16" s="57">
        <f>'[1]8'!B227</f>
        <v>0</v>
      </c>
      <c r="C16" s="74">
        <f>'[1]8'!C227</f>
        <v>0</v>
      </c>
      <c r="D16" s="75"/>
      <c r="E16" s="75"/>
      <c r="F16" s="10">
        <f>'[1]8'!F227</f>
        <v>0</v>
      </c>
      <c r="G16" s="11">
        <f>'[1]8'!G227</f>
        <v>0</v>
      </c>
      <c r="H16" s="55">
        <f>'[1]8'!H227</f>
        <v>0</v>
      </c>
      <c r="I16" s="74">
        <f>'[1]8'!I227</f>
        <v>0</v>
      </c>
      <c r="J16" s="75"/>
      <c r="K16" s="75"/>
      <c r="L16" s="10">
        <f>'[1]8'!L227</f>
        <v>0</v>
      </c>
      <c r="M16" s="58">
        <f>'[1]8'!M227</f>
        <v>0</v>
      </c>
      <c r="N16" s="90">
        <f>'[1]8'!N227</f>
        <v>0</v>
      </c>
      <c r="O16" s="77"/>
      <c r="P16" s="77"/>
      <c r="Q16" s="58">
        <f>'[1]8'!Q227</f>
        <v>0</v>
      </c>
      <c r="R16" s="58">
        <f>'[1]8'!R227</f>
        <v>0</v>
      </c>
      <c r="S16" s="90">
        <f>'[1]8'!S227</f>
        <v>0</v>
      </c>
      <c r="T16" s="77"/>
      <c r="U16" s="77"/>
      <c r="V16" s="58">
        <f>'[1]8'!V227</f>
        <v>0</v>
      </c>
      <c r="W16" s="58">
        <f>'[1]8'!W227</f>
        <v>0</v>
      </c>
      <c r="X16" s="90">
        <f>'[1]8'!X227</f>
        <v>0</v>
      </c>
      <c r="Y16" s="77"/>
      <c r="Z16" s="77"/>
      <c r="AA16" s="58">
        <f>'[1]8'!AA227</f>
        <v>0</v>
      </c>
      <c r="AB16" s="58">
        <f>'[1]8'!AB227</f>
        <v>0</v>
      </c>
      <c r="AC16" s="90">
        <f>'[1]8'!AC227</f>
        <v>0</v>
      </c>
      <c r="AD16" s="77"/>
      <c r="AE16" s="77"/>
      <c r="AF16" s="58">
        <f>'[1]8'!AF227</f>
        <v>0</v>
      </c>
      <c r="AG16" s="29"/>
      <c r="AH16" s="29"/>
    </row>
    <row r="17" spans="1:34" s="26" customFormat="1" x14ac:dyDescent="0.25">
      <c r="A17" s="59" t="str">
        <f>'[1]8'!A228</f>
        <v>Product 9</v>
      </c>
      <c r="B17" s="57">
        <f>'[1]8'!B228</f>
        <v>0</v>
      </c>
      <c r="C17" s="74">
        <f>'[1]8'!C228</f>
        <v>0</v>
      </c>
      <c r="D17" s="75"/>
      <c r="E17" s="75"/>
      <c r="F17" s="10">
        <f>'[1]8'!F228</f>
        <v>0</v>
      </c>
      <c r="G17" s="11">
        <f>'[1]8'!G228</f>
        <v>0</v>
      </c>
      <c r="H17" s="55">
        <f>'[1]8'!H228</f>
        <v>0</v>
      </c>
      <c r="I17" s="74">
        <f>'[1]8'!I228</f>
        <v>0</v>
      </c>
      <c r="J17" s="75"/>
      <c r="K17" s="75"/>
      <c r="L17" s="10">
        <f>'[1]8'!L228</f>
        <v>0</v>
      </c>
      <c r="M17" s="58">
        <f>'[1]8'!M228</f>
        <v>0</v>
      </c>
      <c r="N17" s="90">
        <f>'[1]8'!N228</f>
        <v>0</v>
      </c>
      <c r="O17" s="77"/>
      <c r="P17" s="77"/>
      <c r="Q17" s="58">
        <f>'[1]8'!Q228</f>
        <v>0</v>
      </c>
      <c r="R17" s="58">
        <f>'[1]8'!R228</f>
        <v>0</v>
      </c>
      <c r="S17" s="90">
        <f>'[1]8'!S228</f>
        <v>0</v>
      </c>
      <c r="T17" s="77"/>
      <c r="U17" s="77"/>
      <c r="V17" s="58">
        <f>'[1]8'!V228</f>
        <v>0</v>
      </c>
      <c r="W17" s="58">
        <f>'[1]8'!W228</f>
        <v>0</v>
      </c>
      <c r="X17" s="90">
        <f>'[1]8'!X228</f>
        <v>0</v>
      </c>
      <c r="Y17" s="77"/>
      <c r="Z17" s="77"/>
      <c r="AA17" s="58">
        <f>'[1]8'!AA228</f>
        <v>0</v>
      </c>
      <c r="AB17" s="58">
        <f>'[1]8'!AB228</f>
        <v>0</v>
      </c>
      <c r="AC17" s="90">
        <f>'[1]8'!AC228</f>
        <v>0</v>
      </c>
      <c r="AD17" s="77"/>
      <c r="AE17" s="77"/>
      <c r="AF17" s="58">
        <f>'[1]8'!AF228</f>
        <v>0</v>
      </c>
      <c r="AG17" s="29"/>
      <c r="AH17" s="29"/>
    </row>
    <row r="18" spans="1:34" s="26" customFormat="1" x14ac:dyDescent="0.25">
      <c r="A18" s="59" t="str">
        <f>'[1]8'!A229</f>
        <v>Product 10</v>
      </c>
      <c r="B18" s="57">
        <f>'[1]8'!B229</f>
        <v>0</v>
      </c>
      <c r="C18" s="74">
        <f>'[1]8'!C229</f>
        <v>0</v>
      </c>
      <c r="D18" s="75"/>
      <c r="E18" s="75"/>
      <c r="F18" s="10">
        <f>'[1]8'!F229</f>
        <v>0</v>
      </c>
      <c r="G18" s="11">
        <f>'[1]8'!G229</f>
        <v>0</v>
      </c>
      <c r="H18" s="55">
        <f>'[1]8'!H229</f>
        <v>0</v>
      </c>
      <c r="I18" s="74">
        <f>'[1]8'!I229</f>
        <v>0</v>
      </c>
      <c r="J18" s="75"/>
      <c r="K18" s="75"/>
      <c r="L18" s="10">
        <f>'[1]8'!L229</f>
        <v>0</v>
      </c>
      <c r="M18" s="58">
        <f>'[1]8'!M229</f>
        <v>0</v>
      </c>
      <c r="N18" s="90">
        <f>'[1]8'!N229</f>
        <v>0</v>
      </c>
      <c r="O18" s="77"/>
      <c r="P18" s="77"/>
      <c r="Q18" s="58">
        <f>'[1]8'!Q229</f>
        <v>0</v>
      </c>
      <c r="R18" s="58">
        <f>'[1]8'!R229</f>
        <v>0</v>
      </c>
      <c r="S18" s="90">
        <f>'[1]8'!S229</f>
        <v>0</v>
      </c>
      <c r="T18" s="77"/>
      <c r="U18" s="77"/>
      <c r="V18" s="58">
        <f>'[1]8'!V229</f>
        <v>0</v>
      </c>
      <c r="W18" s="58">
        <f>'[1]8'!W229</f>
        <v>0</v>
      </c>
      <c r="X18" s="90">
        <f>'[1]8'!X229</f>
        <v>0</v>
      </c>
      <c r="Y18" s="77"/>
      <c r="Z18" s="77"/>
      <c r="AA18" s="58">
        <f>'[1]8'!AA229</f>
        <v>0</v>
      </c>
      <c r="AB18" s="58">
        <f>'[1]8'!AB229</f>
        <v>0</v>
      </c>
      <c r="AC18" s="90">
        <f>'[1]8'!AC229</f>
        <v>0</v>
      </c>
      <c r="AD18" s="77"/>
      <c r="AE18" s="77"/>
      <c r="AF18" s="58">
        <f>'[1]8'!AF229</f>
        <v>0</v>
      </c>
      <c r="AG18" s="29"/>
      <c r="AH18" s="29"/>
    </row>
    <row r="19" spans="1:34" s="26" customFormat="1" x14ac:dyDescent="0.25">
      <c r="A19" s="59" t="str">
        <f>'[1]8'!A230</f>
        <v>Rej 1</v>
      </c>
      <c r="B19" s="57" t="str">
        <f>'[1]8'!B230</f>
        <v>P0101300008</v>
      </c>
      <c r="C19" s="74" t="str">
        <f>'[1]8'!C230</f>
        <v>STB- 4SP, 150*150 Different lengths</v>
      </c>
      <c r="D19" s="75"/>
      <c r="E19" s="75"/>
      <c r="F19" s="10">
        <f>'[1]8'!F230</f>
        <v>3.2269756097560971</v>
      </c>
      <c r="G19" s="11">
        <f>'[1]8'!G230</f>
        <v>1.5</v>
      </c>
      <c r="H19" s="55" t="str">
        <f>'[1]8'!H230</f>
        <v>P0100700015</v>
      </c>
      <c r="I19" s="74" t="str">
        <f>'[1]8'!I230</f>
        <v>STB- 4SP (SSS) , 150*150*12 M (52 MW)</v>
      </c>
      <c r="J19" s="75"/>
      <c r="K19" s="75"/>
      <c r="L19" s="10">
        <f>'[1]8'!L230</f>
        <v>3.2269756097560971</v>
      </c>
      <c r="M19" s="58">
        <f>'[1]8'!M230</f>
        <v>0</v>
      </c>
      <c r="N19" s="90">
        <f>'[1]8'!N230</f>
        <v>0</v>
      </c>
      <c r="O19" s="77"/>
      <c r="P19" s="77"/>
      <c r="Q19" s="58">
        <f>'[1]8'!Q230</f>
        <v>0</v>
      </c>
      <c r="R19" s="58">
        <f>'[1]8'!R230</f>
        <v>0</v>
      </c>
      <c r="S19" s="90">
        <f>'[1]8'!S230</f>
        <v>0</v>
      </c>
      <c r="T19" s="77"/>
      <c r="U19" s="77"/>
      <c r="V19" s="58">
        <f>'[1]8'!V230</f>
        <v>0</v>
      </c>
      <c r="W19" s="58">
        <f>'[1]8'!W230</f>
        <v>0</v>
      </c>
      <c r="X19" s="90">
        <f>'[1]8'!X230</f>
        <v>0</v>
      </c>
      <c r="Y19" s="77"/>
      <c r="Z19" s="77"/>
      <c r="AA19" s="58">
        <f>'[1]8'!AA230</f>
        <v>0</v>
      </c>
      <c r="AB19" s="58">
        <f>'[1]8'!AB230</f>
        <v>0</v>
      </c>
      <c r="AC19" s="90">
        <f>'[1]8'!AC230</f>
        <v>0</v>
      </c>
      <c r="AD19" s="77"/>
      <c r="AE19" s="77"/>
      <c r="AF19" s="58">
        <f>'[1]8'!AF230</f>
        <v>0</v>
      </c>
      <c r="AG19" s="29"/>
      <c r="AH19" s="29"/>
    </row>
    <row r="20" spans="1:34" s="26" customFormat="1" x14ac:dyDescent="0.25">
      <c r="A20" s="59" t="str">
        <f>'[1]8'!A231</f>
        <v>Rej 2</v>
      </c>
      <c r="B20" s="57" t="str">
        <f>'[1]8'!B231</f>
        <v>P0101300002</v>
      </c>
      <c r="C20" s="74" t="str">
        <f>'[1]8'!C231</f>
        <v>STB- 4SP, 130*130 Different lengths</v>
      </c>
      <c r="D20" s="75"/>
      <c r="E20" s="75"/>
      <c r="F20" s="10">
        <f>'[1]8'!F231</f>
        <v>0</v>
      </c>
      <c r="G20" s="11">
        <f>'[1]8'!G231</f>
        <v>0</v>
      </c>
      <c r="H20" s="55" t="str">
        <f>'[1]8'!H231</f>
        <v>P0100700014</v>
      </c>
      <c r="I20" s="74" t="str">
        <f>'[1]8'!I231</f>
        <v>STB- 4SP (SSS) , 130*130*12 M ( 52 MW )</v>
      </c>
      <c r="J20" s="75"/>
      <c r="K20" s="75"/>
      <c r="L20" s="10">
        <f>'[1]8'!L231</f>
        <v>0</v>
      </c>
      <c r="M20" s="58">
        <f>'[1]8'!M231</f>
        <v>0</v>
      </c>
      <c r="N20" s="90">
        <f>'[1]8'!N231</f>
        <v>0</v>
      </c>
      <c r="O20" s="77"/>
      <c r="P20" s="77"/>
      <c r="Q20" s="58">
        <f>'[1]8'!Q231</f>
        <v>0</v>
      </c>
      <c r="R20" s="58">
        <f>'[1]8'!R231</f>
        <v>0</v>
      </c>
      <c r="S20" s="90">
        <f>'[1]8'!S231</f>
        <v>0</v>
      </c>
      <c r="T20" s="77"/>
      <c r="U20" s="77"/>
      <c r="V20" s="58">
        <f>'[1]8'!V231</f>
        <v>0</v>
      </c>
      <c r="W20" s="58">
        <f>'[1]8'!W231</f>
        <v>0</v>
      </c>
      <c r="X20" s="90">
        <f>'[1]8'!X231</f>
        <v>0</v>
      </c>
      <c r="Y20" s="77"/>
      <c r="Z20" s="77"/>
      <c r="AA20" s="58">
        <f>'[1]8'!AA231</f>
        <v>0</v>
      </c>
      <c r="AB20" s="58">
        <f>'[1]8'!AB231</f>
        <v>0</v>
      </c>
      <c r="AC20" s="90">
        <f>'[1]8'!AC231</f>
        <v>0</v>
      </c>
      <c r="AD20" s="77"/>
      <c r="AE20" s="77"/>
      <c r="AF20" s="58">
        <f>'[1]8'!AF231</f>
        <v>0</v>
      </c>
      <c r="AG20" s="29"/>
      <c r="AH20" s="29"/>
    </row>
    <row r="21" spans="1:34" s="26" customFormat="1" x14ac:dyDescent="0.25">
      <c r="A21" s="59" t="str">
        <f>'[1]8'!A232</f>
        <v>Rej 3</v>
      </c>
      <c r="B21" s="57" t="str">
        <f>'[1]8'!B232</f>
        <v>P0101300002</v>
      </c>
      <c r="C21" s="74" t="str">
        <f>'[1]8'!C232</f>
        <v>STB- 4SP, 130*130 Different lengths</v>
      </c>
      <c r="D21" s="75"/>
      <c r="E21" s="75"/>
      <c r="F21" s="10">
        <f>'[1]8'!F232</f>
        <v>0</v>
      </c>
      <c r="G21" s="11">
        <f>'[1]8'!G232</f>
        <v>0</v>
      </c>
      <c r="H21" s="55" t="str">
        <f>'[1]8'!H232</f>
        <v>P0100700001</v>
      </c>
      <c r="I21" s="74" t="str">
        <f>'[1]8'!I232</f>
        <v>STB- 4SP, 130*130*12 M ( 52 MW )</v>
      </c>
      <c r="J21" s="75"/>
      <c r="K21" s="75"/>
      <c r="L21" s="10">
        <f>'[1]8'!L232</f>
        <v>0</v>
      </c>
      <c r="M21" s="58">
        <f>'[1]8'!M232</f>
        <v>0</v>
      </c>
      <c r="N21" s="90">
        <f>'[1]8'!N232</f>
        <v>0</v>
      </c>
      <c r="O21" s="77"/>
      <c r="P21" s="77"/>
      <c r="Q21" s="58">
        <f>'[1]8'!Q232</f>
        <v>0</v>
      </c>
      <c r="R21" s="58">
        <f>'[1]8'!R232</f>
        <v>0</v>
      </c>
      <c r="S21" s="90">
        <f>'[1]8'!S232</f>
        <v>0</v>
      </c>
      <c r="T21" s="77"/>
      <c r="U21" s="77"/>
      <c r="V21" s="58">
        <f>'[1]8'!V232</f>
        <v>0</v>
      </c>
      <c r="W21" s="58">
        <f>'[1]8'!W232</f>
        <v>0</v>
      </c>
      <c r="X21" s="90">
        <f>'[1]8'!X232</f>
        <v>0</v>
      </c>
      <c r="Y21" s="77"/>
      <c r="Z21" s="77"/>
      <c r="AA21" s="58">
        <f>'[1]8'!AA232</f>
        <v>0</v>
      </c>
      <c r="AB21" s="58">
        <f>'[1]8'!AB232</f>
        <v>0</v>
      </c>
      <c r="AC21" s="90">
        <f>'[1]8'!AC232</f>
        <v>0</v>
      </c>
      <c r="AD21" s="77"/>
      <c r="AE21" s="77"/>
      <c r="AF21" s="58">
        <f>'[1]8'!AF232</f>
        <v>0</v>
      </c>
      <c r="AG21" s="29"/>
      <c r="AH21" s="29"/>
    </row>
    <row r="22" spans="1:34" s="26" customFormat="1" x14ac:dyDescent="0.25">
      <c r="A22" s="59" t="str">
        <f>'[1]8'!A233</f>
        <v>Rej 4</v>
      </c>
      <c r="B22" s="57">
        <f>'[1]8'!B233</f>
        <v>0</v>
      </c>
      <c r="C22" s="74">
        <f>'[1]8'!C233</f>
        <v>0</v>
      </c>
      <c r="D22" s="75"/>
      <c r="E22" s="75"/>
      <c r="F22" s="10">
        <f>'[1]8'!F233</f>
        <v>0</v>
      </c>
      <c r="G22" s="11">
        <f>'[1]8'!G233</f>
        <v>0</v>
      </c>
      <c r="H22" s="55">
        <f>'[1]8'!H233</f>
        <v>0</v>
      </c>
      <c r="I22" s="74">
        <f>'[1]8'!I233</f>
        <v>0</v>
      </c>
      <c r="J22" s="75"/>
      <c r="K22" s="75"/>
      <c r="L22" s="10">
        <f>'[1]8'!L233</f>
        <v>0</v>
      </c>
      <c r="M22" s="58">
        <f>'[1]8'!M233</f>
        <v>0</v>
      </c>
      <c r="N22" s="90">
        <f>'[1]8'!N233</f>
        <v>0</v>
      </c>
      <c r="O22" s="77"/>
      <c r="P22" s="77"/>
      <c r="Q22" s="58">
        <f>'[1]8'!Q233</f>
        <v>0</v>
      </c>
      <c r="R22" s="58">
        <f>'[1]8'!R233</f>
        <v>0</v>
      </c>
      <c r="S22" s="90">
        <f>'[1]8'!S233</f>
        <v>0</v>
      </c>
      <c r="T22" s="77"/>
      <c r="U22" s="77"/>
      <c r="V22" s="58">
        <f>'[1]8'!V233</f>
        <v>0</v>
      </c>
      <c r="W22" s="58">
        <f>'[1]8'!W233</f>
        <v>0</v>
      </c>
      <c r="X22" s="90">
        <f>'[1]8'!X233</f>
        <v>0</v>
      </c>
      <c r="Y22" s="77"/>
      <c r="Z22" s="77"/>
      <c r="AA22" s="58">
        <f>'[1]8'!AA233</f>
        <v>0</v>
      </c>
      <c r="AB22" s="58">
        <f>'[1]8'!AB233</f>
        <v>0</v>
      </c>
      <c r="AC22" s="90">
        <f>'[1]8'!AC233</f>
        <v>0</v>
      </c>
      <c r="AD22" s="77"/>
      <c r="AE22" s="77"/>
      <c r="AF22" s="58">
        <f>'[1]8'!AF233</f>
        <v>0</v>
      </c>
      <c r="AG22" s="29"/>
      <c r="AH22" s="29"/>
    </row>
    <row r="23" spans="1:34" s="26" customFormat="1" x14ac:dyDescent="0.25">
      <c r="A23" s="59" t="str">
        <f>'[1]8'!A234</f>
        <v>Rej 5</v>
      </c>
      <c r="B23" s="57">
        <f>'[1]8'!B234</f>
        <v>0</v>
      </c>
      <c r="C23" s="74">
        <f>'[1]8'!C234</f>
        <v>0</v>
      </c>
      <c r="D23" s="75"/>
      <c r="E23" s="75"/>
      <c r="F23" s="10">
        <f>'[1]8'!F234</f>
        <v>0</v>
      </c>
      <c r="G23" s="11">
        <f>'[1]8'!G234</f>
        <v>0</v>
      </c>
      <c r="H23" s="55">
        <f>'[1]8'!H234</f>
        <v>0</v>
      </c>
      <c r="I23" s="74">
        <f>'[1]8'!I234</f>
        <v>0</v>
      </c>
      <c r="J23" s="75"/>
      <c r="K23" s="75"/>
      <c r="L23" s="10">
        <f>'[1]8'!L234</f>
        <v>0</v>
      </c>
      <c r="M23" s="58">
        <f>'[1]8'!M234</f>
        <v>0</v>
      </c>
      <c r="N23" s="90">
        <f>'[1]8'!N234</f>
        <v>0</v>
      </c>
      <c r="O23" s="77"/>
      <c r="P23" s="77"/>
      <c r="Q23" s="58">
        <f>'[1]8'!Q234</f>
        <v>0</v>
      </c>
      <c r="R23" s="58">
        <f>'[1]8'!R234</f>
        <v>0</v>
      </c>
      <c r="S23" s="90">
        <f>'[1]8'!S234</f>
        <v>0</v>
      </c>
      <c r="T23" s="77"/>
      <c r="U23" s="77"/>
      <c r="V23" s="58">
        <f>'[1]8'!V234</f>
        <v>0</v>
      </c>
      <c r="W23" s="58">
        <f>'[1]8'!W234</f>
        <v>0</v>
      </c>
      <c r="X23" s="90">
        <f>'[1]8'!X234</f>
        <v>0</v>
      </c>
      <c r="Y23" s="77"/>
      <c r="Z23" s="77"/>
      <c r="AA23" s="58">
        <f>'[1]8'!AA234</f>
        <v>0</v>
      </c>
      <c r="AB23" s="58">
        <f>'[1]8'!AB234</f>
        <v>0</v>
      </c>
      <c r="AC23" s="90">
        <f>'[1]8'!AC234</f>
        <v>0</v>
      </c>
      <c r="AD23" s="77"/>
      <c r="AE23" s="77"/>
      <c r="AF23" s="58">
        <f>'[1]8'!AF234</f>
        <v>0</v>
      </c>
      <c r="AG23" s="29"/>
      <c r="AH23" s="29"/>
    </row>
    <row r="24" spans="1:34" s="26" customFormat="1" x14ac:dyDescent="0.25">
      <c r="A24" s="59" t="str">
        <f>'[1]8'!A235</f>
        <v>Rej 6</v>
      </c>
      <c r="B24" s="57">
        <f>'[1]8'!B235</f>
        <v>0</v>
      </c>
      <c r="C24" s="74">
        <f>'[1]8'!C235</f>
        <v>0</v>
      </c>
      <c r="D24" s="75"/>
      <c r="E24" s="75"/>
      <c r="F24" s="10">
        <f>'[1]8'!F235</f>
        <v>0</v>
      </c>
      <c r="G24" s="11">
        <f>'[1]8'!G235</f>
        <v>0</v>
      </c>
      <c r="H24" s="55">
        <f>'[1]8'!H235</f>
        <v>0</v>
      </c>
      <c r="I24" s="74">
        <f>'[1]8'!I235</f>
        <v>0</v>
      </c>
      <c r="J24" s="75"/>
      <c r="K24" s="75"/>
      <c r="L24" s="10">
        <f>'[1]8'!L235</f>
        <v>0</v>
      </c>
      <c r="M24" s="58">
        <f>'[1]8'!M235</f>
        <v>0</v>
      </c>
      <c r="N24" s="90">
        <f>'[1]8'!N235</f>
        <v>0</v>
      </c>
      <c r="O24" s="77"/>
      <c r="P24" s="77"/>
      <c r="Q24" s="58">
        <f>'[1]8'!Q235</f>
        <v>0</v>
      </c>
      <c r="R24" s="58">
        <f>'[1]8'!R235</f>
        <v>0</v>
      </c>
      <c r="S24" s="90">
        <f>'[1]8'!S235</f>
        <v>0</v>
      </c>
      <c r="T24" s="77"/>
      <c r="U24" s="77"/>
      <c r="V24" s="58">
        <f>'[1]8'!V235</f>
        <v>0</v>
      </c>
      <c r="W24" s="58">
        <f>'[1]8'!W235</f>
        <v>0</v>
      </c>
      <c r="X24" s="90">
        <f>'[1]8'!X235</f>
        <v>0</v>
      </c>
      <c r="Y24" s="77"/>
      <c r="Z24" s="77"/>
      <c r="AA24" s="58">
        <f>'[1]8'!AA235</f>
        <v>0</v>
      </c>
      <c r="AB24" s="58">
        <f>'[1]8'!AB235</f>
        <v>0</v>
      </c>
      <c r="AC24" s="90">
        <f>'[1]8'!AC235</f>
        <v>0</v>
      </c>
      <c r="AD24" s="77"/>
      <c r="AE24" s="77"/>
      <c r="AF24" s="58">
        <f>'[1]8'!AF235</f>
        <v>0</v>
      </c>
      <c r="AG24" s="29"/>
      <c r="AH24" s="29"/>
    </row>
    <row r="25" spans="1:34" s="26" customFormat="1" x14ac:dyDescent="0.25">
      <c r="A25" s="59" t="str">
        <f>'[1]8'!A236</f>
        <v>Rej 7</v>
      </c>
      <c r="B25" s="57">
        <f>'[1]8'!B236</f>
        <v>0</v>
      </c>
      <c r="C25" s="74">
        <f>'[1]8'!C236</f>
        <v>0</v>
      </c>
      <c r="D25" s="75"/>
      <c r="E25" s="75"/>
      <c r="F25" s="10">
        <f>'[1]8'!F236</f>
        <v>0</v>
      </c>
      <c r="G25" s="11">
        <f>'[1]8'!G236</f>
        <v>0</v>
      </c>
      <c r="H25" s="55">
        <f>'[1]8'!H236</f>
        <v>0</v>
      </c>
      <c r="I25" s="74">
        <f>'[1]8'!I236</f>
        <v>0</v>
      </c>
      <c r="J25" s="75"/>
      <c r="K25" s="75"/>
      <c r="L25" s="10">
        <f>'[1]8'!L236</f>
        <v>0</v>
      </c>
      <c r="M25" s="58">
        <f>'[1]8'!M236</f>
        <v>0</v>
      </c>
      <c r="N25" s="90">
        <f>'[1]8'!N236</f>
        <v>0</v>
      </c>
      <c r="O25" s="77"/>
      <c r="P25" s="77"/>
      <c r="Q25" s="58">
        <f>'[1]8'!Q236</f>
        <v>0</v>
      </c>
      <c r="R25" s="58">
        <f>'[1]8'!R236</f>
        <v>0</v>
      </c>
      <c r="S25" s="90">
        <f>'[1]8'!S236</f>
        <v>0</v>
      </c>
      <c r="T25" s="77"/>
      <c r="U25" s="77"/>
      <c r="V25" s="58">
        <f>'[1]8'!V236</f>
        <v>0</v>
      </c>
      <c r="W25" s="58">
        <f>'[1]8'!W236</f>
        <v>0</v>
      </c>
      <c r="X25" s="90">
        <f>'[1]8'!X236</f>
        <v>0</v>
      </c>
      <c r="Y25" s="77"/>
      <c r="Z25" s="77"/>
      <c r="AA25" s="58">
        <f>'[1]8'!AA236</f>
        <v>0</v>
      </c>
      <c r="AB25" s="58">
        <f>'[1]8'!AB236</f>
        <v>0</v>
      </c>
      <c r="AC25" s="90">
        <f>'[1]8'!AC236</f>
        <v>0</v>
      </c>
      <c r="AD25" s="77"/>
      <c r="AE25" s="77"/>
      <c r="AF25" s="58">
        <f>'[1]8'!AF236</f>
        <v>0</v>
      </c>
      <c r="AG25" s="29"/>
      <c r="AH25" s="29"/>
    </row>
    <row r="26" spans="1:34" s="26" customFormat="1" x14ac:dyDescent="0.25">
      <c r="A26" s="59" t="str">
        <f>'[1]8'!A237</f>
        <v>Rej 8</v>
      </c>
      <c r="B26" s="57">
        <f>'[1]8'!B237</f>
        <v>0</v>
      </c>
      <c r="C26" s="74">
        <f>'[1]8'!C237</f>
        <v>0</v>
      </c>
      <c r="D26" s="75"/>
      <c r="E26" s="75"/>
      <c r="F26" s="10">
        <f>'[1]8'!F237</f>
        <v>0</v>
      </c>
      <c r="G26" s="11">
        <f>'[1]8'!G237</f>
        <v>0</v>
      </c>
      <c r="H26" s="55">
        <f>'[1]8'!H237</f>
        <v>0</v>
      </c>
      <c r="I26" s="74">
        <f>'[1]8'!I237</f>
        <v>0</v>
      </c>
      <c r="J26" s="75"/>
      <c r="K26" s="75"/>
      <c r="L26" s="10">
        <f>'[1]8'!L237</f>
        <v>0</v>
      </c>
      <c r="M26" s="58">
        <f>'[1]8'!M237</f>
        <v>0</v>
      </c>
      <c r="N26" s="90">
        <f>'[1]8'!N237</f>
        <v>0</v>
      </c>
      <c r="O26" s="77"/>
      <c r="P26" s="77"/>
      <c r="Q26" s="58">
        <f>'[1]8'!Q237</f>
        <v>0</v>
      </c>
      <c r="R26" s="58">
        <f>'[1]8'!R237</f>
        <v>0</v>
      </c>
      <c r="S26" s="90">
        <f>'[1]8'!S237</f>
        <v>0</v>
      </c>
      <c r="T26" s="77"/>
      <c r="U26" s="77"/>
      <c r="V26" s="58">
        <f>'[1]8'!V237</f>
        <v>0</v>
      </c>
      <c r="W26" s="58">
        <f>'[1]8'!W237</f>
        <v>0</v>
      </c>
      <c r="X26" s="90">
        <f>'[1]8'!X237</f>
        <v>0</v>
      </c>
      <c r="Y26" s="77"/>
      <c r="Z26" s="77"/>
      <c r="AA26" s="58">
        <f>'[1]8'!AA237</f>
        <v>0</v>
      </c>
      <c r="AB26" s="58">
        <f>'[1]8'!AB237</f>
        <v>0</v>
      </c>
      <c r="AC26" s="90">
        <f>'[1]8'!AC237</f>
        <v>0</v>
      </c>
      <c r="AD26" s="77"/>
      <c r="AE26" s="77"/>
      <c r="AF26" s="58">
        <f>'[1]8'!AF237</f>
        <v>0</v>
      </c>
      <c r="AG26" s="29"/>
      <c r="AH26" s="29"/>
    </row>
    <row r="27" spans="1:34" s="26" customFormat="1" x14ac:dyDescent="0.25">
      <c r="A27" s="59" t="str">
        <f>'[1]8'!A238</f>
        <v>Rej 9</v>
      </c>
      <c r="B27" s="57">
        <f>'[1]8'!B238</f>
        <v>0</v>
      </c>
      <c r="C27" s="74">
        <f>'[1]8'!C238</f>
        <v>0</v>
      </c>
      <c r="D27" s="75"/>
      <c r="E27" s="75"/>
      <c r="F27" s="10">
        <f>'[1]8'!F238</f>
        <v>0</v>
      </c>
      <c r="G27" s="11">
        <f>'[1]8'!G238</f>
        <v>0</v>
      </c>
      <c r="H27" s="55">
        <f>'[1]8'!H238</f>
        <v>0</v>
      </c>
      <c r="I27" s="74">
        <f>'[1]8'!I238</f>
        <v>0</v>
      </c>
      <c r="J27" s="75"/>
      <c r="K27" s="75"/>
      <c r="L27" s="10">
        <f>'[1]8'!L238</f>
        <v>0</v>
      </c>
      <c r="M27" s="58">
        <f>'[1]8'!M238</f>
        <v>0</v>
      </c>
      <c r="N27" s="90">
        <f>'[1]8'!N238</f>
        <v>0</v>
      </c>
      <c r="O27" s="77"/>
      <c r="P27" s="77"/>
      <c r="Q27" s="58">
        <f>'[1]8'!Q238</f>
        <v>0</v>
      </c>
      <c r="R27" s="58">
        <f>'[1]8'!R238</f>
        <v>0</v>
      </c>
      <c r="S27" s="90">
        <f>'[1]8'!S238</f>
        <v>0</v>
      </c>
      <c r="T27" s="77"/>
      <c r="U27" s="77"/>
      <c r="V27" s="58">
        <f>'[1]8'!V238</f>
        <v>0</v>
      </c>
      <c r="W27" s="58">
        <f>'[1]8'!W238</f>
        <v>0</v>
      </c>
      <c r="X27" s="90">
        <f>'[1]8'!X238</f>
        <v>0</v>
      </c>
      <c r="Y27" s="77"/>
      <c r="Z27" s="77"/>
      <c r="AA27" s="58">
        <f>'[1]8'!AA238</f>
        <v>0</v>
      </c>
      <c r="AB27" s="58">
        <f>'[1]8'!AB238</f>
        <v>0</v>
      </c>
      <c r="AC27" s="90">
        <f>'[1]8'!AC238</f>
        <v>0</v>
      </c>
      <c r="AD27" s="77"/>
      <c r="AE27" s="77"/>
      <c r="AF27" s="58">
        <f>'[1]8'!AF238</f>
        <v>0</v>
      </c>
      <c r="AG27" s="29"/>
      <c r="AH27" s="29"/>
    </row>
    <row r="28" spans="1:34" s="26" customFormat="1" x14ac:dyDescent="0.25">
      <c r="A28" s="59" t="str">
        <f>'[1]8'!A239</f>
        <v>Rej 10</v>
      </c>
      <c r="B28" s="57">
        <f>'[1]8'!B239</f>
        <v>0</v>
      </c>
      <c r="C28" s="74">
        <f>'[1]8'!C239</f>
        <v>0</v>
      </c>
      <c r="D28" s="75"/>
      <c r="E28" s="75"/>
      <c r="F28" s="10">
        <f>'[1]8'!F239</f>
        <v>0</v>
      </c>
      <c r="G28" s="11">
        <f>'[1]8'!G239</f>
        <v>0</v>
      </c>
      <c r="H28" s="55">
        <f>'[1]8'!H239</f>
        <v>0</v>
      </c>
      <c r="I28" s="74">
        <f>'[1]8'!I239</f>
        <v>0</v>
      </c>
      <c r="J28" s="75"/>
      <c r="K28" s="75"/>
      <c r="L28" s="10">
        <f>'[1]8'!L239</f>
        <v>0</v>
      </c>
      <c r="M28" s="58">
        <f>'[1]8'!M239</f>
        <v>0</v>
      </c>
      <c r="N28" s="90">
        <f>'[1]8'!N239</f>
        <v>0</v>
      </c>
      <c r="O28" s="77"/>
      <c r="P28" s="77"/>
      <c r="Q28" s="58">
        <f>'[1]8'!Q239</f>
        <v>0</v>
      </c>
      <c r="R28" s="58">
        <f>'[1]8'!R239</f>
        <v>0</v>
      </c>
      <c r="S28" s="90">
        <f>'[1]8'!S239</f>
        <v>0</v>
      </c>
      <c r="T28" s="77"/>
      <c r="U28" s="77"/>
      <c r="V28" s="58">
        <f>'[1]8'!V239</f>
        <v>0</v>
      </c>
      <c r="W28" s="58">
        <f>'[1]8'!W239</f>
        <v>0</v>
      </c>
      <c r="X28" s="90">
        <f>'[1]8'!X239</f>
        <v>0</v>
      </c>
      <c r="Y28" s="77"/>
      <c r="Z28" s="77"/>
      <c r="AA28" s="58">
        <f>'[1]8'!AA239</f>
        <v>0</v>
      </c>
      <c r="AB28" s="58">
        <f>'[1]8'!AB239</f>
        <v>0</v>
      </c>
      <c r="AC28" s="90">
        <f>'[1]8'!AC239</f>
        <v>0</v>
      </c>
      <c r="AD28" s="77"/>
      <c r="AE28" s="77"/>
      <c r="AF28" s="58">
        <f>'[1]8'!AF239</f>
        <v>0</v>
      </c>
      <c r="AG28" s="29"/>
      <c r="AH28" s="29"/>
    </row>
    <row r="29" spans="1:34" s="26" customFormat="1" x14ac:dyDescent="0.25">
      <c r="A29" s="59" t="str">
        <f>'[1]8'!A240</f>
        <v>H&amp;T&amp;MR</v>
      </c>
      <c r="B29" s="57" t="str">
        <f>'[1]8'!B240</f>
        <v>P0500600001</v>
      </c>
      <c r="C29" s="74" t="str">
        <f>'[1]8'!C240</f>
        <v>MISS ROLLED&amp;HEAD&amp;TAIL</v>
      </c>
      <c r="D29" s="75"/>
      <c r="E29" s="75"/>
      <c r="F29" s="10">
        <f>'[1]8'!F240</f>
        <v>20.893763519999997</v>
      </c>
      <c r="G29" s="11">
        <f>'[1]8'!G240</f>
        <v>0</v>
      </c>
      <c r="H29" s="55" t="str">
        <f>'[1]8'!H240</f>
        <v>P0100700015</v>
      </c>
      <c r="I29" s="74" t="str">
        <f>'[1]8'!I240</f>
        <v>STB- 4SP (SSS) , 150*150*12 M (52 MW)</v>
      </c>
      <c r="J29" s="75"/>
      <c r="K29" s="75"/>
      <c r="L29" s="10">
        <f>'[1]8'!L240</f>
        <v>20.893763519999997</v>
      </c>
      <c r="M29" s="58">
        <f>'[1]8'!M240</f>
        <v>0</v>
      </c>
      <c r="N29" s="90">
        <f>'[1]8'!N240</f>
        <v>0</v>
      </c>
      <c r="O29" s="77"/>
      <c r="P29" s="77"/>
      <c r="Q29" s="58">
        <f>'[1]8'!Q240</f>
        <v>0</v>
      </c>
      <c r="R29" s="58">
        <f>'[1]8'!R240</f>
        <v>0</v>
      </c>
      <c r="S29" s="90">
        <f>'[1]8'!S240</f>
        <v>0</v>
      </c>
      <c r="T29" s="77"/>
      <c r="U29" s="77"/>
      <c r="V29" s="58">
        <f>'[1]8'!V240</f>
        <v>0</v>
      </c>
      <c r="W29" s="58">
        <f>'[1]8'!W240</f>
        <v>0</v>
      </c>
      <c r="X29" s="90">
        <f>'[1]8'!X240</f>
        <v>0</v>
      </c>
      <c r="Y29" s="77"/>
      <c r="Z29" s="77"/>
      <c r="AA29" s="58">
        <f>'[1]8'!AA240</f>
        <v>0</v>
      </c>
      <c r="AB29" s="58">
        <f>'[1]8'!AB240</f>
        <v>0</v>
      </c>
      <c r="AC29" s="90">
        <f>'[1]8'!AC240</f>
        <v>0</v>
      </c>
      <c r="AD29" s="77"/>
      <c r="AE29" s="77"/>
      <c r="AF29" s="58">
        <f>'[1]8'!AF240</f>
        <v>0</v>
      </c>
      <c r="AG29" s="29"/>
      <c r="AH29" s="29"/>
    </row>
    <row r="30" spans="1:34" s="26" customFormat="1" x14ac:dyDescent="0.25">
      <c r="A30" s="59" t="str">
        <f>'[1]8'!A241</f>
        <v>Shorts</v>
      </c>
      <c r="B30" s="57" t="str">
        <f>'[1]8'!B241</f>
        <v>P0500400001</v>
      </c>
      <c r="C30" s="74" t="str">
        <f>'[1]8'!C241</f>
        <v>STR-SHORTS</v>
      </c>
      <c r="D30" s="75"/>
      <c r="E30" s="75"/>
      <c r="F30" s="10">
        <f>'[1]8'!F241</f>
        <v>19.577430938040585</v>
      </c>
      <c r="G30" s="11">
        <f>'[1]8'!G241</f>
        <v>0</v>
      </c>
      <c r="H30" s="55" t="str">
        <f>'[1]8'!H241</f>
        <v>P0100700015</v>
      </c>
      <c r="I30" s="74" t="str">
        <f>'[1]8'!I241</f>
        <v>STB- 4SP (SSS) , 150*150*12 M (52 MW)</v>
      </c>
      <c r="J30" s="75"/>
      <c r="K30" s="75"/>
      <c r="L30" s="10">
        <f>'[1]8'!L241</f>
        <v>19.577430938040585</v>
      </c>
      <c r="M30" s="58">
        <f>'[1]8'!M241</f>
        <v>0</v>
      </c>
      <c r="N30" s="90">
        <f>'[1]8'!N241</f>
        <v>0</v>
      </c>
      <c r="O30" s="77"/>
      <c r="P30" s="77"/>
      <c r="Q30" s="58">
        <f>'[1]8'!Q241</f>
        <v>0</v>
      </c>
      <c r="R30" s="58">
        <f>'[1]8'!R241</f>
        <v>0</v>
      </c>
      <c r="S30" s="90">
        <f>'[1]8'!S241</f>
        <v>0</v>
      </c>
      <c r="T30" s="77"/>
      <c r="U30" s="77"/>
      <c r="V30" s="58">
        <f>'[1]8'!V241</f>
        <v>0</v>
      </c>
      <c r="W30" s="58">
        <f>'[1]8'!W241</f>
        <v>0</v>
      </c>
      <c r="X30" s="90">
        <f>'[1]8'!X241</f>
        <v>0</v>
      </c>
      <c r="Y30" s="77"/>
      <c r="Z30" s="77"/>
      <c r="AA30" s="58">
        <f>'[1]8'!AA241</f>
        <v>0</v>
      </c>
      <c r="AB30" s="58">
        <f>'[1]8'!AB241</f>
        <v>0</v>
      </c>
      <c r="AC30" s="90">
        <f>'[1]8'!AC241</f>
        <v>0</v>
      </c>
      <c r="AD30" s="77"/>
      <c r="AE30" s="77"/>
      <c r="AF30" s="58">
        <f>'[1]8'!AF241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'[1]8'!B242</f>
        <v>P0500700001</v>
      </c>
      <c r="C31" s="74" t="str">
        <f>'[1]8'!C242</f>
        <v>COLD SHEAR CUT</v>
      </c>
      <c r="D31" s="75"/>
      <c r="E31" s="75"/>
      <c r="F31" s="10">
        <f>'[1]8'!F242</f>
        <v>9.8875913828487789</v>
      </c>
      <c r="G31" s="11">
        <f>'[1]8'!G242</f>
        <v>0</v>
      </c>
      <c r="H31" s="55" t="str">
        <f>'[1]8'!H242</f>
        <v>P0100700015</v>
      </c>
      <c r="I31" s="74" t="str">
        <f>'[1]8'!I242</f>
        <v>STB- 4SP (SSS) , 150*150*12 M (52 MW)</v>
      </c>
      <c r="J31" s="75"/>
      <c r="K31" s="75"/>
      <c r="L31" s="10">
        <f>'[1]8'!L242</f>
        <v>9.8875913828487789</v>
      </c>
      <c r="M31" s="58">
        <f>'[1]8'!M242</f>
        <v>0</v>
      </c>
      <c r="N31" s="90">
        <f>'[1]8'!N242</f>
        <v>0</v>
      </c>
      <c r="O31" s="77"/>
      <c r="P31" s="77"/>
      <c r="Q31" s="58">
        <f>'[1]8'!Q242</f>
        <v>0</v>
      </c>
      <c r="R31" s="58">
        <f>'[1]8'!R242</f>
        <v>0</v>
      </c>
      <c r="S31" s="90">
        <f>'[1]8'!S242</f>
        <v>0</v>
      </c>
      <c r="T31" s="77"/>
      <c r="U31" s="77"/>
      <c r="V31" s="58">
        <f>'[1]8'!V242</f>
        <v>0</v>
      </c>
      <c r="W31" s="58">
        <f>'[1]8'!W242</f>
        <v>0</v>
      </c>
      <c r="X31" s="90">
        <f>'[1]8'!X242</f>
        <v>0</v>
      </c>
      <c r="Y31" s="77"/>
      <c r="Z31" s="77"/>
      <c r="AA31" s="58">
        <f>'[1]8'!AA242</f>
        <v>0</v>
      </c>
      <c r="AB31" s="58">
        <f>'[1]8'!AB242</f>
        <v>0</v>
      </c>
      <c r="AC31" s="90">
        <f>'[1]8'!AC242</f>
        <v>0</v>
      </c>
      <c r="AD31" s="77"/>
      <c r="AE31" s="77"/>
      <c r="AF31" s="58">
        <f>'[1]8'!AF242</f>
        <v>0</v>
      </c>
      <c r="AG31" s="29"/>
      <c r="AH31" s="29"/>
    </row>
    <row r="32" spans="1:34" s="26" customFormat="1" x14ac:dyDescent="0.25">
      <c r="A32" s="59" t="str">
        <f>'[1]8'!A243</f>
        <v>Suspended 1</v>
      </c>
      <c r="B32" s="57" t="str">
        <f>'[1]8'!B243</f>
        <v>P0501200001</v>
      </c>
      <c r="C32" s="74" t="str">
        <f>'[1]8'!C243</f>
        <v>STR- 10 MM, SUSPENDED &amp; REJECTED</v>
      </c>
      <c r="D32" s="75"/>
      <c r="E32" s="75"/>
      <c r="F32" s="10">
        <f>'[1]8'!F243</f>
        <v>4</v>
      </c>
      <c r="G32" s="11">
        <f>'[1]8'!G243</f>
        <v>2</v>
      </c>
      <c r="H32" s="55" t="str">
        <f>'[1]8'!H243</f>
        <v>P0100700015</v>
      </c>
      <c r="I32" s="74" t="str">
        <f>'[1]8'!I243</f>
        <v>STB- 4SP (SSS) , 150*150*12 M (52 MW)</v>
      </c>
      <c r="J32" s="75"/>
      <c r="K32" s="75"/>
      <c r="L32" s="10">
        <f>'[1]8'!L243</f>
        <v>4</v>
      </c>
      <c r="M32" s="58">
        <f>'[1]8'!M243</f>
        <v>0</v>
      </c>
      <c r="N32" s="90">
        <f>'[1]8'!N243</f>
        <v>0</v>
      </c>
      <c r="O32" s="77"/>
      <c r="P32" s="77"/>
      <c r="Q32" s="58">
        <f>'[1]8'!Q243</f>
        <v>0</v>
      </c>
      <c r="R32" s="58">
        <f>'[1]8'!R243</f>
        <v>0</v>
      </c>
      <c r="S32" s="90">
        <f>'[1]8'!S243</f>
        <v>0</v>
      </c>
      <c r="T32" s="77"/>
      <c r="U32" s="77"/>
      <c r="V32" s="58">
        <f>'[1]8'!V243</f>
        <v>0</v>
      </c>
      <c r="W32" s="58">
        <f>'[1]8'!W243</f>
        <v>0</v>
      </c>
      <c r="X32" s="90">
        <f>'[1]8'!X243</f>
        <v>0</v>
      </c>
      <c r="Y32" s="77"/>
      <c r="Z32" s="77"/>
      <c r="AA32" s="58">
        <f>'[1]8'!AA243</f>
        <v>0</v>
      </c>
      <c r="AB32" s="58">
        <f>'[1]8'!AB243</f>
        <v>0</v>
      </c>
      <c r="AC32" s="90">
        <f>'[1]8'!AC243</f>
        <v>0</v>
      </c>
      <c r="AD32" s="77"/>
      <c r="AE32" s="77"/>
      <c r="AF32" s="58">
        <f>'[1]8'!AF243</f>
        <v>0</v>
      </c>
      <c r="AG32" s="29"/>
      <c r="AH32" s="29"/>
    </row>
    <row r="33" spans="1:34" s="26" customFormat="1" x14ac:dyDescent="0.25">
      <c r="A33" s="59" t="str">
        <f>'[1]8'!A244</f>
        <v>Suspended 2</v>
      </c>
      <c r="B33" s="57">
        <f>'[1]8'!B244</f>
        <v>0</v>
      </c>
      <c r="C33" s="74">
        <f>'[1]8'!C244</f>
        <v>0</v>
      </c>
      <c r="D33" s="75"/>
      <c r="E33" s="75"/>
      <c r="F33" s="10">
        <f>'[1]8'!F244</f>
        <v>0</v>
      </c>
      <c r="G33" s="11">
        <f>'[1]8'!G244</f>
        <v>0</v>
      </c>
      <c r="H33" s="55">
        <f>'[1]8'!H244</f>
        <v>0</v>
      </c>
      <c r="I33" s="74">
        <f>'[1]8'!I244</f>
        <v>0</v>
      </c>
      <c r="J33" s="75"/>
      <c r="K33" s="75"/>
      <c r="L33" s="10">
        <f>'[1]8'!L244</f>
        <v>0</v>
      </c>
      <c r="M33" s="58">
        <f>'[1]8'!M244</f>
        <v>0</v>
      </c>
      <c r="N33" s="90">
        <f>'[1]8'!N244</f>
        <v>0</v>
      </c>
      <c r="O33" s="77"/>
      <c r="P33" s="77"/>
      <c r="Q33" s="58">
        <f>'[1]8'!Q244</f>
        <v>0</v>
      </c>
      <c r="R33" s="58">
        <f>'[1]8'!R244</f>
        <v>0</v>
      </c>
      <c r="S33" s="90">
        <f>'[1]8'!S244</f>
        <v>0</v>
      </c>
      <c r="T33" s="77"/>
      <c r="U33" s="77"/>
      <c r="V33" s="58">
        <f>'[1]8'!V244</f>
        <v>0</v>
      </c>
      <c r="W33" s="58">
        <f>'[1]8'!W244</f>
        <v>0</v>
      </c>
      <c r="X33" s="90">
        <f>'[1]8'!X244</f>
        <v>0</v>
      </c>
      <c r="Y33" s="77"/>
      <c r="Z33" s="77"/>
      <c r="AA33" s="58">
        <f>'[1]8'!AA244</f>
        <v>0</v>
      </c>
      <c r="AB33" s="58">
        <f>'[1]8'!AB244</f>
        <v>0</v>
      </c>
      <c r="AC33" s="90">
        <f>'[1]8'!AC244</f>
        <v>0</v>
      </c>
      <c r="AD33" s="77"/>
      <c r="AE33" s="77"/>
      <c r="AF33" s="58">
        <f>'[1]8'!AF244</f>
        <v>0</v>
      </c>
      <c r="AG33" s="29"/>
      <c r="AH33" s="29"/>
    </row>
    <row r="34" spans="1:34" s="26" customFormat="1" x14ac:dyDescent="0.25">
      <c r="A34" s="59" t="str">
        <f>'[1]8'!A245</f>
        <v>Suspended 3</v>
      </c>
      <c r="B34" s="57">
        <f>'[1]8'!B245</f>
        <v>0</v>
      </c>
      <c r="C34" s="74">
        <f>'[1]8'!C245</f>
        <v>0</v>
      </c>
      <c r="D34" s="75"/>
      <c r="E34" s="75"/>
      <c r="F34" s="10">
        <f>'[1]8'!F245</f>
        <v>0</v>
      </c>
      <c r="G34" s="11">
        <f>'[1]8'!G245</f>
        <v>0</v>
      </c>
      <c r="H34" s="55">
        <f>'[1]8'!H245</f>
        <v>0</v>
      </c>
      <c r="I34" s="74">
        <f>'[1]8'!I245</f>
        <v>0</v>
      </c>
      <c r="J34" s="75"/>
      <c r="K34" s="75"/>
      <c r="L34" s="10">
        <f>'[1]8'!L245</f>
        <v>0</v>
      </c>
      <c r="M34" s="58">
        <f>'[1]8'!M245</f>
        <v>0</v>
      </c>
      <c r="N34" s="90">
        <f>'[1]8'!N245</f>
        <v>0</v>
      </c>
      <c r="O34" s="77"/>
      <c r="P34" s="77"/>
      <c r="Q34" s="58">
        <f>'[1]8'!Q245</f>
        <v>0</v>
      </c>
      <c r="R34" s="58">
        <f>'[1]8'!R245</f>
        <v>0</v>
      </c>
      <c r="S34" s="90">
        <f>'[1]8'!S245</f>
        <v>0</v>
      </c>
      <c r="T34" s="77"/>
      <c r="U34" s="77"/>
      <c r="V34" s="58">
        <f>'[1]8'!V245</f>
        <v>0</v>
      </c>
      <c r="W34" s="58">
        <f>'[1]8'!W245</f>
        <v>0</v>
      </c>
      <c r="X34" s="90">
        <f>'[1]8'!X245</f>
        <v>0</v>
      </c>
      <c r="Y34" s="77"/>
      <c r="Z34" s="77"/>
      <c r="AA34" s="58">
        <f>'[1]8'!AA245</f>
        <v>0</v>
      </c>
      <c r="AB34" s="58">
        <f>'[1]8'!AB245</f>
        <v>0</v>
      </c>
      <c r="AC34" s="90">
        <f>'[1]8'!AC245</f>
        <v>0</v>
      </c>
      <c r="AD34" s="77"/>
      <c r="AE34" s="77"/>
      <c r="AF34" s="58">
        <f>'[1]8'!AF245</f>
        <v>0</v>
      </c>
      <c r="AG34" s="29"/>
      <c r="AH34" s="29"/>
    </row>
    <row r="35" spans="1:34" s="26" customFormat="1" x14ac:dyDescent="0.25">
      <c r="A35" s="59" t="str">
        <f>'[1]8'!A246</f>
        <v>Suspended 4</v>
      </c>
      <c r="B35" s="57">
        <f>'[1]8'!B246</f>
        <v>0</v>
      </c>
      <c r="C35" s="74">
        <f>'[1]8'!C246</f>
        <v>0</v>
      </c>
      <c r="D35" s="75"/>
      <c r="E35" s="75"/>
      <c r="F35" s="10">
        <f>'[1]8'!F246</f>
        <v>0</v>
      </c>
      <c r="G35" s="11">
        <f>'[1]8'!G246</f>
        <v>0</v>
      </c>
      <c r="H35" s="55">
        <f>'[1]8'!H246</f>
        <v>0</v>
      </c>
      <c r="I35" s="74">
        <f>'[1]8'!I246</f>
        <v>0</v>
      </c>
      <c r="J35" s="75"/>
      <c r="K35" s="75"/>
      <c r="L35" s="10">
        <f>'[1]8'!L246</f>
        <v>0</v>
      </c>
      <c r="M35" s="58">
        <f>'[1]8'!M246</f>
        <v>0</v>
      </c>
      <c r="N35" s="90">
        <f>'[1]8'!N246</f>
        <v>0</v>
      </c>
      <c r="O35" s="77"/>
      <c r="P35" s="77"/>
      <c r="Q35" s="58">
        <f>'[1]8'!Q246</f>
        <v>0</v>
      </c>
      <c r="R35" s="58">
        <f>'[1]8'!R246</f>
        <v>0</v>
      </c>
      <c r="S35" s="90">
        <f>'[1]8'!S246</f>
        <v>0</v>
      </c>
      <c r="T35" s="77"/>
      <c r="U35" s="77"/>
      <c r="V35" s="58">
        <f>'[1]8'!V246</f>
        <v>0</v>
      </c>
      <c r="W35" s="58">
        <f>'[1]8'!W246</f>
        <v>0</v>
      </c>
      <c r="X35" s="90">
        <f>'[1]8'!X246</f>
        <v>0</v>
      </c>
      <c r="Y35" s="77"/>
      <c r="Z35" s="77"/>
      <c r="AA35" s="58">
        <f>'[1]8'!AA246</f>
        <v>0</v>
      </c>
      <c r="AB35" s="58">
        <f>'[1]8'!AB246</f>
        <v>0</v>
      </c>
      <c r="AC35" s="90">
        <f>'[1]8'!AC246</f>
        <v>0</v>
      </c>
      <c r="AD35" s="77"/>
      <c r="AE35" s="77"/>
      <c r="AF35" s="58">
        <f>'[1]8'!AF246</f>
        <v>0</v>
      </c>
      <c r="AG35" s="29"/>
      <c r="AH35" s="29"/>
    </row>
    <row r="36" spans="1:34" s="26" customFormat="1" x14ac:dyDescent="0.25">
      <c r="A36" s="59" t="str">
        <f>'[1]8'!A247</f>
        <v>Suspended 5</v>
      </c>
      <c r="B36" s="57">
        <f>'[1]8'!B247</f>
        <v>0</v>
      </c>
      <c r="C36" s="74">
        <f>'[1]8'!C247</f>
        <v>0</v>
      </c>
      <c r="D36" s="75"/>
      <c r="E36" s="75"/>
      <c r="F36" s="10">
        <f>'[1]8'!F247</f>
        <v>0</v>
      </c>
      <c r="G36" s="11">
        <f>'[1]8'!G247</f>
        <v>0</v>
      </c>
      <c r="H36" s="55">
        <f>'[1]8'!H247</f>
        <v>0</v>
      </c>
      <c r="I36" s="74">
        <f>'[1]8'!I247</f>
        <v>0</v>
      </c>
      <c r="J36" s="75"/>
      <c r="K36" s="75"/>
      <c r="L36" s="10">
        <f>'[1]8'!L247</f>
        <v>0</v>
      </c>
      <c r="M36" s="58">
        <f>'[1]8'!M247</f>
        <v>0</v>
      </c>
      <c r="N36" s="90">
        <f>'[1]8'!N247</f>
        <v>0</v>
      </c>
      <c r="O36" s="77"/>
      <c r="P36" s="77"/>
      <c r="Q36" s="58">
        <f>'[1]8'!Q247</f>
        <v>0</v>
      </c>
      <c r="R36" s="58">
        <f>'[1]8'!R247</f>
        <v>0</v>
      </c>
      <c r="S36" s="90">
        <f>'[1]8'!S247</f>
        <v>0</v>
      </c>
      <c r="T36" s="77"/>
      <c r="U36" s="77"/>
      <c r="V36" s="58">
        <f>'[1]8'!V247</f>
        <v>0</v>
      </c>
      <c r="W36" s="58">
        <f>'[1]8'!W247</f>
        <v>0</v>
      </c>
      <c r="X36" s="90">
        <f>'[1]8'!X247</f>
        <v>0</v>
      </c>
      <c r="Y36" s="77"/>
      <c r="Z36" s="77"/>
      <c r="AA36" s="58">
        <f>'[1]8'!AA247</f>
        <v>0</v>
      </c>
      <c r="AB36" s="58">
        <f>'[1]8'!AB247</f>
        <v>0</v>
      </c>
      <c r="AC36" s="90">
        <f>'[1]8'!AC247</f>
        <v>0</v>
      </c>
      <c r="AD36" s="77"/>
      <c r="AE36" s="77"/>
      <c r="AF36" s="58">
        <f>'[1]8'!AF247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1012.8798774146341</v>
      </c>
      <c r="C38" s="3"/>
      <c r="D38" s="3"/>
      <c r="E38" s="34" t="s">
        <v>19</v>
      </c>
      <c r="F38" s="55">
        <f>J38-B38</f>
        <v>13.298366487804856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1026.1782439024389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'[2]8'!A220</f>
        <v>Product 1</v>
      </c>
      <c r="B45" s="57">
        <f>'[2]8'!B220</f>
        <v>0</v>
      </c>
      <c r="C45" s="89">
        <f>'[2]8'!C220</f>
        <v>0</v>
      </c>
      <c r="D45" s="75"/>
      <c r="E45" s="75"/>
      <c r="F45" s="10">
        <f>'[2]8'!F220</f>
        <v>0</v>
      </c>
      <c r="G45" s="11">
        <f>'[2]8'!G220</f>
        <v>0</v>
      </c>
      <c r="H45" s="57">
        <f>'[2]8'!H220</f>
        <v>0</v>
      </c>
      <c r="I45" s="89">
        <f>'[2]8'!I220</f>
        <v>0</v>
      </c>
      <c r="J45" s="75"/>
      <c r="K45" s="75"/>
      <c r="L45" s="10">
        <f>'[2]8'!L220</f>
        <v>0</v>
      </c>
      <c r="M45" s="54">
        <f>'[2]8'!M220</f>
        <v>0</v>
      </c>
      <c r="N45" s="76">
        <f>'[2]8'!N220</f>
        <v>0</v>
      </c>
      <c r="O45" s="77"/>
      <c r="P45" s="77"/>
      <c r="Q45" s="54">
        <f>'[2]8'!Q220</f>
        <v>0</v>
      </c>
      <c r="R45" s="54">
        <f>'[2]8'!R220</f>
        <v>0</v>
      </c>
      <c r="S45" s="76">
        <f>'[2]8'!S220</f>
        <v>0</v>
      </c>
      <c r="T45" s="77"/>
      <c r="U45" s="77"/>
      <c r="V45" s="54">
        <f>'[2]8'!V220</f>
        <v>0</v>
      </c>
      <c r="W45" s="54">
        <f>'[2]8'!W220</f>
        <v>0</v>
      </c>
      <c r="X45" s="76">
        <f>'[2]8'!X220</f>
        <v>0</v>
      </c>
      <c r="Y45" s="77"/>
      <c r="Z45" s="77"/>
      <c r="AA45" s="54">
        <f>'[2]8'!AA220</f>
        <v>0</v>
      </c>
      <c r="AB45" s="54">
        <f>'[2]8'!AB220</f>
        <v>0</v>
      </c>
      <c r="AC45" s="76">
        <f>'[2]8'!AC220</f>
        <v>0</v>
      </c>
      <c r="AD45" s="77"/>
      <c r="AE45" s="77"/>
      <c r="AF45" s="54">
        <f>'[2]8'!AF220</f>
        <v>0</v>
      </c>
    </row>
    <row r="46" spans="1:34" s="26" customFormat="1" x14ac:dyDescent="0.25">
      <c r="A46" s="39" t="str">
        <f>'[2]8'!A221</f>
        <v>Product 2</v>
      </c>
      <c r="B46" s="57">
        <f>'[2]8'!B221</f>
        <v>0</v>
      </c>
      <c r="C46" s="89">
        <f>'[2]8'!C221</f>
        <v>0</v>
      </c>
      <c r="D46" s="75"/>
      <c r="E46" s="75"/>
      <c r="F46" s="10">
        <f>'[2]8'!F221</f>
        <v>0</v>
      </c>
      <c r="G46" s="11">
        <f>'[2]8'!G221</f>
        <v>0</v>
      </c>
      <c r="H46" s="57">
        <f>'[2]8'!H221</f>
        <v>0</v>
      </c>
      <c r="I46" s="89">
        <f>'[2]8'!I221</f>
        <v>0</v>
      </c>
      <c r="J46" s="75"/>
      <c r="K46" s="75"/>
      <c r="L46" s="10">
        <f>'[2]8'!L221</f>
        <v>0</v>
      </c>
      <c r="M46" s="54">
        <f>'[2]8'!M221</f>
        <v>0</v>
      </c>
      <c r="N46" s="76">
        <f>'[2]8'!N221</f>
        <v>0</v>
      </c>
      <c r="O46" s="77"/>
      <c r="P46" s="77"/>
      <c r="Q46" s="54">
        <f>'[2]8'!Q221</f>
        <v>0</v>
      </c>
      <c r="R46" s="54">
        <f>'[2]8'!R221</f>
        <v>0</v>
      </c>
      <c r="S46" s="76">
        <f>'[2]8'!S221</f>
        <v>0</v>
      </c>
      <c r="T46" s="77"/>
      <c r="U46" s="77"/>
      <c r="V46" s="54">
        <f>'[2]8'!V221</f>
        <v>0</v>
      </c>
      <c r="W46" s="54">
        <f>'[2]8'!W221</f>
        <v>0</v>
      </c>
      <c r="X46" s="76">
        <f>'[2]8'!X221</f>
        <v>0</v>
      </c>
      <c r="Y46" s="77"/>
      <c r="Z46" s="77"/>
      <c r="AA46" s="54">
        <f>'[2]8'!AA221</f>
        <v>0</v>
      </c>
      <c r="AB46" s="54">
        <f>'[2]8'!AB221</f>
        <v>0</v>
      </c>
      <c r="AC46" s="76">
        <f>'[2]8'!AC221</f>
        <v>0</v>
      </c>
      <c r="AD46" s="77"/>
      <c r="AE46" s="77"/>
      <c r="AF46" s="54">
        <f>'[2]8'!AF221</f>
        <v>0</v>
      </c>
    </row>
    <row r="47" spans="1:34" s="26" customFormat="1" x14ac:dyDescent="0.25">
      <c r="A47" s="39" t="str">
        <f>'[2]8'!A222</f>
        <v>Product 3</v>
      </c>
      <c r="B47" s="57">
        <f>'[2]8'!B222</f>
        <v>0</v>
      </c>
      <c r="C47" s="89">
        <f>'[2]8'!C222</f>
        <v>0</v>
      </c>
      <c r="D47" s="75"/>
      <c r="E47" s="75"/>
      <c r="F47" s="10">
        <f>'[2]8'!F222</f>
        <v>0</v>
      </c>
      <c r="G47" s="11">
        <f>'[2]8'!G222</f>
        <v>0</v>
      </c>
      <c r="H47" s="57">
        <f>'[2]8'!H222</f>
        <v>0</v>
      </c>
      <c r="I47" s="89">
        <f>'[2]8'!I222</f>
        <v>0</v>
      </c>
      <c r="J47" s="75"/>
      <c r="K47" s="75"/>
      <c r="L47" s="10">
        <f>'[2]8'!L222</f>
        <v>0</v>
      </c>
      <c r="M47" s="54">
        <f>'[2]8'!M222</f>
        <v>0</v>
      </c>
      <c r="N47" s="76">
        <f>'[2]8'!N222</f>
        <v>0</v>
      </c>
      <c r="O47" s="77"/>
      <c r="P47" s="77"/>
      <c r="Q47" s="54">
        <f>'[2]8'!Q222</f>
        <v>0</v>
      </c>
      <c r="R47" s="54">
        <f>'[2]8'!R222</f>
        <v>0</v>
      </c>
      <c r="S47" s="76">
        <f>'[2]8'!S222</f>
        <v>0</v>
      </c>
      <c r="T47" s="77"/>
      <c r="U47" s="77"/>
      <c r="V47" s="54">
        <f>'[2]8'!V222</f>
        <v>0</v>
      </c>
      <c r="W47" s="54">
        <f>'[2]8'!W222</f>
        <v>0</v>
      </c>
      <c r="X47" s="76">
        <f>'[2]8'!X222</f>
        <v>0</v>
      </c>
      <c r="Y47" s="77"/>
      <c r="Z47" s="77"/>
      <c r="AA47" s="54">
        <f>'[2]8'!AA222</f>
        <v>0</v>
      </c>
      <c r="AB47" s="54">
        <f>'[2]8'!AB222</f>
        <v>0</v>
      </c>
      <c r="AC47" s="76">
        <f>'[2]8'!AC222</f>
        <v>0</v>
      </c>
      <c r="AD47" s="77"/>
      <c r="AE47" s="77"/>
      <c r="AF47" s="54">
        <f>'[2]8'!AF222</f>
        <v>0</v>
      </c>
    </row>
    <row r="48" spans="1:34" s="26" customFormat="1" x14ac:dyDescent="0.25">
      <c r="A48" s="39" t="str">
        <f>'[2]8'!A223</f>
        <v>Product 4</v>
      </c>
      <c r="B48" s="57">
        <f>'[2]8'!B223</f>
        <v>0</v>
      </c>
      <c r="C48" s="89">
        <f>'[2]8'!C223</f>
        <v>0</v>
      </c>
      <c r="D48" s="75"/>
      <c r="E48" s="75"/>
      <c r="F48" s="10">
        <f>'[2]8'!F223</f>
        <v>0</v>
      </c>
      <c r="G48" s="11">
        <f>'[2]8'!G223</f>
        <v>0</v>
      </c>
      <c r="H48" s="57">
        <f>'[2]8'!H223</f>
        <v>0</v>
      </c>
      <c r="I48" s="89">
        <f>'[2]8'!I223</f>
        <v>0</v>
      </c>
      <c r="J48" s="75"/>
      <c r="K48" s="75"/>
      <c r="L48" s="10">
        <f>'[2]8'!L223</f>
        <v>0</v>
      </c>
      <c r="M48" s="54">
        <f>'[2]8'!M223</f>
        <v>0</v>
      </c>
      <c r="N48" s="76">
        <f>'[2]8'!N223</f>
        <v>0</v>
      </c>
      <c r="O48" s="77"/>
      <c r="P48" s="77"/>
      <c r="Q48" s="54">
        <f>'[2]8'!Q223</f>
        <v>0</v>
      </c>
      <c r="R48" s="54">
        <f>'[2]8'!R223</f>
        <v>0</v>
      </c>
      <c r="S48" s="76">
        <f>'[2]8'!S223</f>
        <v>0</v>
      </c>
      <c r="T48" s="77"/>
      <c r="U48" s="77"/>
      <c r="V48" s="54">
        <f>'[2]8'!V223</f>
        <v>0</v>
      </c>
      <c r="W48" s="54">
        <f>'[2]8'!W223</f>
        <v>0</v>
      </c>
      <c r="X48" s="76">
        <f>'[2]8'!X223</f>
        <v>0</v>
      </c>
      <c r="Y48" s="77"/>
      <c r="Z48" s="77"/>
      <c r="AA48" s="54">
        <f>'[2]8'!AA223</f>
        <v>0</v>
      </c>
      <c r="AB48" s="54">
        <f>'[2]8'!AB223</f>
        <v>0</v>
      </c>
      <c r="AC48" s="76">
        <f>'[2]8'!AC223</f>
        <v>0</v>
      </c>
      <c r="AD48" s="77"/>
      <c r="AE48" s="77"/>
      <c r="AF48" s="54">
        <f>'[2]8'!AF223</f>
        <v>0</v>
      </c>
    </row>
    <row r="49" spans="1:32" s="26" customFormat="1" x14ac:dyDescent="0.25">
      <c r="A49" s="39" t="str">
        <f>'[2]8'!A224</f>
        <v>Product 5</v>
      </c>
      <c r="B49" s="57">
        <f>'[2]8'!B224</f>
        <v>0</v>
      </c>
      <c r="C49" s="89">
        <f>'[2]8'!C224</f>
        <v>0</v>
      </c>
      <c r="D49" s="75"/>
      <c r="E49" s="75"/>
      <c r="F49" s="10">
        <f>'[2]8'!F224</f>
        <v>0</v>
      </c>
      <c r="G49" s="11">
        <f>'[2]8'!G224</f>
        <v>0</v>
      </c>
      <c r="H49" s="57">
        <f>'[2]8'!H224</f>
        <v>0</v>
      </c>
      <c r="I49" s="89">
        <f>'[2]8'!I224</f>
        <v>0</v>
      </c>
      <c r="J49" s="75"/>
      <c r="K49" s="75"/>
      <c r="L49" s="10">
        <f>'[2]8'!L224</f>
        <v>0</v>
      </c>
      <c r="M49" s="54">
        <f>'[2]8'!M224</f>
        <v>0</v>
      </c>
      <c r="N49" s="76">
        <f>'[2]8'!N224</f>
        <v>0</v>
      </c>
      <c r="O49" s="77"/>
      <c r="P49" s="77"/>
      <c r="Q49" s="54">
        <f>'[2]8'!Q224</f>
        <v>0</v>
      </c>
      <c r="R49" s="54">
        <f>'[2]8'!R224</f>
        <v>0</v>
      </c>
      <c r="S49" s="76">
        <f>'[2]8'!S224</f>
        <v>0</v>
      </c>
      <c r="T49" s="77"/>
      <c r="U49" s="77"/>
      <c r="V49" s="54">
        <f>'[2]8'!V224</f>
        <v>0</v>
      </c>
      <c r="W49" s="54">
        <f>'[2]8'!W224</f>
        <v>0</v>
      </c>
      <c r="X49" s="76">
        <f>'[2]8'!X224</f>
        <v>0</v>
      </c>
      <c r="Y49" s="77"/>
      <c r="Z49" s="77"/>
      <c r="AA49" s="54">
        <f>'[2]8'!AA224</f>
        <v>0</v>
      </c>
      <c r="AB49" s="54">
        <f>'[2]8'!AB224</f>
        <v>0</v>
      </c>
      <c r="AC49" s="76">
        <f>'[2]8'!AC224</f>
        <v>0</v>
      </c>
      <c r="AD49" s="77"/>
      <c r="AE49" s="77"/>
      <c r="AF49" s="54">
        <f>'[2]8'!AF224</f>
        <v>0</v>
      </c>
    </row>
    <row r="50" spans="1:32" s="26" customFormat="1" x14ac:dyDescent="0.25">
      <c r="A50" s="39" t="str">
        <f>'[2]8'!A225</f>
        <v>Product 6</v>
      </c>
      <c r="B50" s="57">
        <f>'[2]8'!B225</f>
        <v>0</v>
      </c>
      <c r="C50" s="89">
        <f>'[2]8'!C225</f>
        <v>0</v>
      </c>
      <c r="D50" s="75"/>
      <c r="E50" s="75"/>
      <c r="F50" s="10">
        <f>'[2]8'!F225</f>
        <v>0</v>
      </c>
      <c r="G50" s="11">
        <f>'[2]8'!G225</f>
        <v>0</v>
      </c>
      <c r="H50" s="57">
        <f>'[2]8'!H225</f>
        <v>0</v>
      </c>
      <c r="I50" s="89">
        <f>'[2]8'!I225</f>
        <v>0</v>
      </c>
      <c r="J50" s="75"/>
      <c r="K50" s="75"/>
      <c r="L50" s="10">
        <f>'[2]8'!L225</f>
        <v>0</v>
      </c>
      <c r="M50" s="54">
        <f>'[2]8'!M225</f>
        <v>0</v>
      </c>
      <c r="N50" s="76">
        <f>'[2]8'!N225</f>
        <v>0</v>
      </c>
      <c r="O50" s="77"/>
      <c r="P50" s="77"/>
      <c r="Q50" s="54">
        <f>'[2]8'!Q225</f>
        <v>0</v>
      </c>
      <c r="R50" s="54">
        <f>'[2]8'!R225</f>
        <v>0</v>
      </c>
      <c r="S50" s="76">
        <f>'[2]8'!S225</f>
        <v>0</v>
      </c>
      <c r="T50" s="77"/>
      <c r="U50" s="77"/>
      <c r="V50" s="54">
        <f>'[2]8'!V225</f>
        <v>0</v>
      </c>
      <c r="W50" s="54">
        <f>'[2]8'!W225</f>
        <v>0</v>
      </c>
      <c r="X50" s="76">
        <f>'[2]8'!X225</f>
        <v>0</v>
      </c>
      <c r="Y50" s="77"/>
      <c r="Z50" s="77"/>
      <c r="AA50" s="54">
        <f>'[2]8'!AA225</f>
        <v>0</v>
      </c>
      <c r="AB50" s="54">
        <f>'[2]8'!AB225</f>
        <v>0</v>
      </c>
      <c r="AC50" s="76">
        <f>'[2]8'!AC225</f>
        <v>0</v>
      </c>
      <c r="AD50" s="77"/>
      <c r="AE50" s="77"/>
      <c r="AF50" s="54">
        <f>'[2]8'!AF225</f>
        <v>0</v>
      </c>
    </row>
    <row r="51" spans="1:32" s="26" customFormat="1" x14ac:dyDescent="0.25">
      <c r="A51" s="39" t="str">
        <f>'[2]8'!A226</f>
        <v>Product 7</v>
      </c>
      <c r="B51" s="57">
        <f>'[2]8'!B226</f>
        <v>0</v>
      </c>
      <c r="C51" s="89">
        <f>'[2]8'!C226</f>
        <v>0</v>
      </c>
      <c r="D51" s="75"/>
      <c r="E51" s="75"/>
      <c r="F51" s="10">
        <f>'[2]8'!F226</f>
        <v>0</v>
      </c>
      <c r="G51" s="11">
        <f>'[2]8'!G226</f>
        <v>0</v>
      </c>
      <c r="H51" s="57">
        <f>'[2]8'!H226</f>
        <v>0</v>
      </c>
      <c r="I51" s="89">
        <f>'[2]8'!I226</f>
        <v>0</v>
      </c>
      <c r="J51" s="75"/>
      <c r="K51" s="75"/>
      <c r="L51" s="10">
        <f>'[2]8'!L226</f>
        <v>0</v>
      </c>
      <c r="M51" s="54">
        <f>'[2]8'!M226</f>
        <v>0</v>
      </c>
      <c r="N51" s="76">
        <f>'[2]8'!N226</f>
        <v>0</v>
      </c>
      <c r="O51" s="77"/>
      <c r="P51" s="77"/>
      <c r="Q51" s="54">
        <f>'[2]8'!Q226</f>
        <v>0</v>
      </c>
      <c r="R51" s="54">
        <f>'[2]8'!R226</f>
        <v>0</v>
      </c>
      <c r="S51" s="76">
        <f>'[2]8'!S226</f>
        <v>0</v>
      </c>
      <c r="T51" s="77"/>
      <c r="U51" s="77"/>
      <c r="V51" s="54">
        <f>'[2]8'!V226</f>
        <v>0</v>
      </c>
      <c r="W51" s="54">
        <f>'[2]8'!W226</f>
        <v>0</v>
      </c>
      <c r="X51" s="76">
        <f>'[2]8'!X226</f>
        <v>0</v>
      </c>
      <c r="Y51" s="77"/>
      <c r="Z51" s="77"/>
      <c r="AA51" s="54">
        <f>'[2]8'!AA226</f>
        <v>0</v>
      </c>
      <c r="AB51" s="54">
        <f>'[2]8'!AB226</f>
        <v>0</v>
      </c>
      <c r="AC51" s="76">
        <f>'[2]8'!AC226</f>
        <v>0</v>
      </c>
      <c r="AD51" s="77"/>
      <c r="AE51" s="77"/>
      <c r="AF51" s="54">
        <f>'[2]8'!AF226</f>
        <v>0</v>
      </c>
    </row>
    <row r="52" spans="1:32" s="26" customFormat="1" x14ac:dyDescent="0.25">
      <c r="A52" s="39" t="str">
        <f>'[2]8'!A227</f>
        <v>Product 8</v>
      </c>
      <c r="B52" s="57">
        <f>'[2]8'!B227</f>
        <v>0</v>
      </c>
      <c r="C52" s="89">
        <f>'[2]8'!C227</f>
        <v>0</v>
      </c>
      <c r="D52" s="75"/>
      <c r="E52" s="75"/>
      <c r="F52" s="10">
        <f>'[2]8'!F227</f>
        <v>0</v>
      </c>
      <c r="G52" s="11">
        <f>'[2]8'!G227</f>
        <v>0</v>
      </c>
      <c r="H52" s="57">
        <f>'[2]8'!H227</f>
        <v>0</v>
      </c>
      <c r="I52" s="89">
        <f>'[2]8'!I227</f>
        <v>0</v>
      </c>
      <c r="J52" s="75"/>
      <c r="K52" s="75"/>
      <c r="L52" s="10">
        <f>'[2]8'!L227</f>
        <v>0</v>
      </c>
      <c r="M52" s="54">
        <f>'[2]8'!M227</f>
        <v>0</v>
      </c>
      <c r="N52" s="76">
        <f>'[2]8'!N227</f>
        <v>0</v>
      </c>
      <c r="O52" s="77"/>
      <c r="P52" s="77"/>
      <c r="Q52" s="54">
        <f>'[2]8'!Q227</f>
        <v>0</v>
      </c>
      <c r="R52" s="54">
        <f>'[2]8'!R227</f>
        <v>0</v>
      </c>
      <c r="S52" s="76">
        <f>'[2]8'!S227</f>
        <v>0</v>
      </c>
      <c r="T52" s="77"/>
      <c r="U52" s="77"/>
      <c r="V52" s="54">
        <f>'[2]8'!V227</f>
        <v>0</v>
      </c>
      <c r="W52" s="54">
        <f>'[2]8'!W227</f>
        <v>0</v>
      </c>
      <c r="X52" s="76">
        <f>'[2]8'!X227</f>
        <v>0</v>
      </c>
      <c r="Y52" s="77"/>
      <c r="Z52" s="77"/>
      <c r="AA52" s="54">
        <f>'[2]8'!AA227</f>
        <v>0</v>
      </c>
      <c r="AB52" s="54">
        <f>'[2]8'!AB227</f>
        <v>0</v>
      </c>
      <c r="AC52" s="76">
        <f>'[2]8'!AC227</f>
        <v>0</v>
      </c>
      <c r="AD52" s="77"/>
      <c r="AE52" s="77"/>
      <c r="AF52" s="54">
        <f>'[2]8'!AF227</f>
        <v>0</v>
      </c>
    </row>
    <row r="53" spans="1:32" s="26" customFormat="1" x14ac:dyDescent="0.25">
      <c r="A53" s="39" t="str">
        <f>'[2]8'!A228</f>
        <v>Product 9</v>
      </c>
      <c r="B53" s="57">
        <f>'[2]8'!B228</f>
        <v>0</v>
      </c>
      <c r="C53" s="89">
        <f>'[2]8'!C228</f>
        <v>0</v>
      </c>
      <c r="D53" s="75"/>
      <c r="E53" s="75"/>
      <c r="F53" s="10">
        <f>'[2]8'!F228</f>
        <v>0</v>
      </c>
      <c r="G53" s="11">
        <f>'[2]8'!G228</f>
        <v>0</v>
      </c>
      <c r="H53" s="57">
        <f>'[2]8'!H228</f>
        <v>0</v>
      </c>
      <c r="I53" s="89">
        <f>'[2]8'!I228</f>
        <v>0</v>
      </c>
      <c r="J53" s="75"/>
      <c r="K53" s="75"/>
      <c r="L53" s="10">
        <f>'[2]8'!L228</f>
        <v>0</v>
      </c>
      <c r="M53" s="54">
        <f>'[2]8'!M228</f>
        <v>0</v>
      </c>
      <c r="N53" s="76">
        <f>'[2]8'!N228</f>
        <v>0</v>
      </c>
      <c r="O53" s="77"/>
      <c r="P53" s="77"/>
      <c r="Q53" s="54">
        <f>'[2]8'!Q228</f>
        <v>0</v>
      </c>
      <c r="R53" s="54">
        <f>'[2]8'!R228</f>
        <v>0</v>
      </c>
      <c r="S53" s="76">
        <f>'[2]8'!S228</f>
        <v>0</v>
      </c>
      <c r="T53" s="77"/>
      <c r="U53" s="77"/>
      <c r="V53" s="54">
        <f>'[2]8'!V228</f>
        <v>0</v>
      </c>
      <c r="W53" s="54">
        <f>'[2]8'!W228</f>
        <v>0</v>
      </c>
      <c r="X53" s="76">
        <f>'[2]8'!X228</f>
        <v>0</v>
      </c>
      <c r="Y53" s="77"/>
      <c r="Z53" s="77"/>
      <c r="AA53" s="54">
        <f>'[2]8'!AA228</f>
        <v>0</v>
      </c>
      <c r="AB53" s="54">
        <f>'[2]8'!AB228</f>
        <v>0</v>
      </c>
      <c r="AC53" s="76">
        <f>'[2]8'!AC228</f>
        <v>0</v>
      </c>
      <c r="AD53" s="77"/>
      <c r="AE53" s="77"/>
      <c r="AF53" s="54">
        <f>'[2]8'!AF228</f>
        <v>0</v>
      </c>
    </row>
    <row r="54" spans="1:32" s="26" customFormat="1" x14ac:dyDescent="0.25">
      <c r="A54" s="39" t="str">
        <f>'[2]8'!A229</f>
        <v>Product 10</v>
      </c>
      <c r="B54" s="57">
        <f>'[2]8'!B229</f>
        <v>0</v>
      </c>
      <c r="C54" s="89">
        <f>'[2]8'!C229</f>
        <v>0</v>
      </c>
      <c r="D54" s="75"/>
      <c r="E54" s="75"/>
      <c r="F54" s="10">
        <f>'[2]8'!F229</f>
        <v>0</v>
      </c>
      <c r="G54" s="11">
        <f>'[2]8'!G229</f>
        <v>0</v>
      </c>
      <c r="H54" s="57">
        <f>'[2]8'!H229</f>
        <v>0</v>
      </c>
      <c r="I54" s="89">
        <f>'[2]8'!I229</f>
        <v>0</v>
      </c>
      <c r="J54" s="75"/>
      <c r="K54" s="75"/>
      <c r="L54" s="10">
        <f>'[2]8'!L229</f>
        <v>0</v>
      </c>
      <c r="M54" s="54">
        <f>'[2]8'!M229</f>
        <v>0</v>
      </c>
      <c r="N54" s="76">
        <f>'[2]8'!N229</f>
        <v>0</v>
      </c>
      <c r="O54" s="77"/>
      <c r="P54" s="77"/>
      <c r="Q54" s="54">
        <f>'[2]8'!Q229</f>
        <v>0</v>
      </c>
      <c r="R54" s="54">
        <f>'[2]8'!R229</f>
        <v>0</v>
      </c>
      <c r="S54" s="76">
        <f>'[2]8'!S229</f>
        <v>0</v>
      </c>
      <c r="T54" s="77"/>
      <c r="U54" s="77"/>
      <c r="V54" s="54">
        <f>'[2]8'!V229</f>
        <v>0</v>
      </c>
      <c r="W54" s="54">
        <f>'[2]8'!W229</f>
        <v>0</v>
      </c>
      <c r="X54" s="76">
        <f>'[2]8'!X229</f>
        <v>0</v>
      </c>
      <c r="Y54" s="77"/>
      <c r="Z54" s="77"/>
      <c r="AA54" s="54">
        <f>'[2]8'!AA229</f>
        <v>0</v>
      </c>
      <c r="AB54" s="54">
        <f>'[2]8'!AB229</f>
        <v>0</v>
      </c>
      <c r="AC54" s="76">
        <f>'[2]8'!AC229</f>
        <v>0</v>
      </c>
      <c r="AD54" s="77"/>
      <c r="AE54" s="77"/>
      <c r="AF54" s="54">
        <f>'[2]8'!AF229</f>
        <v>0</v>
      </c>
    </row>
    <row r="55" spans="1:32" s="26" customFormat="1" x14ac:dyDescent="0.25">
      <c r="A55" s="39" t="str">
        <f>'[2]8'!A230</f>
        <v>Rej 1</v>
      </c>
      <c r="B55" s="57">
        <f>'[2]8'!B230</f>
        <v>0</v>
      </c>
      <c r="C55" s="89">
        <f>'[2]8'!C230</f>
        <v>0</v>
      </c>
      <c r="D55" s="75"/>
      <c r="E55" s="75"/>
      <c r="F55" s="10">
        <f>'[2]8'!F230</f>
        <v>0</v>
      </c>
      <c r="G55" s="11">
        <f>'[2]8'!G230</f>
        <v>0</v>
      </c>
      <c r="H55" s="57">
        <f>'[2]8'!H230</f>
        <v>0</v>
      </c>
      <c r="I55" s="89">
        <f>'[2]8'!I230</f>
        <v>0</v>
      </c>
      <c r="J55" s="75"/>
      <c r="K55" s="75"/>
      <c r="L55" s="10">
        <f>'[2]8'!L230</f>
        <v>0</v>
      </c>
      <c r="M55" s="54">
        <f>'[2]8'!M230</f>
        <v>0</v>
      </c>
      <c r="N55" s="76">
        <f>'[2]8'!N230</f>
        <v>0</v>
      </c>
      <c r="O55" s="77"/>
      <c r="P55" s="77"/>
      <c r="Q55" s="54">
        <f>'[2]8'!Q230</f>
        <v>0</v>
      </c>
      <c r="R55" s="54">
        <f>'[2]8'!R230</f>
        <v>0</v>
      </c>
      <c r="S55" s="76">
        <f>'[2]8'!S230</f>
        <v>0</v>
      </c>
      <c r="T55" s="77"/>
      <c r="U55" s="77"/>
      <c r="V55" s="54">
        <f>'[2]8'!V230</f>
        <v>0</v>
      </c>
      <c r="W55" s="54">
        <f>'[2]8'!W230</f>
        <v>0</v>
      </c>
      <c r="X55" s="76">
        <f>'[2]8'!X230</f>
        <v>0</v>
      </c>
      <c r="Y55" s="77"/>
      <c r="Z55" s="77"/>
      <c r="AA55" s="54">
        <f>'[2]8'!AA230</f>
        <v>0</v>
      </c>
      <c r="AB55" s="54">
        <f>'[2]8'!AB230</f>
        <v>0</v>
      </c>
      <c r="AC55" s="76">
        <f>'[2]8'!AC230</f>
        <v>0</v>
      </c>
      <c r="AD55" s="77"/>
      <c r="AE55" s="77"/>
      <c r="AF55" s="54">
        <f>'[2]8'!AF230</f>
        <v>0</v>
      </c>
    </row>
    <row r="56" spans="1:32" s="26" customFormat="1" x14ac:dyDescent="0.25">
      <c r="A56" s="39" t="str">
        <f>'[2]8'!A231</f>
        <v>Rej 2</v>
      </c>
      <c r="B56" s="57">
        <f>'[2]8'!B231</f>
        <v>0</v>
      </c>
      <c r="C56" s="89">
        <f>'[2]8'!C231</f>
        <v>0</v>
      </c>
      <c r="D56" s="75"/>
      <c r="E56" s="75"/>
      <c r="F56" s="10">
        <f>'[2]8'!F231</f>
        <v>0</v>
      </c>
      <c r="G56" s="11">
        <f>'[2]8'!G231</f>
        <v>0</v>
      </c>
      <c r="H56" s="57">
        <f>'[2]8'!H231</f>
        <v>0</v>
      </c>
      <c r="I56" s="89">
        <f>'[2]8'!I231</f>
        <v>0</v>
      </c>
      <c r="J56" s="75"/>
      <c r="K56" s="75"/>
      <c r="L56" s="10">
        <f>'[2]8'!L231</f>
        <v>0</v>
      </c>
      <c r="M56" s="54">
        <f>'[2]8'!M231</f>
        <v>0</v>
      </c>
      <c r="N56" s="76">
        <f>'[2]8'!N231</f>
        <v>0</v>
      </c>
      <c r="O56" s="77"/>
      <c r="P56" s="77"/>
      <c r="Q56" s="54">
        <f>'[2]8'!Q231</f>
        <v>0</v>
      </c>
      <c r="R56" s="54">
        <f>'[2]8'!R231</f>
        <v>0</v>
      </c>
      <c r="S56" s="76">
        <f>'[2]8'!S231</f>
        <v>0</v>
      </c>
      <c r="T56" s="77"/>
      <c r="U56" s="77"/>
      <c r="V56" s="54">
        <f>'[2]8'!V231</f>
        <v>0</v>
      </c>
      <c r="W56" s="54">
        <f>'[2]8'!W231</f>
        <v>0</v>
      </c>
      <c r="X56" s="76">
        <f>'[2]8'!X231</f>
        <v>0</v>
      </c>
      <c r="Y56" s="77"/>
      <c r="Z56" s="77"/>
      <c r="AA56" s="54">
        <f>'[2]8'!AA231</f>
        <v>0</v>
      </c>
      <c r="AB56" s="54">
        <f>'[2]8'!AB231</f>
        <v>0</v>
      </c>
      <c r="AC56" s="76">
        <f>'[2]8'!AC231</f>
        <v>0</v>
      </c>
      <c r="AD56" s="77"/>
      <c r="AE56" s="77"/>
      <c r="AF56" s="54">
        <f>'[2]8'!AF231</f>
        <v>0</v>
      </c>
    </row>
    <row r="57" spans="1:32" s="26" customFormat="1" x14ac:dyDescent="0.25">
      <c r="A57" s="39" t="str">
        <f>'[2]8'!A232</f>
        <v>Rej 3</v>
      </c>
      <c r="B57" s="57">
        <f>'[2]8'!B232</f>
        <v>0</v>
      </c>
      <c r="C57" s="89">
        <f>'[2]8'!C232</f>
        <v>0</v>
      </c>
      <c r="D57" s="75"/>
      <c r="E57" s="75"/>
      <c r="F57" s="10">
        <f>'[2]8'!F232</f>
        <v>0</v>
      </c>
      <c r="G57" s="11">
        <f>'[2]8'!G232</f>
        <v>0</v>
      </c>
      <c r="H57" s="57">
        <f>'[2]8'!H232</f>
        <v>0</v>
      </c>
      <c r="I57" s="89">
        <f>'[2]8'!I232</f>
        <v>0</v>
      </c>
      <c r="J57" s="75"/>
      <c r="K57" s="75"/>
      <c r="L57" s="10">
        <f>'[2]8'!L232</f>
        <v>0</v>
      </c>
      <c r="M57" s="54">
        <f>'[2]8'!M232</f>
        <v>0</v>
      </c>
      <c r="N57" s="76">
        <f>'[2]8'!N232</f>
        <v>0</v>
      </c>
      <c r="O57" s="77"/>
      <c r="P57" s="77"/>
      <c r="Q57" s="54">
        <f>'[2]8'!Q232</f>
        <v>0</v>
      </c>
      <c r="R57" s="54">
        <f>'[2]8'!R232</f>
        <v>0</v>
      </c>
      <c r="S57" s="76">
        <f>'[2]8'!S232</f>
        <v>0</v>
      </c>
      <c r="T57" s="77"/>
      <c r="U57" s="77"/>
      <c r="V57" s="54">
        <f>'[2]8'!V232</f>
        <v>0</v>
      </c>
      <c r="W57" s="54">
        <f>'[2]8'!W232</f>
        <v>0</v>
      </c>
      <c r="X57" s="76">
        <f>'[2]8'!X232</f>
        <v>0</v>
      </c>
      <c r="Y57" s="77"/>
      <c r="Z57" s="77"/>
      <c r="AA57" s="54">
        <f>'[2]8'!AA232</f>
        <v>0</v>
      </c>
      <c r="AB57" s="54">
        <f>'[2]8'!AB232</f>
        <v>0</v>
      </c>
      <c r="AC57" s="76">
        <f>'[2]8'!AC232</f>
        <v>0</v>
      </c>
      <c r="AD57" s="77"/>
      <c r="AE57" s="77"/>
      <c r="AF57" s="54">
        <f>'[2]8'!AF232</f>
        <v>0</v>
      </c>
    </row>
    <row r="58" spans="1:32" s="26" customFormat="1" x14ac:dyDescent="0.25">
      <c r="A58" s="39" t="str">
        <f>'[2]8'!A233</f>
        <v>Rej 4</v>
      </c>
      <c r="B58" s="57">
        <f>'[2]8'!B233</f>
        <v>0</v>
      </c>
      <c r="C58" s="89">
        <f>'[2]8'!C233</f>
        <v>0</v>
      </c>
      <c r="D58" s="75"/>
      <c r="E58" s="75"/>
      <c r="F58" s="10">
        <f>'[2]8'!F233</f>
        <v>0</v>
      </c>
      <c r="G58" s="11">
        <f>'[2]8'!G233</f>
        <v>0</v>
      </c>
      <c r="H58" s="57">
        <f>'[2]8'!H233</f>
        <v>0</v>
      </c>
      <c r="I58" s="89">
        <f>'[2]8'!I233</f>
        <v>0</v>
      </c>
      <c r="J58" s="75"/>
      <c r="K58" s="75"/>
      <c r="L58" s="10">
        <f>'[2]8'!L233</f>
        <v>0</v>
      </c>
      <c r="M58" s="54">
        <f>'[2]8'!M233</f>
        <v>0</v>
      </c>
      <c r="N58" s="76">
        <f>'[2]8'!N233</f>
        <v>0</v>
      </c>
      <c r="O58" s="77"/>
      <c r="P58" s="77"/>
      <c r="Q58" s="54">
        <f>'[2]8'!Q233</f>
        <v>0</v>
      </c>
      <c r="R58" s="54">
        <f>'[2]8'!R233</f>
        <v>0</v>
      </c>
      <c r="S58" s="76">
        <f>'[2]8'!S233</f>
        <v>0</v>
      </c>
      <c r="T58" s="77"/>
      <c r="U58" s="77"/>
      <c r="V58" s="54">
        <f>'[2]8'!V233</f>
        <v>0</v>
      </c>
      <c r="W58" s="54">
        <f>'[2]8'!W233</f>
        <v>0</v>
      </c>
      <c r="X58" s="76">
        <f>'[2]8'!X233</f>
        <v>0</v>
      </c>
      <c r="Y58" s="77"/>
      <c r="Z58" s="77"/>
      <c r="AA58" s="54">
        <f>'[2]8'!AA233</f>
        <v>0</v>
      </c>
      <c r="AB58" s="54">
        <f>'[2]8'!AB233</f>
        <v>0</v>
      </c>
      <c r="AC58" s="76">
        <f>'[2]8'!AC233</f>
        <v>0</v>
      </c>
      <c r="AD58" s="77"/>
      <c r="AE58" s="77"/>
      <c r="AF58" s="54">
        <f>'[2]8'!AF233</f>
        <v>0</v>
      </c>
    </row>
    <row r="59" spans="1:32" s="26" customFormat="1" x14ac:dyDescent="0.25">
      <c r="A59" s="39" t="str">
        <f>'[2]8'!A234</f>
        <v>Rej 5</v>
      </c>
      <c r="B59" s="57">
        <f>'[2]8'!B234</f>
        <v>0</v>
      </c>
      <c r="C59" s="89">
        <f>'[2]8'!C234</f>
        <v>0</v>
      </c>
      <c r="D59" s="75"/>
      <c r="E59" s="75"/>
      <c r="F59" s="10">
        <f>'[2]8'!F234</f>
        <v>0</v>
      </c>
      <c r="G59" s="11">
        <f>'[2]8'!G234</f>
        <v>0</v>
      </c>
      <c r="H59" s="57">
        <f>'[2]8'!H234</f>
        <v>0</v>
      </c>
      <c r="I59" s="89">
        <f>'[2]8'!I234</f>
        <v>0</v>
      </c>
      <c r="J59" s="75"/>
      <c r="K59" s="75"/>
      <c r="L59" s="10">
        <f>'[2]8'!L234</f>
        <v>0</v>
      </c>
      <c r="M59" s="54">
        <f>'[2]8'!M234</f>
        <v>0</v>
      </c>
      <c r="N59" s="76">
        <f>'[2]8'!N234</f>
        <v>0</v>
      </c>
      <c r="O59" s="77"/>
      <c r="P59" s="77"/>
      <c r="Q59" s="54">
        <f>'[2]8'!Q234</f>
        <v>0</v>
      </c>
      <c r="R59" s="54">
        <f>'[2]8'!R234</f>
        <v>0</v>
      </c>
      <c r="S59" s="76">
        <f>'[2]8'!S234</f>
        <v>0</v>
      </c>
      <c r="T59" s="77"/>
      <c r="U59" s="77"/>
      <c r="V59" s="54">
        <f>'[2]8'!V234</f>
        <v>0</v>
      </c>
      <c r="W59" s="54">
        <f>'[2]8'!W234</f>
        <v>0</v>
      </c>
      <c r="X59" s="76">
        <f>'[2]8'!X234</f>
        <v>0</v>
      </c>
      <c r="Y59" s="77"/>
      <c r="Z59" s="77"/>
      <c r="AA59" s="54">
        <f>'[2]8'!AA234</f>
        <v>0</v>
      </c>
      <c r="AB59" s="54">
        <f>'[2]8'!AB234</f>
        <v>0</v>
      </c>
      <c r="AC59" s="76">
        <f>'[2]8'!AC234</f>
        <v>0</v>
      </c>
      <c r="AD59" s="77"/>
      <c r="AE59" s="77"/>
      <c r="AF59" s="54">
        <f>'[2]8'!AF234</f>
        <v>0</v>
      </c>
    </row>
    <row r="60" spans="1:32" s="26" customFormat="1" x14ac:dyDescent="0.25">
      <c r="A60" s="39" t="str">
        <f>'[2]8'!A235</f>
        <v>Rej 6</v>
      </c>
      <c r="B60" s="57">
        <f>'[2]8'!B235</f>
        <v>0</v>
      </c>
      <c r="C60" s="89">
        <f>'[2]8'!C235</f>
        <v>0</v>
      </c>
      <c r="D60" s="75"/>
      <c r="E60" s="75"/>
      <c r="F60" s="10">
        <f>'[2]8'!F235</f>
        <v>0</v>
      </c>
      <c r="G60" s="11">
        <f>'[2]8'!G235</f>
        <v>0</v>
      </c>
      <c r="H60" s="57">
        <f>'[2]8'!H235</f>
        <v>0</v>
      </c>
      <c r="I60" s="89">
        <f>'[2]8'!I235</f>
        <v>0</v>
      </c>
      <c r="J60" s="75"/>
      <c r="K60" s="75"/>
      <c r="L60" s="10">
        <f>'[2]8'!L235</f>
        <v>0</v>
      </c>
      <c r="M60" s="54">
        <f>'[2]8'!M235</f>
        <v>0</v>
      </c>
      <c r="N60" s="76">
        <f>'[2]8'!N235</f>
        <v>0</v>
      </c>
      <c r="O60" s="77"/>
      <c r="P60" s="77"/>
      <c r="Q60" s="54">
        <f>'[2]8'!Q235</f>
        <v>0</v>
      </c>
      <c r="R60" s="54">
        <f>'[2]8'!R235</f>
        <v>0</v>
      </c>
      <c r="S60" s="76">
        <f>'[2]8'!S235</f>
        <v>0</v>
      </c>
      <c r="T60" s="77"/>
      <c r="U60" s="77"/>
      <c r="V60" s="54">
        <f>'[2]8'!V235</f>
        <v>0</v>
      </c>
      <c r="W60" s="54">
        <f>'[2]8'!W235</f>
        <v>0</v>
      </c>
      <c r="X60" s="76">
        <f>'[2]8'!X235</f>
        <v>0</v>
      </c>
      <c r="Y60" s="77"/>
      <c r="Z60" s="77"/>
      <c r="AA60" s="54">
        <f>'[2]8'!AA235</f>
        <v>0</v>
      </c>
      <c r="AB60" s="54">
        <f>'[2]8'!AB235</f>
        <v>0</v>
      </c>
      <c r="AC60" s="76">
        <f>'[2]8'!AC235</f>
        <v>0</v>
      </c>
      <c r="AD60" s="77"/>
      <c r="AE60" s="77"/>
      <c r="AF60" s="54">
        <f>'[2]8'!AF235</f>
        <v>0</v>
      </c>
    </row>
    <row r="61" spans="1:32" s="26" customFormat="1" x14ac:dyDescent="0.25">
      <c r="A61" s="39" t="str">
        <f>'[2]8'!A236</f>
        <v>Rej 7</v>
      </c>
      <c r="B61" s="57">
        <f>'[2]8'!B236</f>
        <v>0</v>
      </c>
      <c r="C61" s="89">
        <f>'[2]8'!C236</f>
        <v>0</v>
      </c>
      <c r="D61" s="75"/>
      <c r="E61" s="75"/>
      <c r="F61" s="10">
        <f>'[2]8'!F236</f>
        <v>0</v>
      </c>
      <c r="G61" s="11">
        <f>'[2]8'!G236</f>
        <v>0</v>
      </c>
      <c r="H61" s="57">
        <f>'[2]8'!H236</f>
        <v>0</v>
      </c>
      <c r="I61" s="89">
        <f>'[2]8'!I236</f>
        <v>0</v>
      </c>
      <c r="J61" s="75"/>
      <c r="K61" s="75"/>
      <c r="L61" s="10">
        <f>'[2]8'!L236</f>
        <v>0</v>
      </c>
      <c r="M61" s="54">
        <f>'[2]8'!M236</f>
        <v>0</v>
      </c>
      <c r="N61" s="76">
        <f>'[2]8'!N236</f>
        <v>0</v>
      </c>
      <c r="O61" s="77"/>
      <c r="P61" s="77"/>
      <c r="Q61" s="54">
        <f>'[2]8'!Q236</f>
        <v>0</v>
      </c>
      <c r="R61" s="54">
        <f>'[2]8'!R236</f>
        <v>0</v>
      </c>
      <c r="S61" s="76">
        <f>'[2]8'!S236</f>
        <v>0</v>
      </c>
      <c r="T61" s="77"/>
      <c r="U61" s="77"/>
      <c r="V61" s="54">
        <f>'[2]8'!V236</f>
        <v>0</v>
      </c>
      <c r="W61" s="54">
        <f>'[2]8'!W236</f>
        <v>0</v>
      </c>
      <c r="X61" s="76">
        <f>'[2]8'!X236</f>
        <v>0</v>
      </c>
      <c r="Y61" s="77"/>
      <c r="Z61" s="77"/>
      <c r="AA61" s="54">
        <f>'[2]8'!AA236</f>
        <v>0</v>
      </c>
      <c r="AB61" s="54">
        <f>'[2]8'!AB236</f>
        <v>0</v>
      </c>
      <c r="AC61" s="76">
        <f>'[2]8'!AC236</f>
        <v>0</v>
      </c>
      <c r="AD61" s="77"/>
      <c r="AE61" s="77"/>
      <c r="AF61" s="54">
        <f>'[2]8'!AF236</f>
        <v>0</v>
      </c>
    </row>
    <row r="62" spans="1:32" s="26" customFormat="1" x14ac:dyDescent="0.25">
      <c r="A62" s="39" t="str">
        <f>'[2]8'!A237</f>
        <v>Rej 8</v>
      </c>
      <c r="B62" s="57">
        <f>'[2]8'!B237</f>
        <v>0</v>
      </c>
      <c r="C62" s="89">
        <f>'[2]8'!C237</f>
        <v>0</v>
      </c>
      <c r="D62" s="75"/>
      <c r="E62" s="75"/>
      <c r="F62" s="10">
        <f>'[2]8'!F237</f>
        <v>0</v>
      </c>
      <c r="G62" s="11">
        <f>'[2]8'!G237</f>
        <v>0</v>
      </c>
      <c r="H62" s="57">
        <f>'[2]8'!H237</f>
        <v>0</v>
      </c>
      <c r="I62" s="89">
        <f>'[2]8'!I237</f>
        <v>0</v>
      </c>
      <c r="J62" s="75"/>
      <c r="K62" s="75"/>
      <c r="L62" s="10">
        <f>'[2]8'!L237</f>
        <v>0</v>
      </c>
      <c r="M62" s="54">
        <f>'[2]8'!M237</f>
        <v>0</v>
      </c>
      <c r="N62" s="76">
        <f>'[2]8'!N237</f>
        <v>0</v>
      </c>
      <c r="O62" s="77"/>
      <c r="P62" s="77"/>
      <c r="Q62" s="54">
        <f>'[2]8'!Q237</f>
        <v>0</v>
      </c>
      <c r="R62" s="54">
        <f>'[2]8'!R237</f>
        <v>0</v>
      </c>
      <c r="S62" s="76">
        <f>'[2]8'!S237</f>
        <v>0</v>
      </c>
      <c r="T62" s="77"/>
      <c r="U62" s="77"/>
      <c r="V62" s="54">
        <f>'[2]8'!V237</f>
        <v>0</v>
      </c>
      <c r="W62" s="54">
        <f>'[2]8'!W237</f>
        <v>0</v>
      </c>
      <c r="X62" s="76">
        <f>'[2]8'!X237</f>
        <v>0</v>
      </c>
      <c r="Y62" s="77"/>
      <c r="Z62" s="77"/>
      <c r="AA62" s="54">
        <f>'[2]8'!AA237</f>
        <v>0</v>
      </c>
      <c r="AB62" s="54">
        <f>'[2]8'!AB237</f>
        <v>0</v>
      </c>
      <c r="AC62" s="76">
        <f>'[2]8'!AC237</f>
        <v>0</v>
      </c>
      <c r="AD62" s="77"/>
      <c r="AE62" s="77"/>
      <c r="AF62" s="54">
        <f>'[2]8'!AF237</f>
        <v>0</v>
      </c>
    </row>
    <row r="63" spans="1:32" s="26" customFormat="1" x14ac:dyDescent="0.25">
      <c r="A63" s="39" t="str">
        <f>'[2]8'!A238</f>
        <v>Rej 9</v>
      </c>
      <c r="B63" s="57">
        <f>'[2]8'!B238</f>
        <v>0</v>
      </c>
      <c r="C63" s="89">
        <f>'[2]8'!C238</f>
        <v>0</v>
      </c>
      <c r="D63" s="75"/>
      <c r="E63" s="75"/>
      <c r="F63" s="10">
        <f>'[2]8'!F238</f>
        <v>0</v>
      </c>
      <c r="G63" s="11">
        <f>'[2]8'!G238</f>
        <v>0</v>
      </c>
      <c r="H63" s="57">
        <f>'[2]8'!H238</f>
        <v>0</v>
      </c>
      <c r="I63" s="89">
        <f>'[2]8'!I238</f>
        <v>0</v>
      </c>
      <c r="J63" s="75"/>
      <c r="K63" s="75"/>
      <c r="L63" s="10">
        <f>'[2]8'!L238</f>
        <v>0</v>
      </c>
      <c r="M63" s="54">
        <f>'[2]8'!M238</f>
        <v>0</v>
      </c>
      <c r="N63" s="76">
        <f>'[2]8'!N238</f>
        <v>0</v>
      </c>
      <c r="O63" s="77"/>
      <c r="P63" s="77"/>
      <c r="Q63" s="54">
        <f>'[2]8'!Q238</f>
        <v>0</v>
      </c>
      <c r="R63" s="54">
        <f>'[2]8'!R238</f>
        <v>0</v>
      </c>
      <c r="S63" s="76">
        <f>'[2]8'!S238</f>
        <v>0</v>
      </c>
      <c r="T63" s="77"/>
      <c r="U63" s="77"/>
      <c r="V63" s="54">
        <f>'[2]8'!V238</f>
        <v>0</v>
      </c>
      <c r="W63" s="54">
        <f>'[2]8'!W238</f>
        <v>0</v>
      </c>
      <c r="X63" s="76">
        <f>'[2]8'!X238</f>
        <v>0</v>
      </c>
      <c r="Y63" s="77"/>
      <c r="Z63" s="77"/>
      <c r="AA63" s="54">
        <f>'[2]8'!AA238</f>
        <v>0</v>
      </c>
      <c r="AB63" s="54">
        <f>'[2]8'!AB238</f>
        <v>0</v>
      </c>
      <c r="AC63" s="76">
        <f>'[2]8'!AC238</f>
        <v>0</v>
      </c>
      <c r="AD63" s="77"/>
      <c r="AE63" s="77"/>
      <c r="AF63" s="54">
        <f>'[2]8'!AF238</f>
        <v>0</v>
      </c>
    </row>
    <row r="64" spans="1:32" s="26" customFormat="1" x14ac:dyDescent="0.25">
      <c r="A64" s="39" t="str">
        <f>'[2]8'!A239</f>
        <v>Rej 10</v>
      </c>
      <c r="B64" s="57">
        <f>'[2]8'!B239</f>
        <v>0</v>
      </c>
      <c r="C64" s="89">
        <f>'[2]8'!C239</f>
        <v>0</v>
      </c>
      <c r="D64" s="75"/>
      <c r="E64" s="75"/>
      <c r="F64" s="10">
        <f>'[2]8'!F239</f>
        <v>0</v>
      </c>
      <c r="G64" s="11">
        <f>'[2]8'!G239</f>
        <v>0</v>
      </c>
      <c r="H64" s="57">
        <f>'[2]8'!H239</f>
        <v>0</v>
      </c>
      <c r="I64" s="89">
        <f>'[2]8'!I239</f>
        <v>0</v>
      </c>
      <c r="J64" s="75"/>
      <c r="K64" s="75"/>
      <c r="L64" s="10">
        <f>'[2]8'!L239</f>
        <v>0</v>
      </c>
      <c r="M64" s="54">
        <f>'[2]8'!M239</f>
        <v>0</v>
      </c>
      <c r="N64" s="76">
        <f>'[2]8'!N239</f>
        <v>0</v>
      </c>
      <c r="O64" s="77"/>
      <c r="P64" s="77"/>
      <c r="Q64" s="54">
        <f>'[2]8'!Q239</f>
        <v>0</v>
      </c>
      <c r="R64" s="54">
        <f>'[2]8'!R239</f>
        <v>0</v>
      </c>
      <c r="S64" s="76">
        <f>'[2]8'!S239</f>
        <v>0</v>
      </c>
      <c r="T64" s="77"/>
      <c r="U64" s="77"/>
      <c r="V64" s="54">
        <f>'[2]8'!V239</f>
        <v>0</v>
      </c>
      <c r="W64" s="54">
        <f>'[2]8'!W239</f>
        <v>0</v>
      </c>
      <c r="X64" s="76">
        <f>'[2]8'!X239</f>
        <v>0</v>
      </c>
      <c r="Y64" s="77"/>
      <c r="Z64" s="77"/>
      <c r="AA64" s="54">
        <f>'[2]8'!AA239</f>
        <v>0</v>
      </c>
      <c r="AB64" s="54">
        <f>'[2]8'!AB239</f>
        <v>0</v>
      </c>
      <c r="AC64" s="76">
        <f>'[2]8'!AC239</f>
        <v>0</v>
      </c>
      <c r="AD64" s="77"/>
      <c r="AE64" s="77"/>
      <c r="AF64" s="54">
        <f>'[2]8'!AF239</f>
        <v>0</v>
      </c>
    </row>
    <row r="65" spans="1:32" s="26" customFormat="1" x14ac:dyDescent="0.25">
      <c r="A65" s="39" t="str">
        <f>'[2]8'!A240</f>
        <v>H&amp;T&amp;MR</v>
      </c>
      <c r="B65" s="57">
        <f>'[2]8'!B240</f>
        <v>0</v>
      </c>
      <c r="C65" s="89">
        <f>'[2]8'!C240</f>
        <v>0</v>
      </c>
      <c r="D65" s="75"/>
      <c r="E65" s="75"/>
      <c r="F65" s="10">
        <f>'[2]8'!F240</f>
        <v>0</v>
      </c>
      <c r="G65" s="11">
        <f>'[2]8'!G240</f>
        <v>0</v>
      </c>
      <c r="H65" s="57">
        <f>'[2]8'!H240</f>
        <v>0</v>
      </c>
      <c r="I65" s="89">
        <f>'[2]8'!I240</f>
        <v>0</v>
      </c>
      <c r="J65" s="75"/>
      <c r="K65" s="75"/>
      <c r="L65" s="10">
        <f>'[2]8'!L240</f>
        <v>0</v>
      </c>
      <c r="M65" s="54">
        <f>'[2]8'!M240</f>
        <v>0</v>
      </c>
      <c r="N65" s="76">
        <f>'[2]8'!N240</f>
        <v>0</v>
      </c>
      <c r="O65" s="77"/>
      <c r="P65" s="77"/>
      <c r="Q65" s="54">
        <f>'[2]8'!Q240</f>
        <v>0</v>
      </c>
      <c r="R65" s="54">
        <f>'[2]8'!R240</f>
        <v>0</v>
      </c>
      <c r="S65" s="76">
        <f>'[2]8'!S240</f>
        <v>0</v>
      </c>
      <c r="T65" s="77"/>
      <c r="U65" s="77"/>
      <c r="V65" s="54">
        <f>'[2]8'!V240</f>
        <v>0</v>
      </c>
      <c r="W65" s="54">
        <f>'[2]8'!W240</f>
        <v>0</v>
      </c>
      <c r="X65" s="76">
        <f>'[2]8'!X240</f>
        <v>0</v>
      </c>
      <c r="Y65" s="77"/>
      <c r="Z65" s="77"/>
      <c r="AA65" s="54">
        <f>'[2]8'!AA240</f>
        <v>0</v>
      </c>
      <c r="AB65" s="54">
        <f>'[2]8'!AB240</f>
        <v>0</v>
      </c>
      <c r="AC65" s="76">
        <f>'[2]8'!AC240</f>
        <v>0</v>
      </c>
      <c r="AD65" s="77"/>
      <c r="AE65" s="77"/>
      <c r="AF65" s="54">
        <f>'[2]8'!AF240</f>
        <v>0</v>
      </c>
    </row>
    <row r="66" spans="1:32" s="26" customFormat="1" x14ac:dyDescent="0.25">
      <c r="A66" s="39" t="str">
        <f>'[2]8'!A241</f>
        <v>Trimming</v>
      </c>
      <c r="B66" s="57">
        <f>'[2]8'!B241</f>
        <v>0</v>
      </c>
      <c r="C66" s="89">
        <f>'[2]8'!C241</f>
        <v>0</v>
      </c>
      <c r="D66" s="75"/>
      <c r="E66" s="75"/>
      <c r="F66" s="10">
        <f>'[2]8'!F241</f>
        <v>0</v>
      </c>
      <c r="G66" s="11">
        <f>'[2]8'!G241</f>
        <v>0</v>
      </c>
      <c r="H66" s="57">
        <f>'[2]8'!H241</f>
        <v>0</v>
      </c>
      <c r="I66" s="89">
        <f>'[2]8'!I241</f>
        <v>0</v>
      </c>
      <c r="J66" s="75"/>
      <c r="K66" s="75"/>
      <c r="L66" s="10">
        <f>'[2]8'!L241</f>
        <v>0</v>
      </c>
      <c r="M66" s="54">
        <f>'[2]8'!M241</f>
        <v>0</v>
      </c>
      <c r="N66" s="76">
        <f>'[2]8'!N241</f>
        <v>0</v>
      </c>
      <c r="O66" s="77"/>
      <c r="P66" s="77"/>
      <c r="Q66" s="54">
        <f>'[2]8'!Q241</f>
        <v>0</v>
      </c>
      <c r="R66" s="54">
        <f>'[2]8'!R241</f>
        <v>0</v>
      </c>
      <c r="S66" s="76">
        <f>'[2]8'!S241</f>
        <v>0</v>
      </c>
      <c r="T66" s="77"/>
      <c r="U66" s="77"/>
      <c r="V66" s="54">
        <f>'[2]8'!V241</f>
        <v>0</v>
      </c>
      <c r="W66" s="54">
        <f>'[2]8'!W241</f>
        <v>0</v>
      </c>
      <c r="X66" s="76">
        <f>'[2]8'!X241</f>
        <v>0</v>
      </c>
      <c r="Y66" s="77"/>
      <c r="Z66" s="77"/>
      <c r="AA66" s="54">
        <f>'[2]8'!AA241</f>
        <v>0</v>
      </c>
      <c r="AB66" s="54">
        <f>'[2]8'!AB241</f>
        <v>0</v>
      </c>
      <c r="AC66" s="76">
        <f>'[2]8'!AC241</f>
        <v>0</v>
      </c>
      <c r="AD66" s="77"/>
      <c r="AE66" s="77"/>
      <c r="AF66" s="54">
        <f>'[2]8'!AF241</f>
        <v>0</v>
      </c>
    </row>
    <row r="67" spans="1:32" s="26" customFormat="1" x14ac:dyDescent="0.25">
      <c r="A67" s="39" t="str">
        <f>'[2]8'!A242</f>
        <v>Suspended 1</v>
      </c>
      <c r="B67" s="57">
        <f>'[2]8'!B242</f>
        <v>0</v>
      </c>
      <c r="C67" s="89">
        <f>'[2]8'!C242</f>
        <v>0</v>
      </c>
      <c r="D67" s="75"/>
      <c r="E67" s="75"/>
      <c r="F67" s="10">
        <f>'[2]8'!F242</f>
        <v>0</v>
      </c>
      <c r="G67" s="62">
        <f>'[2]8'!G242</f>
        <v>0</v>
      </c>
      <c r="H67" s="57">
        <f>'[2]8'!H242</f>
        <v>0</v>
      </c>
      <c r="I67" s="89">
        <f>'[2]8'!I242</f>
        <v>0</v>
      </c>
      <c r="J67" s="75"/>
      <c r="K67" s="75"/>
      <c r="L67" s="10">
        <f>'[2]8'!L242</f>
        <v>0</v>
      </c>
      <c r="M67" s="54">
        <f>'[2]8'!M242</f>
        <v>0</v>
      </c>
      <c r="N67" s="76">
        <f>'[2]8'!N242</f>
        <v>0</v>
      </c>
      <c r="O67" s="77"/>
      <c r="P67" s="77"/>
      <c r="Q67" s="54">
        <f>'[2]8'!Q242</f>
        <v>0</v>
      </c>
      <c r="R67" s="54">
        <f>'[2]8'!R242</f>
        <v>0</v>
      </c>
      <c r="S67" s="76">
        <f>'[2]8'!S242</f>
        <v>0</v>
      </c>
      <c r="T67" s="77"/>
      <c r="U67" s="77"/>
      <c r="V67" s="54">
        <f>'[2]8'!V242</f>
        <v>0</v>
      </c>
      <c r="W67" s="54">
        <f>'[2]8'!W242</f>
        <v>0</v>
      </c>
      <c r="X67" s="76">
        <f>'[2]8'!X242</f>
        <v>0</v>
      </c>
      <c r="Y67" s="77"/>
      <c r="Z67" s="77"/>
      <c r="AA67" s="54">
        <f>'[2]8'!AA242</f>
        <v>0</v>
      </c>
      <c r="AB67" s="54">
        <f>'[2]8'!AB242</f>
        <v>0</v>
      </c>
      <c r="AC67" s="76">
        <f>'[2]8'!AC242</f>
        <v>0</v>
      </c>
      <c r="AD67" s="77"/>
      <c r="AE67" s="77"/>
      <c r="AF67" s="54">
        <f>'[2]8'!AF242</f>
        <v>0</v>
      </c>
    </row>
    <row r="68" spans="1:32" s="26" customFormat="1" x14ac:dyDescent="0.25">
      <c r="A68" s="39" t="str">
        <f>'[2]8'!A243</f>
        <v>Suspended 2</v>
      </c>
      <c r="B68" s="57">
        <f>'[2]8'!B243</f>
        <v>0</v>
      </c>
      <c r="C68" s="89">
        <f>'[2]8'!C243</f>
        <v>0</v>
      </c>
      <c r="D68" s="75"/>
      <c r="E68" s="75"/>
      <c r="F68" s="10">
        <f>'[2]8'!F243</f>
        <v>0</v>
      </c>
      <c r="G68" s="11">
        <f>'[2]8'!G243</f>
        <v>0</v>
      </c>
      <c r="H68" s="57">
        <f>'[2]8'!H243</f>
        <v>0</v>
      </c>
      <c r="I68" s="89">
        <f>'[2]8'!I243</f>
        <v>0</v>
      </c>
      <c r="J68" s="75"/>
      <c r="K68" s="75"/>
      <c r="L68" s="10">
        <f>'[2]8'!L243</f>
        <v>0</v>
      </c>
      <c r="M68" s="54">
        <f>'[2]8'!M243</f>
        <v>0</v>
      </c>
      <c r="N68" s="76">
        <f>'[2]8'!N243</f>
        <v>0</v>
      </c>
      <c r="O68" s="77"/>
      <c r="P68" s="77"/>
      <c r="Q68" s="54">
        <f>'[2]8'!Q243</f>
        <v>0</v>
      </c>
      <c r="R68" s="54">
        <f>'[2]8'!R243</f>
        <v>0</v>
      </c>
      <c r="S68" s="76">
        <f>'[2]8'!S243</f>
        <v>0</v>
      </c>
      <c r="T68" s="77"/>
      <c r="U68" s="77"/>
      <c r="V68" s="54">
        <f>'[2]8'!V243</f>
        <v>0</v>
      </c>
      <c r="W68" s="54">
        <f>'[2]8'!W243</f>
        <v>0</v>
      </c>
      <c r="X68" s="76">
        <f>'[2]8'!X243</f>
        <v>0</v>
      </c>
      <c r="Y68" s="77"/>
      <c r="Z68" s="77"/>
      <c r="AA68" s="54">
        <f>'[2]8'!AA243</f>
        <v>0</v>
      </c>
      <c r="AB68" s="54">
        <f>'[2]8'!AB243</f>
        <v>0</v>
      </c>
      <c r="AC68" s="76">
        <f>'[2]8'!AC243</f>
        <v>0</v>
      </c>
      <c r="AD68" s="77"/>
      <c r="AE68" s="77"/>
      <c r="AF68" s="54">
        <f>'[2]8'!AF243</f>
        <v>0</v>
      </c>
    </row>
    <row r="69" spans="1:32" s="26" customFormat="1" x14ac:dyDescent="0.25">
      <c r="A69" s="39" t="str">
        <f>'[2]8'!A244</f>
        <v>Suspended 3</v>
      </c>
      <c r="B69" s="57">
        <f>'[2]8'!B244</f>
        <v>0</v>
      </c>
      <c r="C69" s="89">
        <f>'[2]8'!C244</f>
        <v>0</v>
      </c>
      <c r="D69" s="75"/>
      <c r="E69" s="75"/>
      <c r="F69" s="10">
        <f>'[2]8'!F244</f>
        <v>0</v>
      </c>
      <c r="G69" s="11">
        <f>'[2]8'!G244</f>
        <v>0</v>
      </c>
      <c r="H69" s="57">
        <f>'[2]8'!H244</f>
        <v>0</v>
      </c>
      <c r="I69" s="89">
        <f>'[2]8'!I244</f>
        <v>0</v>
      </c>
      <c r="J69" s="75"/>
      <c r="K69" s="75"/>
      <c r="L69" s="10">
        <f>'[2]8'!L244</f>
        <v>0</v>
      </c>
      <c r="M69" s="54">
        <f>'[2]8'!M244</f>
        <v>0</v>
      </c>
      <c r="N69" s="76">
        <f>'[2]8'!N244</f>
        <v>0</v>
      </c>
      <c r="O69" s="77"/>
      <c r="P69" s="77"/>
      <c r="Q69" s="54">
        <f>'[2]8'!Q244</f>
        <v>0</v>
      </c>
      <c r="R69" s="54">
        <f>'[2]8'!R244</f>
        <v>0</v>
      </c>
      <c r="S69" s="76">
        <f>'[2]8'!S244</f>
        <v>0</v>
      </c>
      <c r="T69" s="77"/>
      <c r="U69" s="77"/>
      <c r="V69" s="54">
        <f>'[2]8'!V244</f>
        <v>0</v>
      </c>
      <c r="W69" s="54">
        <f>'[2]8'!W244</f>
        <v>0</v>
      </c>
      <c r="X69" s="76">
        <f>'[2]8'!X244</f>
        <v>0</v>
      </c>
      <c r="Y69" s="77"/>
      <c r="Z69" s="77"/>
      <c r="AA69" s="54">
        <f>'[2]8'!AA244</f>
        <v>0</v>
      </c>
      <c r="AB69" s="54">
        <f>'[2]8'!AB244</f>
        <v>0</v>
      </c>
      <c r="AC69" s="76">
        <f>'[2]8'!AC244</f>
        <v>0</v>
      </c>
      <c r="AD69" s="77"/>
      <c r="AE69" s="77"/>
      <c r="AF69" s="54">
        <f>'[2]8'!AF244</f>
        <v>0</v>
      </c>
    </row>
    <row r="70" spans="1:32" s="26" customFormat="1" x14ac:dyDescent="0.25">
      <c r="A70" s="39" t="str">
        <f>'[2]8'!A245</f>
        <v>Suspended 4</v>
      </c>
      <c r="B70" s="57">
        <f>'[2]8'!B245</f>
        <v>0</v>
      </c>
      <c r="C70" s="89">
        <f>'[2]8'!C245</f>
        <v>0</v>
      </c>
      <c r="D70" s="75"/>
      <c r="E70" s="75"/>
      <c r="F70" s="10">
        <f>'[2]8'!F245</f>
        <v>0</v>
      </c>
      <c r="G70" s="11">
        <f>'[2]8'!G245</f>
        <v>0</v>
      </c>
      <c r="H70" s="57">
        <f>'[2]8'!H245</f>
        <v>0</v>
      </c>
      <c r="I70" s="89">
        <f>'[2]8'!I245</f>
        <v>0</v>
      </c>
      <c r="J70" s="75"/>
      <c r="K70" s="75"/>
      <c r="L70" s="10">
        <f>'[2]8'!L245</f>
        <v>0</v>
      </c>
      <c r="M70" s="54">
        <f>'[2]8'!M245</f>
        <v>0</v>
      </c>
      <c r="N70" s="76">
        <f>'[2]8'!N245</f>
        <v>0</v>
      </c>
      <c r="O70" s="77"/>
      <c r="P70" s="77"/>
      <c r="Q70" s="54">
        <f>'[2]8'!Q245</f>
        <v>0</v>
      </c>
      <c r="R70" s="54">
        <f>'[2]8'!R245</f>
        <v>0</v>
      </c>
      <c r="S70" s="76">
        <f>'[2]8'!S245</f>
        <v>0</v>
      </c>
      <c r="T70" s="77"/>
      <c r="U70" s="77"/>
      <c r="V70" s="54">
        <f>'[2]8'!V245</f>
        <v>0</v>
      </c>
      <c r="W70" s="54">
        <f>'[2]8'!W245</f>
        <v>0</v>
      </c>
      <c r="X70" s="76">
        <f>'[2]8'!X245</f>
        <v>0</v>
      </c>
      <c r="Y70" s="77"/>
      <c r="Z70" s="77"/>
      <c r="AA70" s="54">
        <f>'[2]8'!AA245</f>
        <v>0</v>
      </c>
      <c r="AB70" s="54">
        <f>'[2]8'!AB245</f>
        <v>0</v>
      </c>
      <c r="AC70" s="76">
        <f>'[2]8'!AC245</f>
        <v>0</v>
      </c>
      <c r="AD70" s="77"/>
      <c r="AE70" s="77"/>
      <c r="AF70" s="54">
        <f>'[2]8'!AF245</f>
        <v>0</v>
      </c>
    </row>
    <row r="71" spans="1:32" s="26" customFormat="1" x14ac:dyDescent="0.25">
      <c r="A71" s="39" t="str">
        <f>'[2]8'!A246</f>
        <v>Suspended 5</v>
      </c>
      <c r="B71" s="57">
        <f>'[2]8'!B246</f>
        <v>0</v>
      </c>
      <c r="C71" s="89">
        <f>'[2]8'!C246</f>
        <v>0</v>
      </c>
      <c r="D71" s="75"/>
      <c r="E71" s="75"/>
      <c r="F71" s="10">
        <f>'[2]8'!F246</f>
        <v>0</v>
      </c>
      <c r="G71" s="11">
        <f>'[2]8'!G246</f>
        <v>0</v>
      </c>
      <c r="H71" s="57">
        <f>'[2]8'!H246</f>
        <v>0</v>
      </c>
      <c r="I71" s="89">
        <f>'[2]8'!I246</f>
        <v>0</v>
      </c>
      <c r="J71" s="75"/>
      <c r="K71" s="75"/>
      <c r="L71" s="10">
        <f>'[2]8'!L246</f>
        <v>0</v>
      </c>
      <c r="M71" s="54">
        <f>'[2]8'!M246</f>
        <v>0</v>
      </c>
      <c r="N71" s="76">
        <f>'[2]8'!N246</f>
        <v>0</v>
      </c>
      <c r="O71" s="77"/>
      <c r="P71" s="77"/>
      <c r="Q71" s="54">
        <f>'[2]8'!Q246</f>
        <v>0</v>
      </c>
      <c r="R71" s="54">
        <f>'[2]8'!R246</f>
        <v>0</v>
      </c>
      <c r="S71" s="76">
        <f>'[2]8'!S246</f>
        <v>0</v>
      </c>
      <c r="T71" s="77"/>
      <c r="U71" s="77"/>
      <c r="V71" s="54">
        <f>'[2]8'!V246</f>
        <v>0</v>
      </c>
      <c r="W71" s="54">
        <f>'[2]8'!W246</f>
        <v>0</v>
      </c>
      <c r="X71" s="76">
        <f>'[2]8'!X246</f>
        <v>0</v>
      </c>
      <c r="Y71" s="77"/>
      <c r="Z71" s="77"/>
      <c r="AA71" s="54">
        <f>'[2]8'!AA246</f>
        <v>0</v>
      </c>
      <c r="AB71" s="54">
        <f>'[2]8'!AB246</f>
        <v>0</v>
      </c>
      <c r="AC71" s="76">
        <f>'[2]8'!AC246</f>
        <v>0</v>
      </c>
      <c r="AD71" s="77"/>
      <c r="AE71" s="77"/>
      <c r="AF71" s="54">
        <f>'[2]8'!AF246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'[2]8'!G248</f>
        <v>0</v>
      </c>
      <c r="H73" s="40"/>
      <c r="I73" s="55" t="str">
        <f>'[2]8'!I249</f>
        <v>Consumption</v>
      </c>
      <c r="J73" s="55">
        <f>'[2]8'!J249</f>
        <v>0</v>
      </c>
      <c r="K73" s="12">
        <f>'[2]8'!K249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191" priority="8" operator="equal">
      <formula>0</formula>
    </cfRule>
  </conditionalFormatting>
  <conditionalFormatting sqref="G38">
    <cfRule type="cellIs" dxfId="190" priority="7" operator="equal">
      <formula>0</formula>
    </cfRule>
  </conditionalFormatting>
  <conditionalFormatting sqref="K38">
    <cfRule type="cellIs" dxfId="189" priority="6" operator="equal">
      <formula>0</formula>
    </cfRule>
  </conditionalFormatting>
  <conditionalFormatting sqref="B45:AF45">
    <cfRule type="cellIs" dxfId="188" priority="5" operator="equal">
      <formula>0</formula>
    </cfRule>
  </conditionalFormatting>
  <conditionalFormatting sqref="G73">
    <cfRule type="cellIs" dxfId="187" priority="4" operator="equal">
      <formula>0</formula>
    </cfRule>
  </conditionalFormatting>
  <conditionalFormatting sqref="K73">
    <cfRule type="cellIs" dxfId="186" priority="3" operator="equal">
      <formula>0</formula>
    </cfRule>
  </conditionalFormatting>
  <conditionalFormatting sqref="B46:AF71">
    <cfRule type="cellIs" dxfId="185" priority="2" operator="equal">
      <formula>0</formula>
    </cfRule>
  </conditionalFormatting>
  <conditionalFormatting sqref="B10:AF18 A19:AF36">
    <cfRule type="cellIs" dxfId="184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5"/>
  <sheetViews>
    <sheetView zoomScale="85" zoomScaleNormal="85" workbookViewId="0">
      <selection activeCell="I13" sqref="I13:K13"/>
    </sheetView>
  </sheetViews>
  <sheetFormatPr defaultRowHeight="15" x14ac:dyDescent="0.25"/>
  <cols>
    <col min="1" max="1" width="14.7109375" bestFit="1" customWidth="1"/>
    <col min="2" max="2" width="14.42578125" bestFit="1" customWidth="1"/>
    <col min="3" max="3" width="13.28515625" customWidth="1"/>
    <col min="4" max="4" width="16.5703125" bestFit="1" customWidth="1"/>
    <col min="5" max="5" width="13.28515625" customWidth="1"/>
    <col min="6" max="6" width="9.28515625" customWidth="1"/>
    <col min="7" max="7" width="6.140625" bestFit="1" customWidth="1"/>
    <col min="8" max="8" width="15.42578125" customWidth="1"/>
    <col min="9" max="10" width="13.28515625" customWidth="1"/>
    <col min="11" max="11" width="8.85546875" customWidth="1"/>
    <col min="12" max="12" width="8.7109375" bestFit="1" customWidth="1"/>
    <col min="13" max="13" width="15.42578125" customWidth="1"/>
    <col min="14" max="16" width="13.28515625" customWidth="1"/>
    <col min="17" max="17" width="6.140625" customWidth="1"/>
    <col min="18" max="18" width="15.42578125" customWidth="1"/>
    <col min="19" max="21" width="13.28515625" customWidth="1"/>
    <col min="22" max="22" width="9.28515625" customWidth="1"/>
    <col min="23" max="23" width="15.42578125" customWidth="1"/>
    <col min="24" max="26" width="13.28515625" customWidth="1"/>
    <col min="27" max="27" width="9.28515625" customWidth="1"/>
    <col min="28" max="28" width="15.42578125" customWidth="1"/>
    <col min="29" max="31" width="13.28515625" customWidth="1"/>
    <col min="32" max="32" width="9.28515625" customWidth="1"/>
  </cols>
  <sheetData>
    <row r="1" spans="1:34" ht="30" customHeight="1" x14ac:dyDescent="0.25">
      <c r="A1" s="78" t="s">
        <v>13</v>
      </c>
      <c r="B1" s="78"/>
      <c r="C1" s="78"/>
      <c r="D1" s="78"/>
      <c r="E1" s="78" t="s">
        <v>14</v>
      </c>
      <c r="F1" s="78"/>
      <c r="G1" s="78"/>
      <c r="H1" s="78"/>
      <c r="I1" s="6"/>
      <c r="J1" s="6"/>
      <c r="K1" s="6"/>
      <c r="L1" s="6"/>
      <c r="M1" s="6"/>
    </row>
    <row r="2" spans="1:34" ht="16.5" customHeight="1" x14ac:dyDescent="0.25"/>
    <row r="3" spans="1:34" ht="23.25" x14ac:dyDescent="0.25">
      <c r="A3" s="79" t="s">
        <v>15</v>
      </c>
      <c r="B3" s="79"/>
      <c r="C3" s="17">
        <v>9</v>
      </c>
      <c r="D3" s="17" t="s">
        <v>21</v>
      </c>
      <c r="E3" s="17">
        <v>2019</v>
      </c>
    </row>
    <row r="5" spans="1:34" ht="28.5" x14ac:dyDescent="0.25">
      <c r="A5" s="80" t="s">
        <v>6</v>
      </c>
      <c r="B5" s="80"/>
      <c r="C5" s="80"/>
    </row>
    <row r="7" spans="1:34" s="26" customFormat="1" ht="18.75" x14ac:dyDescent="0.25">
      <c r="A7" s="81" t="s">
        <v>0</v>
      </c>
      <c r="B7" s="82" t="s">
        <v>1</v>
      </c>
      <c r="C7" s="83"/>
      <c r="D7" s="83"/>
      <c r="E7" s="83"/>
      <c r="F7" s="83"/>
      <c r="G7" s="84"/>
      <c r="H7" s="85" t="s">
        <v>8</v>
      </c>
      <c r="I7" s="85"/>
      <c r="J7" s="85"/>
      <c r="K7" s="85"/>
      <c r="L7" s="85"/>
      <c r="M7" s="85" t="s">
        <v>9</v>
      </c>
      <c r="N7" s="85"/>
      <c r="O7" s="85"/>
      <c r="P7" s="85"/>
      <c r="Q7" s="85"/>
      <c r="R7" s="85" t="s">
        <v>10</v>
      </c>
      <c r="S7" s="85"/>
      <c r="T7" s="85"/>
      <c r="U7" s="85"/>
      <c r="V7" s="85"/>
      <c r="W7" s="85" t="s">
        <v>11</v>
      </c>
      <c r="X7" s="85"/>
      <c r="Y7" s="85"/>
      <c r="Z7" s="85"/>
      <c r="AA7" s="85"/>
      <c r="AB7" s="85" t="s">
        <v>12</v>
      </c>
      <c r="AC7" s="85"/>
      <c r="AD7" s="85"/>
      <c r="AE7" s="85"/>
      <c r="AF7" s="85"/>
    </row>
    <row r="8" spans="1:34" s="26" customFormat="1" x14ac:dyDescent="0.25">
      <c r="A8" s="81"/>
      <c r="B8" s="56" t="s">
        <v>2</v>
      </c>
      <c r="C8" s="81" t="s">
        <v>3</v>
      </c>
      <c r="D8" s="81"/>
      <c r="E8" s="81"/>
      <c r="F8" s="28" t="s">
        <v>4</v>
      </c>
      <c r="G8" s="28" t="s">
        <v>5</v>
      </c>
      <c r="H8" s="56" t="s">
        <v>2</v>
      </c>
      <c r="I8" s="81" t="s">
        <v>3</v>
      </c>
      <c r="J8" s="81"/>
      <c r="K8" s="81"/>
      <c r="L8" s="28" t="s">
        <v>4</v>
      </c>
      <c r="M8" s="56" t="s">
        <v>2</v>
      </c>
      <c r="N8" s="81" t="s">
        <v>3</v>
      </c>
      <c r="O8" s="81"/>
      <c r="P8" s="81"/>
      <c r="Q8" s="28" t="s">
        <v>4</v>
      </c>
      <c r="R8" s="56" t="s">
        <v>2</v>
      </c>
      <c r="S8" s="81" t="s">
        <v>3</v>
      </c>
      <c r="T8" s="81"/>
      <c r="U8" s="81"/>
      <c r="V8" s="28" t="s">
        <v>4</v>
      </c>
      <c r="W8" s="56" t="s">
        <v>2</v>
      </c>
      <c r="X8" s="81" t="s">
        <v>3</v>
      </c>
      <c r="Y8" s="81"/>
      <c r="Z8" s="81"/>
      <c r="AA8" s="28" t="s">
        <v>4</v>
      </c>
      <c r="AB8" s="56" t="s">
        <v>2</v>
      </c>
      <c r="AC8" s="81" t="s">
        <v>3</v>
      </c>
      <c r="AD8" s="81"/>
      <c r="AE8" s="81"/>
      <c r="AF8" s="28" t="s">
        <v>4</v>
      </c>
    </row>
    <row r="9" spans="1:34" s="26" customFormat="1" x14ac:dyDescent="0.25">
      <c r="A9" s="59" t="str">
        <f>'[1]9'!A220</f>
        <v>Product 1</v>
      </c>
      <c r="B9" s="57" t="str">
        <f>'[1]9'!B220</f>
        <v>P0501300009</v>
      </c>
      <c r="C9" s="74" t="str">
        <f>'[1]9'!C220</f>
        <v>STR- B 500 BWR, 10 MM, 12 M</v>
      </c>
      <c r="D9" s="75"/>
      <c r="E9" s="75"/>
      <c r="F9" s="10">
        <f>'[1]9'!F220</f>
        <v>1015.1204248941465</v>
      </c>
      <c r="G9" s="11">
        <f>'[1]9'!G220</f>
        <v>498</v>
      </c>
      <c r="H9" s="55" t="str">
        <f>'[1]9'!H220</f>
        <v>P0100700015</v>
      </c>
      <c r="I9" s="74" t="str">
        <f>'[1]9'!I220</f>
        <v>STB- 4SP (SSS) , 150*150*12 M (52 MW)</v>
      </c>
      <c r="J9" s="75"/>
      <c r="K9" s="75"/>
      <c r="L9" s="10">
        <f>'[1]9'!L220</f>
        <v>1029.3026253941466</v>
      </c>
      <c r="M9" s="58">
        <f>'[1]9'!M220</f>
        <v>0</v>
      </c>
      <c r="N9" s="90">
        <f>'[1]9'!N220</f>
        <v>0</v>
      </c>
      <c r="O9" s="77"/>
      <c r="P9" s="77"/>
      <c r="Q9" s="58">
        <f>'[1]9'!Q220</f>
        <v>0</v>
      </c>
      <c r="R9" s="58">
        <f>'[1]9'!R220</f>
        <v>0</v>
      </c>
      <c r="S9" s="90">
        <f>'[1]9'!S220</f>
        <v>0</v>
      </c>
      <c r="T9" s="77"/>
      <c r="U9" s="77"/>
      <c r="V9" s="58">
        <f>'[1]9'!V220</f>
        <v>0</v>
      </c>
      <c r="W9" s="58">
        <f>'[1]9'!W220</f>
        <v>0</v>
      </c>
      <c r="X9" s="90">
        <f>'[1]9'!X220</f>
        <v>0</v>
      </c>
      <c r="Y9" s="77"/>
      <c r="Z9" s="77"/>
      <c r="AA9" s="58">
        <f>'[1]9'!AA220</f>
        <v>0</v>
      </c>
      <c r="AB9" s="58">
        <f>'[1]9'!AB220</f>
        <v>0</v>
      </c>
      <c r="AC9" s="90">
        <f>'[1]9'!AC220</f>
        <v>0</v>
      </c>
      <c r="AD9" s="77"/>
      <c r="AE9" s="77"/>
      <c r="AF9" s="58">
        <f>'[1]9'!AF220</f>
        <v>0</v>
      </c>
      <c r="AG9" s="29"/>
      <c r="AH9" s="29"/>
    </row>
    <row r="10" spans="1:34" s="26" customFormat="1" x14ac:dyDescent="0.25">
      <c r="A10" s="59" t="str">
        <f>'[1]9'!A221</f>
        <v>Product 2</v>
      </c>
      <c r="B10" s="57">
        <f>'[1]9'!B221</f>
        <v>0</v>
      </c>
      <c r="C10" s="74">
        <f>'[1]9'!C221</f>
        <v>0</v>
      </c>
      <c r="D10" s="75"/>
      <c r="E10" s="75"/>
      <c r="F10" s="10">
        <f>'[1]9'!F221</f>
        <v>0</v>
      </c>
      <c r="G10" s="11">
        <f>'[1]9'!G221</f>
        <v>0</v>
      </c>
      <c r="H10" s="55">
        <f>'[1]9'!H221</f>
        <v>0</v>
      </c>
      <c r="I10" s="74">
        <f>'[1]9'!I221</f>
        <v>0</v>
      </c>
      <c r="J10" s="75"/>
      <c r="K10" s="75"/>
      <c r="L10" s="10">
        <f>'[1]9'!L221</f>
        <v>0</v>
      </c>
      <c r="M10" s="58">
        <f>'[1]9'!M221</f>
        <v>0</v>
      </c>
      <c r="N10" s="90">
        <f>'[1]9'!N221</f>
        <v>0</v>
      </c>
      <c r="O10" s="77"/>
      <c r="P10" s="77"/>
      <c r="Q10" s="58">
        <f>'[1]9'!Q221</f>
        <v>0</v>
      </c>
      <c r="R10" s="58">
        <f>'[1]9'!R221</f>
        <v>0</v>
      </c>
      <c r="S10" s="90">
        <f>'[1]9'!S221</f>
        <v>0</v>
      </c>
      <c r="T10" s="77"/>
      <c r="U10" s="77"/>
      <c r="V10" s="58">
        <f>'[1]9'!V221</f>
        <v>0</v>
      </c>
      <c r="W10" s="58">
        <f>'[1]9'!W221</f>
        <v>0</v>
      </c>
      <c r="X10" s="90">
        <f>'[1]9'!X221</f>
        <v>0</v>
      </c>
      <c r="Y10" s="77"/>
      <c r="Z10" s="77"/>
      <c r="AA10" s="58">
        <f>'[1]9'!AA221</f>
        <v>0</v>
      </c>
      <c r="AB10" s="58">
        <f>'[1]9'!AB221</f>
        <v>0</v>
      </c>
      <c r="AC10" s="90">
        <f>'[1]9'!AC221</f>
        <v>0</v>
      </c>
      <c r="AD10" s="77"/>
      <c r="AE10" s="77"/>
      <c r="AF10" s="58">
        <f>'[1]9'!AF221</f>
        <v>0</v>
      </c>
      <c r="AG10" s="29"/>
      <c r="AH10" s="29"/>
    </row>
    <row r="11" spans="1:34" s="26" customFormat="1" x14ac:dyDescent="0.25">
      <c r="A11" s="59" t="str">
        <f>'[1]9'!A222</f>
        <v>Product 3</v>
      </c>
      <c r="B11" s="57">
        <f>'[1]9'!B222</f>
        <v>0</v>
      </c>
      <c r="C11" s="74">
        <f>'[1]9'!C222</f>
        <v>0</v>
      </c>
      <c r="D11" s="75"/>
      <c r="E11" s="75"/>
      <c r="F11" s="10">
        <f>'[1]9'!F222</f>
        <v>0</v>
      </c>
      <c r="G11" s="11">
        <f>'[1]9'!G222</f>
        <v>0</v>
      </c>
      <c r="H11" s="55">
        <f>'[1]9'!H222</f>
        <v>0</v>
      </c>
      <c r="I11" s="74">
        <f>'[1]9'!I222</f>
        <v>0</v>
      </c>
      <c r="J11" s="75"/>
      <c r="K11" s="75"/>
      <c r="L11" s="10">
        <f>'[1]9'!L222</f>
        <v>0</v>
      </c>
      <c r="M11" s="58">
        <f>'[1]9'!M222</f>
        <v>0</v>
      </c>
      <c r="N11" s="90">
        <f>'[1]9'!N222</f>
        <v>0</v>
      </c>
      <c r="O11" s="77"/>
      <c r="P11" s="77"/>
      <c r="Q11" s="58">
        <f>'[1]9'!Q222</f>
        <v>0</v>
      </c>
      <c r="R11" s="58">
        <f>'[1]9'!R222</f>
        <v>0</v>
      </c>
      <c r="S11" s="90">
        <f>'[1]9'!S222</f>
        <v>0</v>
      </c>
      <c r="T11" s="77"/>
      <c r="U11" s="77"/>
      <c r="V11" s="58">
        <f>'[1]9'!V222</f>
        <v>0</v>
      </c>
      <c r="W11" s="58">
        <f>'[1]9'!W222</f>
        <v>0</v>
      </c>
      <c r="X11" s="90">
        <f>'[1]9'!X222</f>
        <v>0</v>
      </c>
      <c r="Y11" s="77"/>
      <c r="Z11" s="77"/>
      <c r="AA11" s="58">
        <f>'[1]9'!AA222</f>
        <v>0</v>
      </c>
      <c r="AB11" s="58">
        <f>'[1]9'!AB222</f>
        <v>0</v>
      </c>
      <c r="AC11" s="90">
        <f>'[1]9'!AC222</f>
        <v>0</v>
      </c>
      <c r="AD11" s="77"/>
      <c r="AE11" s="77"/>
      <c r="AF11" s="58">
        <f>'[1]9'!AF222</f>
        <v>0</v>
      </c>
      <c r="AG11" s="29"/>
      <c r="AH11" s="29"/>
    </row>
    <row r="12" spans="1:34" s="26" customFormat="1" x14ac:dyDescent="0.25">
      <c r="A12" s="59" t="str">
        <f>'[1]9'!A223</f>
        <v>Product 4</v>
      </c>
      <c r="B12" s="57">
        <f>'[1]9'!B223</f>
        <v>0</v>
      </c>
      <c r="C12" s="74">
        <f>'[1]9'!C223</f>
        <v>0</v>
      </c>
      <c r="D12" s="75"/>
      <c r="E12" s="75"/>
      <c r="F12" s="10">
        <f>'[1]9'!F223</f>
        <v>0</v>
      </c>
      <c r="G12" s="11">
        <f>'[1]9'!G223</f>
        <v>0</v>
      </c>
      <c r="H12" s="55">
        <f>'[1]9'!H223</f>
        <v>0</v>
      </c>
      <c r="I12" s="74">
        <f>'[1]9'!I223</f>
        <v>0</v>
      </c>
      <c r="J12" s="75"/>
      <c r="K12" s="75"/>
      <c r="L12" s="10">
        <f>'[1]9'!L223</f>
        <v>0</v>
      </c>
      <c r="M12" s="58">
        <f>'[1]9'!M223</f>
        <v>0</v>
      </c>
      <c r="N12" s="90">
        <f>'[1]9'!N223</f>
        <v>0</v>
      </c>
      <c r="O12" s="77"/>
      <c r="P12" s="77"/>
      <c r="Q12" s="58">
        <f>'[1]9'!Q223</f>
        <v>0</v>
      </c>
      <c r="R12" s="58">
        <f>'[1]9'!R223</f>
        <v>0</v>
      </c>
      <c r="S12" s="90">
        <f>'[1]9'!S223</f>
        <v>0</v>
      </c>
      <c r="T12" s="77"/>
      <c r="U12" s="77"/>
      <c r="V12" s="58">
        <f>'[1]9'!V223</f>
        <v>0</v>
      </c>
      <c r="W12" s="58">
        <f>'[1]9'!W223</f>
        <v>0</v>
      </c>
      <c r="X12" s="90">
        <f>'[1]9'!X223</f>
        <v>0</v>
      </c>
      <c r="Y12" s="77"/>
      <c r="Z12" s="77"/>
      <c r="AA12" s="58">
        <f>'[1]9'!AA223</f>
        <v>0</v>
      </c>
      <c r="AB12" s="58">
        <f>'[1]9'!AB223</f>
        <v>0</v>
      </c>
      <c r="AC12" s="90">
        <f>'[1]9'!AC223</f>
        <v>0</v>
      </c>
      <c r="AD12" s="77"/>
      <c r="AE12" s="77"/>
      <c r="AF12" s="58">
        <f>'[1]9'!AF223</f>
        <v>0</v>
      </c>
      <c r="AG12" s="29"/>
      <c r="AH12" s="29"/>
    </row>
    <row r="13" spans="1:34" s="26" customFormat="1" x14ac:dyDescent="0.25">
      <c r="A13" s="59" t="str">
        <f>'[1]9'!A224</f>
        <v>Product 5</v>
      </c>
      <c r="B13" s="57">
        <f>'[1]9'!B224</f>
        <v>0</v>
      </c>
      <c r="C13" s="74">
        <f>'[1]9'!C224</f>
        <v>0</v>
      </c>
      <c r="D13" s="75"/>
      <c r="E13" s="75"/>
      <c r="F13" s="10">
        <f>'[1]9'!F224</f>
        <v>0</v>
      </c>
      <c r="G13" s="11">
        <f>'[1]9'!G224</f>
        <v>0</v>
      </c>
      <c r="H13" s="55">
        <f>'[1]9'!H224</f>
        <v>0</v>
      </c>
      <c r="I13" s="74">
        <f>'[1]9'!I224</f>
        <v>0</v>
      </c>
      <c r="J13" s="75"/>
      <c r="K13" s="75"/>
      <c r="L13" s="10">
        <f>'[1]9'!L224</f>
        <v>0</v>
      </c>
      <c r="M13" s="58">
        <f>'[1]9'!M224</f>
        <v>0</v>
      </c>
      <c r="N13" s="90">
        <f>'[1]9'!N224</f>
        <v>0</v>
      </c>
      <c r="O13" s="77"/>
      <c r="P13" s="77"/>
      <c r="Q13" s="58">
        <f>'[1]9'!Q224</f>
        <v>0</v>
      </c>
      <c r="R13" s="58">
        <f>'[1]9'!R224</f>
        <v>0</v>
      </c>
      <c r="S13" s="90">
        <f>'[1]9'!S224</f>
        <v>0</v>
      </c>
      <c r="T13" s="77"/>
      <c r="U13" s="77"/>
      <c r="V13" s="58">
        <f>'[1]9'!V224</f>
        <v>0</v>
      </c>
      <c r="W13" s="58">
        <f>'[1]9'!W224</f>
        <v>0</v>
      </c>
      <c r="X13" s="90">
        <f>'[1]9'!X224</f>
        <v>0</v>
      </c>
      <c r="Y13" s="77"/>
      <c r="Z13" s="77"/>
      <c r="AA13" s="58">
        <f>'[1]9'!AA224</f>
        <v>0</v>
      </c>
      <c r="AB13" s="58">
        <f>'[1]9'!AB224</f>
        <v>0</v>
      </c>
      <c r="AC13" s="90">
        <f>'[1]9'!AC224</f>
        <v>0</v>
      </c>
      <c r="AD13" s="77"/>
      <c r="AE13" s="77"/>
      <c r="AF13" s="58">
        <f>'[1]9'!AF224</f>
        <v>0</v>
      </c>
      <c r="AG13" s="29"/>
      <c r="AH13" s="29"/>
    </row>
    <row r="14" spans="1:34" s="26" customFormat="1" x14ac:dyDescent="0.25">
      <c r="A14" s="59" t="str">
        <f>'[1]9'!A225</f>
        <v>Product 6</v>
      </c>
      <c r="B14" s="57">
        <f>'[1]9'!B225</f>
        <v>0</v>
      </c>
      <c r="C14" s="74">
        <f>'[1]9'!C225</f>
        <v>0</v>
      </c>
      <c r="D14" s="75"/>
      <c r="E14" s="75"/>
      <c r="F14" s="10">
        <f>'[1]9'!F225</f>
        <v>0</v>
      </c>
      <c r="G14" s="11">
        <f>'[1]9'!G225</f>
        <v>0</v>
      </c>
      <c r="H14" s="55">
        <f>'[1]9'!H225</f>
        <v>0</v>
      </c>
      <c r="I14" s="74">
        <f>'[1]9'!I225</f>
        <v>0</v>
      </c>
      <c r="J14" s="75"/>
      <c r="K14" s="75"/>
      <c r="L14" s="10">
        <f>'[1]9'!L225</f>
        <v>0</v>
      </c>
      <c r="M14" s="58">
        <f>'[1]9'!M225</f>
        <v>0</v>
      </c>
      <c r="N14" s="90">
        <f>'[1]9'!N225</f>
        <v>0</v>
      </c>
      <c r="O14" s="77"/>
      <c r="P14" s="77"/>
      <c r="Q14" s="58">
        <f>'[1]9'!Q225</f>
        <v>0</v>
      </c>
      <c r="R14" s="58">
        <f>'[1]9'!R225</f>
        <v>0</v>
      </c>
      <c r="S14" s="90">
        <f>'[1]9'!S225</f>
        <v>0</v>
      </c>
      <c r="T14" s="77"/>
      <c r="U14" s="77"/>
      <c r="V14" s="58">
        <f>'[1]9'!V225</f>
        <v>0</v>
      </c>
      <c r="W14" s="58">
        <f>'[1]9'!W225</f>
        <v>0</v>
      </c>
      <c r="X14" s="90">
        <f>'[1]9'!X225</f>
        <v>0</v>
      </c>
      <c r="Y14" s="77"/>
      <c r="Z14" s="77"/>
      <c r="AA14" s="58">
        <f>'[1]9'!AA225</f>
        <v>0</v>
      </c>
      <c r="AB14" s="58">
        <f>'[1]9'!AB225</f>
        <v>0</v>
      </c>
      <c r="AC14" s="90">
        <f>'[1]9'!AC225</f>
        <v>0</v>
      </c>
      <c r="AD14" s="77"/>
      <c r="AE14" s="77"/>
      <c r="AF14" s="58">
        <f>'[1]9'!AF225</f>
        <v>0</v>
      </c>
      <c r="AG14" s="29"/>
      <c r="AH14" s="29"/>
    </row>
    <row r="15" spans="1:34" s="26" customFormat="1" x14ac:dyDescent="0.25">
      <c r="A15" s="59" t="str">
        <f>'[1]9'!A226</f>
        <v>Product 7</v>
      </c>
      <c r="B15" s="57">
        <f>'[1]9'!B226</f>
        <v>0</v>
      </c>
      <c r="C15" s="74">
        <f>'[1]9'!C226</f>
        <v>0</v>
      </c>
      <c r="D15" s="75"/>
      <c r="E15" s="75"/>
      <c r="F15" s="10">
        <f>'[1]9'!F226</f>
        <v>0</v>
      </c>
      <c r="G15" s="11">
        <f>'[1]9'!G226</f>
        <v>0</v>
      </c>
      <c r="H15" s="55">
        <f>'[1]9'!H226</f>
        <v>0</v>
      </c>
      <c r="I15" s="74">
        <f>'[1]9'!I226</f>
        <v>0</v>
      </c>
      <c r="J15" s="75"/>
      <c r="K15" s="75"/>
      <c r="L15" s="10">
        <f>'[1]9'!L226</f>
        <v>0</v>
      </c>
      <c r="M15" s="58">
        <f>'[1]9'!M226</f>
        <v>0</v>
      </c>
      <c r="N15" s="90">
        <f>'[1]9'!N226</f>
        <v>0</v>
      </c>
      <c r="O15" s="77"/>
      <c r="P15" s="77"/>
      <c r="Q15" s="58">
        <f>'[1]9'!Q226</f>
        <v>0</v>
      </c>
      <c r="R15" s="58">
        <f>'[1]9'!R226</f>
        <v>0</v>
      </c>
      <c r="S15" s="90">
        <f>'[1]9'!S226</f>
        <v>0</v>
      </c>
      <c r="T15" s="77"/>
      <c r="U15" s="77"/>
      <c r="V15" s="58">
        <f>'[1]9'!V226</f>
        <v>0</v>
      </c>
      <c r="W15" s="58">
        <f>'[1]9'!W226</f>
        <v>0</v>
      </c>
      <c r="X15" s="90">
        <f>'[1]9'!X226</f>
        <v>0</v>
      </c>
      <c r="Y15" s="77"/>
      <c r="Z15" s="77"/>
      <c r="AA15" s="58">
        <f>'[1]9'!AA226</f>
        <v>0</v>
      </c>
      <c r="AB15" s="58">
        <f>'[1]9'!AB226</f>
        <v>0</v>
      </c>
      <c r="AC15" s="90">
        <f>'[1]9'!AC226</f>
        <v>0</v>
      </c>
      <c r="AD15" s="77"/>
      <c r="AE15" s="77"/>
      <c r="AF15" s="58">
        <f>'[1]9'!AF226</f>
        <v>0</v>
      </c>
      <c r="AG15" s="29"/>
      <c r="AH15" s="29"/>
    </row>
    <row r="16" spans="1:34" s="26" customFormat="1" x14ac:dyDescent="0.25">
      <c r="A16" s="59" t="str">
        <f>'[1]9'!A227</f>
        <v>Product 8</v>
      </c>
      <c r="B16" s="57">
        <f>'[1]9'!B227</f>
        <v>0</v>
      </c>
      <c r="C16" s="74">
        <f>'[1]9'!C227</f>
        <v>0</v>
      </c>
      <c r="D16" s="75"/>
      <c r="E16" s="75"/>
      <c r="F16" s="10">
        <f>'[1]9'!F227</f>
        <v>0</v>
      </c>
      <c r="G16" s="11">
        <f>'[1]9'!G227</f>
        <v>0</v>
      </c>
      <c r="H16" s="55">
        <f>'[1]9'!H227</f>
        <v>0</v>
      </c>
      <c r="I16" s="74">
        <f>'[1]9'!I227</f>
        <v>0</v>
      </c>
      <c r="J16" s="75"/>
      <c r="K16" s="75"/>
      <c r="L16" s="10">
        <f>'[1]9'!L227</f>
        <v>0</v>
      </c>
      <c r="M16" s="58">
        <f>'[1]9'!M227</f>
        <v>0</v>
      </c>
      <c r="N16" s="90">
        <f>'[1]9'!N227</f>
        <v>0</v>
      </c>
      <c r="O16" s="77"/>
      <c r="P16" s="77"/>
      <c r="Q16" s="58">
        <f>'[1]9'!Q227</f>
        <v>0</v>
      </c>
      <c r="R16" s="58">
        <f>'[1]9'!R227</f>
        <v>0</v>
      </c>
      <c r="S16" s="90">
        <f>'[1]9'!S227</f>
        <v>0</v>
      </c>
      <c r="T16" s="77"/>
      <c r="U16" s="77"/>
      <c r="V16" s="58">
        <f>'[1]9'!V227</f>
        <v>0</v>
      </c>
      <c r="W16" s="58">
        <f>'[1]9'!W227</f>
        <v>0</v>
      </c>
      <c r="X16" s="90">
        <f>'[1]9'!X227</f>
        <v>0</v>
      </c>
      <c r="Y16" s="77"/>
      <c r="Z16" s="77"/>
      <c r="AA16" s="58">
        <f>'[1]9'!AA227</f>
        <v>0</v>
      </c>
      <c r="AB16" s="58">
        <f>'[1]9'!AB227</f>
        <v>0</v>
      </c>
      <c r="AC16" s="90">
        <f>'[1]9'!AC227</f>
        <v>0</v>
      </c>
      <c r="AD16" s="77"/>
      <c r="AE16" s="77"/>
      <c r="AF16" s="58">
        <f>'[1]9'!AF227</f>
        <v>0</v>
      </c>
      <c r="AG16" s="29"/>
      <c r="AH16" s="29"/>
    </row>
    <row r="17" spans="1:34" s="26" customFormat="1" x14ac:dyDescent="0.25">
      <c r="A17" s="59" t="str">
        <f>'[1]9'!A228</f>
        <v>Product 9</v>
      </c>
      <c r="B17" s="57">
        <f>'[1]9'!B228</f>
        <v>0</v>
      </c>
      <c r="C17" s="74">
        <f>'[1]9'!C228</f>
        <v>0</v>
      </c>
      <c r="D17" s="75"/>
      <c r="E17" s="75"/>
      <c r="F17" s="10">
        <f>'[1]9'!F228</f>
        <v>0</v>
      </c>
      <c r="G17" s="11">
        <f>'[1]9'!G228</f>
        <v>0</v>
      </c>
      <c r="H17" s="55">
        <f>'[1]9'!H228</f>
        <v>0</v>
      </c>
      <c r="I17" s="74">
        <f>'[1]9'!I228</f>
        <v>0</v>
      </c>
      <c r="J17" s="75"/>
      <c r="K17" s="75"/>
      <c r="L17" s="10">
        <f>'[1]9'!L228</f>
        <v>0</v>
      </c>
      <c r="M17" s="58">
        <f>'[1]9'!M228</f>
        <v>0</v>
      </c>
      <c r="N17" s="90">
        <f>'[1]9'!N228</f>
        <v>0</v>
      </c>
      <c r="O17" s="77"/>
      <c r="P17" s="77"/>
      <c r="Q17" s="58">
        <f>'[1]9'!Q228</f>
        <v>0</v>
      </c>
      <c r="R17" s="58">
        <f>'[1]9'!R228</f>
        <v>0</v>
      </c>
      <c r="S17" s="90">
        <f>'[1]9'!S228</f>
        <v>0</v>
      </c>
      <c r="T17" s="77"/>
      <c r="U17" s="77"/>
      <c r="V17" s="58">
        <f>'[1]9'!V228</f>
        <v>0</v>
      </c>
      <c r="W17" s="58">
        <f>'[1]9'!W228</f>
        <v>0</v>
      </c>
      <c r="X17" s="90">
        <f>'[1]9'!X228</f>
        <v>0</v>
      </c>
      <c r="Y17" s="77"/>
      <c r="Z17" s="77"/>
      <c r="AA17" s="58">
        <f>'[1]9'!AA228</f>
        <v>0</v>
      </c>
      <c r="AB17" s="58">
        <f>'[1]9'!AB228</f>
        <v>0</v>
      </c>
      <c r="AC17" s="90">
        <f>'[1]9'!AC228</f>
        <v>0</v>
      </c>
      <c r="AD17" s="77"/>
      <c r="AE17" s="77"/>
      <c r="AF17" s="58">
        <f>'[1]9'!AF228</f>
        <v>0</v>
      </c>
      <c r="AG17" s="29"/>
      <c r="AH17" s="29"/>
    </row>
    <row r="18" spans="1:34" s="26" customFormat="1" x14ac:dyDescent="0.25">
      <c r="A18" s="59" t="str">
        <f>'[1]9'!A229</f>
        <v>Product 10</v>
      </c>
      <c r="B18" s="57">
        <f>'[1]9'!B229</f>
        <v>0</v>
      </c>
      <c r="C18" s="74">
        <f>'[1]9'!C229</f>
        <v>0</v>
      </c>
      <c r="D18" s="75"/>
      <c r="E18" s="75"/>
      <c r="F18" s="10">
        <f>'[1]9'!F229</f>
        <v>0</v>
      </c>
      <c r="G18" s="11">
        <f>'[1]9'!G229</f>
        <v>0</v>
      </c>
      <c r="H18" s="55">
        <f>'[1]9'!H229</f>
        <v>0</v>
      </c>
      <c r="I18" s="74">
        <f>'[1]9'!I229</f>
        <v>0</v>
      </c>
      <c r="J18" s="75"/>
      <c r="K18" s="75"/>
      <c r="L18" s="10">
        <f>'[1]9'!L229</f>
        <v>0</v>
      </c>
      <c r="M18" s="58">
        <f>'[1]9'!M229</f>
        <v>0</v>
      </c>
      <c r="N18" s="90">
        <f>'[1]9'!N229</f>
        <v>0</v>
      </c>
      <c r="O18" s="77"/>
      <c r="P18" s="77"/>
      <c r="Q18" s="58">
        <f>'[1]9'!Q229</f>
        <v>0</v>
      </c>
      <c r="R18" s="58">
        <f>'[1]9'!R229</f>
        <v>0</v>
      </c>
      <c r="S18" s="90">
        <f>'[1]9'!S229</f>
        <v>0</v>
      </c>
      <c r="T18" s="77"/>
      <c r="U18" s="77"/>
      <c r="V18" s="58">
        <f>'[1]9'!V229</f>
        <v>0</v>
      </c>
      <c r="W18" s="58">
        <f>'[1]9'!W229</f>
        <v>0</v>
      </c>
      <c r="X18" s="90">
        <f>'[1]9'!X229</f>
        <v>0</v>
      </c>
      <c r="Y18" s="77"/>
      <c r="Z18" s="77"/>
      <c r="AA18" s="58">
        <f>'[1]9'!AA229</f>
        <v>0</v>
      </c>
      <c r="AB18" s="58">
        <f>'[1]9'!AB229</f>
        <v>0</v>
      </c>
      <c r="AC18" s="90">
        <f>'[1]9'!AC229</f>
        <v>0</v>
      </c>
      <c r="AD18" s="77"/>
      <c r="AE18" s="77"/>
      <c r="AF18" s="58">
        <f>'[1]9'!AF229</f>
        <v>0</v>
      </c>
      <c r="AG18" s="29"/>
      <c r="AH18" s="29"/>
    </row>
    <row r="19" spans="1:34" s="26" customFormat="1" x14ac:dyDescent="0.25">
      <c r="A19" s="59" t="str">
        <f>'[1]9'!A230</f>
        <v>Rej 1</v>
      </c>
      <c r="B19" s="57" t="str">
        <f>'[1]9'!B230</f>
        <v>P0101300008</v>
      </c>
      <c r="C19" s="74" t="str">
        <f>'[1]9'!C230</f>
        <v>STB- 4SP, 150*150 Different lengths</v>
      </c>
      <c r="D19" s="75"/>
      <c r="E19" s="75"/>
      <c r="F19" s="10">
        <f>'[1]9'!F230</f>
        <v>7.4794999999999998</v>
      </c>
      <c r="G19" s="11">
        <f>'[1]9'!G230</f>
        <v>3.5</v>
      </c>
      <c r="H19" s="55" t="str">
        <f>'[1]9'!H230</f>
        <v>P0100700015</v>
      </c>
      <c r="I19" s="74" t="str">
        <f>'[1]9'!I230</f>
        <v>STB- 4SP (SSS) , 150*150*12 M (52 MW)</v>
      </c>
      <c r="J19" s="75"/>
      <c r="K19" s="75"/>
      <c r="L19" s="10">
        <f>'[1]9'!L230</f>
        <v>7.4794999999999998</v>
      </c>
      <c r="M19" s="58">
        <f>'[1]9'!M230</f>
        <v>0</v>
      </c>
      <c r="N19" s="90">
        <f>'[1]9'!N230</f>
        <v>0</v>
      </c>
      <c r="O19" s="77"/>
      <c r="P19" s="77"/>
      <c r="Q19" s="58">
        <f>'[1]9'!Q230</f>
        <v>0</v>
      </c>
      <c r="R19" s="58">
        <f>'[1]9'!R230</f>
        <v>0</v>
      </c>
      <c r="S19" s="90">
        <f>'[1]9'!S230</f>
        <v>0</v>
      </c>
      <c r="T19" s="77"/>
      <c r="U19" s="77"/>
      <c r="V19" s="58">
        <f>'[1]9'!V230</f>
        <v>0</v>
      </c>
      <c r="W19" s="58">
        <f>'[1]9'!W230</f>
        <v>0</v>
      </c>
      <c r="X19" s="90">
        <f>'[1]9'!X230</f>
        <v>0</v>
      </c>
      <c r="Y19" s="77"/>
      <c r="Z19" s="77"/>
      <c r="AA19" s="58">
        <f>'[1]9'!AA230</f>
        <v>0</v>
      </c>
      <c r="AB19" s="58">
        <f>'[1]9'!AB230</f>
        <v>0</v>
      </c>
      <c r="AC19" s="90">
        <f>'[1]9'!AC230</f>
        <v>0</v>
      </c>
      <c r="AD19" s="77"/>
      <c r="AE19" s="77"/>
      <c r="AF19" s="58">
        <f>'[1]9'!AF230</f>
        <v>0</v>
      </c>
      <c r="AG19" s="29"/>
      <c r="AH19" s="29"/>
    </row>
    <row r="20" spans="1:34" s="26" customFormat="1" x14ac:dyDescent="0.25">
      <c r="A20" s="59" t="str">
        <f>'[1]9'!A231</f>
        <v>Rej 2</v>
      </c>
      <c r="B20" s="57" t="str">
        <f>'[1]9'!B231</f>
        <v>P0101300002</v>
      </c>
      <c r="C20" s="74" t="str">
        <f>'[1]9'!C231</f>
        <v>STB- 4SP, 130*130 Different lengths</v>
      </c>
      <c r="D20" s="75"/>
      <c r="E20" s="75"/>
      <c r="F20" s="10">
        <f>'[1]9'!F231</f>
        <v>0</v>
      </c>
      <c r="G20" s="11">
        <f>'[1]9'!G231</f>
        <v>0</v>
      </c>
      <c r="H20" s="55" t="str">
        <f>'[1]9'!H231</f>
        <v>P0100700014</v>
      </c>
      <c r="I20" s="74" t="str">
        <f>'[1]9'!I231</f>
        <v>STB- 4SP (SSS) , 130*130*12 M ( 52 MW )</v>
      </c>
      <c r="J20" s="75"/>
      <c r="K20" s="75"/>
      <c r="L20" s="10">
        <f>'[1]9'!L231</f>
        <v>0</v>
      </c>
      <c r="M20" s="58">
        <f>'[1]9'!M231</f>
        <v>0</v>
      </c>
      <c r="N20" s="90">
        <f>'[1]9'!N231</f>
        <v>0</v>
      </c>
      <c r="O20" s="77"/>
      <c r="P20" s="77"/>
      <c r="Q20" s="58">
        <f>'[1]9'!Q231</f>
        <v>0</v>
      </c>
      <c r="R20" s="58">
        <f>'[1]9'!R231</f>
        <v>0</v>
      </c>
      <c r="S20" s="90">
        <f>'[1]9'!S231</f>
        <v>0</v>
      </c>
      <c r="T20" s="77"/>
      <c r="U20" s="77"/>
      <c r="V20" s="58">
        <f>'[1]9'!V231</f>
        <v>0</v>
      </c>
      <c r="W20" s="58">
        <f>'[1]9'!W231</f>
        <v>0</v>
      </c>
      <c r="X20" s="90">
        <f>'[1]9'!X231</f>
        <v>0</v>
      </c>
      <c r="Y20" s="77"/>
      <c r="Z20" s="77"/>
      <c r="AA20" s="58">
        <f>'[1]9'!AA231</f>
        <v>0</v>
      </c>
      <c r="AB20" s="58">
        <f>'[1]9'!AB231</f>
        <v>0</v>
      </c>
      <c r="AC20" s="90">
        <f>'[1]9'!AC231</f>
        <v>0</v>
      </c>
      <c r="AD20" s="77"/>
      <c r="AE20" s="77"/>
      <c r="AF20" s="58">
        <f>'[1]9'!AF231</f>
        <v>0</v>
      </c>
      <c r="AG20" s="29"/>
      <c r="AH20" s="29"/>
    </row>
    <row r="21" spans="1:34" s="26" customFormat="1" x14ac:dyDescent="0.25">
      <c r="A21" s="59" t="str">
        <f>'[1]9'!A232</f>
        <v>Rej 3</v>
      </c>
      <c r="B21" s="57" t="str">
        <f>'[1]9'!B232</f>
        <v>P0101300002</v>
      </c>
      <c r="C21" s="74" t="str">
        <f>'[1]9'!C232</f>
        <v>STB- 4SP, 130*130 Different lengths</v>
      </c>
      <c r="D21" s="75"/>
      <c r="E21" s="75"/>
      <c r="F21" s="10">
        <f>'[1]9'!F232</f>
        <v>0</v>
      </c>
      <c r="G21" s="11">
        <f>'[1]9'!G232</f>
        <v>0</v>
      </c>
      <c r="H21" s="55" t="str">
        <f>'[1]9'!H232</f>
        <v>P0100700001</v>
      </c>
      <c r="I21" s="74" t="str">
        <f>'[1]9'!I232</f>
        <v>STB- 4SP, 130*130*12 M ( 52 MW )</v>
      </c>
      <c r="J21" s="75"/>
      <c r="K21" s="75"/>
      <c r="L21" s="10">
        <f>'[1]9'!L232</f>
        <v>0</v>
      </c>
      <c r="M21" s="58">
        <f>'[1]9'!M232</f>
        <v>0</v>
      </c>
      <c r="N21" s="90">
        <f>'[1]9'!N232</f>
        <v>0</v>
      </c>
      <c r="O21" s="77"/>
      <c r="P21" s="77"/>
      <c r="Q21" s="58">
        <f>'[1]9'!Q232</f>
        <v>0</v>
      </c>
      <c r="R21" s="58">
        <f>'[1]9'!R232</f>
        <v>0</v>
      </c>
      <c r="S21" s="90">
        <f>'[1]9'!S232</f>
        <v>0</v>
      </c>
      <c r="T21" s="77"/>
      <c r="U21" s="77"/>
      <c r="V21" s="58">
        <f>'[1]9'!V232</f>
        <v>0</v>
      </c>
      <c r="W21" s="58">
        <f>'[1]9'!W232</f>
        <v>0</v>
      </c>
      <c r="X21" s="90">
        <f>'[1]9'!X232</f>
        <v>0</v>
      </c>
      <c r="Y21" s="77"/>
      <c r="Z21" s="77"/>
      <c r="AA21" s="58">
        <f>'[1]9'!AA232</f>
        <v>0</v>
      </c>
      <c r="AB21" s="58">
        <f>'[1]9'!AB232</f>
        <v>0</v>
      </c>
      <c r="AC21" s="90">
        <f>'[1]9'!AC232</f>
        <v>0</v>
      </c>
      <c r="AD21" s="77"/>
      <c r="AE21" s="77"/>
      <c r="AF21" s="58">
        <f>'[1]9'!AF232</f>
        <v>0</v>
      </c>
      <c r="AG21" s="29"/>
      <c r="AH21" s="29"/>
    </row>
    <row r="22" spans="1:34" s="26" customFormat="1" x14ac:dyDescent="0.25">
      <c r="A22" s="59" t="str">
        <f>'[1]9'!A233</f>
        <v>Rej 4</v>
      </c>
      <c r="B22" s="57">
        <f>'[1]9'!B233</f>
        <v>0</v>
      </c>
      <c r="C22" s="74">
        <f>'[1]9'!C233</f>
        <v>0</v>
      </c>
      <c r="D22" s="75"/>
      <c r="E22" s="75"/>
      <c r="F22" s="10">
        <f>'[1]9'!F233</f>
        <v>0</v>
      </c>
      <c r="G22" s="11">
        <f>'[1]9'!G233</f>
        <v>0</v>
      </c>
      <c r="H22" s="55">
        <f>'[1]9'!H233</f>
        <v>0</v>
      </c>
      <c r="I22" s="74">
        <f>'[1]9'!I233</f>
        <v>0</v>
      </c>
      <c r="J22" s="75"/>
      <c r="K22" s="75"/>
      <c r="L22" s="10">
        <f>'[1]9'!L233</f>
        <v>0</v>
      </c>
      <c r="M22" s="58">
        <f>'[1]9'!M233</f>
        <v>0</v>
      </c>
      <c r="N22" s="90">
        <f>'[1]9'!N233</f>
        <v>0</v>
      </c>
      <c r="O22" s="77"/>
      <c r="P22" s="77"/>
      <c r="Q22" s="58">
        <f>'[1]9'!Q233</f>
        <v>0</v>
      </c>
      <c r="R22" s="58">
        <f>'[1]9'!R233</f>
        <v>0</v>
      </c>
      <c r="S22" s="90">
        <f>'[1]9'!S233</f>
        <v>0</v>
      </c>
      <c r="T22" s="77"/>
      <c r="U22" s="77"/>
      <c r="V22" s="58">
        <f>'[1]9'!V233</f>
        <v>0</v>
      </c>
      <c r="W22" s="58">
        <f>'[1]9'!W233</f>
        <v>0</v>
      </c>
      <c r="X22" s="90">
        <f>'[1]9'!X233</f>
        <v>0</v>
      </c>
      <c r="Y22" s="77"/>
      <c r="Z22" s="77"/>
      <c r="AA22" s="58">
        <f>'[1]9'!AA233</f>
        <v>0</v>
      </c>
      <c r="AB22" s="58">
        <f>'[1]9'!AB233</f>
        <v>0</v>
      </c>
      <c r="AC22" s="90">
        <f>'[1]9'!AC233</f>
        <v>0</v>
      </c>
      <c r="AD22" s="77"/>
      <c r="AE22" s="77"/>
      <c r="AF22" s="58">
        <f>'[1]9'!AF233</f>
        <v>0</v>
      </c>
      <c r="AG22" s="29"/>
      <c r="AH22" s="29"/>
    </row>
    <row r="23" spans="1:34" s="26" customFormat="1" x14ac:dyDescent="0.25">
      <c r="A23" s="59" t="str">
        <f>'[1]9'!A234</f>
        <v>Rej 5</v>
      </c>
      <c r="B23" s="57">
        <f>'[1]9'!B234</f>
        <v>0</v>
      </c>
      <c r="C23" s="74">
        <f>'[1]9'!C234</f>
        <v>0</v>
      </c>
      <c r="D23" s="75"/>
      <c r="E23" s="75"/>
      <c r="F23" s="10">
        <f>'[1]9'!F234</f>
        <v>0</v>
      </c>
      <c r="G23" s="11">
        <f>'[1]9'!G234</f>
        <v>0</v>
      </c>
      <c r="H23" s="55">
        <f>'[1]9'!H234</f>
        <v>0</v>
      </c>
      <c r="I23" s="74">
        <f>'[1]9'!I234</f>
        <v>0</v>
      </c>
      <c r="J23" s="75"/>
      <c r="K23" s="75"/>
      <c r="L23" s="10">
        <f>'[1]9'!L234</f>
        <v>0</v>
      </c>
      <c r="M23" s="58">
        <f>'[1]9'!M234</f>
        <v>0</v>
      </c>
      <c r="N23" s="90">
        <f>'[1]9'!N234</f>
        <v>0</v>
      </c>
      <c r="O23" s="77"/>
      <c r="P23" s="77"/>
      <c r="Q23" s="58">
        <f>'[1]9'!Q234</f>
        <v>0</v>
      </c>
      <c r="R23" s="58">
        <f>'[1]9'!R234</f>
        <v>0</v>
      </c>
      <c r="S23" s="90">
        <f>'[1]9'!S234</f>
        <v>0</v>
      </c>
      <c r="T23" s="77"/>
      <c r="U23" s="77"/>
      <c r="V23" s="58">
        <f>'[1]9'!V234</f>
        <v>0</v>
      </c>
      <c r="W23" s="58">
        <f>'[1]9'!W234</f>
        <v>0</v>
      </c>
      <c r="X23" s="90">
        <f>'[1]9'!X234</f>
        <v>0</v>
      </c>
      <c r="Y23" s="77"/>
      <c r="Z23" s="77"/>
      <c r="AA23" s="58">
        <f>'[1]9'!AA234</f>
        <v>0</v>
      </c>
      <c r="AB23" s="58">
        <f>'[1]9'!AB234</f>
        <v>0</v>
      </c>
      <c r="AC23" s="90">
        <f>'[1]9'!AC234</f>
        <v>0</v>
      </c>
      <c r="AD23" s="77"/>
      <c r="AE23" s="77"/>
      <c r="AF23" s="58">
        <f>'[1]9'!AF234</f>
        <v>0</v>
      </c>
      <c r="AG23" s="29"/>
      <c r="AH23" s="29"/>
    </row>
    <row r="24" spans="1:34" s="26" customFormat="1" x14ac:dyDescent="0.25">
      <c r="A24" s="59" t="str">
        <f>'[1]9'!A235</f>
        <v>Rej 6</v>
      </c>
      <c r="B24" s="57">
        <f>'[1]9'!B235</f>
        <v>0</v>
      </c>
      <c r="C24" s="74">
        <f>'[1]9'!C235</f>
        <v>0</v>
      </c>
      <c r="D24" s="75"/>
      <c r="E24" s="75"/>
      <c r="F24" s="10">
        <f>'[1]9'!F235</f>
        <v>0</v>
      </c>
      <c r="G24" s="11">
        <f>'[1]9'!G235</f>
        <v>0</v>
      </c>
      <c r="H24" s="55">
        <f>'[1]9'!H235</f>
        <v>0</v>
      </c>
      <c r="I24" s="74">
        <f>'[1]9'!I235</f>
        <v>0</v>
      </c>
      <c r="J24" s="75"/>
      <c r="K24" s="75"/>
      <c r="L24" s="10">
        <f>'[1]9'!L235</f>
        <v>0</v>
      </c>
      <c r="M24" s="58">
        <f>'[1]9'!M235</f>
        <v>0</v>
      </c>
      <c r="N24" s="90">
        <f>'[1]9'!N235</f>
        <v>0</v>
      </c>
      <c r="O24" s="77"/>
      <c r="P24" s="77"/>
      <c r="Q24" s="58">
        <f>'[1]9'!Q235</f>
        <v>0</v>
      </c>
      <c r="R24" s="58">
        <f>'[1]9'!R235</f>
        <v>0</v>
      </c>
      <c r="S24" s="90">
        <f>'[1]9'!S235</f>
        <v>0</v>
      </c>
      <c r="T24" s="77"/>
      <c r="U24" s="77"/>
      <c r="V24" s="58">
        <f>'[1]9'!V235</f>
        <v>0</v>
      </c>
      <c r="W24" s="58">
        <f>'[1]9'!W235</f>
        <v>0</v>
      </c>
      <c r="X24" s="90">
        <f>'[1]9'!X235</f>
        <v>0</v>
      </c>
      <c r="Y24" s="77"/>
      <c r="Z24" s="77"/>
      <c r="AA24" s="58">
        <f>'[1]9'!AA235</f>
        <v>0</v>
      </c>
      <c r="AB24" s="58">
        <f>'[1]9'!AB235</f>
        <v>0</v>
      </c>
      <c r="AC24" s="90">
        <f>'[1]9'!AC235</f>
        <v>0</v>
      </c>
      <c r="AD24" s="77"/>
      <c r="AE24" s="77"/>
      <c r="AF24" s="58">
        <f>'[1]9'!AF235</f>
        <v>0</v>
      </c>
      <c r="AG24" s="29"/>
      <c r="AH24" s="29"/>
    </row>
    <row r="25" spans="1:34" s="26" customFormat="1" x14ac:dyDescent="0.25">
      <c r="A25" s="59" t="str">
        <f>'[1]9'!A236</f>
        <v>Rej 7</v>
      </c>
      <c r="B25" s="57">
        <f>'[1]9'!B236</f>
        <v>0</v>
      </c>
      <c r="C25" s="74">
        <f>'[1]9'!C236</f>
        <v>0</v>
      </c>
      <c r="D25" s="75"/>
      <c r="E25" s="75"/>
      <c r="F25" s="10">
        <f>'[1]9'!F236</f>
        <v>0</v>
      </c>
      <c r="G25" s="11">
        <f>'[1]9'!G236</f>
        <v>0</v>
      </c>
      <c r="H25" s="55">
        <f>'[1]9'!H236</f>
        <v>0</v>
      </c>
      <c r="I25" s="74">
        <f>'[1]9'!I236</f>
        <v>0</v>
      </c>
      <c r="J25" s="75"/>
      <c r="K25" s="75"/>
      <c r="L25" s="10">
        <f>'[1]9'!L236</f>
        <v>0</v>
      </c>
      <c r="M25" s="58">
        <f>'[1]9'!M236</f>
        <v>0</v>
      </c>
      <c r="N25" s="90">
        <f>'[1]9'!N236</f>
        <v>0</v>
      </c>
      <c r="O25" s="77"/>
      <c r="P25" s="77"/>
      <c r="Q25" s="58">
        <f>'[1]9'!Q236</f>
        <v>0</v>
      </c>
      <c r="R25" s="58">
        <f>'[1]9'!R236</f>
        <v>0</v>
      </c>
      <c r="S25" s="90">
        <f>'[1]9'!S236</f>
        <v>0</v>
      </c>
      <c r="T25" s="77"/>
      <c r="U25" s="77"/>
      <c r="V25" s="58">
        <f>'[1]9'!V236</f>
        <v>0</v>
      </c>
      <c r="W25" s="58">
        <f>'[1]9'!W236</f>
        <v>0</v>
      </c>
      <c r="X25" s="90">
        <f>'[1]9'!X236</f>
        <v>0</v>
      </c>
      <c r="Y25" s="77"/>
      <c r="Z25" s="77"/>
      <c r="AA25" s="58">
        <f>'[1]9'!AA236</f>
        <v>0</v>
      </c>
      <c r="AB25" s="58">
        <f>'[1]9'!AB236</f>
        <v>0</v>
      </c>
      <c r="AC25" s="90">
        <f>'[1]9'!AC236</f>
        <v>0</v>
      </c>
      <c r="AD25" s="77"/>
      <c r="AE25" s="77"/>
      <c r="AF25" s="58">
        <f>'[1]9'!AF236</f>
        <v>0</v>
      </c>
      <c r="AG25" s="29"/>
      <c r="AH25" s="29"/>
    </row>
    <row r="26" spans="1:34" s="26" customFormat="1" x14ac:dyDescent="0.25">
      <c r="A26" s="59" t="str">
        <f>'[1]9'!A237</f>
        <v>Rej 8</v>
      </c>
      <c r="B26" s="57">
        <f>'[1]9'!B237</f>
        <v>0</v>
      </c>
      <c r="C26" s="74">
        <f>'[1]9'!C237</f>
        <v>0</v>
      </c>
      <c r="D26" s="75"/>
      <c r="E26" s="75"/>
      <c r="F26" s="10">
        <f>'[1]9'!F237</f>
        <v>0</v>
      </c>
      <c r="G26" s="11">
        <f>'[1]9'!G237</f>
        <v>0</v>
      </c>
      <c r="H26" s="55">
        <f>'[1]9'!H237</f>
        <v>0</v>
      </c>
      <c r="I26" s="74">
        <f>'[1]9'!I237</f>
        <v>0</v>
      </c>
      <c r="J26" s="75"/>
      <c r="K26" s="75"/>
      <c r="L26" s="10">
        <f>'[1]9'!L237</f>
        <v>0</v>
      </c>
      <c r="M26" s="58">
        <f>'[1]9'!M237</f>
        <v>0</v>
      </c>
      <c r="N26" s="90">
        <f>'[1]9'!N237</f>
        <v>0</v>
      </c>
      <c r="O26" s="77"/>
      <c r="P26" s="77"/>
      <c r="Q26" s="58">
        <f>'[1]9'!Q237</f>
        <v>0</v>
      </c>
      <c r="R26" s="58">
        <f>'[1]9'!R237</f>
        <v>0</v>
      </c>
      <c r="S26" s="90">
        <f>'[1]9'!S237</f>
        <v>0</v>
      </c>
      <c r="T26" s="77"/>
      <c r="U26" s="77"/>
      <c r="V26" s="58">
        <f>'[1]9'!V237</f>
        <v>0</v>
      </c>
      <c r="W26" s="58">
        <f>'[1]9'!W237</f>
        <v>0</v>
      </c>
      <c r="X26" s="90">
        <f>'[1]9'!X237</f>
        <v>0</v>
      </c>
      <c r="Y26" s="77"/>
      <c r="Z26" s="77"/>
      <c r="AA26" s="58">
        <f>'[1]9'!AA237</f>
        <v>0</v>
      </c>
      <c r="AB26" s="58">
        <f>'[1]9'!AB237</f>
        <v>0</v>
      </c>
      <c r="AC26" s="90">
        <f>'[1]9'!AC237</f>
        <v>0</v>
      </c>
      <c r="AD26" s="77"/>
      <c r="AE26" s="77"/>
      <c r="AF26" s="58">
        <f>'[1]9'!AF237</f>
        <v>0</v>
      </c>
      <c r="AG26" s="29"/>
      <c r="AH26" s="29"/>
    </row>
    <row r="27" spans="1:34" s="26" customFormat="1" x14ac:dyDescent="0.25">
      <c r="A27" s="59" t="str">
        <f>'[1]9'!A238</f>
        <v>Rej 9</v>
      </c>
      <c r="B27" s="57">
        <f>'[1]9'!B238</f>
        <v>0</v>
      </c>
      <c r="C27" s="74">
        <f>'[1]9'!C238</f>
        <v>0</v>
      </c>
      <c r="D27" s="75"/>
      <c r="E27" s="75"/>
      <c r="F27" s="10">
        <f>'[1]9'!F238</f>
        <v>0</v>
      </c>
      <c r="G27" s="11">
        <f>'[1]9'!G238</f>
        <v>0</v>
      </c>
      <c r="H27" s="55">
        <f>'[1]9'!H238</f>
        <v>0</v>
      </c>
      <c r="I27" s="74">
        <f>'[1]9'!I238</f>
        <v>0</v>
      </c>
      <c r="J27" s="75"/>
      <c r="K27" s="75"/>
      <c r="L27" s="10">
        <f>'[1]9'!L238</f>
        <v>0</v>
      </c>
      <c r="M27" s="58">
        <f>'[1]9'!M238</f>
        <v>0</v>
      </c>
      <c r="N27" s="90">
        <f>'[1]9'!N238</f>
        <v>0</v>
      </c>
      <c r="O27" s="77"/>
      <c r="P27" s="77"/>
      <c r="Q27" s="58">
        <f>'[1]9'!Q238</f>
        <v>0</v>
      </c>
      <c r="R27" s="58">
        <f>'[1]9'!R238</f>
        <v>0</v>
      </c>
      <c r="S27" s="90">
        <f>'[1]9'!S238</f>
        <v>0</v>
      </c>
      <c r="T27" s="77"/>
      <c r="U27" s="77"/>
      <c r="V27" s="58">
        <f>'[1]9'!V238</f>
        <v>0</v>
      </c>
      <c r="W27" s="58">
        <f>'[1]9'!W238</f>
        <v>0</v>
      </c>
      <c r="X27" s="90">
        <f>'[1]9'!X238</f>
        <v>0</v>
      </c>
      <c r="Y27" s="77"/>
      <c r="Z27" s="77"/>
      <c r="AA27" s="58">
        <f>'[1]9'!AA238</f>
        <v>0</v>
      </c>
      <c r="AB27" s="58">
        <f>'[1]9'!AB238</f>
        <v>0</v>
      </c>
      <c r="AC27" s="90">
        <f>'[1]9'!AC238</f>
        <v>0</v>
      </c>
      <c r="AD27" s="77"/>
      <c r="AE27" s="77"/>
      <c r="AF27" s="58">
        <f>'[1]9'!AF238</f>
        <v>0</v>
      </c>
      <c r="AG27" s="29"/>
      <c r="AH27" s="29"/>
    </row>
    <row r="28" spans="1:34" s="26" customFormat="1" x14ac:dyDescent="0.25">
      <c r="A28" s="59" t="str">
        <f>'[1]9'!A239</f>
        <v>Rej 10</v>
      </c>
      <c r="B28" s="57">
        <f>'[1]9'!B239</f>
        <v>0</v>
      </c>
      <c r="C28" s="74">
        <f>'[1]9'!C239</f>
        <v>0</v>
      </c>
      <c r="D28" s="75"/>
      <c r="E28" s="75"/>
      <c r="F28" s="10">
        <f>'[1]9'!F239</f>
        <v>0</v>
      </c>
      <c r="G28" s="11">
        <f>'[1]9'!G239</f>
        <v>0</v>
      </c>
      <c r="H28" s="55">
        <f>'[1]9'!H239</f>
        <v>0</v>
      </c>
      <c r="I28" s="74">
        <f>'[1]9'!I239</f>
        <v>0</v>
      </c>
      <c r="J28" s="75"/>
      <c r="K28" s="75"/>
      <c r="L28" s="10">
        <f>'[1]9'!L239</f>
        <v>0</v>
      </c>
      <c r="M28" s="58">
        <f>'[1]9'!M239</f>
        <v>0</v>
      </c>
      <c r="N28" s="90">
        <f>'[1]9'!N239</f>
        <v>0</v>
      </c>
      <c r="O28" s="77"/>
      <c r="P28" s="77"/>
      <c r="Q28" s="58">
        <f>'[1]9'!Q239</f>
        <v>0</v>
      </c>
      <c r="R28" s="58">
        <f>'[1]9'!R239</f>
        <v>0</v>
      </c>
      <c r="S28" s="90">
        <f>'[1]9'!S239</f>
        <v>0</v>
      </c>
      <c r="T28" s="77"/>
      <c r="U28" s="77"/>
      <c r="V28" s="58">
        <f>'[1]9'!V239</f>
        <v>0</v>
      </c>
      <c r="W28" s="58">
        <f>'[1]9'!W239</f>
        <v>0</v>
      </c>
      <c r="X28" s="90">
        <f>'[1]9'!X239</f>
        <v>0</v>
      </c>
      <c r="Y28" s="77"/>
      <c r="Z28" s="77"/>
      <c r="AA28" s="58">
        <f>'[1]9'!AA239</f>
        <v>0</v>
      </c>
      <c r="AB28" s="58">
        <f>'[1]9'!AB239</f>
        <v>0</v>
      </c>
      <c r="AC28" s="90">
        <f>'[1]9'!AC239</f>
        <v>0</v>
      </c>
      <c r="AD28" s="77"/>
      <c r="AE28" s="77"/>
      <c r="AF28" s="58">
        <f>'[1]9'!AF239</f>
        <v>0</v>
      </c>
      <c r="AG28" s="29"/>
      <c r="AH28" s="29"/>
    </row>
    <row r="29" spans="1:34" s="26" customFormat="1" x14ac:dyDescent="0.25">
      <c r="A29" s="59" t="str">
        <f>'[1]9'!A240</f>
        <v>H&amp;T&amp;MR</v>
      </c>
      <c r="B29" s="57" t="str">
        <f>'[1]9'!B240</f>
        <v>P0500600001</v>
      </c>
      <c r="C29" s="74" t="str">
        <f>'[1]9'!C240</f>
        <v>MISS ROLLED&amp;HEAD&amp;TAIL</v>
      </c>
      <c r="D29" s="75"/>
      <c r="E29" s="75"/>
      <c r="F29" s="10">
        <f>'[1]9'!F240</f>
        <v>24.2718376425</v>
      </c>
      <c r="G29" s="11">
        <f>'[1]9'!G240</f>
        <v>0</v>
      </c>
      <c r="H29" s="55" t="str">
        <f>'[1]9'!H240</f>
        <v>P0100700015</v>
      </c>
      <c r="I29" s="74" t="str">
        <f>'[1]9'!I240</f>
        <v>STB- 4SP (SSS) , 150*150*12 M (52 MW)</v>
      </c>
      <c r="J29" s="75"/>
      <c r="K29" s="75"/>
      <c r="L29" s="10">
        <f>'[1]9'!L240</f>
        <v>24.2718376425</v>
      </c>
      <c r="M29" s="58">
        <f>'[1]9'!M240</f>
        <v>0</v>
      </c>
      <c r="N29" s="90">
        <f>'[1]9'!N240</f>
        <v>0</v>
      </c>
      <c r="O29" s="77"/>
      <c r="P29" s="77"/>
      <c r="Q29" s="58">
        <f>'[1]9'!Q240</f>
        <v>0</v>
      </c>
      <c r="R29" s="58">
        <f>'[1]9'!R240</f>
        <v>0</v>
      </c>
      <c r="S29" s="90">
        <f>'[1]9'!S240</f>
        <v>0</v>
      </c>
      <c r="T29" s="77"/>
      <c r="U29" s="77"/>
      <c r="V29" s="58">
        <f>'[1]9'!V240</f>
        <v>0</v>
      </c>
      <c r="W29" s="58">
        <f>'[1]9'!W240</f>
        <v>0</v>
      </c>
      <c r="X29" s="90">
        <f>'[1]9'!X240</f>
        <v>0</v>
      </c>
      <c r="Y29" s="77"/>
      <c r="Z29" s="77"/>
      <c r="AA29" s="58">
        <f>'[1]9'!AA240</f>
        <v>0</v>
      </c>
      <c r="AB29" s="58">
        <f>'[1]9'!AB240</f>
        <v>0</v>
      </c>
      <c r="AC29" s="90">
        <f>'[1]9'!AC240</f>
        <v>0</v>
      </c>
      <c r="AD29" s="77"/>
      <c r="AE29" s="77"/>
      <c r="AF29" s="58">
        <f>'[1]9'!AF240</f>
        <v>0</v>
      </c>
      <c r="AG29" s="29"/>
      <c r="AH29" s="29"/>
    </row>
    <row r="30" spans="1:34" s="26" customFormat="1" x14ac:dyDescent="0.25">
      <c r="A30" s="59" t="str">
        <f>'[1]9'!A241</f>
        <v>Shorts</v>
      </c>
      <c r="B30" s="57" t="str">
        <f>'[1]9'!B241</f>
        <v>P0500400001</v>
      </c>
      <c r="C30" s="74" t="str">
        <f>'[1]9'!C241</f>
        <v>STR-SHORTS</v>
      </c>
      <c r="D30" s="75"/>
      <c r="E30" s="75"/>
      <c r="F30" s="10">
        <f>'[1]9'!F241</f>
        <v>20.839192344778503</v>
      </c>
      <c r="G30" s="11">
        <f>'[1]9'!G241</f>
        <v>0</v>
      </c>
      <c r="H30" s="55" t="str">
        <f>'[1]9'!H241</f>
        <v>P0100700015</v>
      </c>
      <c r="I30" s="74" t="str">
        <f>'[1]9'!I241</f>
        <v>STB- 4SP (SSS) , 150*150*12 M (52 MW)</v>
      </c>
      <c r="J30" s="75"/>
      <c r="K30" s="75"/>
      <c r="L30" s="10">
        <f>'[1]9'!L241</f>
        <v>20.839192344778503</v>
      </c>
      <c r="M30" s="58">
        <f>'[1]9'!M241</f>
        <v>0</v>
      </c>
      <c r="N30" s="90">
        <f>'[1]9'!N241</f>
        <v>0</v>
      </c>
      <c r="O30" s="77"/>
      <c r="P30" s="77"/>
      <c r="Q30" s="58">
        <f>'[1]9'!Q241</f>
        <v>0</v>
      </c>
      <c r="R30" s="58">
        <f>'[1]9'!R241</f>
        <v>0</v>
      </c>
      <c r="S30" s="90">
        <f>'[1]9'!S241</f>
        <v>0</v>
      </c>
      <c r="T30" s="77"/>
      <c r="U30" s="77"/>
      <c r="V30" s="58">
        <f>'[1]9'!V241</f>
        <v>0</v>
      </c>
      <c r="W30" s="58">
        <f>'[1]9'!W241</f>
        <v>0</v>
      </c>
      <c r="X30" s="90">
        <f>'[1]9'!X241</f>
        <v>0</v>
      </c>
      <c r="Y30" s="77"/>
      <c r="Z30" s="77"/>
      <c r="AA30" s="58">
        <f>'[1]9'!AA241</f>
        <v>0</v>
      </c>
      <c r="AB30" s="58">
        <f>'[1]9'!AB241</f>
        <v>0</v>
      </c>
      <c r="AC30" s="90">
        <f>'[1]9'!AC241</f>
        <v>0</v>
      </c>
      <c r="AD30" s="77"/>
      <c r="AE30" s="77"/>
      <c r="AF30" s="58">
        <f>'[1]9'!AF241</f>
        <v>0</v>
      </c>
      <c r="AG30" s="29"/>
      <c r="AH30" s="29"/>
    </row>
    <row r="31" spans="1:34" s="26" customFormat="1" x14ac:dyDescent="0.25">
      <c r="A31" s="59" t="s">
        <v>20</v>
      </c>
      <c r="B31" s="57" t="str">
        <f>'[1]9'!B242</f>
        <v>P0500700001</v>
      </c>
      <c r="C31" s="74" t="str">
        <f>'[1]9'!C242</f>
        <v>COLD SHEAR CUT</v>
      </c>
      <c r="D31" s="75"/>
      <c r="E31" s="75"/>
      <c r="F31" s="10">
        <f>'[1]9'!F242</f>
        <v>10.524844618575001</v>
      </c>
      <c r="G31" s="11">
        <f>'[1]9'!G242</f>
        <v>0</v>
      </c>
      <c r="H31" s="55" t="str">
        <f>'[1]9'!H242</f>
        <v>P0100700015</v>
      </c>
      <c r="I31" s="74" t="str">
        <f>'[1]9'!I242</f>
        <v>STB- 4SP (SSS) , 150*150*12 M (52 MW)</v>
      </c>
      <c r="J31" s="75"/>
      <c r="K31" s="75"/>
      <c r="L31" s="10">
        <f>'[1]9'!L242</f>
        <v>10.524844618575001</v>
      </c>
      <c r="M31" s="58">
        <f>'[1]9'!M242</f>
        <v>0</v>
      </c>
      <c r="N31" s="90">
        <f>'[1]9'!N242</f>
        <v>0</v>
      </c>
      <c r="O31" s="77"/>
      <c r="P31" s="77"/>
      <c r="Q31" s="58">
        <f>'[1]9'!Q242</f>
        <v>0</v>
      </c>
      <c r="R31" s="58">
        <f>'[1]9'!R242</f>
        <v>0</v>
      </c>
      <c r="S31" s="90">
        <f>'[1]9'!S242</f>
        <v>0</v>
      </c>
      <c r="T31" s="77"/>
      <c r="U31" s="77"/>
      <c r="V31" s="58">
        <f>'[1]9'!V242</f>
        <v>0</v>
      </c>
      <c r="W31" s="58">
        <f>'[1]9'!W242</f>
        <v>0</v>
      </c>
      <c r="X31" s="90">
        <f>'[1]9'!X242</f>
        <v>0</v>
      </c>
      <c r="Y31" s="77"/>
      <c r="Z31" s="77"/>
      <c r="AA31" s="58">
        <f>'[1]9'!AA242</f>
        <v>0</v>
      </c>
      <c r="AB31" s="58">
        <f>'[1]9'!AB242</f>
        <v>0</v>
      </c>
      <c r="AC31" s="90">
        <f>'[1]9'!AC242</f>
        <v>0</v>
      </c>
      <c r="AD31" s="77"/>
      <c r="AE31" s="77"/>
      <c r="AF31" s="58">
        <f>'[1]9'!AF242</f>
        <v>0</v>
      </c>
      <c r="AG31" s="29"/>
      <c r="AH31" s="29"/>
    </row>
    <row r="32" spans="1:34" s="26" customFormat="1" x14ac:dyDescent="0.25">
      <c r="A32" s="59" t="str">
        <f>'[1]9'!A243</f>
        <v>Suspended 1</v>
      </c>
      <c r="B32" s="57" t="str">
        <f>'[1]9'!B243</f>
        <v>P0501200001</v>
      </c>
      <c r="C32" s="74" t="str">
        <f>'[1]9'!C243</f>
        <v>STR- 10 MM, SUSPENDED &amp; REJECTED</v>
      </c>
      <c r="D32" s="75"/>
      <c r="E32" s="75"/>
      <c r="F32" s="10">
        <f>'[1]9'!F243</f>
        <v>6</v>
      </c>
      <c r="G32" s="11">
        <f>'[1]9'!G243</f>
        <v>3</v>
      </c>
      <c r="H32" s="55" t="str">
        <f>'[1]9'!H243</f>
        <v>P0100700015</v>
      </c>
      <c r="I32" s="74" t="str">
        <f>'[1]9'!I243</f>
        <v>STB- 4SP (SSS) , 150*150*12 M (52 MW)</v>
      </c>
      <c r="J32" s="75"/>
      <c r="K32" s="75"/>
      <c r="L32" s="10">
        <f>'[1]9'!L243</f>
        <v>6</v>
      </c>
      <c r="M32" s="58">
        <f>'[1]9'!M243</f>
        <v>0</v>
      </c>
      <c r="N32" s="90">
        <f>'[1]9'!N243</f>
        <v>0</v>
      </c>
      <c r="O32" s="77"/>
      <c r="P32" s="77"/>
      <c r="Q32" s="58">
        <f>'[1]9'!Q243</f>
        <v>0</v>
      </c>
      <c r="R32" s="58">
        <f>'[1]9'!R243</f>
        <v>0</v>
      </c>
      <c r="S32" s="90">
        <f>'[1]9'!S243</f>
        <v>0</v>
      </c>
      <c r="T32" s="77"/>
      <c r="U32" s="77"/>
      <c r="V32" s="58">
        <f>'[1]9'!V243</f>
        <v>0</v>
      </c>
      <c r="W32" s="58">
        <f>'[1]9'!W243</f>
        <v>0</v>
      </c>
      <c r="X32" s="90">
        <f>'[1]9'!X243</f>
        <v>0</v>
      </c>
      <c r="Y32" s="77"/>
      <c r="Z32" s="77"/>
      <c r="AA32" s="58">
        <f>'[1]9'!AA243</f>
        <v>0</v>
      </c>
      <c r="AB32" s="58">
        <f>'[1]9'!AB243</f>
        <v>0</v>
      </c>
      <c r="AC32" s="90">
        <f>'[1]9'!AC243</f>
        <v>0</v>
      </c>
      <c r="AD32" s="77"/>
      <c r="AE32" s="77"/>
      <c r="AF32" s="58">
        <f>'[1]9'!AF243</f>
        <v>0</v>
      </c>
      <c r="AG32" s="29"/>
      <c r="AH32" s="29"/>
    </row>
    <row r="33" spans="1:34" s="26" customFormat="1" x14ac:dyDescent="0.25">
      <c r="A33" s="59" t="str">
        <f>'[1]9'!A244</f>
        <v>Suspended 2</v>
      </c>
      <c r="B33" s="57">
        <f>'[1]9'!B244</f>
        <v>0</v>
      </c>
      <c r="C33" s="74">
        <f>'[1]9'!C244</f>
        <v>0</v>
      </c>
      <c r="D33" s="75"/>
      <c r="E33" s="75"/>
      <c r="F33" s="10">
        <f>'[1]9'!F244</f>
        <v>0</v>
      </c>
      <c r="G33" s="11">
        <f>'[1]9'!G244</f>
        <v>0</v>
      </c>
      <c r="H33" s="55">
        <f>'[1]9'!H244</f>
        <v>0</v>
      </c>
      <c r="I33" s="74">
        <f>'[1]9'!I244</f>
        <v>0</v>
      </c>
      <c r="J33" s="75"/>
      <c r="K33" s="75"/>
      <c r="L33" s="10">
        <f>'[1]9'!L244</f>
        <v>0</v>
      </c>
      <c r="M33" s="58">
        <f>'[1]9'!M244</f>
        <v>0</v>
      </c>
      <c r="N33" s="90">
        <f>'[1]9'!N244</f>
        <v>0</v>
      </c>
      <c r="O33" s="77"/>
      <c r="P33" s="77"/>
      <c r="Q33" s="58">
        <f>'[1]9'!Q244</f>
        <v>0</v>
      </c>
      <c r="R33" s="58">
        <f>'[1]9'!R244</f>
        <v>0</v>
      </c>
      <c r="S33" s="90">
        <f>'[1]9'!S244</f>
        <v>0</v>
      </c>
      <c r="T33" s="77"/>
      <c r="U33" s="77"/>
      <c r="V33" s="58">
        <f>'[1]9'!V244</f>
        <v>0</v>
      </c>
      <c r="W33" s="58">
        <f>'[1]9'!W244</f>
        <v>0</v>
      </c>
      <c r="X33" s="90">
        <f>'[1]9'!X244</f>
        <v>0</v>
      </c>
      <c r="Y33" s="77"/>
      <c r="Z33" s="77"/>
      <c r="AA33" s="58">
        <f>'[1]9'!AA244</f>
        <v>0</v>
      </c>
      <c r="AB33" s="58">
        <f>'[1]9'!AB244</f>
        <v>0</v>
      </c>
      <c r="AC33" s="90">
        <f>'[1]9'!AC244</f>
        <v>0</v>
      </c>
      <c r="AD33" s="77"/>
      <c r="AE33" s="77"/>
      <c r="AF33" s="58">
        <f>'[1]9'!AF244</f>
        <v>0</v>
      </c>
      <c r="AG33" s="29"/>
      <c r="AH33" s="29"/>
    </row>
    <row r="34" spans="1:34" s="26" customFormat="1" x14ac:dyDescent="0.25">
      <c r="A34" s="59" t="str">
        <f>'[1]9'!A245</f>
        <v>Suspended 3</v>
      </c>
      <c r="B34" s="57">
        <f>'[1]9'!B245</f>
        <v>0</v>
      </c>
      <c r="C34" s="74">
        <f>'[1]9'!C245</f>
        <v>0</v>
      </c>
      <c r="D34" s="75"/>
      <c r="E34" s="75"/>
      <c r="F34" s="10">
        <f>'[1]9'!F245</f>
        <v>0</v>
      </c>
      <c r="G34" s="11">
        <f>'[1]9'!G245</f>
        <v>0</v>
      </c>
      <c r="H34" s="55">
        <f>'[1]9'!H245</f>
        <v>0</v>
      </c>
      <c r="I34" s="74">
        <f>'[1]9'!I245</f>
        <v>0</v>
      </c>
      <c r="J34" s="75"/>
      <c r="K34" s="75"/>
      <c r="L34" s="10">
        <f>'[1]9'!L245</f>
        <v>0</v>
      </c>
      <c r="M34" s="58">
        <f>'[1]9'!M245</f>
        <v>0</v>
      </c>
      <c r="N34" s="90">
        <f>'[1]9'!N245</f>
        <v>0</v>
      </c>
      <c r="O34" s="77"/>
      <c r="P34" s="77"/>
      <c r="Q34" s="58">
        <f>'[1]9'!Q245</f>
        <v>0</v>
      </c>
      <c r="R34" s="58">
        <f>'[1]9'!R245</f>
        <v>0</v>
      </c>
      <c r="S34" s="90">
        <f>'[1]9'!S245</f>
        <v>0</v>
      </c>
      <c r="T34" s="77"/>
      <c r="U34" s="77"/>
      <c r="V34" s="58">
        <f>'[1]9'!V245</f>
        <v>0</v>
      </c>
      <c r="W34" s="58">
        <f>'[1]9'!W245</f>
        <v>0</v>
      </c>
      <c r="X34" s="90">
        <f>'[1]9'!X245</f>
        <v>0</v>
      </c>
      <c r="Y34" s="77"/>
      <c r="Z34" s="77"/>
      <c r="AA34" s="58">
        <f>'[1]9'!AA245</f>
        <v>0</v>
      </c>
      <c r="AB34" s="58">
        <f>'[1]9'!AB245</f>
        <v>0</v>
      </c>
      <c r="AC34" s="90">
        <f>'[1]9'!AC245</f>
        <v>0</v>
      </c>
      <c r="AD34" s="77"/>
      <c r="AE34" s="77"/>
      <c r="AF34" s="58">
        <f>'[1]9'!AF245</f>
        <v>0</v>
      </c>
      <c r="AG34" s="29"/>
      <c r="AH34" s="29"/>
    </row>
    <row r="35" spans="1:34" s="26" customFormat="1" x14ac:dyDescent="0.25">
      <c r="A35" s="59" t="str">
        <f>'[1]9'!A246</f>
        <v>Suspended 4</v>
      </c>
      <c r="B35" s="57">
        <f>'[1]9'!B246</f>
        <v>0</v>
      </c>
      <c r="C35" s="74">
        <f>'[1]9'!C246</f>
        <v>0</v>
      </c>
      <c r="D35" s="75"/>
      <c r="E35" s="75"/>
      <c r="F35" s="10">
        <f>'[1]9'!F246</f>
        <v>0</v>
      </c>
      <c r="G35" s="11">
        <f>'[1]9'!G246</f>
        <v>0</v>
      </c>
      <c r="H35" s="55">
        <f>'[1]9'!H246</f>
        <v>0</v>
      </c>
      <c r="I35" s="74">
        <f>'[1]9'!I246</f>
        <v>0</v>
      </c>
      <c r="J35" s="75"/>
      <c r="K35" s="75"/>
      <c r="L35" s="10">
        <f>'[1]9'!L246</f>
        <v>0</v>
      </c>
      <c r="M35" s="58">
        <f>'[1]9'!M246</f>
        <v>0</v>
      </c>
      <c r="N35" s="90">
        <f>'[1]9'!N246</f>
        <v>0</v>
      </c>
      <c r="O35" s="77"/>
      <c r="P35" s="77"/>
      <c r="Q35" s="58">
        <f>'[1]9'!Q246</f>
        <v>0</v>
      </c>
      <c r="R35" s="58">
        <f>'[1]9'!R246</f>
        <v>0</v>
      </c>
      <c r="S35" s="90">
        <f>'[1]9'!S246</f>
        <v>0</v>
      </c>
      <c r="T35" s="77"/>
      <c r="U35" s="77"/>
      <c r="V35" s="58">
        <f>'[1]9'!V246</f>
        <v>0</v>
      </c>
      <c r="W35" s="58">
        <f>'[1]9'!W246</f>
        <v>0</v>
      </c>
      <c r="X35" s="90">
        <f>'[1]9'!X246</f>
        <v>0</v>
      </c>
      <c r="Y35" s="77"/>
      <c r="Z35" s="77"/>
      <c r="AA35" s="58">
        <f>'[1]9'!AA246</f>
        <v>0</v>
      </c>
      <c r="AB35" s="58">
        <f>'[1]9'!AB246</f>
        <v>0</v>
      </c>
      <c r="AC35" s="90">
        <f>'[1]9'!AC246</f>
        <v>0</v>
      </c>
      <c r="AD35" s="77"/>
      <c r="AE35" s="77"/>
      <c r="AF35" s="58">
        <f>'[1]9'!AF246</f>
        <v>0</v>
      </c>
      <c r="AG35" s="29"/>
      <c r="AH35" s="29"/>
    </row>
    <row r="36" spans="1:34" s="26" customFormat="1" x14ac:dyDescent="0.25">
      <c r="A36" s="59" t="str">
        <f>'[1]9'!A247</f>
        <v>Suspended 5</v>
      </c>
      <c r="B36" s="57">
        <f>'[1]9'!B247</f>
        <v>0</v>
      </c>
      <c r="C36" s="74">
        <f>'[1]9'!C247</f>
        <v>0</v>
      </c>
      <c r="D36" s="75"/>
      <c r="E36" s="75"/>
      <c r="F36" s="10">
        <f>'[1]9'!F247</f>
        <v>0</v>
      </c>
      <c r="G36" s="11">
        <f>'[1]9'!G247</f>
        <v>0</v>
      </c>
      <c r="H36" s="55">
        <f>'[1]9'!H247</f>
        <v>0</v>
      </c>
      <c r="I36" s="74">
        <f>'[1]9'!I247</f>
        <v>0</v>
      </c>
      <c r="J36" s="75"/>
      <c r="K36" s="75"/>
      <c r="L36" s="10">
        <f>'[1]9'!L247</f>
        <v>0</v>
      </c>
      <c r="M36" s="58">
        <f>'[1]9'!M247</f>
        <v>0</v>
      </c>
      <c r="N36" s="90">
        <f>'[1]9'!N247</f>
        <v>0</v>
      </c>
      <c r="O36" s="77"/>
      <c r="P36" s="77"/>
      <c r="Q36" s="58">
        <f>'[1]9'!Q247</f>
        <v>0</v>
      </c>
      <c r="R36" s="58">
        <f>'[1]9'!R247</f>
        <v>0</v>
      </c>
      <c r="S36" s="90">
        <f>'[1]9'!S247</f>
        <v>0</v>
      </c>
      <c r="T36" s="77"/>
      <c r="U36" s="77"/>
      <c r="V36" s="58">
        <f>'[1]9'!V247</f>
        <v>0</v>
      </c>
      <c r="W36" s="58">
        <f>'[1]9'!W247</f>
        <v>0</v>
      </c>
      <c r="X36" s="90">
        <f>'[1]9'!X247</f>
        <v>0</v>
      </c>
      <c r="Y36" s="77"/>
      <c r="Z36" s="77"/>
      <c r="AA36" s="58">
        <f>'[1]9'!AA247</f>
        <v>0</v>
      </c>
      <c r="AB36" s="58">
        <f>'[1]9'!AB247</f>
        <v>0</v>
      </c>
      <c r="AC36" s="90">
        <f>'[1]9'!AC247</f>
        <v>0</v>
      </c>
      <c r="AD36" s="77"/>
      <c r="AE36" s="77"/>
      <c r="AF36" s="58">
        <f>'[1]9'!AF247</f>
        <v>0</v>
      </c>
      <c r="AG36" s="29"/>
      <c r="AH36" s="29"/>
    </row>
    <row r="37" spans="1:34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3"/>
      <c r="T37" s="43"/>
      <c r="U37" s="43"/>
      <c r="V37" s="43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2"/>
      <c r="AH37" s="2"/>
    </row>
    <row r="38" spans="1:34" x14ac:dyDescent="0.25">
      <c r="A38" s="34" t="s">
        <v>17</v>
      </c>
      <c r="B38" s="55">
        <f>SUM(F9:F36)</f>
        <v>1084.2357994999998</v>
      </c>
      <c r="C38" s="3"/>
      <c r="D38" s="3"/>
      <c r="E38" s="34" t="s">
        <v>19</v>
      </c>
      <c r="F38" s="55">
        <f>J38-B38</f>
        <v>14.182200500000135</v>
      </c>
      <c r="G38" s="21">
        <f>'[1]1'!$E$249</f>
        <v>2.2026824808563106E-13</v>
      </c>
      <c r="H38" s="13"/>
      <c r="I38" s="34" t="s">
        <v>7</v>
      </c>
      <c r="J38" s="55">
        <f>SUM(L9:L36,Q9:Q36,V9:V36,AA9:AA36,AF9:AF36)</f>
        <v>1098.4179999999999</v>
      </c>
      <c r="K38" s="21">
        <f>'[1]1'!$K$249</f>
        <v>0</v>
      </c>
      <c r="L38" s="3"/>
      <c r="M38" s="3"/>
      <c r="N38" s="3"/>
      <c r="O38" s="3"/>
      <c r="P38" s="3"/>
      <c r="Q38" s="3"/>
      <c r="R38" s="3"/>
      <c r="S38" s="4"/>
      <c r="T38" s="4"/>
      <c r="U38" s="4"/>
      <c r="V38" s="4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2"/>
      <c r="AH38" s="2"/>
    </row>
    <row r="39" spans="1:34" x14ac:dyDescent="0.25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2"/>
      <c r="AH39" s="2"/>
    </row>
    <row r="40" spans="1:3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28.5" x14ac:dyDescent="0.25">
      <c r="A41" s="80" t="s">
        <v>16</v>
      </c>
      <c r="B41" s="80"/>
      <c r="C41" s="80"/>
    </row>
    <row r="43" spans="1:34" s="26" customFormat="1" ht="18.75" x14ac:dyDescent="0.25">
      <c r="A43" s="81" t="s">
        <v>0</v>
      </c>
      <c r="B43" s="86" t="s">
        <v>1</v>
      </c>
      <c r="C43" s="87"/>
      <c r="D43" s="87"/>
      <c r="E43" s="87"/>
      <c r="F43" s="87"/>
      <c r="G43" s="88"/>
      <c r="H43" s="86" t="s">
        <v>8</v>
      </c>
      <c r="I43" s="87"/>
      <c r="J43" s="87"/>
      <c r="K43" s="87"/>
      <c r="L43" s="87"/>
      <c r="M43" s="86" t="s">
        <v>9</v>
      </c>
      <c r="N43" s="87"/>
      <c r="O43" s="87"/>
      <c r="P43" s="87"/>
      <c r="Q43" s="87"/>
      <c r="R43" s="85" t="s">
        <v>10</v>
      </c>
      <c r="S43" s="85"/>
      <c r="T43" s="85"/>
      <c r="U43" s="85"/>
      <c r="V43" s="85"/>
      <c r="W43" s="85" t="s">
        <v>11</v>
      </c>
      <c r="X43" s="85"/>
      <c r="Y43" s="85"/>
      <c r="Z43" s="85"/>
      <c r="AA43" s="85"/>
      <c r="AB43" s="85" t="s">
        <v>12</v>
      </c>
      <c r="AC43" s="85"/>
      <c r="AD43" s="85"/>
      <c r="AE43" s="85"/>
      <c r="AF43" s="85"/>
    </row>
    <row r="44" spans="1:34" s="26" customFormat="1" x14ac:dyDescent="0.25">
      <c r="A44" s="81"/>
      <c r="B44" s="56" t="s">
        <v>2</v>
      </c>
      <c r="C44" s="81" t="s">
        <v>3</v>
      </c>
      <c r="D44" s="81"/>
      <c r="E44" s="81"/>
      <c r="F44" s="28" t="s">
        <v>4</v>
      </c>
      <c r="G44" s="28" t="s">
        <v>5</v>
      </c>
      <c r="H44" s="56" t="s">
        <v>2</v>
      </c>
      <c r="I44" s="81" t="s">
        <v>3</v>
      </c>
      <c r="J44" s="81"/>
      <c r="K44" s="81"/>
      <c r="L44" s="28" t="s">
        <v>4</v>
      </c>
      <c r="M44" s="56" t="s">
        <v>2</v>
      </c>
      <c r="N44" s="81" t="s">
        <v>3</v>
      </c>
      <c r="O44" s="81"/>
      <c r="P44" s="81"/>
      <c r="Q44" s="28" t="s">
        <v>4</v>
      </c>
      <c r="R44" s="56" t="s">
        <v>2</v>
      </c>
      <c r="S44" s="81" t="s">
        <v>3</v>
      </c>
      <c r="T44" s="81"/>
      <c r="U44" s="81"/>
      <c r="V44" s="28" t="s">
        <v>4</v>
      </c>
      <c r="W44" s="56" t="s">
        <v>2</v>
      </c>
      <c r="X44" s="81" t="s">
        <v>3</v>
      </c>
      <c r="Y44" s="81"/>
      <c r="Z44" s="81"/>
      <c r="AA44" s="28" t="s">
        <v>4</v>
      </c>
      <c r="AB44" s="56" t="s">
        <v>2</v>
      </c>
      <c r="AC44" s="81" t="s">
        <v>3</v>
      </c>
      <c r="AD44" s="81"/>
      <c r="AE44" s="81"/>
      <c r="AF44" s="28" t="s">
        <v>4</v>
      </c>
    </row>
    <row r="45" spans="1:34" s="26" customFormat="1" x14ac:dyDescent="0.25">
      <c r="A45" s="39" t="str">
        <f>'[2]9'!A220</f>
        <v>Product 1</v>
      </c>
      <c r="B45" s="57">
        <f>'[2]9'!B220</f>
        <v>0</v>
      </c>
      <c r="C45" s="89">
        <f>'[2]9'!C220</f>
        <v>0</v>
      </c>
      <c r="D45" s="75"/>
      <c r="E45" s="75"/>
      <c r="F45" s="10">
        <f>'[2]9'!F220</f>
        <v>0</v>
      </c>
      <c r="G45" s="11">
        <f>'[2]9'!G220</f>
        <v>0</v>
      </c>
      <c r="H45" s="57">
        <f>'[2]9'!H220</f>
        <v>0</v>
      </c>
      <c r="I45" s="89">
        <f>'[2]9'!I220</f>
        <v>0</v>
      </c>
      <c r="J45" s="75"/>
      <c r="K45" s="75"/>
      <c r="L45" s="10">
        <f>'[2]9'!L220</f>
        <v>0</v>
      </c>
      <c r="M45" s="54">
        <f>'[2]9'!M220</f>
        <v>0</v>
      </c>
      <c r="N45" s="76">
        <f>'[2]9'!N220</f>
        <v>0</v>
      </c>
      <c r="O45" s="77"/>
      <c r="P45" s="77"/>
      <c r="Q45" s="54">
        <f>'[2]9'!Q220</f>
        <v>0</v>
      </c>
      <c r="R45" s="54">
        <f>'[2]9'!R220</f>
        <v>0</v>
      </c>
      <c r="S45" s="76">
        <f>'[2]9'!S220</f>
        <v>0</v>
      </c>
      <c r="T45" s="77"/>
      <c r="U45" s="77"/>
      <c r="V45" s="54">
        <f>'[2]9'!V220</f>
        <v>0</v>
      </c>
      <c r="W45" s="54">
        <f>'[2]9'!W220</f>
        <v>0</v>
      </c>
      <c r="X45" s="76">
        <f>'[2]9'!X220</f>
        <v>0</v>
      </c>
      <c r="Y45" s="77"/>
      <c r="Z45" s="77"/>
      <c r="AA45" s="54">
        <f>'[2]9'!AA220</f>
        <v>0</v>
      </c>
      <c r="AB45" s="54">
        <f>'[2]9'!AB220</f>
        <v>0</v>
      </c>
      <c r="AC45" s="76">
        <f>'[2]9'!AC220</f>
        <v>0</v>
      </c>
      <c r="AD45" s="77"/>
      <c r="AE45" s="77"/>
      <c r="AF45" s="54">
        <f>'[2]9'!AF220</f>
        <v>0</v>
      </c>
    </row>
    <row r="46" spans="1:34" s="26" customFormat="1" x14ac:dyDescent="0.25">
      <c r="A46" s="39" t="str">
        <f>'[2]9'!A221</f>
        <v>Product 2</v>
      </c>
      <c r="B46" s="57">
        <f>'[2]9'!B221</f>
        <v>0</v>
      </c>
      <c r="C46" s="89">
        <f>'[2]9'!C221</f>
        <v>0</v>
      </c>
      <c r="D46" s="75"/>
      <c r="E46" s="75"/>
      <c r="F46" s="10">
        <f>'[2]9'!F221</f>
        <v>0</v>
      </c>
      <c r="G46" s="11">
        <f>'[2]9'!G221</f>
        <v>0</v>
      </c>
      <c r="H46" s="57">
        <f>'[2]9'!H221</f>
        <v>0</v>
      </c>
      <c r="I46" s="89">
        <f>'[2]9'!I221</f>
        <v>0</v>
      </c>
      <c r="J46" s="75"/>
      <c r="K46" s="75"/>
      <c r="L46" s="10">
        <f>'[2]9'!L221</f>
        <v>0</v>
      </c>
      <c r="M46" s="54">
        <f>'[2]9'!M221</f>
        <v>0</v>
      </c>
      <c r="N46" s="76">
        <f>'[2]9'!N221</f>
        <v>0</v>
      </c>
      <c r="O46" s="77"/>
      <c r="P46" s="77"/>
      <c r="Q46" s="54">
        <f>'[2]9'!Q221</f>
        <v>0</v>
      </c>
      <c r="R46" s="54">
        <f>'[2]9'!R221</f>
        <v>0</v>
      </c>
      <c r="S46" s="76">
        <f>'[2]9'!S221</f>
        <v>0</v>
      </c>
      <c r="T46" s="77"/>
      <c r="U46" s="77"/>
      <c r="V46" s="54">
        <f>'[2]9'!V221</f>
        <v>0</v>
      </c>
      <c r="W46" s="54">
        <f>'[2]9'!W221</f>
        <v>0</v>
      </c>
      <c r="X46" s="76">
        <f>'[2]9'!X221</f>
        <v>0</v>
      </c>
      <c r="Y46" s="77"/>
      <c r="Z46" s="77"/>
      <c r="AA46" s="54">
        <f>'[2]9'!AA221</f>
        <v>0</v>
      </c>
      <c r="AB46" s="54">
        <f>'[2]9'!AB221</f>
        <v>0</v>
      </c>
      <c r="AC46" s="76">
        <f>'[2]9'!AC221</f>
        <v>0</v>
      </c>
      <c r="AD46" s="77"/>
      <c r="AE46" s="77"/>
      <c r="AF46" s="54">
        <f>'[2]9'!AF221</f>
        <v>0</v>
      </c>
    </row>
    <row r="47" spans="1:34" s="26" customFormat="1" x14ac:dyDescent="0.25">
      <c r="A47" s="39" t="str">
        <f>'[2]9'!A222</f>
        <v>Product 3</v>
      </c>
      <c r="B47" s="57">
        <f>'[2]9'!B222</f>
        <v>0</v>
      </c>
      <c r="C47" s="89">
        <f>'[2]9'!C222</f>
        <v>0</v>
      </c>
      <c r="D47" s="75"/>
      <c r="E47" s="75"/>
      <c r="F47" s="10">
        <f>'[2]9'!F222</f>
        <v>0</v>
      </c>
      <c r="G47" s="11">
        <f>'[2]9'!G222</f>
        <v>0</v>
      </c>
      <c r="H47" s="57">
        <f>'[2]9'!H222</f>
        <v>0</v>
      </c>
      <c r="I47" s="89">
        <f>'[2]9'!I222</f>
        <v>0</v>
      </c>
      <c r="J47" s="75"/>
      <c r="K47" s="75"/>
      <c r="L47" s="10">
        <f>'[2]9'!L222</f>
        <v>0</v>
      </c>
      <c r="M47" s="54">
        <f>'[2]9'!M222</f>
        <v>0</v>
      </c>
      <c r="N47" s="76">
        <f>'[2]9'!N222</f>
        <v>0</v>
      </c>
      <c r="O47" s="77"/>
      <c r="P47" s="77"/>
      <c r="Q47" s="54">
        <f>'[2]9'!Q222</f>
        <v>0</v>
      </c>
      <c r="R47" s="54">
        <f>'[2]9'!R222</f>
        <v>0</v>
      </c>
      <c r="S47" s="76">
        <f>'[2]9'!S222</f>
        <v>0</v>
      </c>
      <c r="T47" s="77"/>
      <c r="U47" s="77"/>
      <c r="V47" s="54">
        <f>'[2]9'!V222</f>
        <v>0</v>
      </c>
      <c r="W47" s="54">
        <f>'[2]9'!W222</f>
        <v>0</v>
      </c>
      <c r="X47" s="76">
        <f>'[2]9'!X222</f>
        <v>0</v>
      </c>
      <c r="Y47" s="77"/>
      <c r="Z47" s="77"/>
      <c r="AA47" s="54">
        <f>'[2]9'!AA222</f>
        <v>0</v>
      </c>
      <c r="AB47" s="54">
        <f>'[2]9'!AB222</f>
        <v>0</v>
      </c>
      <c r="AC47" s="76">
        <f>'[2]9'!AC222</f>
        <v>0</v>
      </c>
      <c r="AD47" s="77"/>
      <c r="AE47" s="77"/>
      <c r="AF47" s="54">
        <f>'[2]9'!AF222</f>
        <v>0</v>
      </c>
    </row>
    <row r="48" spans="1:34" s="26" customFormat="1" x14ac:dyDescent="0.25">
      <c r="A48" s="39" t="str">
        <f>'[2]9'!A223</f>
        <v>Product 4</v>
      </c>
      <c r="B48" s="57">
        <f>'[2]9'!B223</f>
        <v>0</v>
      </c>
      <c r="C48" s="89">
        <f>'[2]9'!C223</f>
        <v>0</v>
      </c>
      <c r="D48" s="75"/>
      <c r="E48" s="75"/>
      <c r="F48" s="10">
        <f>'[2]9'!F223</f>
        <v>0</v>
      </c>
      <c r="G48" s="11">
        <f>'[2]9'!G223</f>
        <v>0</v>
      </c>
      <c r="H48" s="57">
        <f>'[2]9'!H223</f>
        <v>0</v>
      </c>
      <c r="I48" s="89">
        <f>'[2]9'!I223</f>
        <v>0</v>
      </c>
      <c r="J48" s="75"/>
      <c r="K48" s="75"/>
      <c r="L48" s="10">
        <f>'[2]9'!L223</f>
        <v>0</v>
      </c>
      <c r="M48" s="54">
        <f>'[2]9'!M223</f>
        <v>0</v>
      </c>
      <c r="N48" s="76">
        <f>'[2]9'!N223</f>
        <v>0</v>
      </c>
      <c r="O48" s="77"/>
      <c r="P48" s="77"/>
      <c r="Q48" s="54">
        <f>'[2]9'!Q223</f>
        <v>0</v>
      </c>
      <c r="R48" s="54">
        <f>'[2]9'!R223</f>
        <v>0</v>
      </c>
      <c r="S48" s="76">
        <f>'[2]9'!S223</f>
        <v>0</v>
      </c>
      <c r="T48" s="77"/>
      <c r="U48" s="77"/>
      <c r="V48" s="54">
        <f>'[2]9'!V223</f>
        <v>0</v>
      </c>
      <c r="W48" s="54">
        <f>'[2]9'!W223</f>
        <v>0</v>
      </c>
      <c r="X48" s="76">
        <f>'[2]9'!X223</f>
        <v>0</v>
      </c>
      <c r="Y48" s="77"/>
      <c r="Z48" s="77"/>
      <c r="AA48" s="54">
        <f>'[2]9'!AA223</f>
        <v>0</v>
      </c>
      <c r="AB48" s="54">
        <f>'[2]9'!AB223</f>
        <v>0</v>
      </c>
      <c r="AC48" s="76">
        <f>'[2]9'!AC223</f>
        <v>0</v>
      </c>
      <c r="AD48" s="77"/>
      <c r="AE48" s="77"/>
      <c r="AF48" s="54">
        <f>'[2]9'!AF223</f>
        <v>0</v>
      </c>
    </row>
    <row r="49" spans="1:32" s="26" customFormat="1" x14ac:dyDescent="0.25">
      <c r="A49" s="39" t="str">
        <f>'[2]9'!A224</f>
        <v>Product 5</v>
      </c>
      <c r="B49" s="57">
        <f>'[2]9'!B224</f>
        <v>0</v>
      </c>
      <c r="C49" s="89">
        <f>'[2]9'!C224</f>
        <v>0</v>
      </c>
      <c r="D49" s="75"/>
      <c r="E49" s="75"/>
      <c r="F49" s="10">
        <f>'[2]9'!F224</f>
        <v>0</v>
      </c>
      <c r="G49" s="11">
        <f>'[2]9'!G224</f>
        <v>0</v>
      </c>
      <c r="H49" s="57">
        <f>'[2]9'!H224</f>
        <v>0</v>
      </c>
      <c r="I49" s="89">
        <f>'[2]9'!I224</f>
        <v>0</v>
      </c>
      <c r="J49" s="75"/>
      <c r="K49" s="75"/>
      <c r="L49" s="10">
        <f>'[2]9'!L224</f>
        <v>0</v>
      </c>
      <c r="M49" s="54">
        <f>'[2]9'!M224</f>
        <v>0</v>
      </c>
      <c r="N49" s="76">
        <f>'[2]9'!N224</f>
        <v>0</v>
      </c>
      <c r="O49" s="77"/>
      <c r="P49" s="77"/>
      <c r="Q49" s="54">
        <f>'[2]9'!Q224</f>
        <v>0</v>
      </c>
      <c r="R49" s="54">
        <f>'[2]9'!R224</f>
        <v>0</v>
      </c>
      <c r="S49" s="76">
        <f>'[2]9'!S224</f>
        <v>0</v>
      </c>
      <c r="T49" s="77"/>
      <c r="U49" s="77"/>
      <c r="V49" s="54">
        <f>'[2]9'!V224</f>
        <v>0</v>
      </c>
      <c r="W49" s="54">
        <f>'[2]9'!W224</f>
        <v>0</v>
      </c>
      <c r="X49" s="76">
        <f>'[2]9'!X224</f>
        <v>0</v>
      </c>
      <c r="Y49" s="77"/>
      <c r="Z49" s="77"/>
      <c r="AA49" s="54">
        <f>'[2]9'!AA224</f>
        <v>0</v>
      </c>
      <c r="AB49" s="54">
        <f>'[2]9'!AB224</f>
        <v>0</v>
      </c>
      <c r="AC49" s="76">
        <f>'[2]9'!AC224</f>
        <v>0</v>
      </c>
      <c r="AD49" s="77"/>
      <c r="AE49" s="77"/>
      <c r="AF49" s="54">
        <f>'[2]9'!AF224</f>
        <v>0</v>
      </c>
    </row>
    <row r="50" spans="1:32" s="26" customFormat="1" x14ac:dyDescent="0.25">
      <c r="A50" s="39" t="str">
        <f>'[2]9'!A225</f>
        <v>Product 6</v>
      </c>
      <c r="B50" s="57">
        <f>'[2]9'!B225</f>
        <v>0</v>
      </c>
      <c r="C50" s="89">
        <f>'[2]9'!C225</f>
        <v>0</v>
      </c>
      <c r="D50" s="75"/>
      <c r="E50" s="75"/>
      <c r="F50" s="10">
        <f>'[2]9'!F225</f>
        <v>0</v>
      </c>
      <c r="G50" s="11">
        <f>'[2]9'!G225</f>
        <v>0</v>
      </c>
      <c r="H50" s="57">
        <f>'[2]9'!H225</f>
        <v>0</v>
      </c>
      <c r="I50" s="89">
        <f>'[2]9'!I225</f>
        <v>0</v>
      </c>
      <c r="J50" s="75"/>
      <c r="K50" s="75"/>
      <c r="L50" s="10">
        <f>'[2]9'!L225</f>
        <v>0</v>
      </c>
      <c r="M50" s="54">
        <f>'[2]9'!M225</f>
        <v>0</v>
      </c>
      <c r="N50" s="76">
        <f>'[2]9'!N225</f>
        <v>0</v>
      </c>
      <c r="O50" s="77"/>
      <c r="P50" s="77"/>
      <c r="Q50" s="54">
        <f>'[2]9'!Q225</f>
        <v>0</v>
      </c>
      <c r="R50" s="54">
        <f>'[2]9'!R225</f>
        <v>0</v>
      </c>
      <c r="S50" s="76">
        <f>'[2]9'!S225</f>
        <v>0</v>
      </c>
      <c r="T50" s="77"/>
      <c r="U50" s="77"/>
      <c r="V50" s="54">
        <f>'[2]9'!V225</f>
        <v>0</v>
      </c>
      <c r="W50" s="54">
        <f>'[2]9'!W225</f>
        <v>0</v>
      </c>
      <c r="X50" s="76">
        <f>'[2]9'!X225</f>
        <v>0</v>
      </c>
      <c r="Y50" s="77"/>
      <c r="Z50" s="77"/>
      <c r="AA50" s="54">
        <f>'[2]9'!AA225</f>
        <v>0</v>
      </c>
      <c r="AB50" s="54">
        <f>'[2]9'!AB225</f>
        <v>0</v>
      </c>
      <c r="AC50" s="76">
        <f>'[2]9'!AC225</f>
        <v>0</v>
      </c>
      <c r="AD50" s="77"/>
      <c r="AE50" s="77"/>
      <c r="AF50" s="54">
        <f>'[2]9'!AF225</f>
        <v>0</v>
      </c>
    </row>
    <row r="51" spans="1:32" s="26" customFormat="1" x14ac:dyDescent="0.25">
      <c r="A51" s="39" t="str">
        <f>'[2]9'!A226</f>
        <v>Product 7</v>
      </c>
      <c r="B51" s="57">
        <f>'[2]9'!B226</f>
        <v>0</v>
      </c>
      <c r="C51" s="89">
        <f>'[2]9'!C226</f>
        <v>0</v>
      </c>
      <c r="D51" s="75"/>
      <c r="E51" s="75"/>
      <c r="F51" s="10">
        <f>'[2]9'!F226</f>
        <v>0</v>
      </c>
      <c r="G51" s="11">
        <f>'[2]9'!G226</f>
        <v>0</v>
      </c>
      <c r="H51" s="57">
        <f>'[2]9'!H226</f>
        <v>0</v>
      </c>
      <c r="I51" s="89">
        <f>'[2]9'!I226</f>
        <v>0</v>
      </c>
      <c r="J51" s="75"/>
      <c r="K51" s="75"/>
      <c r="L51" s="10">
        <f>'[2]9'!L226</f>
        <v>0</v>
      </c>
      <c r="M51" s="54">
        <f>'[2]9'!M226</f>
        <v>0</v>
      </c>
      <c r="N51" s="76">
        <f>'[2]9'!N226</f>
        <v>0</v>
      </c>
      <c r="O51" s="77"/>
      <c r="P51" s="77"/>
      <c r="Q51" s="54">
        <f>'[2]9'!Q226</f>
        <v>0</v>
      </c>
      <c r="R51" s="54">
        <f>'[2]9'!R226</f>
        <v>0</v>
      </c>
      <c r="S51" s="76">
        <f>'[2]9'!S226</f>
        <v>0</v>
      </c>
      <c r="T51" s="77"/>
      <c r="U51" s="77"/>
      <c r="V51" s="54">
        <f>'[2]9'!V226</f>
        <v>0</v>
      </c>
      <c r="W51" s="54">
        <f>'[2]9'!W226</f>
        <v>0</v>
      </c>
      <c r="X51" s="76">
        <f>'[2]9'!X226</f>
        <v>0</v>
      </c>
      <c r="Y51" s="77"/>
      <c r="Z51" s="77"/>
      <c r="AA51" s="54">
        <f>'[2]9'!AA226</f>
        <v>0</v>
      </c>
      <c r="AB51" s="54">
        <f>'[2]9'!AB226</f>
        <v>0</v>
      </c>
      <c r="AC51" s="76">
        <f>'[2]9'!AC226</f>
        <v>0</v>
      </c>
      <c r="AD51" s="77"/>
      <c r="AE51" s="77"/>
      <c r="AF51" s="54">
        <f>'[2]9'!AF226</f>
        <v>0</v>
      </c>
    </row>
    <row r="52" spans="1:32" s="26" customFormat="1" x14ac:dyDescent="0.25">
      <c r="A52" s="39" t="str">
        <f>'[2]9'!A227</f>
        <v>Product 8</v>
      </c>
      <c r="B52" s="57">
        <f>'[2]9'!B227</f>
        <v>0</v>
      </c>
      <c r="C52" s="89">
        <f>'[2]9'!C227</f>
        <v>0</v>
      </c>
      <c r="D52" s="75"/>
      <c r="E52" s="75"/>
      <c r="F52" s="10">
        <f>'[2]9'!F227</f>
        <v>0</v>
      </c>
      <c r="G52" s="11">
        <f>'[2]9'!G227</f>
        <v>0</v>
      </c>
      <c r="H52" s="57">
        <f>'[2]9'!H227</f>
        <v>0</v>
      </c>
      <c r="I52" s="89">
        <f>'[2]9'!I227</f>
        <v>0</v>
      </c>
      <c r="J52" s="75"/>
      <c r="K52" s="75"/>
      <c r="L52" s="10">
        <f>'[2]9'!L227</f>
        <v>0</v>
      </c>
      <c r="M52" s="54">
        <f>'[2]9'!M227</f>
        <v>0</v>
      </c>
      <c r="N52" s="76">
        <f>'[2]9'!N227</f>
        <v>0</v>
      </c>
      <c r="O52" s="77"/>
      <c r="P52" s="77"/>
      <c r="Q52" s="54">
        <f>'[2]9'!Q227</f>
        <v>0</v>
      </c>
      <c r="R52" s="54">
        <f>'[2]9'!R227</f>
        <v>0</v>
      </c>
      <c r="S52" s="76">
        <f>'[2]9'!S227</f>
        <v>0</v>
      </c>
      <c r="T52" s="77"/>
      <c r="U52" s="77"/>
      <c r="V52" s="54">
        <f>'[2]9'!V227</f>
        <v>0</v>
      </c>
      <c r="W52" s="54">
        <f>'[2]9'!W227</f>
        <v>0</v>
      </c>
      <c r="X52" s="76">
        <f>'[2]9'!X227</f>
        <v>0</v>
      </c>
      <c r="Y52" s="77"/>
      <c r="Z52" s="77"/>
      <c r="AA52" s="54">
        <f>'[2]9'!AA227</f>
        <v>0</v>
      </c>
      <c r="AB52" s="54">
        <f>'[2]9'!AB227</f>
        <v>0</v>
      </c>
      <c r="AC52" s="76">
        <f>'[2]9'!AC227</f>
        <v>0</v>
      </c>
      <c r="AD52" s="77"/>
      <c r="AE52" s="77"/>
      <c r="AF52" s="54">
        <f>'[2]9'!AF227</f>
        <v>0</v>
      </c>
    </row>
    <row r="53" spans="1:32" s="26" customFormat="1" x14ac:dyDescent="0.25">
      <c r="A53" s="39" t="str">
        <f>'[2]9'!A228</f>
        <v>Product 9</v>
      </c>
      <c r="B53" s="57">
        <f>'[2]9'!B228</f>
        <v>0</v>
      </c>
      <c r="C53" s="89">
        <f>'[2]9'!C228</f>
        <v>0</v>
      </c>
      <c r="D53" s="75"/>
      <c r="E53" s="75"/>
      <c r="F53" s="10">
        <f>'[2]9'!F228</f>
        <v>0</v>
      </c>
      <c r="G53" s="11">
        <f>'[2]9'!G228</f>
        <v>0</v>
      </c>
      <c r="H53" s="57">
        <f>'[2]9'!H228</f>
        <v>0</v>
      </c>
      <c r="I53" s="89">
        <f>'[2]9'!I228</f>
        <v>0</v>
      </c>
      <c r="J53" s="75"/>
      <c r="K53" s="75"/>
      <c r="L53" s="10">
        <f>'[2]9'!L228</f>
        <v>0</v>
      </c>
      <c r="M53" s="54">
        <f>'[2]9'!M228</f>
        <v>0</v>
      </c>
      <c r="N53" s="76">
        <f>'[2]9'!N228</f>
        <v>0</v>
      </c>
      <c r="O53" s="77"/>
      <c r="P53" s="77"/>
      <c r="Q53" s="54">
        <f>'[2]9'!Q228</f>
        <v>0</v>
      </c>
      <c r="R53" s="54">
        <f>'[2]9'!R228</f>
        <v>0</v>
      </c>
      <c r="S53" s="76">
        <f>'[2]9'!S228</f>
        <v>0</v>
      </c>
      <c r="T53" s="77"/>
      <c r="U53" s="77"/>
      <c r="V53" s="54">
        <f>'[2]9'!V228</f>
        <v>0</v>
      </c>
      <c r="W53" s="54">
        <f>'[2]9'!W228</f>
        <v>0</v>
      </c>
      <c r="X53" s="76">
        <f>'[2]9'!X228</f>
        <v>0</v>
      </c>
      <c r="Y53" s="77"/>
      <c r="Z53" s="77"/>
      <c r="AA53" s="54">
        <f>'[2]9'!AA228</f>
        <v>0</v>
      </c>
      <c r="AB53" s="54">
        <f>'[2]9'!AB228</f>
        <v>0</v>
      </c>
      <c r="AC53" s="76">
        <f>'[2]9'!AC228</f>
        <v>0</v>
      </c>
      <c r="AD53" s="77"/>
      <c r="AE53" s="77"/>
      <c r="AF53" s="54">
        <f>'[2]9'!AF228</f>
        <v>0</v>
      </c>
    </row>
    <row r="54" spans="1:32" s="26" customFormat="1" x14ac:dyDescent="0.25">
      <c r="A54" s="39" t="str">
        <f>'[2]9'!A229</f>
        <v>Product 10</v>
      </c>
      <c r="B54" s="57">
        <f>'[2]9'!B229</f>
        <v>0</v>
      </c>
      <c r="C54" s="89">
        <f>'[2]9'!C229</f>
        <v>0</v>
      </c>
      <c r="D54" s="75"/>
      <c r="E54" s="75"/>
      <c r="F54" s="10">
        <f>'[2]9'!F229</f>
        <v>0</v>
      </c>
      <c r="G54" s="11">
        <f>'[2]9'!G229</f>
        <v>0</v>
      </c>
      <c r="H54" s="57">
        <f>'[2]9'!H229</f>
        <v>0</v>
      </c>
      <c r="I54" s="89">
        <f>'[2]9'!I229</f>
        <v>0</v>
      </c>
      <c r="J54" s="75"/>
      <c r="K54" s="75"/>
      <c r="L54" s="10">
        <f>'[2]9'!L229</f>
        <v>0</v>
      </c>
      <c r="M54" s="54">
        <f>'[2]9'!M229</f>
        <v>0</v>
      </c>
      <c r="N54" s="76">
        <f>'[2]9'!N229</f>
        <v>0</v>
      </c>
      <c r="O54" s="77"/>
      <c r="P54" s="77"/>
      <c r="Q54" s="54">
        <f>'[2]9'!Q229</f>
        <v>0</v>
      </c>
      <c r="R54" s="54">
        <f>'[2]9'!R229</f>
        <v>0</v>
      </c>
      <c r="S54" s="76">
        <f>'[2]9'!S229</f>
        <v>0</v>
      </c>
      <c r="T54" s="77"/>
      <c r="U54" s="77"/>
      <c r="V54" s="54">
        <f>'[2]9'!V229</f>
        <v>0</v>
      </c>
      <c r="W54" s="54">
        <f>'[2]9'!W229</f>
        <v>0</v>
      </c>
      <c r="X54" s="76">
        <f>'[2]9'!X229</f>
        <v>0</v>
      </c>
      <c r="Y54" s="77"/>
      <c r="Z54" s="77"/>
      <c r="AA54" s="54">
        <f>'[2]9'!AA229</f>
        <v>0</v>
      </c>
      <c r="AB54" s="54">
        <f>'[2]9'!AB229</f>
        <v>0</v>
      </c>
      <c r="AC54" s="76">
        <f>'[2]9'!AC229</f>
        <v>0</v>
      </c>
      <c r="AD54" s="77"/>
      <c r="AE54" s="77"/>
      <c r="AF54" s="54">
        <f>'[2]9'!AF229</f>
        <v>0</v>
      </c>
    </row>
    <row r="55" spans="1:32" s="26" customFormat="1" x14ac:dyDescent="0.25">
      <c r="A55" s="39" t="str">
        <f>'[2]9'!A230</f>
        <v>Rej 1</v>
      </c>
      <c r="B55" s="57">
        <f>'[2]9'!B230</f>
        <v>0</v>
      </c>
      <c r="C55" s="89">
        <f>'[2]9'!C230</f>
        <v>0</v>
      </c>
      <c r="D55" s="75"/>
      <c r="E55" s="75"/>
      <c r="F55" s="10">
        <f>'[2]9'!F230</f>
        <v>0</v>
      </c>
      <c r="G55" s="11">
        <f>'[2]9'!G230</f>
        <v>0</v>
      </c>
      <c r="H55" s="57">
        <f>'[2]9'!H230</f>
        <v>0</v>
      </c>
      <c r="I55" s="89">
        <f>'[2]9'!I230</f>
        <v>0</v>
      </c>
      <c r="J55" s="75"/>
      <c r="K55" s="75"/>
      <c r="L55" s="10">
        <f>'[2]9'!L230</f>
        <v>0</v>
      </c>
      <c r="M55" s="54">
        <f>'[2]9'!M230</f>
        <v>0</v>
      </c>
      <c r="N55" s="76">
        <f>'[2]9'!N230</f>
        <v>0</v>
      </c>
      <c r="O55" s="77"/>
      <c r="P55" s="77"/>
      <c r="Q55" s="54">
        <f>'[2]9'!Q230</f>
        <v>0</v>
      </c>
      <c r="R55" s="54">
        <f>'[2]9'!R230</f>
        <v>0</v>
      </c>
      <c r="S55" s="76">
        <f>'[2]9'!S230</f>
        <v>0</v>
      </c>
      <c r="T55" s="77"/>
      <c r="U55" s="77"/>
      <c r="V55" s="54">
        <f>'[2]9'!V230</f>
        <v>0</v>
      </c>
      <c r="W55" s="54">
        <f>'[2]9'!W230</f>
        <v>0</v>
      </c>
      <c r="X55" s="76">
        <f>'[2]9'!X230</f>
        <v>0</v>
      </c>
      <c r="Y55" s="77"/>
      <c r="Z55" s="77"/>
      <c r="AA55" s="54">
        <f>'[2]9'!AA230</f>
        <v>0</v>
      </c>
      <c r="AB55" s="54">
        <f>'[2]9'!AB230</f>
        <v>0</v>
      </c>
      <c r="AC55" s="76">
        <f>'[2]9'!AC230</f>
        <v>0</v>
      </c>
      <c r="AD55" s="77"/>
      <c r="AE55" s="77"/>
      <c r="AF55" s="54">
        <f>'[2]9'!AF230</f>
        <v>0</v>
      </c>
    </row>
    <row r="56" spans="1:32" s="26" customFormat="1" x14ac:dyDescent="0.25">
      <c r="A56" s="39" t="str">
        <f>'[2]9'!A231</f>
        <v>Rej 2</v>
      </c>
      <c r="B56" s="57">
        <f>'[2]9'!B231</f>
        <v>0</v>
      </c>
      <c r="C56" s="89">
        <f>'[2]9'!C231</f>
        <v>0</v>
      </c>
      <c r="D56" s="75"/>
      <c r="E56" s="75"/>
      <c r="F56" s="10">
        <f>'[2]9'!F231</f>
        <v>0</v>
      </c>
      <c r="G56" s="11">
        <f>'[2]9'!G231</f>
        <v>0</v>
      </c>
      <c r="H56" s="57">
        <f>'[2]9'!H231</f>
        <v>0</v>
      </c>
      <c r="I56" s="89">
        <f>'[2]9'!I231</f>
        <v>0</v>
      </c>
      <c r="J56" s="75"/>
      <c r="K56" s="75"/>
      <c r="L56" s="10">
        <f>'[2]9'!L231</f>
        <v>0</v>
      </c>
      <c r="M56" s="54">
        <f>'[2]9'!M231</f>
        <v>0</v>
      </c>
      <c r="N56" s="76">
        <f>'[2]9'!N231</f>
        <v>0</v>
      </c>
      <c r="O56" s="77"/>
      <c r="P56" s="77"/>
      <c r="Q56" s="54">
        <f>'[2]9'!Q231</f>
        <v>0</v>
      </c>
      <c r="R56" s="54">
        <f>'[2]9'!R231</f>
        <v>0</v>
      </c>
      <c r="S56" s="76">
        <f>'[2]9'!S231</f>
        <v>0</v>
      </c>
      <c r="T56" s="77"/>
      <c r="U56" s="77"/>
      <c r="V56" s="54">
        <f>'[2]9'!V231</f>
        <v>0</v>
      </c>
      <c r="W56" s="54">
        <f>'[2]9'!W231</f>
        <v>0</v>
      </c>
      <c r="X56" s="76">
        <f>'[2]9'!X231</f>
        <v>0</v>
      </c>
      <c r="Y56" s="77"/>
      <c r="Z56" s="77"/>
      <c r="AA56" s="54">
        <f>'[2]9'!AA231</f>
        <v>0</v>
      </c>
      <c r="AB56" s="54">
        <f>'[2]9'!AB231</f>
        <v>0</v>
      </c>
      <c r="AC56" s="76">
        <f>'[2]9'!AC231</f>
        <v>0</v>
      </c>
      <c r="AD56" s="77"/>
      <c r="AE56" s="77"/>
      <c r="AF56" s="54">
        <f>'[2]9'!AF231</f>
        <v>0</v>
      </c>
    </row>
    <row r="57" spans="1:32" s="26" customFormat="1" x14ac:dyDescent="0.25">
      <c r="A57" s="39" t="str">
        <f>'[2]9'!A232</f>
        <v>Rej 3</v>
      </c>
      <c r="B57" s="57">
        <f>'[2]9'!B232</f>
        <v>0</v>
      </c>
      <c r="C57" s="89">
        <f>'[2]9'!C232</f>
        <v>0</v>
      </c>
      <c r="D57" s="75"/>
      <c r="E57" s="75"/>
      <c r="F57" s="10">
        <f>'[2]9'!F232</f>
        <v>0</v>
      </c>
      <c r="G57" s="11">
        <f>'[2]9'!G232</f>
        <v>0</v>
      </c>
      <c r="H57" s="57">
        <f>'[2]9'!H232</f>
        <v>0</v>
      </c>
      <c r="I57" s="89">
        <f>'[2]9'!I232</f>
        <v>0</v>
      </c>
      <c r="J57" s="75"/>
      <c r="K57" s="75"/>
      <c r="L57" s="10">
        <f>'[2]9'!L232</f>
        <v>0</v>
      </c>
      <c r="M57" s="54">
        <f>'[2]9'!M232</f>
        <v>0</v>
      </c>
      <c r="N57" s="76">
        <f>'[2]9'!N232</f>
        <v>0</v>
      </c>
      <c r="O57" s="77"/>
      <c r="P57" s="77"/>
      <c r="Q57" s="54">
        <f>'[2]9'!Q232</f>
        <v>0</v>
      </c>
      <c r="R57" s="54">
        <f>'[2]9'!R232</f>
        <v>0</v>
      </c>
      <c r="S57" s="76">
        <f>'[2]9'!S232</f>
        <v>0</v>
      </c>
      <c r="T57" s="77"/>
      <c r="U57" s="77"/>
      <c r="V57" s="54">
        <f>'[2]9'!V232</f>
        <v>0</v>
      </c>
      <c r="W57" s="54">
        <f>'[2]9'!W232</f>
        <v>0</v>
      </c>
      <c r="X57" s="76">
        <f>'[2]9'!X232</f>
        <v>0</v>
      </c>
      <c r="Y57" s="77"/>
      <c r="Z57" s="77"/>
      <c r="AA57" s="54">
        <f>'[2]9'!AA232</f>
        <v>0</v>
      </c>
      <c r="AB57" s="54">
        <f>'[2]9'!AB232</f>
        <v>0</v>
      </c>
      <c r="AC57" s="76">
        <f>'[2]9'!AC232</f>
        <v>0</v>
      </c>
      <c r="AD57" s="77"/>
      <c r="AE57" s="77"/>
      <c r="AF57" s="54">
        <f>'[2]9'!AF232</f>
        <v>0</v>
      </c>
    </row>
    <row r="58" spans="1:32" s="26" customFormat="1" x14ac:dyDescent="0.25">
      <c r="A58" s="39" t="str">
        <f>'[2]9'!A233</f>
        <v>Rej 4</v>
      </c>
      <c r="B58" s="57">
        <f>'[2]9'!B233</f>
        <v>0</v>
      </c>
      <c r="C58" s="89">
        <f>'[2]9'!C233</f>
        <v>0</v>
      </c>
      <c r="D58" s="75"/>
      <c r="E58" s="75"/>
      <c r="F58" s="10">
        <f>'[2]9'!F233</f>
        <v>0</v>
      </c>
      <c r="G58" s="11">
        <f>'[2]9'!G233</f>
        <v>0</v>
      </c>
      <c r="H58" s="57">
        <f>'[2]9'!H233</f>
        <v>0</v>
      </c>
      <c r="I58" s="89">
        <f>'[2]9'!I233</f>
        <v>0</v>
      </c>
      <c r="J58" s="75"/>
      <c r="K58" s="75"/>
      <c r="L58" s="10">
        <f>'[2]9'!L233</f>
        <v>0</v>
      </c>
      <c r="M58" s="54">
        <f>'[2]9'!M233</f>
        <v>0</v>
      </c>
      <c r="N58" s="76">
        <f>'[2]9'!N233</f>
        <v>0</v>
      </c>
      <c r="O58" s="77"/>
      <c r="P58" s="77"/>
      <c r="Q58" s="54">
        <f>'[2]9'!Q233</f>
        <v>0</v>
      </c>
      <c r="R58" s="54">
        <f>'[2]9'!R233</f>
        <v>0</v>
      </c>
      <c r="S58" s="76">
        <f>'[2]9'!S233</f>
        <v>0</v>
      </c>
      <c r="T58" s="77"/>
      <c r="U58" s="77"/>
      <c r="V58" s="54">
        <f>'[2]9'!V233</f>
        <v>0</v>
      </c>
      <c r="W58" s="54">
        <f>'[2]9'!W233</f>
        <v>0</v>
      </c>
      <c r="X58" s="76">
        <f>'[2]9'!X233</f>
        <v>0</v>
      </c>
      <c r="Y58" s="77"/>
      <c r="Z58" s="77"/>
      <c r="AA58" s="54">
        <f>'[2]9'!AA233</f>
        <v>0</v>
      </c>
      <c r="AB58" s="54">
        <f>'[2]9'!AB233</f>
        <v>0</v>
      </c>
      <c r="AC58" s="76">
        <f>'[2]9'!AC233</f>
        <v>0</v>
      </c>
      <c r="AD58" s="77"/>
      <c r="AE58" s="77"/>
      <c r="AF58" s="54">
        <f>'[2]9'!AF233</f>
        <v>0</v>
      </c>
    </row>
    <row r="59" spans="1:32" s="26" customFormat="1" x14ac:dyDescent="0.25">
      <c r="A59" s="39" t="str">
        <f>'[2]9'!A234</f>
        <v>Rej 5</v>
      </c>
      <c r="B59" s="57">
        <f>'[2]9'!B234</f>
        <v>0</v>
      </c>
      <c r="C59" s="89">
        <f>'[2]9'!C234</f>
        <v>0</v>
      </c>
      <c r="D59" s="75"/>
      <c r="E59" s="75"/>
      <c r="F59" s="10">
        <f>'[2]9'!F234</f>
        <v>0</v>
      </c>
      <c r="G59" s="11">
        <f>'[2]9'!G234</f>
        <v>0</v>
      </c>
      <c r="H59" s="57">
        <f>'[2]9'!H234</f>
        <v>0</v>
      </c>
      <c r="I59" s="89">
        <f>'[2]9'!I234</f>
        <v>0</v>
      </c>
      <c r="J59" s="75"/>
      <c r="K59" s="75"/>
      <c r="L59" s="10">
        <f>'[2]9'!L234</f>
        <v>0</v>
      </c>
      <c r="M59" s="54">
        <f>'[2]9'!M234</f>
        <v>0</v>
      </c>
      <c r="N59" s="76">
        <f>'[2]9'!N234</f>
        <v>0</v>
      </c>
      <c r="O59" s="77"/>
      <c r="P59" s="77"/>
      <c r="Q59" s="54">
        <f>'[2]9'!Q234</f>
        <v>0</v>
      </c>
      <c r="R59" s="54">
        <f>'[2]9'!R234</f>
        <v>0</v>
      </c>
      <c r="S59" s="76">
        <f>'[2]9'!S234</f>
        <v>0</v>
      </c>
      <c r="T59" s="77"/>
      <c r="U59" s="77"/>
      <c r="V59" s="54">
        <f>'[2]9'!V234</f>
        <v>0</v>
      </c>
      <c r="W59" s="54">
        <f>'[2]9'!W234</f>
        <v>0</v>
      </c>
      <c r="X59" s="76">
        <f>'[2]9'!X234</f>
        <v>0</v>
      </c>
      <c r="Y59" s="77"/>
      <c r="Z59" s="77"/>
      <c r="AA59" s="54">
        <f>'[2]9'!AA234</f>
        <v>0</v>
      </c>
      <c r="AB59" s="54">
        <f>'[2]9'!AB234</f>
        <v>0</v>
      </c>
      <c r="AC59" s="76">
        <f>'[2]9'!AC234</f>
        <v>0</v>
      </c>
      <c r="AD59" s="77"/>
      <c r="AE59" s="77"/>
      <c r="AF59" s="54">
        <f>'[2]9'!AF234</f>
        <v>0</v>
      </c>
    </row>
    <row r="60" spans="1:32" s="26" customFormat="1" x14ac:dyDescent="0.25">
      <c r="A60" s="39" t="str">
        <f>'[2]9'!A235</f>
        <v>Rej 6</v>
      </c>
      <c r="B60" s="57">
        <f>'[2]9'!B235</f>
        <v>0</v>
      </c>
      <c r="C60" s="89">
        <f>'[2]9'!C235</f>
        <v>0</v>
      </c>
      <c r="D60" s="75"/>
      <c r="E60" s="75"/>
      <c r="F60" s="10">
        <f>'[2]9'!F235</f>
        <v>0</v>
      </c>
      <c r="G60" s="11">
        <f>'[2]9'!G235</f>
        <v>0</v>
      </c>
      <c r="H60" s="57">
        <f>'[2]9'!H235</f>
        <v>0</v>
      </c>
      <c r="I60" s="89">
        <f>'[2]9'!I235</f>
        <v>0</v>
      </c>
      <c r="J60" s="75"/>
      <c r="K60" s="75"/>
      <c r="L60" s="10">
        <f>'[2]9'!L235</f>
        <v>0</v>
      </c>
      <c r="M60" s="54">
        <f>'[2]9'!M235</f>
        <v>0</v>
      </c>
      <c r="N60" s="76">
        <f>'[2]9'!N235</f>
        <v>0</v>
      </c>
      <c r="O60" s="77"/>
      <c r="P60" s="77"/>
      <c r="Q60" s="54">
        <f>'[2]9'!Q235</f>
        <v>0</v>
      </c>
      <c r="R60" s="54">
        <f>'[2]9'!R235</f>
        <v>0</v>
      </c>
      <c r="S60" s="76">
        <f>'[2]9'!S235</f>
        <v>0</v>
      </c>
      <c r="T60" s="77"/>
      <c r="U60" s="77"/>
      <c r="V60" s="54">
        <f>'[2]9'!V235</f>
        <v>0</v>
      </c>
      <c r="W60" s="54">
        <f>'[2]9'!W235</f>
        <v>0</v>
      </c>
      <c r="X60" s="76">
        <f>'[2]9'!X235</f>
        <v>0</v>
      </c>
      <c r="Y60" s="77"/>
      <c r="Z60" s="77"/>
      <c r="AA60" s="54">
        <f>'[2]9'!AA235</f>
        <v>0</v>
      </c>
      <c r="AB60" s="54">
        <f>'[2]9'!AB235</f>
        <v>0</v>
      </c>
      <c r="AC60" s="76">
        <f>'[2]9'!AC235</f>
        <v>0</v>
      </c>
      <c r="AD60" s="77"/>
      <c r="AE60" s="77"/>
      <c r="AF60" s="54">
        <f>'[2]9'!AF235</f>
        <v>0</v>
      </c>
    </row>
    <row r="61" spans="1:32" s="26" customFormat="1" x14ac:dyDescent="0.25">
      <c r="A61" s="39" t="str">
        <f>'[2]9'!A236</f>
        <v>Rej 7</v>
      </c>
      <c r="B61" s="57">
        <f>'[2]9'!B236</f>
        <v>0</v>
      </c>
      <c r="C61" s="89">
        <f>'[2]9'!C236</f>
        <v>0</v>
      </c>
      <c r="D61" s="75"/>
      <c r="E61" s="75"/>
      <c r="F61" s="10">
        <f>'[2]9'!F236</f>
        <v>0</v>
      </c>
      <c r="G61" s="11">
        <f>'[2]9'!G236</f>
        <v>0</v>
      </c>
      <c r="H61" s="57">
        <f>'[2]9'!H236</f>
        <v>0</v>
      </c>
      <c r="I61" s="89">
        <f>'[2]9'!I236</f>
        <v>0</v>
      </c>
      <c r="J61" s="75"/>
      <c r="K61" s="75"/>
      <c r="L61" s="10">
        <f>'[2]9'!L236</f>
        <v>0</v>
      </c>
      <c r="M61" s="54">
        <f>'[2]9'!M236</f>
        <v>0</v>
      </c>
      <c r="N61" s="76">
        <f>'[2]9'!N236</f>
        <v>0</v>
      </c>
      <c r="O61" s="77"/>
      <c r="P61" s="77"/>
      <c r="Q61" s="54">
        <f>'[2]9'!Q236</f>
        <v>0</v>
      </c>
      <c r="R61" s="54">
        <f>'[2]9'!R236</f>
        <v>0</v>
      </c>
      <c r="S61" s="76">
        <f>'[2]9'!S236</f>
        <v>0</v>
      </c>
      <c r="T61" s="77"/>
      <c r="U61" s="77"/>
      <c r="V61" s="54">
        <f>'[2]9'!V236</f>
        <v>0</v>
      </c>
      <c r="W61" s="54">
        <f>'[2]9'!W236</f>
        <v>0</v>
      </c>
      <c r="X61" s="76">
        <f>'[2]9'!X236</f>
        <v>0</v>
      </c>
      <c r="Y61" s="77"/>
      <c r="Z61" s="77"/>
      <c r="AA61" s="54">
        <f>'[2]9'!AA236</f>
        <v>0</v>
      </c>
      <c r="AB61" s="54">
        <f>'[2]9'!AB236</f>
        <v>0</v>
      </c>
      <c r="AC61" s="76">
        <f>'[2]9'!AC236</f>
        <v>0</v>
      </c>
      <c r="AD61" s="77"/>
      <c r="AE61" s="77"/>
      <c r="AF61" s="54">
        <f>'[2]9'!AF236</f>
        <v>0</v>
      </c>
    </row>
    <row r="62" spans="1:32" s="26" customFormat="1" x14ac:dyDescent="0.25">
      <c r="A62" s="39" t="str">
        <f>'[2]9'!A237</f>
        <v>Rej 8</v>
      </c>
      <c r="B62" s="57">
        <f>'[2]9'!B237</f>
        <v>0</v>
      </c>
      <c r="C62" s="89">
        <f>'[2]9'!C237</f>
        <v>0</v>
      </c>
      <c r="D62" s="75"/>
      <c r="E62" s="75"/>
      <c r="F62" s="10">
        <f>'[2]9'!F237</f>
        <v>0</v>
      </c>
      <c r="G62" s="11">
        <f>'[2]9'!G237</f>
        <v>0</v>
      </c>
      <c r="H62" s="57">
        <f>'[2]9'!H237</f>
        <v>0</v>
      </c>
      <c r="I62" s="89">
        <f>'[2]9'!I237</f>
        <v>0</v>
      </c>
      <c r="J62" s="75"/>
      <c r="K62" s="75"/>
      <c r="L62" s="10">
        <f>'[2]9'!L237</f>
        <v>0</v>
      </c>
      <c r="M62" s="54">
        <f>'[2]9'!M237</f>
        <v>0</v>
      </c>
      <c r="N62" s="76">
        <f>'[2]9'!N237</f>
        <v>0</v>
      </c>
      <c r="O62" s="77"/>
      <c r="P62" s="77"/>
      <c r="Q62" s="54">
        <f>'[2]9'!Q237</f>
        <v>0</v>
      </c>
      <c r="R62" s="54">
        <f>'[2]9'!R237</f>
        <v>0</v>
      </c>
      <c r="S62" s="76">
        <f>'[2]9'!S237</f>
        <v>0</v>
      </c>
      <c r="T62" s="77"/>
      <c r="U62" s="77"/>
      <c r="V62" s="54">
        <f>'[2]9'!V237</f>
        <v>0</v>
      </c>
      <c r="W62" s="54">
        <f>'[2]9'!W237</f>
        <v>0</v>
      </c>
      <c r="X62" s="76">
        <f>'[2]9'!X237</f>
        <v>0</v>
      </c>
      <c r="Y62" s="77"/>
      <c r="Z62" s="77"/>
      <c r="AA62" s="54">
        <f>'[2]9'!AA237</f>
        <v>0</v>
      </c>
      <c r="AB62" s="54">
        <f>'[2]9'!AB237</f>
        <v>0</v>
      </c>
      <c r="AC62" s="76">
        <f>'[2]9'!AC237</f>
        <v>0</v>
      </c>
      <c r="AD62" s="77"/>
      <c r="AE62" s="77"/>
      <c r="AF62" s="54">
        <f>'[2]9'!AF237</f>
        <v>0</v>
      </c>
    </row>
    <row r="63" spans="1:32" s="26" customFormat="1" x14ac:dyDescent="0.25">
      <c r="A63" s="39" t="str">
        <f>'[2]9'!A238</f>
        <v>Rej 9</v>
      </c>
      <c r="B63" s="57">
        <f>'[2]9'!B238</f>
        <v>0</v>
      </c>
      <c r="C63" s="89">
        <f>'[2]9'!C238</f>
        <v>0</v>
      </c>
      <c r="D63" s="75"/>
      <c r="E63" s="75"/>
      <c r="F63" s="10">
        <f>'[2]9'!F238</f>
        <v>0</v>
      </c>
      <c r="G63" s="11">
        <f>'[2]9'!G238</f>
        <v>0</v>
      </c>
      <c r="H63" s="57">
        <f>'[2]9'!H238</f>
        <v>0</v>
      </c>
      <c r="I63" s="89">
        <f>'[2]9'!I238</f>
        <v>0</v>
      </c>
      <c r="J63" s="75"/>
      <c r="K63" s="75"/>
      <c r="L63" s="10">
        <f>'[2]9'!L238</f>
        <v>0</v>
      </c>
      <c r="M63" s="54">
        <f>'[2]9'!M238</f>
        <v>0</v>
      </c>
      <c r="N63" s="76">
        <f>'[2]9'!N238</f>
        <v>0</v>
      </c>
      <c r="O63" s="77"/>
      <c r="P63" s="77"/>
      <c r="Q63" s="54">
        <f>'[2]9'!Q238</f>
        <v>0</v>
      </c>
      <c r="R63" s="54">
        <f>'[2]9'!R238</f>
        <v>0</v>
      </c>
      <c r="S63" s="76">
        <f>'[2]9'!S238</f>
        <v>0</v>
      </c>
      <c r="T63" s="77"/>
      <c r="U63" s="77"/>
      <c r="V63" s="54">
        <f>'[2]9'!V238</f>
        <v>0</v>
      </c>
      <c r="W63" s="54">
        <f>'[2]9'!W238</f>
        <v>0</v>
      </c>
      <c r="X63" s="76">
        <f>'[2]9'!X238</f>
        <v>0</v>
      </c>
      <c r="Y63" s="77"/>
      <c r="Z63" s="77"/>
      <c r="AA63" s="54">
        <f>'[2]9'!AA238</f>
        <v>0</v>
      </c>
      <c r="AB63" s="54">
        <f>'[2]9'!AB238</f>
        <v>0</v>
      </c>
      <c r="AC63" s="76">
        <f>'[2]9'!AC238</f>
        <v>0</v>
      </c>
      <c r="AD63" s="77"/>
      <c r="AE63" s="77"/>
      <c r="AF63" s="54">
        <f>'[2]9'!AF238</f>
        <v>0</v>
      </c>
    </row>
    <row r="64" spans="1:32" s="26" customFormat="1" x14ac:dyDescent="0.25">
      <c r="A64" s="39" t="str">
        <f>'[2]9'!A239</f>
        <v>Rej 10</v>
      </c>
      <c r="B64" s="57">
        <f>'[2]9'!B239</f>
        <v>0</v>
      </c>
      <c r="C64" s="89">
        <f>'[2]9'!C239</f>
        <v>0</v>
      </c>
      <c r="D64" s="75"/>
      <c r="E64" s="75"/>
      <c r="F64" s="10">
        <f>'[2]9'!F239</f>
        <v>0</v>
      </c>
      <c r="G64" s="11">
        <f>'[2]9'!G239</f>
        <v>0</v>
      </c>
      <c r="H64" s="57">
        <f>'[2]9'!H239</f>
        <v>0</v>
      </c>
      <c r="I64" s="89">
        <f>'[2]9'!I239</f>
        <v>0</v>
      </c>
      <c r="J64" s="75"/>
      <c r="K64" s="75"/>
      <c r="L64" s="10">
        <f>'[2]9'!L239</f>
        <v>0</v>
      </c>
      <c r="M64" s="54">
        <f>'[2]9'!M239</f>
        <v>0</v>
      </c>
      <c r="N64" s="76">
        <f>'[2]9'!N239</f>
        <v>0</v>
      </c>
      <c r="O64" s="77"/>
      <c r="P64" s="77"/>
      <c r="Q64" s="54">
        <f>'[2]9'!Q239</f>
        <v>0</v>
      </c>
      <c r="R64" s="54">
        <f>'[2]9'!R239</f>
        <v>0</v>
      </c>
      <c r="S64" s="76">
        <f>'[2]9'!S239</f>
        <v>0</v>
      </c>
      <c r="T64" s="77"/>
      <c r="U64" s="77"/>
      <c r="V64" s="54">
        <f>'[2]9'!V239</f>
        <v>0</v>
      </c>
      <c r="W64" s="54">
        <f>'[2]9'!W239</f>
        <v>0</v>
      </c>
      <c r="X64" s="76">
        <f>'[2]9'!X239</f>
        <v>0</v>
      </c>
      <c r="Y64" s="77"/>
      <c r="Z64" s="77"/>
      <c r="AA64" s="54">
        <f>'[2]9'!AA239</f>
        <v>0</v>
      </c>
      <c r="AB64" s="54">
        <f>'[2]9'!AB239</f>
        <v>0</v>
      </c>
      <c r="AC64" s="76">
        <f>'[2]9'!AC239</f>
        <v>0</v>
      </c>
      <c r="AD64" s="77"/>
      <c r="AE64" s="77"/>
      <c r="AF64" s="54">
        <f>'[2]9'!AF239</f>
        <v>0</v>
      </c>
    </row>
    <row r="65" spans="1:32" s="26" customFormat="1" x14ac:dyDescent="0.25">
      <c r="A65" s="39" t="str">
        <f>'[2]9'!A240</f>
        <v>H&amp;T&amp;MR</v>
      </c>
      <c r="B65" s="57">
        <f>'[2]9'!B240</f>
        <v>0</v>
      </c>
      <c r="C65" s="89">
        <f>'[2]9'!C240</f>
        <v>0</v>
      </c>
      <c r="D65" s="75"/>
      <c r="E65" s="75"/>
      <c r="F65" s="10">
        <f>'[2]9'!F240</f>
        <v>0</v>
      </c>
      <c r="G65" s="11">
        <f>'[2]9'!G240</f>
        <v>0</v>
      </c>
      <c r="H65" s="57">
        <f>'[2]9'!H240</f>
        <v>0</v>
      </c>
      <c r="I65" s="89">
        <f>'[2]9'!I240</f>
        <v>0</v>
      </c>
      <c r="J65" s="75"/>
      <c r="K65" s="75"/>
      <c r="L65" s="10">
        <f>'[2]9'!L240</f>
        <v>0</v>
      </c>
      <c r="M65" s="54">
        <f>'[2]9'!M240</f>
        <v>0</v>
      </c>
      <c r="N65" s="76">
        <f>'[2]9'!N240</f>
        <v>0</v>
      </c>
      <c r="O65" s="77"/>
      <c r="P65" s="77"/>
      <c r="Q65" s="54">
        <f>'[2]9'!Q240</f>
        <v>0</v>
      </c>
      <c r="R65" s="54">
        <f>'[2]9'!R240</f>
        <v>0</v>
      </c>
      <c r="S65" s="76">
        <f>'[2]9'!S240</f>
        <v>0</v>
      </c>
      <c r="T65" s="77"/>
      <c r="U65" s="77"/>
      <c r="V65" s="54">
        <f>'[2]9'!V240</f>
        <v>0</v>
      </c>
      <c r="W65" s="54">
        <f>'[2]9'!W240</f>
        <v>0</v>
      </c>
      <c r="X65" s="76">
        <f>'[2]9'!X240</f>
        <v>0</v>
      </c>
      <c r="Y65" s="77"/>
      <c r="Z65" s="77"/>
      <c r="AA65" s="54">
        <f>'[2]9'!AA240</f>
        <v>0</v>
      </c>
      <c r="AB65" s="54">
        <f>'[2]9'!AB240</f>
        <v>0</v>
      </c>
      <c r="AC65" s="76">
        <f>'[2]9'!AC240</f>
        <v>0</v>
      </c>
      <c r="AD65" s="77"/>
      <c r="AE65" s="77"/>
      <c r="AF65" s="54">
        <f>'[2]9'!AF240</f>
        <v>0</v>
      </c>
    </row>
    <row r="66" spans="1:32" s="26" customFormat="1" x14ac:dyDescent="0.25">
      <c r="A66" s="39" t="str">
        <f>'[2]9'!A241</f>
        <v>Trimming</v>
      </c>
      <c r="B66" s="57">
        <f>'[2]9'!B241</f>
        <v>0</v>
      </c>
      <c r="C66" s="89">
        <f>'[2]9'!C241</f>
        <v>0</v>
      </c>
      <c r="D66" s="75"/>
      <c r="E66" s="75"/>
      <c r="F66" s="10">
        <f>'[2]9'!F241</f>
        <v>0</v>
      </c>
      <c r="G66" s="11">
        <f>'[2]9'!G241</f>
        <v>0</v>
      </c>
      <c r="H66" s="57">
        <f>'[2]9'!H241</f>
        <v>0</v>
      </c>
      <c r="I66" s="89">
        <f>'[2]9'!I241</f>
        <v>0</v>
      </c>
      <c r="J66" s="75"/>
      <c r="K66" s="75"/>
      <c r="L66" s="10">
        <f>'[2]9'!L241</f>
        <v>0</v>
      </c>
      <c r="M66" s="54">
        <f>'[2]9'!M241</f>
        <v>0</v>
      </c>
      <c r="N66" s="76">
        <f>'[2]9'!N241</f>
        <v>0</v>
      </c>
      <c r="O66" s="77"/>
      <c r="P66" s="77"/>
      <c r="Q66" s="54">
        <f>'[2]9'!Q241</f>
        <v>0</v>
      </c>
      <c r="R66" s="54">
        <f>'[2]9'!R241</f>
        <v>0</v>
      </c>
      <c r="S66" s="76">
        <f>'[2]9'!S241</f>
        <v>0</v>
      </c>
      <c r="T66" s="77"/>
      <c r="U66" s="77"/>
      <c r="V66" s="54">
        <f>'[2]9'!V241</f>
        <v>0</v>
      </c>
      <c r="W66" s="54">
        <f>'[2]9'!W241</f>
        <v>0</v>
      </c>
      <c r="X66" s="76">
        <f>'[2]9'!X241</f>
        <v>0</v>
      </c>
      <c r="Y66" s="77"/>
      <c r="Z66" s="77"/>
      <c r="AA66" s="54">
        <f>'[2]9'!AA241</f>
        <v>0</v>
      </c>
      <c r="AB66" s="54">
        <f>'[2]9'!AB241</f>
        <v>0</v>
      </c>
      <c r="AC66" s="76">
        <f>'[2]9'!AC241</f>
        <v>0</v>
      </c>
      <c r="AD66" s="77"/>
      <c r="AE66" s="77"/>
      <c r="AF66" s="54">
        <f>'[2]9'!AF241</f>
        <v>0</v>
      </c>
    </row>
    <row r="67" spans="1:32" s="26" customFormat="1" x14ac:dyDescent="0.25">
      <c r="A67" s="39" t="str">
        <f>'[2]9'!A242</f>
        <v>Suspended 1</v>
      </c>
      <c r="B67" s="57">
        <f>'[2]9'!B242</f>
        <v>0</v>
      </c>
      <c r="C67" s="89">
        <f>'[2]9'!C242</f>
        <v>0</v>
      </c>
      <c r="D67" s="75"/>
      <c r="E67" s="75"/>
      <c r="F67" s="10">
        <f>'[2]9'!F242</f>
        <v>0</v>
      </c>
      <c r="G67" s="11">
        <f>'[2]9'!G242</f>
        <v>0</v>
      </c>
      <c r="H67" s="57">
        <f>'[2]9'!H242</f>
        <v>0</v>
      </c>
      <c r="I67" s="89">
        <f>'[2]9'!I242</f>
        <v>0</v>
      </c>
      <c r="J67" s="75"/>
      <c r="K67" s="75"/>
      <c r="L67" s="10">
        <f>'[2]9'!L242</f>
        <v>0</v>
      </c>
      <c r="M67" s="54">
        <f>'[2]9'!M242</f>
        <v>0</v>
      </c>
      <c r="N67" s="76">
        <f>'[2]9'!N242</f>
        <v>0</v>
      </c>
      <c r="O67" s="77"/>
      <c r="P67" s="77"/>
      <c r="Q67" s="54">
        <f>'[2]9'!Q242</f>
        <v>0</v>
      </c>
      <c r="R67" s="54">
        <f>'[2]9'!R242</f>
        <v>0</v>
      </c>
      <c r="S67" s="76">
        <f>'[2]9'!S242</f>
        <v>0</v>
      </c>
      <c r="T67" s="77"/>
      <c r="U67" s="77"/>
      <c r="V67" s="54">
        <f>'[2]9'!V242</f>
        <v>0</v>
      </c>
      <c r="W67" s="54">
        <f>'[2]9'!W242</f>
        <v>0</v>
      </c>
      <c r="X67" s="76">
        <f>'[2]9'!X242</f>
        <v>0</v>
      </c>
      <c r="Y67" s="77"/>
      <c r="Z67" s="77"/>
      <c r="AA67" s="54">
        <f>'[2]9'!AA242</f>
        <v>0</v>
      </c>
      <c r="AB67" s="54">
        <f>'[2]9'!AB242</f>
        <v>0</v>
      </c>
      <c r="AC67" s="76">
        <f>'[2]9'!AC242</f>
        <v>0</v>
      </c>
      <c r="AD67" s="77"/>
      <c r="AE67" s="77"/>
      <c r="AF67" s="54">
        <f>'[2]9'!AF242</f>
        <v>0</v>
      </c>
    </row>
    <row r="68" spans="1:32" s="26" customFormat="1" x14ac:dyDescent="0.25">
      <c r="A68" s="39" t="str">
        <f>'[2]9'!A243</f>
        <v>Suspended 2</v>
      </c>
      <c r="B68" s="57">
        <f>'[2]9'!B243</f>
        <v>0</v>
      </c>
      <c r="C68" s="89">
        <f>'[2]9'!C243</f>
        <v>0</v>
      </c>
      <c r="D68" s="75"/>
      <c r="E68" s="75"/>
      <c r="F68" s="10">
        <f>'[2]9'!F243</f>
        <v>0</v>
      </c>
      <c r="G68" s="11">
        <f>'[2]9'!G243</f>
        <v>0</v>
      </c>
      <c r="H68" s="57">
        <f>'[2]9'!H243</f>
        <v>0</v>
      </c>
      <c r="I68" s="89">
        <f>'[2]9'!I243</f>
        <v>0</v>
      </c>
      <c r="J68" s="75"/>
      <c r="K68" s="75"/>
      <c r="L68" s="10">
        <f>'[2]9'!L243</f>
        <v>0</v>
      </c>
      <c r="M68" s="54">
        <f>'[2]9'!M243</f>
        <v>0</v>
      </c>
      <c r="N68" s="76">
        <f>'[2]9'!N243</f>
        <v>0</v>
      </c>
      <c r="O68" s="77"/>
      <c r="P68" s="77"/>
      <c r="Q68" s="54">
        <f>'[2]9'!Q243</f>
        <v>0</v>
      </c>
      <c r="R68" s="54">
        <f>'[2]9'!R243</f>
        <v>0</v>
      </c>
      <c r="S68" s="76">
        <f>'[2]9'!S243</f>
        <v>0</v>
      </c>
      <c r="T68" s="77"/>
      <c r="U68" s="77"/>
      <c r="V68" s="54">
        <f>'[2]9'!V243</f>
        <v>0</v>
      </c>
      <c r="W68" s="54">
        <f>'[2]9'!W243</f>
        <v>0</v>
      </c>
      <c r="X68" s="76">
        <f>'[2]9'!X243</f>
        <v>0</v>
      </c>
      <c r="Y68" s="77"/>
      <c r="Z68" s="77"/>
      <c r="AA68" s="54">
        <f>'[2]9'!AA243</f>
        <v>0</v>
      </c>
      <c r="AB68" s="54">
        <f>'[2]9'!AB243</f>
        <v>0</v>
      </c>
      <c r="AC68" s="76">
        <f>'[2]9'!AC243</f>
        <v>0</v>
      </c>
      <c r="AD68" s="77"/>
      <c r="AE68" s="77"/>
      <c r="AF68" s="54">
        <f>'[2]9'!AF243</f>
        <v>0</v>
      </c>
    </row>
    <row r="69" spans="1:32" s="26" customFormat="1" x14ac:dyDescent="0.25">
      <c r="A69" s="39" t="str">
        <f>'[2]9'!A244</f>
        <v>Suspended 3</v>
      </c>
      <c r="B69" s="57">
        <f>'[2]9'!B244</f>
        <v>0</v>
      </c>
      <c r="C69" s="89">
        <f>'[2]9'!C244</f>
        <v>0</v>
      </c>
      <c r="D69" s="75"/>
      <c r="E69" s="75"/>
      <c r="F69" s="10">
        <f>'[2]9'!F244</f>
        <v>0</v>
      </c>
      <c r="G69" s="11">
        <f>'[2]9'!G244</f>
        <v>0</v>
      </c>
      <c r="H69" s="57">
        <f>'[2]9'!H244</f>
        <v>0</v>
      </c>
      <c r="I69" s="89">
        <f>'[2]9'!I244</f>
        <v>0</v>
      </c>
      <c r="J69" s="75"/>
      <c r="K69" s="75"/>
      <c r="L69" s="10">
        <f>'[2]9'!L244</f>
        <v>0</v>
      </c>
      <c r="M69" s="54">
        <f>'[2]9'!M244</f>
        <v>0</v>
      </c>
      <c r="N69" s="76">
        <f>'[2]9'!N244</f>
        <v>0</v>
      </c>
      <c r="O69" s="77"/>
      <c r="P69" s="77"/>
      <c r="Q69" s="54">
        <f>'[2]9'!Q244</f>
        <v>0</v>
      </c>
      <c r="R69" s="54">
        <f>'[2]9'!R244</f>
        <v>0</v>
      </c>
      <c r="S69" s="76">
        <f>'[2]9'!S244</f>
        <v>0</v>
      </c>
      <c r="T69" s="77"/>
      <c r="U69" s="77"/>
      <c r="V69" s="54">
        <f>'[2]9'!V244</f>
        <v>0</v>
      </c>
      <c r="W69" s="54">
        <f>'[2]9'!W244</f>
        <v>0</v>
      </c>
      <c r="X69" s="76">
        <f>'[2]9'!X244</f>
        <v>0</v>
      </c>
      <c r="Y69" s="77"/>
      <c r="Z69" s="77"/>
      <c r="AA69" s="54">
        <f>'[2]9'!AA244</f>
        <v>0</v>
      </c>
      <c r="AB69" s="54">
        <f>'[2]9'!AB244</f>
        <v>0</v>
      </c>
      <c r="AC69" s="76">
        <f>'[2]9'!AC244</f>
        <v>0</v>
      </c>
      <c r="AD69" s="77"/>
      <c r="AE69" s="77"/>
      <c r="AF69" s="54">
        <f>'[2]9'!AF244</f>
        <v>0</v>
      </c>
    </row>
    <row r="70" spans="1:32" s="26" customFormat="1" x14ac:dyDescent="0.25">
      <c r="A70" s="39" t="str">
        <f>'[2]9'!A245</f>
        <v>Suspended 4</v>
      </c>
      <c r="B70" s="57">
        <f>'[2]9'!B245</f>
        <v>0</v>
      </c>
      <c r="C70" s="89">
        <f>'[2]9'!C245</f>
        <v>0</v>
      </c>
      <c r="D70" s="75"/>
      <c r="E70" s="75"/>
      <c r="F70" s="10">
        <f>'[2]9'!F245</f>
        <v>0</v>
      </c>
      <c r="G70" s="11">
        <f>'[2]9'!G245</f>
        <v>0</v>
      </c>
      <c r="H70" s="57">
        <f>'[2]9'!H245</f>
        <v>0</v>
      </c>
      <c r="I70" s="89">
        <f>'[2]9'!I245</f>
        <v>0</v>
      </c>
      <c r="J70" s="75"/>
      <c r="K70" s="75"/>
      <c r="L70" s="10">
        <f>'[2]9'!L245</f>
        <v>0</v>
      </c>
      <c r="M70" s="54">
        <f>'[2]9'!M245</f>
        <v>0</v>
      </c>
      <c r="N70" s="76">
        <f>'[2]9'!N245</f>
        <v>0</v>
      </c>
      <c r="O70" s="77"/>
      <c r="P70" s="77"/>
      <c r="Q70" s="54">
        <f>'[2]9'!Q245</f>
        <v>0</v>
      </c>
      <c r="R70" s="54">
        <f>'[2]9'!R245</f>
        <v>0</v>
      </c>
      <c r="S70" s="76">
        <f>'[2]9'!S245</f>
        <v>0</v>
      </c>
      <c r="T70" s="77"/>
      <c r="U70" s="77"/>
      <c r="V70" s="54">
        <f>'[2]9'!V245</f>
        <v>0</v>
      </c>
      <c r="W70" s="54">
        <f>'[2]9'!W245</f>
        <v>0</v>
      </c>
      <c r="X70" s="76">
        <f>'[2]9'!X245</f>
        <v>0</v>
      </c>
      <c r="Y70" s="77"/>
      <c r="Z70" s="77"/>
      <c r="AA70" s="54">
        <f>'[2]9'!AA245</f>
        <v>0</v>
      </c>
      <c r="AB70" s="54">
        <f>'[2]9'!AB245</f>
        <v>0</v>
      </c>
      <c r="AC70" s="76">
        <f>'[2]9'!AC245</f>
        <v>0</v>
      </c>
      <c r="AD70" s="77"/>
      <c r="AE70" s="77"/>
      <c r="AF70" s="54">
        <f>'[2]9'!AF245</f>
        <v>0</v>
      </c>
    </row>
    <row r="71" spans="1:32" s="26" customFormat="1" x14ac:dyDescent="0.25">
      <c r="A71" s="39" t="str">
        <f>'[2]9'!A246</f>
        <v>Suspended 5</v>
      </c>
      <c r="B71" s="57">
        <f>'[2]9'!B246</f>
        <v>0</v>
      </c>
      <c r="C71" s="89">
        <f>'[2]9'!C246</f>
        <v>0</v>
      </c>
      <c r="D71" s="75"/>
      <c r="E71" s="75"/>
      <c r="F71" s="10">
        <f>'[2]9'!F246</f>
        <v>0</v>
      </c>
      <c r="G71" s="11">
        <f>'[2]9'!G246</f>
        <v>0</v>
      </c>
      <c r="H71" s="57">
        <f>'[2]9'!H246</f>
        <v>0</v>
      </c>
      <c r="I71" s="89">
        <f>'[2]9'!I246</f>
        <v>0</v>
      </c>
      <c r="J71" s="75"/>
      <c r="K71" s="75"/>
      <c r="L71" s="10">
        <f>'[2]9'!L246</f>
        <v>0</v>
      </c>
      <c r="M71" s="54">
        <f>'[2]9'!M246</f>
        <v>0</v>
      </c>
      <c r="N71" s="76">
        <f>'[2]9'!N246</f>
        <v>0</v>
      </c>
      <c r="O71" s="77"/>
      <c r="P71" s="77"/>
      <c r="Q71" s="54">
        <f>'[2]9'!Q246</f>
        <v>0</v>
      </c>
      <c r="R71" s="54">
        <f>'[2]9'!R246</f>
        <v>0</v>
      </c>
      <c r="S71" s="76">
        <f>'[2]9'!S246</f>
        <v>0</v>
      </c>
      <c r="T71" s="77"/>
      <c r="U71" s="77"/>
      <c r="V71" s="54">
        <f>'[2]9'!V246</f>
        <v>0</v>
      </c>
      <c r="W71" s="54">
        <f>'[2]9'!W246</f>
        <v>0</v>
      </c>
      <c r="X71" s="76">
        <f>'[2]9'!X246</f>
        <v>0</v>
      </c>
      <c r="Y71" s="77"/>
      <c r="Z71" s="77"/>
      <c r="AA71" s="54">
        <f>'[2]9'!AA246</f>
        <v>0</v>
      </c>
      <c r="AB71" s="54">
        <f>'[2]9'!AB246</f>
        <v>0</v>
      </c>
      <c r="AC71" s="76">
        <f>'[2]9'!AC246</f>
        <v>0</v>
      </c>
      <c r="AD71" s="77"/>
      <c r="AE71" s="77"/>
      <c r="AF71" s="54">
        <f>'[2]9'!AF246</f>
        <v>0</v>
      </c>
    </row>
    <row r="72" spans="1:32" x14ac:dyDescent="0.25">
      <c r="A72" s="41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3"/>
      <c r="T72" s="43"/>
      <c r="U72" s="43"/>
      <c r="V72" s="43"/>
      <c r="W72" s="44"/>
      <c r="X72" s="44"/>
      <c r="Y72" s="44"/>
      <c r="Z72" s="44"/>
      <c r="AA72" s="44"/>
      <c r="AB72" s="44"/>
      <c r="AC72" s="44"/>
      <c r="AD72" s="44"/>
      <c r="AE72" s="44"/>
      <c r="AF72" s="44"/>
    </row>
    <row r="73" spans="1:32" x14ac:dyDescent="0.25">
      <c r="A73" s="34" t="s">
        <v>17</v>
      </c>
      <c r="B73" s="55">
        <f>SUM(F44:F71)</f>
        <v>0</v>
      </c>
      <c r="C73" s="42"/>
      <c r="D73" s="42"/>
      <c r="E73" s="60" t="s">
        <v>19</v>
      </c>
      <c r="F73" s="60">
        <f>J73-B73</f>
        <v>0</v>
      </c>
      <c r="G73" s="21">
        <f>'[2]9'!G248</f>
        <v>0</v>
      </c>
      <c r="H73" s="40"/>
      <c r="I73" s="55" t="str">
        <f>'[2]9'!I249</f>
        <v>Consumption</v>
      </c>
      <c r="J73" s="55">
        <f>'[2]9'!J249</f>
        <v>0</v>
      </c>
      <c r="K73" s="12">
        <f>'[2]9'!K249</f>
        <v>0</v>
      </c>
      <c r="L73" s="42"/>
      <c r="M73" s="42"/>
      <c r="N73" s="42"/>
      <c r="O73" s="42"/>
      <c r="P73" s="42"/>
      <c r="Q73" s="42"/>
      <c r="R73" s="42"/>
      <c r="S73" s="43"/>
      <c r="T73" s="43"/>
      <c r="U73" s="43"/>
      <c r="V73" s="43"/>
      <c r="W73" s="44"/>
      <c r="X73" s="44"/>
      <c r="Y73" s="44"/>
      <c r="Z73" s="44"/>
      <c r="AA73" s="44"/>
      <c r="AB73" s="44"/>
      <c r="AC73" s="44"/>
      <c r="AD73" s="44"/>
      <c r="AE73" s="44"/>
      <c r="AF73" s="44"/>
    </row>
    <row r="75" spans="1:32" x14ac:dyDescent="0.25">
      <c r="K75" s="18"/>
    </row>
  </sheetData>
  <mergeCells count="361">
    <mergeCell ref="C62:E62"/>
    <mergeCell ref="I62:K62"/>
    <mergeCell ref="N62:P62"/>
    <mergeCell ref="S62:U62"/>
    <mergeCell ref="X62:Z62"/>
    <mergeCell ref="AC62:AE62"/>
    <mergeCell ref="C65:E65"/>
    <mergeCell ref="I65:K65"/>
    <mergeCell ref="N65:P65"/>
    <mergeCell ref="S65:U65"/>
    <mergeCell ref="X65:Z65"/>
    <mergeCell ref="AC65:AE65"/>
    <mergeCell ref="C63:E63"/>
    <mergeCell ref="I63:K63"/>
    <mergeCell ref="N63:P63"/>
    <mergeCell ref="S63:U63"/>
    <mergeCell ref="X63:Z63"/>
    <mergeCell ref="AC63:AE63"/>
    <mergeCell ref="C64:E64"/>
    <mergeCell ref="I64:K64"/>
    <mergeCell ref="N64:P64"/>
    <mergeCell ref="S64:U64"/>
    <mergeCell ref="X64:Z64"/>
    <mergeCell ref="AC64:AE64"/>
    <mergeCell ref="C60:E60"/>
    <mergeCell ref="I60:K60"/>
    <mergeCell ref="N60:P60"/>
    <mergeCell ref="S60:U60"/>
    <mergeCell ref="X60:Z60"/>
    <mergeCell ref="AC60:AE60"/>
    <mergeCell ref="C61:E61"/>
    <mergeCell ref="I61:K61"/>
    <mergeCell ref="N61:P61"/>
    <mergeCell ref="S61:U61"/>
    <mergeCell ref="X61:Z61"/>
    <mergeCell ref="AC61:AE61"/>
    <mergeCell ref="C56:E56"/>
    <mergeCell ref="I56:K56"/>
    <mergeCell ref="N56:P56"/>
    <mergeCell ref="S56:U56"/>
    <mergeCell ref="X56:Z56"/>
    <mergeCell ref="AC56:AE56"/>
    <mergeCell ref="C59:E59"/>
    <mergeCell ref="I59:K59"/>
    <mergeCell ref="N59:P59"/>
    <mergeCell ref="S59:U59"/>
    <mergeCell ref="X59:Z59"/>
    <mergeCell ref="AC59:AE59"/>
    <mergeCell ref="C58:E58"/>
    <mergeCell ref="I58:K58"/>
    <mergeCell ref="N58:P58"/>
    <mergeCell ref="S58:U58"/>
    <mergeCell ref="X58:Z58"/>
    <mergeCell ref="AC58:AE58"/>
    <mergeCell ref="C57:E57"/>
    <mergeCell ref="I57:K57"/>
    <mergeCell ref="N57:P57"/>
    <mergeCell ref="S57:U57"/>
    <mergeCell ref="X57:Z57"/>
    <mergeCell ref="AC57:AE57"/>
    <mergeCell ref="C53:E53"/>
    <mergeCell ref="I53:K53"/>
    <mergeCell ref="N53:P53"/>
    <mergeCell ref="S53:U53"/>
    <mergeCell ref="X53:Z53"/>
    <mergeCell ref="AC53:AE53"/>
    <mergeCell ref="C54:E54"/>
    <mergeCell ref="I54:K54"/>
    <mergeCell ref="N54:P54"/>
    <mergeCell ref="S54:U54"/>
    <mergeCell ref="X54:Z54"/>
    <mergeCell ref="AC54:AE54"/>
    <mergeCell ref="C51:E51"/>
    <mergeCell ref="I51:K51"/>
    <mergeCell ref="N51:P51"/>
    <mergeCell ref="S51:U51"/>
    <mergeCell ref="X51:Z51"/>
    <mergeCell ref="AC51:AE51"/>
    <mergeCell ref="C52:E52"/>
    <mergeCell ref="I52:K52"/>
    <mergeCell ref="N52:P52"/>
    <mergeCell ref="S52:U52"/>
    <mergeCell ref="X52:Z52"/>
    <mergeCell ref="AC52:AE52"/>
    <mergeCell ref="C49:E49"/>
    <mergeCell ref="I49:K49"/>
    <mergeCell ref="N49:P49"/>
    <mergeCell ref="S49:U49"/>
    <mergeCell ref="X49:Z49"/>
    <mergeCell ref="AC49:AE49"/>
    <mergeCell ref="C50:E50"/>
    <mergeCell ref="I50:K50"/>
    <mergeCell ref="N50:P50"/>
    <mergeCell ref="S50:U50"/>
    <mergeCell ref="X50:Z50"/>
    <mergeCell ref="AC50:AE50"/>
    <mergeCell ref="C71:E71"/>
    <mergeCell ref="I71:K71"/>
    <mergeCell ref="N71:P71"/>
    <mergeCell ref="S71:U71"/>
    <mergeCell ref="X71:Z71"/>
    <mergeCell ref="AC71:AE71"/>
    <mergeCell ref="C70:E70"/>
    <mergeCell ref="I70:K70"/>
    <mergeCell ref="N70:P70"/>
    <mergeCell ref="S70:U70"/>
    <mergeCell ref="X70:Z70"/>
    <mergeCell ref="AC70:AE70"/>
    <mergeCell ref="C69:E69"/>
    <mergeCell ref="I69:K69"/>
    <mergeCell ref="N69:P69"/>
    <mergeCell ref="S69:U69"/>
    <mergeCell ref="X69:Z69"/>
    <mergeCell ref="AC69:AE69"/>
    <mergeCell ref="C68:E68"/>
    <mergeCell ref="I68:K68"/>
    <mergeCell ref="N68:P68"/>
    <mergeCell ref="S68:U68"/>
    <mergeCell ref="X68:Z68"/>
    <mergeCell ref="AC68:AE68"/>
    <mergeCell ref="C47:E47"/>
    <mergeCell ref="I47:K47"/>
    <mergeCell ref="N47:P47"/>
    <mergeCell ref="S47:U47"/>
    <mergeCell ref="X47:Z47"/>
    <mergeCell ref="AC47:AE47"/>
    <mergeCell ref="C67:E67"/>
    <mergeCell ref="I67:K67"/>
    <mergeCell ref="N67:P67"/>
    <mergeCell ref="S67:U67"/>
    <mergeCell ref="X67:Z67"/>
    <mergeCell ref="AC67:AE67"/>
    <mergeCell ref="C66:E66"/>
    <mergeCell ref="I66:K66"/>
    <mergeCell ref="N66:P66"/>
    <mergeCell ref="S66:U66"/>
    <mergeCell ref="X66:Z66"/>
    <mergeCell ref="AC66:AE66"/>
    <mergeCell ref="C48:E48"/>
    <mergeCell ref="I48:K48"/>
    <mergeCell ref="N48:P48"/>
    <mergeCell ref="S48:U48"/>
    <mergeCell ref="X48:Z48"/>
    <mergeCell ref="AC48:AE48"/>
    <mergeCell ref="C35:E35"/>
    <mergeCell ref="I35:K35"/>
    <mergeCell ref="N35:P35"/>
    <mergeCell ref="S35:U35"/>
    <mergeCell ref="X35:Z35"/>
    <mergeCell ref="AC35:AE35"/>
    <mergeCell ref="C55:E55"/>
    <mergeCell ref="I55:K55"/>
    <mergeCell ref="N55:P55"/>
    <mergeCell ref="S55:U55"/>
    <mergeCell ref="X55:Z55"/>
    <mergeCell ref="AC55:AE55"/>
    <mergeCell ref="C45:E45"/>
    <mergeCell ref="I45:K45"/>
    <mergeCell ref="N45:P45"/>
    <mergeCell ref="S45:U45"/>
    <mergeCell ref="X45:Z45"/>
    <mergeCell ref="AC45:AE45"/>
    <mergeCell ref="C46:E46"/>
    <mergeCell ref="I46:K46"/>
    <mergeCell ref="N46:P46"/>
    <mergeCell ref="S46:U46"/>
    <mergeCell ref="X46:Z46"/>
    <mergeCell ref="AC46:AE46"/>
    <mergeCell ref="W43:AA43"/>
    <mergeCell ref="AB43:AF43"/>
    <mergeCell ref="C44:E44"/>
    <mergeCell ref="I44:K44"/>
    <mergeCell ref="N44:P44"/>
    <mergeCell ref="S44:U44"/>
    <mergeCell ref="X44:Z44"/>
    <mergeCell ref="AC44:AE44"/>
    <mergeCell ref="A41:C41"/>
    <mergeCell ref="A43:A44"/>
    <mergeCell ref="B43:G43"/>
    <mergeCell ref="H43:L43"/>
    <mergeCell ref="M43:Q43"/>
    <mergeCell ref="R43:V43"/>
    <mergeCell ref="C36:E36"/>
    <mergeCell ref="I36:K36"/>
    <mergeCell ref="N36:P36"/>
    <mergeCell ref="S36:U36"/>
    <mergeCell ref="X36:Z36"/>
    <mergeCell ref="AC36:AE36"/>
    <mergeCell ref="C31:E31"/>
    <mergeCell ref="I31:K31"/>
    <mergeCell ref="N31:P31"/>
    <mergeCell ref="S31:U31"/>
    <mergeCell ref="X31:Z31"/>
    <mergeCell ref="AC31:AE31"/>
    <mergeCell ref="C33:E33"/>
    <mergeCell ref="I33:K33"/>
    <mergeCell ref="N33:P33"/>
    <mergeCell ref="S33:U33"/>
    <mergeCell ref="X33:Z33"/>
    <mergeCell ref="AC33:AE33"/>
    <mergeCell ref="C34:E34"/>
    <mergeCell ref="I34:K34"/>
    <mergeCell ref="N34:P34"/>
    <mergeCell ref="S34:U34"/>
    <mergeCell ref="X34:Z34"/>
    <mergeCell ref="AC34:AE34"/>
    <mergeCell ref="C21:E21"/>
    <mergeCell ref="I21:K21"/>
    <mergeCell ref="N21:P21"/>
    <mergeCell ref="S21:U21"/>
    <mergeCell ref="X21:Z21"/>
    <mergeCell ref="AC21:AE21"/>
    <mergeCell ref="C20:E20"/>
    <mergeCell ref="I20:K20"/>
    <mergeCell ref="N20:P20"/>
    <mergeCell ref="S20:U20"/>
    <mergeCell ref="X20:Z20"/>
    <mergeCell ref="AC20:AE20"/>
    <mergeCell ref="C19:E19"/>
    <mergeCell ref="I19:K19"/>
    <mergeCell ref="N19:P19"/>
    <mergeCell ref="S19:U19"/>
    <mergeCell ref="X19:Z19"/>
    <mergeCell ref="AC19:AE19"/>
    <mergeCell ref="C12:E12"/>
    <mergeCell ref="I12:K12"/>
    <mergeCell ref="N12:P12"/>
    <mergeCell ref="S12:U12"/>
    <mergeCell ref="X12:Z12"/>
    <mergeCell ref="AC12:AE12"/>
    <mergeCell ref="C13:E13"/>
    <mergeCell ref="I13:K13"/>
    <mergeCell ref="N13:P13"/>
    <mergeCell ref="S13:U13"/>
    <mergeCell ref="X13:Z13"/>
    <mergeCell ref="AC13:AE13"/>
    <mergeCell ref="C14:E14"/>
    <mergeCell ref="I14:K14"/>
    <mergeCell ref="N14:P14"/>
    <mergeCell ref="S14:U14"/>
    <mergeCell ref="X14:Z14"/>
    <mergeCell ref="AC14:AE14"/>
    <mergeCell ref="C11:E11"/>
    <mergeCell ref="I11:K11"/>
    <mergeCell ref="N11:P11"/>
    <mergeCell ref="S11:U11"/>
    <mergeCell ref="X11:Z11"/>
    <mergeCell ref="AC11:AE11"/>
    <mergeCell ref="C10:E10"/>
    <mergeCell ref="I10:K10"/>
    <mergeCell ref="N10:P10"/>
    <mergeCell ref="S10:U10"/>
    <mergeCell ref="X10:Z10"/>
    <mergeCell ref="AC10:AE10"/>
    <mergeCell ref="N9:P9"/>
    <mergeCell ref="S9:U9"/>
    <mergeCell ref="X9:Z9"/>
    <mergeCell ref="AC9:AE9"/>
    <mergeCell ref="M7:Q7"/>
    <mergeCell ref="R7:V7"/>
    <mergeCell ref="W7:AA7"/>
    <mergeCell ref="AB7:AF7"/>
    <mergeCell ref="C8:E8"/>
    <mergeCell ref="I8:K8"/>
    <mergeCell ref="N8:P8"/>
    <mergeCell ref="S8:U8"/>
    <mergeCell ref="X8:Z8"/>
    <mergeCell ref="AC8:AE8"/>
    <mergeCell ref="A1:D1"/>
    <mergeCell ref="E1:H1"/>
    <mergeCell ref="A3:B3"/>
    <mergeCell ref="A5:C5"/>
    <mergeCell ref="A7:A8"/>
    <mergeCell ref="B7:G7"/>
    <mergeCell ref="H7:L7"/>
    <mergeCell ref="C9:E9"/>
    <mergeCell ref="I9:K9"/>
    <mergeCell ref="C15:E15"/>
    <mergeCell ref="I15:K15"/>
    <mergeCell ref="N15:P15"/>
    <mergeCell ref="S15:U15"/>
    <mergeCell ref="X15:Z15"/>
    <mergeCell ref="AC15:AE15"/>
    <mergeCell ref="C16:E16"/>
    <mergeCell ref="I16:K16"/>
    <mergeCell ref="N16:P16"/>
    <mergeCell ref="S16:U16"/>
    <mergeCell ref="X16:Z16"/>
    <mergeCell ref="AC16:AE16"/>
    <mergeCell ref="C17:E17"/>
    <mergeCell ref="I17:K17"/>
    <mergeCell ref="N17:P17"/>
    <mergeCell ref="S17:U17"/>
    <mergeCell ref="X17:Z17"/>
    <mergeCell ref="AC17:AE17"/>
    <mergeCell ref="C18:E18"/>
    <mergeCell ref="I18:K18"/>
    <mergeCell ref="N18:P18"/>
    <mergeCell ref="S18:U18"/>
    <mergeCell ref="X18:Z18"/>
    <mergeCell ref="AC18:AE18"/>
    <mergeCell ref="C22:E22"/>
    <mergeCell ref="I22:K22"/>
    <mergeCell ref="N22:P22"/>
    <mergeCell ref="S22:U22"/>
    <mergeCell ref="X22:Z22"/>
    <mergeCell ref="AC22:AE22"/>
    <mergeCell ref="C23:E23"/>
    <mergeCell ref="I23:K23"/>
    <mergeCell ref="N23:P23"/>
    <mergeCell ref="S23:U23"/>
    <mergeCell ref="X23:Z23"/>
    <mergeCell ref="AC23:AE23"/>
    <mergeCell ref="C24:E24"/>
    <mergeCell ref="I24:K24"/>
    <mergeCell ref="N24:P24"/>
    <mergeCell ref="S24:U24"/>
    <mergeCell ref="X24:Z24"/>
    <mergeCell ref="AC24:AE24"/>
    <mergeCell ref="C25:E25"/>
    <mergeCell ref="I25:K25"/>
    <mergeCell ref="N25:P25"/>
    <mergeCell ref="S25:U25"/>
    <mergeCell ref="X25:Z25"/>
    <mergeCell ref="AC25:AE25"/>
    <mergeCell ref="C26:E26"/>
    <mergeCell ref="I26:K26"/>
    <mergeCell ref="N26:P26"/>
    <mergeCell ref="S26:U26"/>
    <mergeCell ref="X26:Z26"/>
    <mergeCell ref="AC26:AE26"/>
    <mergeCell ref="C27:E27"/>
    <mergeCell ref="I27:K27"/>
    <mergeCell ref="N27:P27"/>
    <mergeCell ref="S27:U27"/>
    <mergeCell ref="X27:Z27"/>
    <mergeCell ref="AC27:AE27"/>
    <mergeCell ref="C28:E28"/>
    <mergeCell ref="I28:K28"/>
    <mergeCell ref="N28:P28"/>
    <mergeCell ref="S28:U28"/>
    <mergeCell ref="X28:Z28"/>
    <mergeCell ref="AC28:AE28"/>
    <mergeCell ref="C32:E32"/>
    <mergeCell ref="I32:K32"/>
    <mergeCell ref="N32:P32"/>
    <mergeCell ref="S32:U32"/>
    <mergeCell ref="X32:Z32"/>
    <mergeCell ref="AC32:AE32"/>
    <mergeCell ref="C30:E30"/>
    <mergeCell ref="I30:K30"/>
    <mergeCell ref="N30:P30"/>
    <mergeCell ref="S30:U30"/>
    <mergeCell ref="X30:Z30"/>
    <mergeCell ref="AC30:AE30"/>
    <mergeCell ref="C29:E29"/>
    <mergeCell ref="I29:K29"/>
    <mergeCell ref="N29:P29"/>
    <mergeCell ref="S29:U29"/>
    <mergeCell ref="X29:Z29"/>
    <mergeCell ref="AC29:AE29"/>
  </mergeCells>
  <conditionalFormatting sqref="A9:AF9 A10:A18">
    <cfRule type="cellIs" dxfId="183" priority="8" operator="equal">
      <formula>0</formula>
    </cfRule>
  </conditionalFormatting>
  <conditionalFormatting sqref="G38">
    <cfRule type="cellIs" dxfId="182" priority="7" operator="equal">
      <formula>0</formula>
    </cfRule>
  </conditionalFormatting>
  <conditionalFormatting sqref="K38">
    <cfRule type="cellIs" dxfId="181" priority="6" operator="equal">
      <formula>0</formula>
    </cfRule>
  </conditionalFormatting>
  <conditionalFormatting sqref="B45:AF45">
    <cfRule type="cellIs" dxfId="180" priority="5" operator="equal">
      <formula>0</formula>
    </cfRule>
  </conditionalFormatting>
  <conditionalFormatting sqref="G73">
    <cfRule type="cellIs" dxfId="179" priority="4" operator="equal">
      <formula>0</formula>
    </cfRule>
  </conditionalFormatting>
  <conditionalFormatting sqref="K73">
    <cfRule type="cellIs" dxfId="178" priority="3" operator="equal">
      <formula>0</formula>
    </cfRule>
  </conditionalFormatting>
  <conditionalFormatting sqref="B46:AF71">
    <cfRule type="cellIs" dxfId="177" priority="2" operator="equal">
      <formula>0</formula>
    </cfRule>
  </conditionalFormatting>
  <conditionalFormatting sqref="B10:AF18 A19:AF36">
    <cfRule type="cellIs" dxfId="176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2019-04-01T06:53:17Z</dcterms:modified>
</cp:coreProperties>
</file>