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definedNames>
    <definedName name="PaymentType_List">#REF!</definedName>
  </definedNames>
  <calcPr calcId="144525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2" i="1"/>
</calcChain>
</file>

<file path=xl/sharedStrings.xml><?xml version="1.0" encoding="utf-8"?>
<sst xmlns="http://schemas.openxmlformats.org/spreadsheetml/2006/main" count="147" uniqueCount="65">
  <si>
    <t>الإدارة</t>
  </si>
  <si>
    <t>رقم الموظف بجهته الأصلية</t>
  </si>
  <si>
    <t>الاسم</t>
  </si>
  <si>
    <t>الرقم القومى</t>
  </si>
  <si>
    <t>المرتب</t>
  </si>
  <si>
    <t>نوع المدفوعه</t>
  </si>
  <si>
    <t>القطاع</t>
  </si>
  <si>
    <t>26011031500541</t>
  </si>
  <si>
    <t>2-اخرى بطاقات حكومية</t>
  </si>
  <si>
    <t>مدارس ابتدائى</t>
  </si>
  <si>
    <t>الحلافى</t>
  </si>
  <si>
    <t>26011091500442</t>
  </si>
  <si>
    <t>26108101500351</t>
  </si>
  <si>
    <t>26506261500841</t>
  </si>
  <si>
    <t>26708101501125</t>
  </si>
  <si>
    <t>26801151501461</t>
  </si>
  <si>
    <t>27101101501585</t>
  </si>
  <si>
    <t>27312248800309</t>
  </si>
  <si>
    <t>27502101501075</t>
  </si>
  <si>
    <t>27505231500665</t>
  </si>
  <si>
    <t>27511111501366</t>
  </si>
  <si>
    <t>27606181500881</t>
  </si>
  <si>
    <t>27607311500906</t>
  </si>
  <si>
    <t>27608251501106</t>
  </si>
  <si>
    <t>27705021501714</t>
  </si>
  <si>
    <t>27803031500726</t>
  </si>
  <si>
    <t>27805281500872</t>
  </si>
  <si>
    <t>28103191501101</t>
  </si>
  <si>
    <t>28109051500307</t>
  </si>
  <si>
    <t>28109261500181</t>
  </si>
  <si>
    <t>28201190200249</t>
  </si>
  <si>
    <t>28209150201502</t>
  </si>
  <si>
    <t>28309201500521</t>
  </si>
  <si>
    <t>28309281500241</t>
  </si>
  <si>
    <t>28509201500392</t>
  </si>
  <si>
    <t>28510091500241</t>
  </si>
  <si>
    <t>28709151500409</t>
  </si>
  <si>
    <t>28710111500196</t>
  </si>
  <si>
    <t xml:space="preserve"> محمودحسين</t>
  </si>
  <si>
    <t xml:space="preserve"> محمد ابراهيم</t>
  </si>
  <si>
    <t xml:space="preserve"> رشاد عبدالفتاح</t>
  </si>
  <si>
    <t xml:space="preserve">صبرين محمد محمد </t>
  </si>
  <si>
    <t xml:space="preserve"> عبدالرؤف محمد</t>
  </si>
  <si>
    <t>ام  محمود احمد</t>
  </si>
  <si>
    <t xml:space="preserve"> جمال عابدين</t>
  </si>
  <si>
    <t xml:space="preserve"> محمد عبداللطيف</t>
  </si>
  <si>
    <t xml:space="preserve"> الحسينى حسن</t>
  </si>
  <si>
    <t xml:space="preserve"> مرعى محمد</t>
  </si>
  <si>
    <t xml:space="preserve"> محمد محمد محرم</t>
  </si>
  <si>
    <t xml:space="preserve"> علام على</t>
  </si>
  <si>
    <t xml:space="preserve"> جمال محمد</t>
  </si>
  <si>
    <t xml:space="preserve"> رمضان ابراهيم</t>
  </si>
  <si>
    <t xml:space="preserve"> احمد مصطفى</t>
  </si>
  <si>
    <t xml:space="preserve"> عادل كمال</t>
  </si>
  <si>
    <t xml:space="preserve">  السيد احمد</t>
  </si>
  <si>
    <t xml:space="preserve"> كمال بدير</t>
  </si>
  <si>
    <t xml:space="preserve"> مصباح عبدالقوى</t>
  </si>
  <si>
    <t xml:space="preserve"> فؤاد محمد ابراهيم</t>
  </si>
  <si>
    <t xml:space="preserve"> السيد حبشى</t>
  </si>
  <si>
    <t xml:space="preserve"> صابر محمد</t>
  </si>
  <si>
    <t xml:space="preserve"> محمد ابراهيم عابدين</t>
  </si>
  <si>
    <t xml:space="preserve"> عادل احمد</t>
  </si>
  <si>
    <t xml:space="preserve"> محمد محمود</t>
  </si>
  <si>
    <t xml:space="preserve"> جمال محمد الغريب</t>
  </si>
  <si>
    <t xml:space="preserve"> على الشحات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</si>
</sst>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readingOrder="2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8;&#1610;&#1578;%20&#1575;&#1604;&#1579;&#1575;&#1606;&#1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sheetDataSet>
      <sheetData sheetId="0">
        <row r="1">
          <cell r="A1" t="str">
            <v>الرقم القومي</v>
          </cell>
          <cell r="B1" t="str">
            <v>المرتب</v>
          </cell>
        </row>
        <row r="2">
          <cell r="A2">
            <v>26011091500442</v>
          </cell>
          <cell r="B2">
            <v>3484.67</v>
          </cell>
        </row>
        <row r="3">
          <cell r="A3">
            <v>27312248800309</v>
          </cell>
          <cell r="B3">
            <v>1654.66</v>
          </cell>
        </row>
        <row r="4">
          <cell r="A4">
            <v>28710111500196</v>
          </cell>
          <cell r="B4">
            <v>1635.05</v>
          </cell>
        </row>
        <row r="5">
          <cell r="A5">
            <v>26011031500541</v>
          </cell>
          <cell r="B5">
            <v>2996.36</v>
          </cell>
        </row>
        <row r="6">
          <cell r="A6">
            <v>26801151501461</v>
          </cell>
          <cell r="B6">
            <v>2690.55</v>
          </cell>
        </row>
        <row r="7">
          <cell r="A7">
            <v>27608251501106</v>
          </cell>
          <cell r="B7">
            <v>1748.24</v>
          </cell>
        </row>
        <row r="8">
          <cell r="A8">
            <v>28103101500305</v>
          </cell>
          <cell r="B8">
            <v>1179.8</v>
          </cell>
        </row>
        <row r="9">
          <cell r="A9">
            <v>27606181500881</v>
          </cell>
          <cell r="B9">
            <v>1652.45</v>
          </cell>
        </row>
        <row r="10">
          <cell r="A10">
            <v>26708101501125</v>
          </cell>
          <cell r="B10">
            <v>2681.5</v>
          </cell>
        </row>
        <row r="11">
          <cell r="A11">
            <v>27607311500906</v>
          </cell>
          <cell r="B11">
            <v>1748.24</v>
          </cell>
        </row>
        <row r="12">
          <cell r="A12">
            <v>27511111501366</v>
          </cell>
          <cell r="B12">
            <v>1179.8</v>
          </cell>
        </row>
        <row r="13">
          <cell r="A13">
            <v>28709151500409</v>
          </cell>
          <cell r="B13">
            <v>1637.86</v>
          </cell>
        </row>
        <row r="14">
          <cell r="A14">
            <v>27201011504849</v>
          </cell>
          <cell r="B14">
            <v>1179.8</v>
          </cell>
        </row>
        <row r="15">
          <cell r="A15">
            <v>27603251501881</v>
          </cell>
          <cell r="B15">
            <v>1160.74</v>
          </cell>
        </row>
        <row r="16">
          <cell r="A16">
            <v>26506261500841</v>
          </cell>
          <cell r="B16">
            <v>2305.11</v>
          </cell>
        </row>
        <row r="17">
          <cell r="A17">
            <v>27805281500872</v>
          </cell>
          <cell r="B17">
            <v>2224.48</v>
          </cell>
        </row>
        <row r="18">
          <cell r="A18">
            <v>27502101500476</v>
          </cell>
          <cell r="B18">
            <v>2124.25</v>
          </cell>
        </row>
        <row r="19">
          <cell r="A19">
            <v>28509201500392</v>
          </cell>
          <cell r="B19">
            <v>636.80999999999995</v>
          </cell>
        </row>
        <row r="20">
          <cell r="A20">
            <v>28510091500241</v>
          </cell>
          <cell r="B20">
            <v>1637.86</v>
          </cell>
        </row>
        <row r="21">
          <cell r="A21">
            <v>27505231500665</v>
          </cell>
          <cell r="B21">
            <v>1179.8</v>
          </cell>
        </row>
        <row r="22">
          <cell r="A22">
            <v>28201190200249</v>
          </cell>
          <cell r="B22">
            <v>1680.78</v>
          </cell>
        </row>
        <row r="23">
          <cell r="A23">
            <v>28209150201502</v>
          </cell>
          <cell r="B23">
            <v>1637.86</v>
          </cell>
        </row>
        <row r="24">
          <cell r="A24">
            <v>28103191501101</v>
          </cell>
          <cell r="B24">
            <v>1751.33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workbookViewId="0">
      <selection activeCell="I18" sqref="I18"/>
    </sheetView>
  </sheetViews>
  <sheetFormatPr defaultRowHeight="15" x14ac:dyDescent="0.25"/>
  <cols>
    <col min="1" max="1" width="16" style="1" customWidth="1"/>
    <col min="2" max="4" width="16" style="2" customWidth="1"/>
    <col min="5" max="5" width="16" style="3" customWidth="1"/>
    <col min="6" max="6" width="21.28515625" style="3" customWidth="1"/>
    <col min="7" max="7" width="16" style="4" customWidth="1"/>
    <col min="8" max="16384" width="9.140625" style="1"/>
  </cols>
  <sheetData>
    <row r="1" spans="1:7" x14ac:dyDescent="0.25">
      <c r="A1" s="1" t="s">
        <v>3</v>
      </c>
      <c r="B1" s="2" t="s">
        <v>5</v>
      </c>
      <c r="C1" s="2" t="s">
        <v>6</v>
      </c>
      <c r="D1" s="2" t="s">
        <v>0</v>
      </c>
      <c r="E1" s="3" t="s">
        <v>1</v>
      </c>
      <c r="F1" s="3" t="s">
        <v>2</v>
      </c>
      <c r="G1" s="3" t="s">
        <v>4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/>
      <c r="F2" t="s">
        <v>38</v>
      </c>
      <c r="G2" s="4" t="str">
        <f>IFERROR(INDEX([1]ورقة1!$B:$B,A2,MATCH([1]ورقة1!$A:$A,0)),"")</f>
        <v/>
      </c>
    </row>
    <row r="3" spans="1:7" x14ac:dyDescent="0.25">
      <c r="A3" t="s">
        <v>11</v>
      </c>
      <c r="B3" t="s">
        <v>8</v>
      </c>
      <c r="C3" t="s">
        <v>9</v>
      </c>
      <c r="D3" t="s">
        <v>10</v>
      </c>
      <c r="E3"/>
      <c r="F3" t="s">
        <v>39</v>
      </c>
      <c r="G3" s="4" t="str">
        <f>IFERROR(INDEX([1]ورقة1!$B:$B,A3,MATCH([1]ورقة1!$A:$A,0)),"")</f>
        <v/>
      </c>
    </row>
    <row r="4" spans="1:7" x14ac:dyDescent="0.25">
      <c r="A4" t="s">
        <v>12</v>
      </c>
      <c r="B4" t="s">
        <v>8</v>
      </c>
      <c r="C4" t="s">
        <v>9</v>
      </c>
      <c r="D4" t="s">
        <v>10</v>
      </c>
      <c r="E4"/>
      <c r="F4" t="s">
        <v>40</v>
      </c>
      <c r="G4" s="4" t="str">
        <f>IFERROR(INDEX([1]ورقة1!$B:$B,A4,MATCH([1]ورقة1!$A:$A,0)),"")</f>
        <v/>
      </c>
    </row>
    <row r="5" spans="1:7" x14ac:dyDescent="0.25">
      <c r="A5" t="s">
        <v>13</v>
      </c>
      <c r="B5" t="s">
        <v>8</v>
      </c>
      <c r="C5" t="s">
        <v>9</v>
      </c>
      <c r="D5" t="s">
        <v>10</v>
      </c>
      <c r="E5"/>
      <c r="F5" t="s">
        <v>41</v>
      </c>
      <c r="G5" s="4" t="str">
        <f>IFERROR(INDEX([1]ورقة1!$B:$B,A5,MATCH([1]ورقة1!$A:$A,0)),"")</f>
        <v/>
      </c>
    </row>
    <row r="6" spans="1:7" x14ac:dyDescent="0.25">
      <c r="A6" t="s">
        <v>14</v>
      </c>
      <c r="B6" t="s">
        <v>8</v>
      </c>
      <c r="C6" t="s">
        <v>9</v>
      </c>
      <c r="D6" t="s">
        <v>10</v>
      </c>
      <c r="E6"/>
      <c r="F6" t="s">
        <v>42</v>
      </c>
      <c r="G6" s="4" t="str">
        <f>IFERROR(INDEX([1]ورقة1!$B:$B,A6,MATCH([1]ورقة1!$A:$A,0)),"")</f>
        <v/>
      </c>
    </row>
    <row r="7" spans="1:7" x14ac:dyDescent="0.25">
      <c r="A7" t="s">
        <v>15</v>
      </c>
      <c r="B7" t="s">
        <v>8</v>
      </c>
      <c r="C7" t="s">
        <v>9</v>
      </c>
      <c r="D7" t="s">
        <v>10</v>
      </c>
      <c r="E7"/>
      <c r="F7" t="s">
        <v>43</v>
      </c>
      <c r="G7" s="4" t="str">
        <f>IFERROR(INDEX([1]ورقة1!$B:$B,A7,MATCH([1]ورقة1!$A:$A,0)),"")</f>
        <v/>
      </c>
    </row>
    <row r="8" spans="1:7" x14ac:dyDescent="0.25">
      <c r="A8" t="s">
        <v>16</v>
      </c>
      <c r="B8" t="s">
        <v>8</v>
      </c>
      <c r="C8" t="s">
        <v>9</v>
      </c>
      <c r="D8" t="s">
        <v>10</v>
      </c>
      <c r="E8"/>
      <c r="F8" t="s">
        <v>44</v>
      </c>
      <c r="G8" s="4" t="str">
        <f>IFERROR(INDEX([1]ورقة1!$B:$B,A8,MATCH([1]ورقة1!$A:$A,0)),"")</f>
        <v/>
      </c>
    </row>
    <row r="9" spans="1:7" x14ac:dyDescent="0.25">
      <c r="A9" t="s">
        <v>17</v>
      </c>
      <c r="B9" t="s">
        <v>8</v>
      </c>
      <c r="C9" t="s">
        <v>9</v>
      </c>
      <c r="D9" t="s">
        <v>10</v>
      </c>
      <c r="E9"/>
      <c r="F9" t="s">
        <v>45</v>
      </c>
      <c r="G9" s="4" t="str">
        <f>IFERROR(INDEX([1]ورقة1!$B:$B,A9,MATCH([1]ورقة1!$A:$A,0)),"")</f>
        <v/>
      </c>
    </row>
    <row r="10" spans="1:7" x14ac:dyDescent="0.25">
      <c r="A10" t="s">
        <v>18</v>
      </c>
      <c r="B10" t="s">
        <v>8</v>
      </c>
      <c r="C10" t="s">
        <v>9</v>
      </c>
      <c r="D10" t="s">
        <v>10</v>
      </c>
      <c r="E10"/>
      <c r="F10" t="s">
        <v>46</v>
      </c>
      <c r="G10" s="4" t="str">
        <f>IFERROR(INDEX([1]ورقة1!$B:$B,A10,MATCH([1]ورقة1!$A:$A,0)),"")</f>
        <v/>
      </c>
    </row>
    <row r="11" spans="1:7" x14ac:dyDescent="0.25">
      <c r="A11" t="s">
        <v>19</v>
      </c>
      <c r="B11" t="s">
        <v>8</v>
      </c>
      <c r="C11" t="s">
        <v>9</v>
      </c>
      <c r="D11" t="s">
        <v>10</v>
      </c>
      <c r="E11"/>
      <c r="F11" t="s">
        <v>47</v>
      </c>
      <c r="G11" s="4" t="str">
        <f>IFERROR(INDEX([1]ورقة1!$B:$B,A11,MATCH([1]ورقة1!$A:$A,0)),"")</f>
        <v/>
      </c>
    </row>
    <row r="12" spans="1:7" x14ac:dyDescent="0.25">
      <c r="A12" t="s">
        <v>20</v>
      </c>
      <c r="B12" t="s">
        <v>8</v>
      </c>
      <c r="C12" t="s">
        <v>9</v>
      </c>
      <c r="D12" t="s">
        <v>10</v>
      </c>
      <c r="E12"/>
      <c r="F12" t="s">
        <v>48</v>
      </c>
      <c r="G12" s="4" t="str">
        <f>IFERROR(INDEX([1]ورقة1!$B:$B,A12,MATCH([1]ورقة1!$A:$A,0)),"")</f>
        <v/>
      </c>
    </row>
    <row r="13" spans="1:7" x14ac:dyDescent="0.25">
      <c r="A13" t="s">
        <v>21</v>
      </c>
      <c r="B13" t="s">
        <v>8</v>
      </c>
      <c r="C13" t="s">
        <v>9</v>
      </c>
      <c r="D13" t="s">
        <v>10</v>
      </c>
      <c r="E13"/>
      <c r="F13" t="s">
        <v>49</v>
      </c>
      <c r="G13" s="4" t="str">
        <f>IFERROR(INDEX([1]ورقة1!$B:$B,A13,MATCH([1]ورقة1!$A:$A,0)),"")</f>
        <v/>
      </c>
    </row>
    <row r="14" spans="1:7" x14ac:dyDescent="0.25">
      <c r="A14" t="s">
        <v>22</v>
      </c>
      <c r="B14" t="s">
        <v>8</v>
      </c>
      <c r="C14" t="s">
        <v>9</v>
      </c>
      <c r="D14" t="s">
        <v>10</v>
      </c>
      <c r="E14"/>
      <c r="F14" t="s">
        <v>50</v>
      </c>
      <c r="G14" s="4" t="str">
        <f>IFERROR(INDEX([1]ورقة1!$B:$B,A14,MATCH([1]ورقة1!$A:$A,0)),"")</f>
        <v/>
      </c>
    </row>
    <row r="15" spans="1:7" x14ac:dyDescent="0.25">
      <c r="A15" t="s">
        <v>23</v>
      </c>
      <c r="B15" t="s">
        <v>8</v>
      </c>
      <c r="C15" t="s">
        <v>9</v>
      </c>
      <c r="D15" t="s">
        <v>10</v>
      </c>
      <c r="E15"/>
      <c r="F15" t="s">
        <v>51</v>
      </c>
      <c r="G15" s="4" t="str">
        <f>IFERROR(INDEX([1]ورقة1!$B:$B,A15,MATCH([1]ورقة1!$A:$A,0)),"")</f>
        <v/>
      </c>
    </row>
    <row r="16" spans="1:7" x14ac:dyDescent="0.25">
      <c r="A16" t="s">
        <v>24</v>
      </c>
      <c r="B16" t="s">
        <v>8</v>
      </c>
      <c r="C16" t="s">
        <v>9</v>
      </c>
      <c r="D16" t="s">
        <v>10</v>
      </c>
      <c r="E16"/>
      <c r="F16" t="s">
        <v>52</v>
      </c>
      <c r="G16" s="4" t="str">
        <f>IFERROR(INDEX([1]ورقة1!$B:$B,A16,MATCH([1]ورقة1!$A:$A,0)),"")</f>
        <v/>
      </c>
    </row>
    <row r="17" spans="1:7" x14ac:dyDescent="0.25">
      <c r="A17" t="s">
        <v>25</v>
      </c>
      <c r="B17" t="s">
        <v>8</v>
      </c>
      <c r="C17" t="s">
        <v>9</v>
      </c>
      <c r="D17" t="s">
        <v>10</v>
      </c>
      <c r="E17"/>
      <c r="F17" t="s">
        <v>53</v>
      </c>
      <c r="G17" s="4" t="str">
        <f>IFERROR(INDEX([1]ورقة1!$B:$B,A17,MATCH([1]ورقة1!$A:$A,0)),"")</f>
        <v/>
      </c>
    </row>
    <row r="18" spans="1:7" x14ac:dyDescent="0.25">
      <c r="A18" t="s">
        <v>26</v>
      </c>
      <c r="B18" t="s">
        <v>8</v>
      </c>
      <c r="C18" t="s">
        <v>9</v>
      </c>
      <c r="D18" t="s">
        <v>10</v>
      </c>
      <c r="E18"/>
      <c r="F18" t="s">
        <v>54</v>
      </c>
      <c r="G18" s="4" t="str">
        <f>IFERROR(INDEX([1]ورقة1!$B:$B,A18,MATCH([1]ورقة1!$A:$A,0)),"")</f>
        <v/>
      </c>
    </row>
    <row r="19" spans="1:7" x14ac:dyDescent="0.25">
      <c r="A19" t="s">
        <v>27</v>
      </c>
      <c r="B19" t="s">
        <v>8</v>
      </c>
      <c r="C19" t="s">
        <v>9</v>
      </c>
      <c r="D19" t="s">
        <v>10</v>
      </c>
      <c r="E19"/>
      <c r="F19" t="s">
        <v>55</v>
      </c>
      <c r="G19" s="4" t="str">
        <f>IFERROR(INDEX([1]ورقة1!$B:$B,A19,MATCH([1]ورقة1!$A:$A,0)),"")</f>
        <v/>
      </c>
    </row>
    <row r="20" spans="1:7" x14ac:dyDescent="0.25">
      <c r="A20" t="s">
        <v>28</v>
      </c>
      <c r="B20" t="s">
        <v>8</v>
      </c>
      <c r="C20" t="s">
        <v>9</v>
      </c>
      <c r="D20" t="s">
        <v>10</v>
      </c>
      <c r="E20"/>
      <c r="F20" t="s">
        <v>56</v>
      </c>
      <c r="G20" s="4" t="str">
        <f>IFERROR(INDEX([1]ورقة1!$B:$B,A20,MATCH([1]ورقة1!$A:$A,0)),"")</f>
        <v/>
      </c>
    </row>
    <row r="21" spans="1:7" x14ac:dyDescent="0.25">
      <c r="A21" t="s">
        <v>29</v>
      </c>
      <c r="B21" t="s">
        <v>8</v>
      </c>
      <c r="C21" t="s">
        <v>9</v>
      </c>
      <c r="D21" t="s">
        <v>10</v>
      </c>
      <c r="E21"/>
      <c r="F21" t="s">
        <v>57</v>
      </c>
      <c r="G21" s="4" t="str">
        <f>IFERROR(INDEX([1]ورقة1!$B:$B,A21,MATCH([1]ورقة1!$A:$A,0)),"")</f>
        <v/>
      </c>
    </row>
    <row r="22" spans="1:7" x14ac:dyDescent="0.25">
      <c r="A22" t="s">
        <v>30</v>
      </c>
      <c r="B22" t="s">
        <v>8</v>
      </c>
      <c r="C22" t="s">
        <v>9</v>
      </c>
      <c r="D22" t="s">
        <v>10</v>
      </c>
      <c r="E22"/>
      <c r="F22" t="s">
        <v>58</v>
      </c>
      <c r="G22" s="4" t="str">
        <f>IFERROR(INDEX([1]ورقة1!$B:$B,A22,MATCH([1]ورقة1!$A:$A,0)),"")</f>
        <v/>
      </c>
    </row>
    <row r="23" spans="1:7" x14ac:dyDescent="0.25">
      <c r="A23" t="s">
        <v>31</v>
      </c>
      <c r="B23" t="s">
        <v>8</v>
      </c>
      <c r="C23" t="s">
        <v>9</v>
      </c>
      <c r="D23" t="s">
        <v>10</v>
      </c>
      <c r="E23"/>
      <c r="F23" t="s">
        <v>59</v>
      </c>
      <c r="G23" s="4" t="str">
        <f>IFERROR(INDEX([1]ورقة1!$B:$B,A23,MATCH([1]ورقة1!$A:$A,0)),"")</f>
        <v/>
      </c>
    </row>
    <row r="24" spans="1:7" x14ac:dyDescent="0.25">
      <c r="A24" t="s">
        <v>32</v>
      </c>
      <c r="B24" t="s">
        <v>8</v>
      </c>
      <c r="C24" t="s">
        <v>9</v>
      </c>
      <c r="D24" t="s">
        <v>10</v>
      </c>
      <c r="E24"/>
      <c r="F24" t="s">
        <v>60</v>
      </c>
      <c r="G24" s="4" t="str">
        <f>IFERROR(INDEX([1]ورقة1!$B:$B,A24,MATCH([1]ورقة1!$A:$A,0)),"")</f>
        <v/>
      </c>
    </row>
    <row r="25" spans="1:7" x14ac:dyDescent="0.25">
      <c r="A25" t="s">
        <v>33</v>
      </c>
      <c r="B25" t="s">
        <v>8</v>
      </c>
      <c r="C25" t="s">
        <v>9</v>
      </c>
      <c r="D25" t="s">
        <v>10</v>
      </c>
      <c r="E25"/>
      <c r="F25" t="s">
        <v>61</v>
      </c>
      <c r="G25" s="4" t="str">
        <f>IFERROR(INDEX([1]ورقة1!$B:$B,A25,MATCH([1]ورقة1!$A:$A,0)),"")</f>
        <v/>
      </c>
    </row>
    <row r="26" spans="1:7" x14ac:dyDescent="0.25">
      <c r="A26" t="s">
        <v>34</v>
      </c>
      <c r="B26" t="s">
        <v>8</v>
      </c>
      <c r="C26" t="s">
        <v>9</v>
      </c>
      <c r="D26" t="s">
        <v>10</v>
      </c>
      <c r="E26"/>
      <c r="F26" t="s">
        <v>56</v>
      </c>
      <c r="G26" s="4" t="str">
        <f>IFERROR(INDEX([1]ورقة1!$B:$B,A26,MATCH([1]ورقة1!$A:$A,0)),"")</f>
        <v/>
      </c>
    </row>
    <row r="27" spans="1:7" x14ac:dyDescent="0.25">
      <c r="A27" t="s">
        <v>35</v>
      </c>
      <c r="B27" t="s">
        <v>8</v>
      </c>
      <c r="C27" t="s">
        <v>9</v>
      </c>
      <c r="D27" t="s">
        <v>10</v>
      </c>
      <c r="E27"/>
      <c r="F27" t="s">
        <v>62</v>
      </c>
      <c r="G27" s="4" t="str">
        <f>IFERROR(INDEX([1]ورقة1!$B:$B,A27,MATCH([1]ورقة1!$A:$A,0)),"")</f>
        <v/>
      </c>
    </row>
    <row r="28" spans="1:7" x14ac:dyDescent="0.25">
      <c r="A28" t="s">
        <v>36</v>
      </c>
      <c r="B28" t="s">
        <v>8</v>
      </c>
      <c r="C28" t="s">
        <v>9</v>
      </c>
      <c r="D28" t="s">
        <v>10</v>
      </c>
      <c r="E28"/>
      <c r="F28" t="s">
        <v>63</v>
      </c>
      <c r="G28" s="4" t="str">
        <f>IFERROR(INDEX([1]ورقة1!$B:$B,A28,MATCH([1]ورقة1!$A:$A,0)),"")</f>
        <v/>
      </c>
    </row>
    <row r="29" spans="1:7" x14ac:dyDescent="0.25">
      <c r="A29" t="s">
        <v>37</v>
      </c>
      <c r="B29" t="s">
        <v>8</v>
      </c>
      <c r="C29" t="s">
        <v>9</v>
      </c>
      <c r="D29" t="s">
        <v>10</v>
      </c>
      <c r="E29"/>
      <c r="F29" t="s">
        <v>64</v>
      </c>
      <c r="G29" s="4" t="str">
        <f>IFERROR(INDEX([1]ورقة1!$B:$B,A29,MATCH([1]ورقة1!$A:$A,0)),"")</f>
        <v/>
      </c>
    </row>
    <row r="30" spans="1:7" x14ac:dyDescent="0.25">
      <c r="G30" s="4" t="str">
        <f>IFERROR(INDEX([1]ورقة1!$B:$B,A30,MATCH([1]ورقة1!$A:$A,0)),"")</f>
        <v/>
      </c>
    </row>
    <row r="31" spans="1:7" x14ac:dyDescent="0.25">
      <c r="G31" s="4" t="str">
        <f>IFERROR(INDEX([1]ورقة1!$B:$B,A31,MATCH([1]ورقة1!$A:$A,0)),"")</f>
        <v/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2019-07-30T21:40:36Z</dcterms:modified>
</cp:coreProperties>
</file>